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1300. CGU 손상평가\2022\5-2. 자료 송부 (to EY)\11차_2022-12-26\사업부 IS MS 재작업 (유형자산 기준서 변경 반영)\"/>
    </mc:Choice>
  </mc:AlternateContent>
  <bookViews>
    <workbookView xWindow="360" yWindow="120" windowWidth="28035" windowHeight="12105"/>
  </bookViews>
  <sheets>
    <sheet name="사업부 IS_20.1월" sheetId="1" r:id="rId1"/>
    <sheet name="IS_AD 20.1월" sheetId="2" r:id="rId2"/>
    <sheet name="사업부 MS 2001" sheetId="33" r:id="rId3"/>
    <sheet name="MS_AD 2001" sheetId="34" r:id="rId4"/>
    <sheet name="사업부 IS_20.2월" sheetId="3" r:id="rId5"/>
    <sheet name="IS_AD 20.2월" sheetId="4" r:id="rId6"/>
    <sheet name="사업부 MS 2002" sheetId="35" r:id="rId7"/>
    <sheet name="MS_AD 2002" sheetId="36" r:id="rId8"/>
    <sheet name="사업부 IS_20.3월_D27 추가" sheetId="5" r:id="rId9"/>
    <sheet name="IS_AD 20.3월" sheetId="6" r:id="rId10"/>
    <sheet name="사업부 MS 2003" sheetId="37" r:id="rId11"/>
    <sheet name="MS_AD 2003" sheetId="38" r:id="rId12"/>
    <sheet name="사업부 IS_20.4월" sheetId="9" r:id="rId13"/>
    <sheet name="IS_AD 20.4월" sheetId="10" r:id="rId14"/>
    <sheet name="사업부 MS 2004" sheetId="39" r:id="rId15"/>
    <sheet name="MS_AD 2004" sheetId="40" r:id="rId16"/>
    <sheet name="사업부 IS_20.5월" sheetId="11" r:id="rId17"/>
    <sheet name="IS_AD 20.5월" sheetId="12" r:id="rId18"/>
    <sheet name="사업부 MS 2005" sheetId="41" r:id="rId19"/>
    <sheet name="MS_AD 2005" sheetId="42" r:id="rId20"/>
    <sheet name="사업부 IS_20.6월" sheetId="13" r:id="rId21"/>
    <sheet name="IS_AD 20.6월" sheetId="14" r:id="rId22"/>
    <sheet name="사업부 MS 2006" sheetId="43" r:id="rId23"/>
    <sheet name="MS_AD 2006" sheetId="44" r:id="rId24"/>
    <sheet name="사업부 IS_20.7월" sheetId="15" r:id="rId25"/>
    <sheet name="IS_AD 7월" sheetId="16" r:id="rId26"/>
    <sheet name="사업부 MS 2007" sheetId="45" r:id="rId27"/>
    <sheet name="MS_AD 2007" sheetId="46" r:id="rId28"/>
    <sheet name="사업부 IS_20.8월" sheetId="17" r:id="rId29"/>
    <sheet name="IS_AD_8월" sheetId="18" r:id="rId30"/>
    <sheet name="사업부 MS 2008" sheetId="47" r:id="rId31"/>
    <sheet name="MS_AD 2008" sheetId="48" r:id="rId32"/>
    <sheet name="사업부 IS_20.9월" sheetId="19" r:id="rId33"/>
    <sheet name="IS_AD_9월" sheetId="20" r:id="rId34"/>
    <sheet name="사업부 MS 2009" sheetId="49" r:id="rId35"/>
    <sheet name="MS_AD 2009" sheetId="50" r:id="rId36"/>
    <sheet name="사업부 IS_2010" sheetId="21" r:id="rId37"/>
    <sheet name="IS_AD 2010" sheetId="22" r:id="rId38"/>
    <sheet name="사업부 MS 2010" sheetId="23" r:id="rId39"/>
    <sheet name="MS_AD 2010" sheetId="24" r:id="rId40"/>
    <sheet name="사업부 IS_2011" sheetId="25" r:id="rId41"/>
    <sheet name="IS_AD 2011" sheetId="26" r:id="rId42"/>
    <sheet name="사업부 MS 2011" sheetId="27" r:id="rId43"/>
    <sheet name="MS_AD 2011" sheetId="28" r:id="rId44"/>
    <sheet name="사업부 IS_2012" sheetId="29" r:id="rId45"/>
    <sheet name="IS_AD 2012" sheetId="30" r:id="rId46"/>
    <sheet name="사업부 MS 2012" sheetId="31" r:id="rId47"/>
    <sheet name="MS_AD 2012" sheetId="32" r:id="rId48"/>
  </sheets>
  <definedNames>
    <definedName name="_xlnm._FilterDatabase" localSheetId="0" hidden="1">'사업부 IS_20.1월'!$A$1:$A$184</definedName>
  </definedNames>
  <calcPr calcId="162913"/>
</workbook>
</file>

<file path=xl/calcChain.xml><?xml version="1.0" encoding="utf-8"?>
<calcChain xmlns="http://schemas.openxmlformats.org/spreadsheetml/2006/main">
  <c r="V23" i="49" l="1"/>
  <c r="V23" i="47" l="1"/>
  <c r="V23" i="45" l="1"/>
  <c r="V23" i="43" l="1"/>
  <c r="V23" i="41" l="1"/>
  <c r="V23" i="39" l="1"/>
  <c r="V23" i="37" l="1"/>
  <c r="U23" i="35" l="1"/>
  <c r="V23" i="27" l="1"/>
  <c r="V23" i="23" l="1"/>
</calcChain>
</file>

<file path=xl/sharedStrings.xml><?xml version="1.0" encoding="utf-8"?>
<sst xmlns="http://schemas.openxmlformats.org/spreadsheetml/2006/main" count="16710" uniqueCount="333">
  <si>
    <t>LGDKR_LEDGER5</t>
  </si>
  <si>
    <t>New 사업부 IS_IFRS(201801)</t>
  </si>
  <si>
    <t>Current Period: 2020-01</t>
  </si>
  <si>
    <t>Date: 14-FEB-20 01:05:47</t>
  </si>
  <si>
    <t>Currency: KRW</t>
  </si>
  <si>
    <t>No specific Ledger requested</t>
  </si>
  <si>
    <t>공통</t>
  </si>
  <si>
    <t>사업부 공통</t>
  </si>
  <si>
    <t>TV_LCD</t>
  </si>
  <si>
    <t>TV_OLED</t>
  </si>
  <si>
    <t>TV Total</t>
  </si>
  <si>
    <t>MNT</t>
  </si>
  <si>
    <t>NBPC</t>
  </si>
  <si>
    <t>Industrial</t>
  </si>
  <si>
    <t>IT_AD</t>
  </si>
  <si>
    <t>Lighting_OLED</t>
  </si>
  <si>
    <t>IT Total</t>
  </si>
  <si>
    <t>Auto</t>
  </si>
  <si>
    <t>Auto_OLED</t>
  </si>
  <si>
    <t>APPL</t>
  </si>
  <si>
    <t>LTPS</t>
  </si>
  <si>
    <t>Mobile_OLED</t>
  </si>
  <si>
    <t>Mobile_AD</t>
  </si>
  <si>
    <t>Mobile Total</t>
  </si>
  <si>
    <t>Total</t>
  </si>
  <si>
    <t>====================</t>
  </si>
  <si>
    <t>=====</t>
  </si>
  <si>
    <t>===============</t>
  </si>
  <si>
    <t>Ⅰ.매출액</t>
  </si>
  <si>
    <t xml:space="preserve">                                         </t>
  </si>
  <si>
    <t>-------------------</t>
  </si>
  <si>
    <t xml:space="preserve">   1.외부매출</t>
  </si>
  <si>
    <t xml:space="preserve">     1)제품및반제품매출</t>
  </si>
  <si>
    <t xml:space="preserve">       ①제품매출</t>
  </si>
  <si>
    <t xml:space="preserve">         제품매출</t>
  </si>
  <si>
    <t xml:space="preserve">         제품매출조정</t>
  </si>
  <si>
    <t xml:space="preserve">         제품매출차감</t>
  </si>
  <si>
    <t xml:space="preserve">       ②반제품매출</t>
  </si>
  <si>
    <t xml:space="preserve">         반제품매출</t>
  </si>
  <si>
    <t xml:space="preserve">         반제품매출차감</t>
  </si>
  <si>
    <t xml:space="preserve">     2)상품매출</t>
  </si>
  <si>
    <t xml:space="preserve">         상품매출</t>
  </si>
  <si>
    <t xml:space="preserve">         상품매출차감</t>
  </si>
  <si>
    <t xml:space="preserve">     3)기타매출</t>
  </si>
  <si>
    <t xml:space="preserve">       ①원재료매출</t>
  </si>
  <si>
    <t xml:space="preserve">       ②부품매출</t>
  </si>
  <si>
    <t xml:space="preserve">       ③기타매출</t>
  </si>
  <si>
    <t xml:space="preserve">   2.내부매출</t>
  </si>
  <si>
    <t xml:space="preserve">   3.내부수입</t>
  </si>
  <si>
    <t xml:space="preserve">   4.판매대행료 수입</t>
  </si>
  <si>
    <t>Ⅱ.매출원가</t>
  </si>
  <si>
    <t xml:space="preserve">   1.외부매출원가</t>
  </si>
  <si>
    <t xml:space="preserve">     1)제품매출원가</t>
  </si>
  <si>
    <t xml:space="preserve">      가.매출원가(원가대체)</t>
  </si>
  <si>
    <t xml:space="preserve">       ①원재료비</t>
  </si>
  <si>
    <t xml:space="preserve">       ②노무비</t>
  </si>
  <si>
    <t xml:space="preserve">       ③감가상각비</t>
  </si>
  <si>
    <t xml:space="preserve">       ④제조경비</t>
  </si>
  <si>
    <t xml:space="preserve">       ⑤Change Inventory</t>
  </si>
  <si>
    <t xml:space="preserve">         제품</t>
  </si>
  <si>
    <t xml:space="preserve">         재공품</t>
  </si>
  <si>
    <t xml:space="preserve">       ⑥제품타입출</t>
  </si>
  <si>
    <t xml:space="preserve">       ⑦제조타</t>
  </si>
  <si>
    <t xml:space="preserve">         제조타(수불상)</t>
  </si>
  <si>
    <t xml:space="preserve">         제조타(매출원가 전환 가공비)</t>
  </si>
  <si>
    <t xml:space="preserve">      나.매출원가(직접기표)</t>
  </si>
  <si>
    <t xml:space="preserve">       ①제품평가감</t>
  </si>
  <si>
    <t xml:space="preserve">       ②구매 Incentive</t>
  </si>
  <si>
    <t xml:space="preserve">       ③매출원가 전환 가공비</t>
  </si>
  <si>
    <t xml:space="preserve">       ④기타조정</t>
  </si>
  <si>
    <t xml:space="preserve">     2)반제품매출원가</t>
  </si>
  <si>
    <t xml:space="preserve">     3)상품매출원가</t>
  </si>
  <si>
    <t xml:space="preserve">     4)기타매출원가</t>
  </si>
  <si>
    <t xml:space="preserve">       ①원재료매출원가</t>
  </si>
  <si>
    <t xml:space="preserve">         시판</t>
  </si>
  <si>
    <t xml:space="preserve">         수출</t>
  </si>
  <si>
    <t xml:space="preserve">       ②부품매출원가</t>
  </si>
  <si>
    <t xml:space="preserve">         일반</t>
  </si>
  <si>
    <t xml:space="preserve">         부대비용</t>
  </si>
  <si>
    <t xml:space="preserve">         부품매출원가(재고폐기)</t>
  </si>
  <si>
    <t xml:space="preserve">       ③기타매출원가</t>
  </si>
  <si>
    <t xml:space="preserve">         SVC</t>
  </si>
  <si>
    <t xml:space="preserve">         기타매출원가(재고폐기)</t>
  </si>
  <si>
    <t xml:space="preserve">           ⓐ기타매출원가(재공품폐기)</t>
  </si>
  <si>
    <t xml:space="preserve">           ⓑ기타매출원가(원재료폐기)</t>
  </si>
  <si>
    <t xml:space="preserve">           ⓒ기타매출원가(저장품폐기)</t>
  </si>
  <si>
    <t xml:space="preserve">         기타매출원가(평가감)</t>
  </si>
  <si>
    <t xml:space="preserve">           ⓐ기타매출원가(재공품평가감)</t>
  </si>
  <si>
    <t xml:space="preserve">           ⓑ기타매출원가(원재료평가감)</t>
  </si>
  <si>
    <t xml:space="preserve">           ⓒ기타매출원가(저장품평가감)</t>
  </si>
  <si>
    <t xml:space="preserve">   2.내부매출원가</t>
  </si>
  <si>
    <t xml:space="preserve">   3.내부비용</t>
  </si>
  <si>
    <t xml:space="preserve">   4.매출원가사업부조정</t>
  </si>
  <si>
    <t>Ⅲ.매출총이익(매출총손실)</t>
  </si>
  <si>
    <t>===================</t>
  </si>
  <si>
    <t>Ⅳ.판매비와관리비</t>
  </si>
  <si>
    <t xml:space="preserve">   1.판매비</t>
  </si>
  <si>
    <t xml:space="preserve">     1)급여</t>
  </si>
  <si>
    <t xml:space="preserve">       ①급료</t>
  </si>
  <si>
    <t xml:space="preserve">       ②임금</t>
  </si>
  <si>
    <t xml:space="preserve">       ③상여금</t>
  </si>
  <si>
    <t xml:space="preserve">     2)퇴직급여</t>
  </si>
  <si>
    <t xml:space="preserve">     3)잡급</t>
  </si>
  <si>
    <t xml:space="preserve">     4)주식보상비용</t>
  </si>
  <si>
    <t xml:space="preserve">     5)복리후생비</t>
  </si>
  <si>
    <t xml:space="preserve">     6)수도광열비</t>
  </si>
  <si>
    <t xml:space="preserve">       ①수도료</t>
  </si>
  <si>
    <t xml:space="preserve">       ②전력료</t>
  </si>
  <si>
    <t xml:space="preserve">       ③연료비</t>
  </si>
  <si>
    <t xml:space="preserve">       ④질소</t>
  </si>
  <si>
    <t xml:space="preserve">     7)운반비</t>
  </si>
  <si>
    <t xml:space="preserve">     8)감가상각비</t>
  </si>
  <si>
    <t xml:space="preserve">     9)수선비</t>
  </si>
  <si>
    <t xml:space="preserve">     10)소모품비</t>
  </si>
  <si>
    <t xml:space="preserve">     11)세금과공과</t>
  </si>
  <si>
    <t xml:space="preserve">     12)임차료</t>
  </si>
  <si>
    <t xml:space="preserve">     13)보험료</t>
  </si>
  <si>
    <t xml:space="preserve">     14)접대비</t>
  </si>
  <si>
    <t xml:space="preserve">     15)회의비</t>
  </si>
  <si>
    <t xml:space="preserve">     16)여비교통비</t>
  </si>
  <si>
    <t xml:space="preserve">     17)통신비</t>
  </si>
  <si>
    <t xml:space="preserve">     18)지급수수료</t>
  </si>
  <si>
    <t xml:space="preserve">     19)전산용역</t>
  </si>
  <si>
    <t xml:space="preserve">     20)사내용역</t>
  </si>
  <si>
    <t xml:space="preserve">     21)법무비용</t>
  </si>
  <si>
    <t xml:space="preserve">     22)컨설팅</t>
  </si>
  <si>
    <t xml:space="preserve">     23)도서인쇄비</t>
  </si>
  <si>
    <t xml:space="preserve">     24)교육훈련비</t>
  </si>
  <si>
    <t xml:space="preserve">     25)차량관리비</t>
  </si>
  <si>
    <t xml:space="preserve">     26)경상연구개발비</t>
  </si>
  <si>
    <t xml:space="preserve">     27)원재료부품</t>
  </si>
  <si>
    <t xml:space="preserve">     28)행사비</t>
  </si>
  <si>
    <t xml:space="preserve">     29)광고선전비</t>
  </si>
  <si>
    <t xml:space="preserve">     30)시장개척지원비</t>
  </si>
  <si>
    <t xml:space="preserve">     31)해외시장개척비</t>
  </si>
  <si>
    <t xml:space="preserve">     32)대손상각비</t>
  </si>
  <si>
    <t xml:space="preserve">     33)애프터서비스비</t>
  </si>
  <si>
    <t xml:space="preserve">     34)판매보증비</t>
  </si>
  <si>
    <t xml:space="preserve">     35)재고평가</t>
  </si>
  <si>
    <t xml:space="preserve">     36)미처리 법인카드</t>
  </si>
  <si>
    <t xml:space="preserve">   2.관리비</t>
  </si>
  <si>
    <t xml:space="preserve">     21)특허비용</t>
  </si>
  <si>
    <t xml:space="preserve">     22)법무비용</t>
  </si>
  <si>
    <t xml:space="preserve">     23)컨설팅</t>
  </si>
  <si>
    <t xml:space="preserve">     24)도서인쇄비</t>
  </si>
  <si>
    <t xml:space="preserve">     25)교육훈련비</t>
  </si>
  <si>
    <t xml:space="preserve">     26)차량관리비</t>
  </si>
  <si>
    <t xml:space="preserve">     27)경상연구개발비</t>
  </si>
  <si>
    <t xml:space="preserve">     28)원재료부품</t>
  </si>
  <si>
    <t xml:space="preserve">     29)금형대</t>
  </si>
  <si>
    <t xml:space="preserve">     30)행사비</t>
  </si>
  <si>
    <t xml:space="preserve">     31)광고선전비</t>
  </si>
  <si>
    <t xml:space="preserve">     32)IR활동비</t>
  </si>
  <si>
    <t xml:space="preserve">     33)개발보증비</t>
  </si>
  <si>
    <t xml:space="preserve">     34)미처리 법인카드</t>
  </si>
  <si>
    <t xml:space="preserve">     35)연구비</t>
  </si>
  <si>
    <t xml:space="preserve">   3.판관비 사업부 조정</t>
  </si>
  <si>
    <t xml:space="preserve">     1)판매비</t>
  </si>
  <si>
    <t xml:space="preserve">     2)관리비</t>
  </si>
  <si>
    <t xml:space="preserve">     3)연구비</t>
  </si>
  <si>
    <t>Ⅶ.영업이익(영업손실)</t>
  </si>
  <si>
    <t>*EBITDA</t>
  </si>
  <si>
    <t>New 사업부 IS_IFRS(201801)_AD상세</t>
  </si>
  <si>
    <t>Date: 14-FEB-20 01:05:46</t>
  </si>
  <si>
    <t>AD Tablet</t>
  </si>
  <si>
    <t>AD MNT</t>
  </si>
  <si>
    <t>AD NBPC</t>
  </si>
  <si>
    <t>AD Mobile</t>
  </si>
  <si>
    <t>AD LCD Tatal</t>
  </si>
  <si>
    <t>AD OLED_Watch</t>
  </si>
  <si>
    <t>AD OLED_Mobil</t>
  </si>
  <si>
    <t>AD Total</t>
  </si>
  <si>
    <t>=============</t>
  </si>
  <si>
    <t xml:space="preserve"> </t>
  </si>
  <si>
    <t>Current Period: 2020-02</t>
  </si>
  <si>
    <t>Date: 06-MAR-20 09:32:31</t>
  </si>
  <si>
    <t>Date: 06-MAR-20 09:32:30</t>
  </si>
  <si>
    <t>Current Period: 2020-03</t>
  </si>
  <si>
    <t>Date: 06-APR-20 19:42:20</t>
  </si>
  <si>
    <t>Auto a-Si</t>
  </si>
  <si>
    <t>Auto LTPS</t>
  </si>
  <si>
    <t>Date: 04-APR-20 19:28:36</t>
  </si>
  <si>
    <t>D11</t>
  </si>
  <si>
    <t>D12</t>
  </si>
  <si>
    <t>D22</t>
  </si>
  <si>
    <t>D23</t>
  </si>
  <si>
    <t>D26</t>
  </si>
  <si>
    <t>D42</t>
  </si>
  <si>
    <t>D25</t>
  </si>
  <si>
    <t>D43</t>
  </si>
  <si>
    <t>D32</t>
  </si>
  <si>
    <t>D33</t>
  </si>
  <si>
    <t>D41</t>
  </si>
  <si>
    <t>TV(D11)</t>
  </si>
  <si>
    <t>TV OLED(D12)</t>
  </si>
  <si>
    <t>Monitor(D22)</t>
  </si>
  <si>
    <t>NBPC(D23)</t>
  </si>
  <si>
    <t>Industrial(D26)</t>
  </si>
  <si>
    <t>Lighting(D42)</t>
  </si>
  <si>
    <t>Auto(D25)</t>
  </si>
  <si>
    <t>Auto_OLED(D43)</t>
  </si>
  <si>
    <t>Application(D32)</t>
  </si>
  <si>
    <t>LTPS(D33)</t>
  </si>
  <si>
    <t>Mobile OLED(D41)</t>
  </si>
  <si>
    <t>D53</t>
  </si>
  <si>
    <t>D54</t>
  </si>
  <si>
    <t>D55</t>
  </si>
  <si>
    <t>D56</t>
  </si>
  <si>
    <t>D52</t>
  </si>
  <si>
    <t>D57</t>
  </si>
  <si>
    <t>AD Tablet(D53)</t>
  </si>
  <si>
    <t>AD MNT(D54)</t>
  </si>
  <si>
    <t>AD NBPC(D55)</t>
  </si>
  <si>
    <t>AD Mobile(D56)</t>
  </si>
  <si>
    <t>AD OLED_W(D52)</t>
  </si>
  <si>
    <t>AD OLED_M(D57)</t>
  </si>
  <si>
    <t>Auto a-Si(D25)</t>
    <phoneticPr fontId="19" type="noConversion"/>
  </si>
  <si>
    <t>Auto LTPS(D27)</t>
    <phoneticPr fontId="19" type="noConversion"/>
  </si>
  <si>
    <t>D27</t>
    <phoneticPr fontId="19" type="noConversion"/>
  </si>
  <si>
    <t>Current Period: 2020-04</t>
  </si>
  <si>
    <t>Date: 07-MAY-20 22:09:44</t>
  </si>
  <si>
    <t>D27</t>
    <phoneticPr fontId="19" type="noConversion"/>
  </si>
  <si>
    <t>Auto a-Si(D25)</t>
    <phoneticPr fontId="19" type="noConversion"/>
  </si>
  <si>
    <t>Auto LTPS(D27)</t>
    <phoneticPr fontId="19" type="noConversion"/>
  </si>
  <si>
    <t>Date: 07-MAY-20 22:09:39</t>
  </si>
  <si>
    <t>Current Period: 2020-05</t>
  </si>
  <si>
    <t>Date: 05-JUN-20 15:32:45</t>
  </si>
  <si>
    <t>Date: 05-JUN-20 15:32:44</t>
  </si>
  <si>
    <t>Current Period: 2020-06</t>
  </si>
  <si>
    <t>Date: 04-JUL-20 11:07:24</t>
  </si>
  <si>
    <t>Date: 04-JUL-20 11:07:22</t>
  </si>
  <si>
    <t>Current Period: 2020-07</t>
  </si>
  <si>
    <t>Date: 06-AUG-20 00:44:30</t>
  </si>
  <si>
    <t>Auto LTPS(D27)</t>
    <phoneticPr fontId="19" type="noConversion"/>
  </si>
  <si>
    <t>Date: 06-AUG-20 00:51:35</t>
  </si>
  <si>
    <t>Current Period: 2020-08</t>
  </si>
  <si>
    <t>Date: 07-SEP-20 16:56:55</t>
  </si>
  <si>
    <t>Date: 07-SEP-20 16:56:54</t>
  </si>
  <si>
    <t>Current Period: 2020-09</t>
  </si>
  <si>
    <t>Date: 08-OCT-20 10:02:10</t>
  </si>
  <si>
    <t>Date: 08-OCT-20 10:02:08</t>
  </si>
  <si>
    <t>Current Period: 2020-10</t>
  </si>
  <si>
    <t>Date: 05-NOV-20 17:03:37</t>
  </si>
  <si>
    <t>New 사업부 MS_IFRS(201801)</t>
  </si>
  <si>
    <t>Date: 05-NOV-20 17:09:45</t>
  </si>
  <si>
    <t>Ⅰ. 원재료비</t>
  </si>
  <si>
    <t>Ⅱ. 노무비</t>
  </si>
  <si>
    <t xml:space="preserve">   1. 급여</t>
  </si>
  <si>
    <t xml:space="preserve">     1) 급료</t>
  </si>
  <si>
    <t xml:space="preserve">     2) 임금</t>
  </si>
  <si>
    <t xml:space="preserve">     3) 상여금</t>
  </si>
  <si>
    <t xml:space="preserve">   2. 퇴직급여</t>
  </si>
  <si>
    <t xml:space="preserve">   3. 잡급</t>
  </si>
  <si>
    <t xml:space="preserve">   4. 복리후생비</t>
  </si>
  <si>
    <t xml:space="preserve">   5. 주식보상비용</t>
  </si>
  <si>
    <t>Ⅲ. 제조경비</t>
  </si>
  <si>
    <t xml:space="preserve">   1. 수도광열비</t>
  </si>
  <si>
    <t xml:space="preserve">     1) 수도료</t>
  </si>
  <si>
    <t xml:space="preserve">     2) 전력료</t>
  </si>
  <si>
    <t xml:space="preserve">     3) 연료비</t>
  </si>
  <si>
    <t xml:space="preserve">     4) 질소</t>
  </si>
  <si>
    <t xml:space="preserve">     5) 탄소배출비</t>
  </si>
  <si>
    <t xml:space="preserve">   2. 운반비</t>
  </si>
  <si>
    <t xml:space="preserve">   3. 감가상각비</t>
  </si>
  <si>
    <t xml:space="preserve">   4. 수선비</t>
  </si>
  <si>
    <t xml:space="preserve">   5. 소모품비</t>
  </si>
  <si>
    <t xml:space="preserve">   6. Spare Parts</t>
  </si>
  <si>
    <t xml:space="preserve">   7. Dummy Glass</t>
  </si>
  <si>
    <t xml:space="preserve">   8. Photo Mask</t>
  </si>
  <si>
    <t xml:space="preserve">   9. 세금과공과</t>
  </si>
  <si>
    <t xml:space="preserve">   10. 임차료</t>
  </si>
  <si>
    <t xml:space="preserve">   11. 보험료</t>
  </si>
  <si>
    <t xml:space="preserve">   12. 여비교통비</t>
  </si>
  <si>
    <t xml:space="preserve">   13. 통신비</t>
  </si>
  <si>
    <t xml:space="preserve">   14. 지급수수료</t>
  </si>
  <si>
    <t xml:space="preserve">   15. 전산용역</t>
  </si>
  <si>
    <t xml:space="preserve">   16. 사내용역</t>
  </si>
  <si>
    <t xml:space="preserve">   17. 환경안전수수료</t>
  </si>
  <si>
    <t xml:space="preserve">   18. 컨설팅</t>
  </si>
  <si>
    <t xml:space="preserve">   19. 접대비</t>
  </si>
  <si>
    <t xml:space="preserve">   20. 도서인쇄비</t>
  </si>
  <si>
    <t xml:space="preserve">   21. 교육훈련비</t>
  </si>
  <si>
    <t xml:space="preserve">   22. 회의비</t>
  </si>
  <si>
    <t xml:space="preserve">   23. 차량관리비</t>
  </si>
  <si>
    <t xml:space="preserve">   24. 경상연구개발비</t>
  </si>
  <si>
    <t xml:space="preserve">   25. 원재료부품</t>
  </si>
  <si>
    <t xml:space="preserve">   26. 장비개발비</t>
  </si>
  <si>
    <t xml:space="preserve">   27. 금형대</t>
  </si>
  <si>
    <t xml:space="preserve">   28. 행사비</t>
  </si>
  <si>
    <t xml:space="preserve">   29. 외주가공비</t>
  </si>
  <si>
    <t xml:space="preserve">   30. 로열티</t>
  </si>
  <si>
    <t xml:space="preserve">   31. 미처리법인카드</t>
  </si>
  <si>
    <t>Ⅳ. 당기총제조비용</t>
  </si>
  <si>
    <t>Ⅴ. 기초재공품재고액</t>
  </si>
  <si>
    <t xml:space="preserve">   1. 재공품</t>
  </si>
  <si>
    <t>Ⅵ. 합계</t>
  </si>
  <si>
    <t>Ⅶ. 기말재공품재고액</t>
  </si>
  <si>
    <t xml:space="preserve">     (평가충당금_재공품)</t>
  </si>
  <si>
    <t>Ⅷ. 타계정대체액</t>
  </si>
  <si>
    <t xml:space="preserve">   1. 유형자산</t>
  </si>
  <si>
    <t xml:space="preserve">   2. 기타</t>
  </si>
  <si>
    <t xml:space="preserve">   3. Loading차이</t>
  </si>
  <si>
    <t xml:space="preserve">   4. 폐기원가</t>
  </si>
  <si>
    <t>Ⅸ. 당기제품제조원가</t>
  </si>
  <si>
    <t>New 사업부 MS_IFRS(201801)_AD상세</t>
  </si>
  <si>
    <t>Date: 05-NOV-20 17:08:42</t>
  </si>
  <si>
    <t>Current Period: 2020-11</t>
  </si>
  <si>
    <t>Date: 04-DEC-20 17:04:33</t>
  </si>
  <si>
    <t>Date: 04-DEC-20 17:04:32</t>
  </si>
  <si>
    <t>Date: 04-DEC-20 17:09:38</t>
  </si>
  <si>
    <t>Date: 04-DEC-20 17:08:33</t>
  </si>
  <si>
    <t>Current Period: 2020-12</t>
  </si>
  <si>
    <t>Date: 14-FEB-20 01:11:49</t>
  </si>
  <si>
    <t>Date: 06-MAR-20 09:37:12</t>
  </si>
  <si>
    <t>Date: 06-MAR-20 09:35:13</t>
  </si>
  <si>
    <t>Date: 04-APR-20 19:32:52</t>
  </si>
  <si>
    <t>Date: 04-APR-20 19:31:06</t>
  </si>
  <si>
    <t>Date: 07-MAY-20 22:14:13</t>
  </si>
  <si>
    <t>Date: 07-MAY-20 22:12:28</t>
  </si>
  <si>
    <t>Date: 05-JUN-20 15:37:57</t>
  </si>
  <si>
    <t>Date: 05-JUN-20 15:36:32</t>
  </si>
  <si>
    <t>Date: 04-JUL-20 11:11:53</t>
  </si>
  <si>
    <t>Date: 04-JUL-20 11:10:19</t>
  </si>
  <si>
    <t>Date: 06-AUG-20 00:49:14</t>
  </si>
  <si>
    <t>Date: 06-AUG-20 00:48:20</t>
  </si>
  <si>
    <t>Date: 04-SEP-20 12:50:50</t>
  </si>
  <si>
    <t>Date: 04-SEP-20 01:24:36</t>
  </si>
  <si>
    <t>Date: 08-OCT-20 10:07:20</t>
  </si>
  <si>
    <t>Date: 08-OCT-20 10:06:01</t>
  </si>
  <si>
    <t>Date: 13-JAN-22 09:40:10</t>
  </si>
  <si>
    <t>Date: 13-JAN-22 09:30:05</t>
  </si>
  <si>
    <t>Date: 13-JAN-22 10:00:34</t>
  </si>
  <si>
    <t>Date: 13-JAN-22 09:34:58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</si>
</sst>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5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([$W]\ * #,##0&quot; B&quot;_);_([$W]\ * \(#,##0&quot; B&quot;\);_([$W]\ * &quot;-&quot;&quot; B&quot;_);_(@_)"/>
    <numFmt numFmtId="177" formatCode="&quot;₩&quot;#,##0.00;&quot;₩&quot;&quot;₩&quot;&quot;₩&quot;&quot;₩&quot;&quot;₩&quot;&quot;₩&quot;\-#,##0.00"/>
    <numFmt numFmtId="178" formatCode="_(&quot;$&quot;* #,##0_);_(&quot;$&quot;* &quot;₩&quot;&quot;₩&quot;&quot;₩&quot;&quot;₩&quot;&quot;₩&quot;&quot;₩&quot;\(#,##0&quot;₩&quot;&quot;₩&quot;&quot;₩&quot;&quot;₩&quot;&quot;₩&quot;&quot;₩&quot;\);_(&quot;$&quot;* &quot;-&quot;_);_(@_)"/>
    <numFmt numFmtId="179" formatCode=";;;"/>
    <numFmt numFmtId="180" formatCode="_-* #,##0.00\ _F_-;\-* #,##0.00\ _F_-;_-* &quot;-&quot;??\ _F_-;_-@_-"/>
    <numFmt numFmtId="181" formatCode="_ * #,##0.00_ ;_ * \-#,##0.00_ ;_ * &quot;-&quot;??_ ;_ @_ "/>
    <numFmt numFmtId="182" formatCode="_(* #,##0.00_);_(* &quot;₩&quot;&quot;₩&quot;&quot;₩&quot;&quot;₩&quot;&quot;₩&quot;&quot;₩&quot;\(#,##0.00&quot;₩&quot;&quot;₩&quot;&quot;₩&quot;&quot;₩&quot;&quot;₩&quot;&quot;₩&quot;\);_(* &quot;-&quot;??_);_(@_)"/>
    <numFmt numFmtId="183" formatCode="_-#,##0_-;\(#,##0\);_-\ \ &quot;-&quot;_-;_-@_-"/>
    <numFmt numFmtId="184" formatCode="_-#,##0.00_-;\(#,##0.00\);_-\ \ &quot;-&quot;_-;_-@_-"/>
    <numFmt numFmtId="185" formatCode="mmm/dd/yyyy;_-\ &quot;N/A&quot;_-;_-\ &quot;-&quot;_-"/>
    <numFmt numFmtId="186" formatCode="mmm/yyyy;_-\ &quot;N/A&quot;_-;_-\ &quot;-&quot;_-"/>
    <numFmt numFmtId="187" formatCode="_-#,##0%_-;\(#,##0%\);_-\ &quot;-&quot;_-"/>
    <numFmt numFmtId="188" formatCode="_-#,###,_-;\(#,###,\);_-\ \ &quot;-&quot;_-;_-@_-"/>
    <numFmt numFmtId="189" formatCode="_-#,###.00,_-;\(#,###.00,\);_-\ \ &quot;-&quot;_-;_-@_-"/>
    <numFmt numFmtId="190" formatCode="_-#0&quot;.&quot;0,_-;\(#0&quot;.&quot;0,\);_-\ \ &quot;-&quot;_-;_-@_-"/>
    <numFmt numFmtId="191" formatCode="_-#0&quot;.&quot;0000_-;\(#0&quot;.&quot;0000\);_-\ \ &quot;-&quot;_-;_-@_-"/>
    <numFmt numFmtId="192" formatCode="&quot;£&quot;\ #,##0_);[Red]\(&quot;£&quot;\ #,##0\)"/>
    <numFmt numFmtId="193" formatCode="_(&quot;￡&quot;* #,##0_);_(&quot;￡&quot;* \(#,##0\);_(&quot;￡&quot;* &quot;-&quot;_);_(@_)"/>
    <numFmt numFmtId="194" formatCode="_(&quot;￡&quot;* #,##0.0_);_(&quot;￡&quot;* \(#,##0.0\);_(&quot;￡&quot;* &quot;-&quot;_);_(@_)"/>
    <numFmt numFmtId="195" formatCode="_(&quot;￡&quot;* #,##0.00_);_(&quot;￡&quot;* \(#,##0.00\);_(&quot;￡&quot;* &quot;-&quot;_);_(@_)"/>
    <numFmt numFmtId="196" formatCode="_(* #,##0\p_);_(* \(#,##0\p\);_(* &quot;-&quot;\ \p_);_(@_)"/>
    <numFmt numFmtId="197" formatCode="_(* #,##0.00\p_);_(* \(#,##0.00\p\);_(* &quot;-&quot;\ \p_);_(@_)"/>
    <numFmt numFmtId="198" formatCode="&quot;￡&quot;#,##0.00"/>
    <numFmt numFmtId="199" formatCode="&quot;￥&quot;\ #,##0_);[Red]\(&quot;￥&quot;\ #,##0\)"/>
    <numFmt numFmtId="200" formatCode="[$$-409]#,##0.00;[Red][$$-409]#,##0.00"/>
    <numFmt numFmtId="201" formatCode="#,##0;[Red]&quot;-&quot;#,##0"/>
    <numFmt numFmtId="202" formatCode="#,##0.00;[Red]&quot;-&quot;#,##0.00"/>
    <numFmt numFmtId="203" formatCode="&quot;₩&quot;#,##0;[Red]&quot;₩&quot;\-#,##0"/>
    <numFmt numFmtId="204" formatCode="#,##0.000_);\(#,##0.000\)"/>
    <numFmt numFmtId="205" formatCode="0.0%"/>
    <numFmt numFmtId="206" formatCode="&quot;$&quot;#,##0.0_);\(&quot;$&quot;#,##0.0\)"/>
    <numFmt numFmtId="207" formatCode="#,##0\ ;\(#,##0\);\-\ \ \ \ \ "/>
    <numFmt numFmtId="208" formatCode="#,##0\ ;\(#,##0\);&quot;–&quot;\ \ \ \ \ "/>
    <numFmt numFmtId="209" formatCode="0.0"/>
    <numFmt numFmtId="210" formatCode="&quot;•&quot;\ \ @"/>
    <numFmt numFmtId="211" formatCode="_(* #,##0_);_(* \(#,##0\);_(* &quot;-&quot;??_);_(@_)"/>
    <numFmt numFmtId="212" formatCode="#,##0\ \ "/>
    <numFmt numFmtId="213" formatCode="_ * #,##0_ ;_ * \-#,##0_ ;_ * &quot;-&quot;_ ;_ @_ "/>
    <numFmt numFmtId="214" formatCode="_(* #,##0.0_);_(* \(#,##0.0\);_(* &quot;-&quot;??_);_(@_)"/>
    <numFmt numFmtId="215" formatCode="_(* #,##0.00_);_(* \(#,##0.00\);_(* &quot;-&quot;??_);_(@_)"/>
    <numFmt numFmtId="216" formatCode="mmm\.yy"/>
    <numFmt numFmtId="217" formatCode="#,##0;[Red]\(#,##0\)"/>
    <numFmt numFmtId="218" formatCode="_ * #,##0_ ;_ * &quot;₩&quot;&quot;₩&quot;\-#,##0_ ;_ * &quot;-&quot;_ ;_ @_ "/>
    <numFmt numFmtId="219" formatCode="_(&quot;$&quot;* #,##0.0_);_(&quot;$&quot;* \(#,##0.0\);_(&quot;$&quot;* &quot;-&quot;_);_(@_)"/>
    <numFmt numFmtId="220" formatCode="\ \ _•&quot;–&quot;\ \ \ \ @"/>
    <numFmt numFmtId="221" formatCode="#,##0.0_);[Red]\(#,##0.0\)"/>
    <numFmt numFmtId="222" formatCode="#,##0.000_);[Red]\(#,##0.000\)"/>
    <numFmt numFmtId="223" formatCode="m\o\n\th\ d\,\ yyyy"/>
    <numFmt numFmtId="224" formatCode="_-* #,##0\ _D_M_-;\-* #,##0\ _D_M_-;_-* &quot;-&quot;\ _D_M_-;_-@_-"/>
    <numFmt numFmtId="225" formatCode="_-* #,##0.00\ _D_M_-;\-* #,##0.00\ _D_M_-;_-* &quot;-&quot;??\ _D_M_-;_-@_-"/>
    <numFmt numFmtId="226" formatCode="_ &quot;₩&quot;* #,##0.00_ ;_ &quot;₩&quot;* &quot;₩&quot;\-#,##0.00_ ;_ &quot;₩&quot;* &quot;-&quot;??_ ;_ @_ "/>
    <numFmt numFmtId="227" formatCode="&quot;$&quot;#,##0.00"/>
    <numFmt numFmtId="228" formatCode="0.0000"/>
    <numFmt numFmtId="229" formatCode="_([$€-2]* #,##0.00_);_([$€-2]* \(#,##0.00\);_([$€-2]* &quot;-&quot;??_)"/>
    <numFmt numFmtId="230" formatCode="#.00"/>
    <numFmt numFmtId="231" formatCode="#,##0\ &quot; &quot;;\(#,##0\)\ ;&quot;—&quot;&quot; &quot;&quot; &quot;&quot; &quot;&quot; &quot;"/>
    <numFmt numFmtId="232" formatCode="0.0\x"/>
    <numFmt numFmtId="233" formatCode="#."/>
    <numFmt numFmtId="234" formatCode="#,##0&quot; in.&quot;_);\(#,##0&quot; in.&quot;\)"/>
    <numFmt numFmtId="235" formatCode="#,##0.0&quot; in.&quot;_);\(#,##0.0&quot; in.&quot;\)"/>
    <numFmt numFmtId="236" formatCode="#,##0&quot; in²&quot;_);\(#,##0&quot; in²&quot;\)"/>
    <numFmt numFmtId="237" formatCode="&quot;₩&quot;#,##0"/>
    <numFmt numFmtId="238" formatCode="#,##0;[Red]\(#,##0\);&quot;-&quot;"/>
    <numFmt numFmtId="239" formatCode="#,##0&quot; k_m²&quot;_);\(#,##0&quot; k_m²&quot;\)"/>
    <numFmt numFmtId="240" formatCode="#,##0&quot; kpi&quot;_);\(#,##0&quot; kpi&quot;\)"/>
    <numFmt numFmtId="241" formatCode="#,##0.000&quot; kpi&quot;_);\(#,##0.000&quot; kpi&quot;\)"/>
    <numFmt numFmtId="242" formatCode="#,##0&quot; M_m²&quot;_);\(#,##0&quot; M_m²&quot;\)"/>
    <numFmt numFmtId="243" formatCode="#,##0&quot; m²&quot;_);\(#,##0&quot; m²&quot;\)"/>
    <numFmt numFmtId="244" formatCode="#,##0.000&quot; m²&quot;_);\(#,##0.000&quot; m²&quot;\)"/>
    <numFmt numFmtId="245" formatCode="#,##0&quot; m&quot;_);\(#,##0&quot; m&quot;\)"/>
    <numFmt numFmtId="246" formatCode="#,##0&quot; mm&quot;_);\(#,##0&quot; mm&quot;\)"/>
    <numFmt numFmtId="247" formatCode="#,##0&quot; mm²&quot;_);\(#,##0&quot; mm²&quot;\)"/>
    <numFmt numFmtId="248" formatCode="_(&quot;Cr$&quot;* #,##0_);_(&quot;Cr$&quot;* \(#,##0\);_(&quot;Cr$&quot;* &quot;-&quot;_);_(@_)"/>
    <numFmt numFmtId="249" formatCode="_(&quot;Cr$&quot;* #,##0.00_);_(&quot;Cr$&quot;* \(#,##0.00\);_(&quot;Cr$&quot;* &quot;-&quot;??_);_(@_)"/>
    <numFmt numFmtId="250" formatCode="_(* #,##0.00\ \x_);_(* \(#,##0.00\ \x\);_(* &quot;-&quot;??_);_(@_)"/>
    <numFmt numFmtId="251" formatCode="_(* #,##0\ \x_);_(* \(#,##0\ \x\);_(* &quot;-&quot;??_);_(@_)"/>
    <numFmt numFmtId="252" formatCode="_(* #,##0.0\ \x_);_(* \(#,##0.0\ \x\);_(* &quot;-&quot;??_);_(@_)"/>
    <numFmt numFmtId="253" formatCode="_(* #,##0.0_);_(* &quot;₩&quot;&quot;₩&quot;&quot;₩&quot;&quot;₩&quot;&quot;₩&quot;&quot;₩&quot;\(#,##0.0&quot;₩&quot;&quot;₩&quot;&quot;₩&quot;&quot;₩&quot;&quot;₩&quot;&quot;₩&quot;\);_(* &quot;-&quot;_);_(@_)"/>
    <numFmt numFmtId="254" formatCode="#,##0&quot; &quot;\ &quot; &quot;;[Red]\(#,##0\)\ &quot; &quot;;&quot;—&quot;&quot; &quot;&quot; &quot;&quot; &quot;&quot; &quot;"/>
    <numFmt numFmtId="255" formatCode="_ &quot;₩&quot;* #,##0.00_ ;_ &quot;₩&quot;* &quot;₩&quot;&quot;₩&quot;\-#,##0.00_ ;_ &quot;₩&quot;* &quot;-&quot;??_ ;_ @_ "/>
    <numFmt numFmtId="256" formatCode="_ * #,##0.00_ ;_ * &quot;₩&quot;&quot;₩&quot;\-#,##0.00_ ;_ * &quot;-&quot;??_ ;_ @_ "/>
    <numFmt numFmtId="257" formatCode="#,##0&quot; pi&quot;_);\(#,##0&quot; pi&quot;\)"/>
    <numFmt numFmtId="258" formatCode="#,##0.000&quot; rad&quot;_);[Red]\(#,##0.000&quot; rad&quot;\)"/>
    <numFmt numFmtId="259" formatCode="#,##0.0_);\(#,##0.0\)"/>
    <numFmt numFmtId="260" formatCode="_ * #,##0_)\ _R_$_ ;_ * \(#,##0\)\ _R_$_ ;_ * &quot;-&quot;_)\ _R_$_ ;_ @_ "/>
    <numFmt numFmtId="261" formatCode="_ * #,##0.00_)\ _R_$_ ;_ * \(#,##0.00\)\ _R_$_ ;_ * &quot;-&quot;??_)\ _R_$_ ;_ @_ "/>
    <numFmt numFmtId="262" formatCode="_(&quot;$&quot;* #,##0.0_);_(&quot;$&quot;* &quot;₩&quot;&quot;₩&quot;&quot;₩&quot;&quot;₩&quot;&quot;₩&quot;&quot;₩&quot;\(#,##0.0&quot;₩&quot;&quot;₩&quot;&quot;₩&quot;&quot;₩&quot;&quot;₩&quot;&quot;₩&quot;\);_(&quot;$&quot;* &quot;-&quot;??_);_(@_)"/>
    <numFmt numFmtId="263" formatCode="0_ "/>
    <numFmt numFmtId="264" formatCode="_(* #,##0_);_(* \(#,##0\);_(* &quot;-&quot;_);_(@_)"/>
    <numFmt numFmtId="265" formatCode="_-* #,##0.00_-;&quot;₩&quot;&quot;₩&quot;&quot;₩&quot;&quot;₩&quot;\-* #,##0.00_-;_-* &quot;-&quot;??_-;_-@_-"/>
    <numFmt numFmtId="266" formatCode="&quot;$&quot;#,##0_);[Red]&quot;₩&quot;&quot;₩&quot;&quot;₩&quot;&quot;₩&quot;&quot;₩&quot;&quot;₩&quot;\(&quot;$&quot;#,##0&quot;₩&quot;&quot;₩&quot;&quot;₩&quot;&quot;₩&quot;&quot;₩&quot;&quot;₩&quot;\)"/>
    <numFmt numFmtId="267" formatCode="&quot;₩&quot;#,##0;&quot;₩&quot;\-&quot;₩&quot;#,##0"/>
    <numFmt numFmtId="268" formatCode="mmm&quot;-&quot;yy"/>
    <numFmt numFmtId="269" formatCode="_-* #,##0.0_-;\-* #,##0.0_-;_-* &quot;-&quot;_-;_-@_-"/>
    <numFmt numFmtId="270" formatCode="#,##0&quot; k&quot;_);\(#,##0&quot; k&quot;\)"/>
    <numFmt numFmtId="271" formatCode="#,##0&quot; M&quot;_);\(#,##0&quot; M&quot;\)"/>
    <numFmt numFmtId="272" formatCode="#,##0&quot; k&quot;;\-#,##0&quot; k&quot;"/>
    <numFmt numFmtId="273" formatCode="_(&quot;$&quot;* #,##0_);_(&quot;$&quot;* \(#,##0\);_(&quot;$&quot;* &quot;-&quot;_);_(@_)"/>
    <numFmt numFmtId="274" formatCode="_(&quot;$&quot;* #,##0.00_);_(&quot;$&quot;* \(#,##0.00\);_(&quot;$&quot;* &quot;-&quot;??_);_(@_)"/>
    <numFmt numFmtId="275" formatCode="_(&quot;$&quot;* #,##0&quot; M&quot;_);_(&quot;$&quot;* \(#,##0&quot; M&quot;\);_(&quot;$&quot;* &quot;-&quot;_);_(@_)"/>
    <numFmt numFmtId="276" formatCode="#,##0.00000;\-#,##0.00000"/>
    <numFmt numFmtId="277" formatCode="0.000%"/>
    <numFmt numFmtId="278" formatCode="_-* #,##0\ &quot;DM&quot;_-;\-* #,##0\ &quot;DM&quot;_-;_-* &quot;-&quot;\ &quot;DM&quot;_-;_-@_-"/>
    <numFmt numFmtId="279" formatCode="_-* #,##0.00\ &quot;DM&quot;_-;\-* #,##0.00\ &quot;DM&quot;_-;_-* &quot;-&quot;??\ &quot;DM&quot;_-;_-@_-"/>
    <numFmt numFmtId="280" formatCode="#,##0;[Red]&quot;▲&quot;#,##0"/>
    <numFmt numFmtId="281" formatCode="_ * #,##0_ ;_ * &quot;₩&quot;&quot;₩&quot;&quot;₩&quot;&quot;₩&quot;&quot;₩&quot;\-#,##0_ ;_ * &quot;-&quot;_ ;_ @_ "/>
    <numFmt numFmtId="282" formatCode="#,##0.00_);[Red]&quot;₩&quot;&quot;₩&quot;&quot;₩&quot;&quot;₩&quot;&quot;₩&quot;&quot;₩&quot;&quot;₩&quot;\(&quot;U$&quot;#,##0.00&quot;₩&quot;&quot;₩&quot;&quot;₩&quot;&quot;₩&quot;&quot;₩&quot;&quot;₩&quot;&quot;₩&quot;\)"/>
    <numFmt numFmtId="283" formatCode="#,##0;&quot;△&quot;#,##0"/>
    <numFmt numFmtId="284" formatCode="#,##0,,\ ;\-#,##0,,\ ;&quot;-&quot;\ "/>
    <numFmt numFmtId="285" formatCode="0.00_ "/>
    <numFmt numFmtId="286" formatCode="0.0000_ "/>
    <numFmt numFmtId="287" formatCode="#,##0.00_);[Red]\(#,##0.00\)"/>
    <numFmt numFmtId="288" formatCode="&quot;₩&quot;#,##0.00;[Red]&quot;₩&quot;&quot;₩&quot;\-#,##0.00"/>
    <numFmt numFmtId="289" formatCode="h&quot;시&quot;mm&quot;분&quot;"/>
    <numFmt numFmtId="290" formatCode="yyyy&quot;년&quot;m&quot;월&quot;d&quot;일&quot;"/>
    <numFmt numFmtId="291" formatCode="\U\$#,##0.0_);[Red]\(\$#,##0.00\)"/>
    <numFmt numFmtId="292" formatCode="#,##0.00_);[Red]&quot;₩&quot;&quot;₩&quot;&quot;₩&quot;&quot;₩&quot;&quot;₩&quot;&quot;₩&quot;&quot;₩&quot;\(&quot;@U$&quot;#,##0.00&quot;₩&quot;&quot;₩&quot;&quot;₩&quot;&quot;₩&quot;&quot;₩&quot;&quot;₩&quot;&quot;₩&quot;\)"/>
    <numFmt numFmtId="293" formatCode="#,##0\ &quot;SETS&quot;"/>
    <numFmt numFmtId="294" formatCode="%#.00"/>
    <numFmt numFmtId="295" formatCode="#,##0.0_);[Red]&quot;₩&quot;&quot;₩&quot;&quot;₩&quot;&quot;₩&quot;&quot;₩&quot;&quot;₩&quot;&quot;₩&quot;\(&quot;U$&quot;#,##0.00&quot;₩&quot;&quot;₩&quot;&quot;₩&quot;&quot;₩&quot;&quot;₩&quot;&quot;₩&quot;&quot;₩&quot;\)"/>
    <numFmt numFmtId="296" formatCode="&quot;₩&quot;#,##0;&quot;₩&quot;\-#,##0"/>
  </numFmts>
  <fonts count="422">
    <font>
      <sz val="10"/>
      <color theme="1"/>
      <name val="맑은 고딕"/>
      <family val="2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11"/>
      <name val="돋움체"/>
      <family val="3"/>
      <charset val="129"/>
    </font>
    <font>
      <sz val="12"/>
      <name val="돋움체"/>
      <family val="3"/>
      <charset val="129"/>
    </font>
    <font>
      <sz val="1"/>
      <color indexed="8"/>
      <name val="Courier"/>
      <family val="3"/>
    </font>
    <font>
      <sz val="10"/>
      <name val="돋움체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11"/>
      <name val="돋움"/>
      <family val="3"/>
      <charset val="129"/>
    </font>
    <font>
      <b/>
      <sz val="10"/>
      <name val="MS Sans Serif"/>
      <family val="2"/>
    </font>
    <font>
      <sz val="10"/>
      <name val="Times New Roman"/>
      <family val="1"/>
    </font>
    <font>
      <sz val="10"/>
      <name val="굴림"/>
      <family val="3"/>
      <charset val="129"/>
    </font>
    <font>
      <sz val="10"/>
      <name val="Helv"/>
      <family val="2"/>
    </font>
    <font>
      <sz val="11"/>
      <color indexed="8"/>
      <name val="Arial"/>
      <family val="2"/>
    </font>
    <font>
      <sz val="12"/>
      <name val="바탕체"/>
      <family val="1"/>
      <charset val="129"/>
    </font>
    <font>
      <sz val="12"/>
      <color indexed="24"/>
      <name val="바탕체"/>
      <family val="1"/>
      <charset val="129"/>
    </font>
    <font>
      <sz val="12"/>
      <name val="官帕眉"/>
      <family val="3"/>
      <charset val="129"/>
    </font>
    <font>
      <sz val="12"/>
      <name val="???"/>
      <family val="1"/>
    </font>
    <font>
      <sz val="10"/>
      <name val="굴림체"/>
      <family val="3"/>
      <charset val="129"/>
    </font>
    <font>
      <sz val="12"/>
      <color indexed="8"/>
      <name val="굴림"/>
      <family val="3"/>
      <charset val="129"/>
    </font>
    <font>
      <sz val="11"/>
      <name val="돋움"/>
      <family val="3"/>
    </font>
    <font>
      <u/>
      <sz val="10"/>
      <color indexed="36"/>
      <name val="돋움"/>
      <family val="3"/>
      <charset val="129"/>
    </font>
    <font>
      <sz val="8"/>
      <name val="돋움"/>
      <family val="3"/>
      <charset val="129"/>
    </font>
    <font>
      <sz val="10"/>
      <color indexed="8"/>
      <name val="MS Sans Serif"/>
      <family val="2"/>
    </font>
    <font>
      <sz val="12"/>
      <name val="¹UAAA¼"/>
      <family val="1"/>
      <charset val="129"/>
    </font>
    <font>
      <sz val="10"/>
      <name val="MS Sans Serif"/>
      <family val="2"/>
    </font>
    <font>
      <u/>
      <sz val="10"/>
      <color indexed="12"/>
      <name val="돋움"/>
      <family val="3"/>
      <charset val="129"/>
    </font>
    <font>
      <u val="singleAccounting"/>
      <vertAlign val="subscript"/>
      <sz val="10"/>
      <name val="Times New Roman"/>
      <family val="1"/>
    </font>
    <font>
      <i/>
      <sz val="9"/>
      <name val="Times New Roman"/>
      <family val="1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9"/>
      <color theme="1"/>
      <name val="굴림체"/>
      <family val="3"/>
      <charset val="129"/>
    </font>
    <font>
      <sz val="9"/>
      <name val="Arial"/>
      <family val="2"/>
    </font>
    <font>
      <sz val="12"/>
      <name val="宋体"/>
      <family val="3"/>
      <charset val="255"/>
    </font>
    <font>
      <sz val="9"/>
      <color indexed="10"/>
      <name val="바탕체"/>
      <family val="1"/>
      <charset val="129"/>
    </font>
    <font>
      <sz val="11"/>
      <name val="Arial"/>
      <family val="2"/>
    </font>
    <font>
      <b/>
      <sz val="10"/>
      <name val="돋움"/>
      <family val="3"/>
      <charset val="129"/>
    </font>
    <font>
      <b/>
      <sz val="12"/>
      <name val="돋움체"/>
      <family val="3"/>
      <charset val="129"/>
    </font>
    <font>
      <sz val="11"/>
      <name val="돋?o"/>
      <family val="3"/>
      <charset val="129"/>
    </font>
    <font>
      <sz val="7"/>
      <name val="바탕체"/>
      <family val="1"/>
      <charset val="129"/>
    </font>
    <font>
      <sz val="10"/>
      <color indexed="8"/>
      <name val="Arial"/>
      <family val="2"/>
    </font>
    <font>
      <sz val="10"/>
      <color indexed="8"/>
      <name val="Tahoma"/>
      <family val="2"/>
    </font>
    <font>
      <sz val="9"/>
      <color indexed="8"/>
      <name val="Arial"/>
      <family val="2"/>
    </font>
    <font>
      <sz val="11"/>
      <color indexed="8"/>
      <name val="宋体"/>
      <family val="3"/>
      <charset val="129"/>
    </font>
    <font>
      <sz val="11"/>
      <color indexed="8"/>
      <name val="宋体"/>
      <family val="3"/>
      <charset val="255"/>
    </font>
    <font>
      <sz val="11"/>
      <color indexed="8"/>
      <name val="맑은 고딕"/>
      <family val="3"/>
    </font>
    <font>
      <sz val="10"/>
      <color theme="1"/>
      <name val="LG스마트체 Regular"/>
      <family val="2"/>
      <charset val="129"/>
    </font>
    <font>
      <sz val="10"/>
      <color theme="1"/>
      <name val="LG스마트체2.0 Regular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Calibri"/>
      <family val="2"/>
    </font>
    <font>
      <sz val="11"/>
      <color indexed="8"/>
      <name val="돋움"/>
      <family val="3"/>
      <charset val="129"/>
    </font>
    <font>
      <sz val="11"/>
      <color theme="1"/>
      <name val="LG스마트체 Regular"/>
      <family val="2"/>
      <charset val="129"/>
    </font>
    <font>
      <sz val="9"/>
      <color theme="1"/>
      <name val="Arial"/>
      <family val="2"/>
      <charset val="129"/>
    </font>
    <font>
      <sz val="10"/>
      <color indexed="9"/>
      <name val="Arial"/>
      <family val="2"/>
    </font>
    <font>
      <sz val="10"/>
      <color indexed="9"/>
      <name val="Tahoma"/>
      <family val="2"/>
    </font>
    <font>
      <sz val="9"/>
      <color indexed="9"/>
      <name val="Arial"/>
      <family val="2"/>
    </font>
    <font>
      <sz val="11"/>
      <color indexed="9"/>
      <name val="宋体"/>
      <family val="3"/>
      <charset val="255"/>
    </font>
    <font>
      <sz val="11"/>
      <color indexed="42"/>
      <name val="宋体"/>
      <family val="3"/>
      <charset val="255"/>
    </font>
    <font>
      <sz val="11"/>
      <color indexed="9"/>
      <name val="宋体"/>
      <family val="3"/>
      <charset val="255"/>
    </font>
    <font>
      <sz val="11"/>
      <color indexed="9"/>
      <name val="맑은 고딕"/>
      <family val="3"/>
    </font>
    <font>
      <sz val="10"/>
      <color theme="0"/>
      <name val="LG스마트체2.0 Regular"/>
      <family val="2"/>
      <charset val="129"/>
    </font>
    <font>
      <sz val="11"/>
      <color theme="0"/>
      <name val="LG스마트체 Regular"/>
      <family val="2"/>
      <charset val="129"/>
    </font>
    <font>
      <sz val="9"/>
      <color theme="0"/>
      <name val="Arial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indexed="9"/>
      <name val="Calibri"/>
      <family val="2"/>
    </font>
    <font>
      <sz val="10"/>
      <color theme="0"/>
      <name val="맑은 고딕"/>
      <family val="2"/>
      <charset val="129"/>
    </font>
    <font>
      <sz val="10"/>
      <color theme="0"/>
      <name val="LG스마트체 Regular"/>
      <family val="2"/>
      <charset val="129"/>
    </font>
    <font>
      <sz val="11"/>
      <color indexed="9"/>
      <name val="맑은 고딕"/>
      <family val="3"/>
      <charset val="129"/>
    </font>
    <font>
      <sz val="11"/>
      <color indexed="9"/>
      <name val="돋움"/>
      <family val="3"/>
      <charset val="129"/>
    </font>
    <font>
      <sz val="9"/>
      <color indexed="9"/>
      <name val="맑은 고딕"/>
      <family val="3"/>
      <charset val="129"/>
    </font>
    <font>
      <sz val="10"/>
      <name val="PragmaticaCTT"/>
      <family val="1"/>
    </font>
    <font>
      <u/>
      <sz val="8.25"/>
      <color indexed="36"/>
      <name val="돋움"/>
      <family val="3"/>
      <charset val="129"/>
    </font>
    <font>
      <sz val="14"/>
      <name val="뼻뮝"/>
      <family val="3"/>
      <charset val="129"/>
    </font>
    <font>
      <sz val="12"/>
      <name val="?UAAA?"/>
      <family val="2"/>
      <charset val="204"/>
    </font>
    <font>
      <sz val="12"/>
      <name val="±¼¸²Ã¼"/>
      <family val="3"/>
      <charset val="129"/>
    </font>
    <font>
      <sz val="12"/>
      <name val="±¼¸²A¼"/>
      <family val="3"/>
      <charset val="129"/>
    </font>
    <font>
      <sz val="10"/>
      <name val="±¼¸²Ã¼"/>
      <family val="3"/>
      <charset val="129"/>
    </font>
    <font>
      <sz val="11"/>
      <name val="μ¸¿oA¼"/>
      <family val="3"/>
      <charset val="129"/>
    </font>
    <font>
      <sz val="12"/>
      <name val="Arial"/>
      <family val="2"/>
    </font>
    <font>
      <sz val="12"/>
      <name val="¹ÙÅÁÃ¼"/>
      <family val="1"/>
      <charset val="129"/>
    </font>
    <font>
      <sz val="11"/>
      <name val="??o"/>
      <family val="1"/>
    </font>
    <font>
      <sz val="10"/>
      <color indexed="20"/>
      <name val="Arial"/>
      <family val="2"/>
    </font>
    <font>
      <sz val="10"/>
      <color indexed="20"/>
      <name val="Tahoma"/>
      <family val="2"/>
    </font>
    <font>
      <sz val="8"/>
      <name val="Tms Rmn"/>
      <family val="1"/>
    </font>
    <font>
      <b/>
      <sz val="12"/>
      <name val="Times New Roman"/>
      <family val="1"/>
    </font>
    <font>
      <sz val="11"/>
      <name val="Times New Roman"/>
      <family val="1"/>
    </font>
    <font>
      <b/>
      <sz val="10"/>
      <color indexed="8"/>
      <name val="Times New Roman"/>
      <family val="1"/>
    </font>
    <font>
      <sz val="11"/>
      <name val="µ¸¿òÃ¼"/>
      <family val="3"/>
      <charset val="129"/>
    </font>
    <font>
      <sz val="11"/>
      <name val="μ¸¿o"/>
      <family val="3"/>
      <charset val="129"/>
    </font>
    <font>
      <sz val="8"/>
      <name val="¹UAAA¼"/>
      <family val="1"/>
      <charset val="129"/>
    </font>
    <font>
      <sz val="10"/>
      <name val="μ¸¿oA¼"/>
      <family val="3"/>
      <charset val="129"/>
    </font>
    <font>
      <sz val="10"/>
      <name val="µ¸¿òÃ¼"/>
      <family val="3"/>
      <charset val="129"/>
    </font>
    <font>
      <sz val="12"/>
      <name val="ⓒoUAAA¨u"/>
      <family val="1"/>
      <charset val="129"/>
    </font>
    <font>
      <sz val="12"/>
      <name val="뼻뮝"/>
      <family val="3"/>
      <charset val="129"/>
    </font>
    <font>
      <sz val="12"/>
      <name val="??oA?"/>
      <family val="2"/>
      <charset val="204"/>
    </font>
    <font>
      <sz val="10"/>
      <name val="¹UAAA¼"/>
      <family val="1"/>
      <charset val="129"/>
    </font>
    <font>
      <sz val="12"/>
      <name val="System"/>
      <family val="2"/>
    </font>
    <font>
      <b/>
      <sz val="10"/>
      <color indexed="52"/>
      <name val="Arial"/>
      <family val="2"/>
    </font>
    <font>
      <b/>
      <sz val="10"/>
      <color indexed="52"/>
      <name val="Tahoma"/>
      <family val="2"/>
    </font>
    <font>
      <b/>
      <sz val="10"/>
      <name val="Helv"/>
      <family val="2"/>
    </font>
    <font>
      <b/>
      <sz val="10"/>
      <color indexed="9"/>
      <name val="Arial"/>
      <family val="2"/>
    </font>
    <font>
      <b/>
      <sz val="10"/>
      <color indexed="9"/>
      <name val="Tahoma"/>
      <family val="2"/>
    </font>
    <font>
      <i/>
      <sz val="12"/>
      <name val="Times New Roman"/>
      <family val="1"/>
    </font>
    <font>
      <b/>
      <sz val="8"/>
      <name val="Arial"/>
      <family val="2"/>
    </font>
    <font>
      <sz val="12"/>
      <name val="Helv"/>
      <family val="2"/>
    </font>
    <font>
      <sz val="8"/>
      <color indexed="12"/>
      <name val="Times New Roman"/>
      <family val="1"/>
    </font>
    <font>
      <i/>
      <sz val="10"/>
      <name val="Tahoma"/>
      <family val="2"/>
    </font>
    <font>
      <sz val="10"/>
      <name val="MS Serif"/>
      <family val="1"/>
    </font>
    <font>
      <sz val="11"/>
      <name val="￥i￠￢￠?o"/>
      <family val="3"/>
      <charset val="129"/>
    </font>
    <font>
      <sz val="10"/>
      <name val="Tahoma"/>
      <family val="2"/>
    </font>
    <font>
      <sz val="10"/>
      <color indexed="16"/>
      <name val="MS Serif"/>
      <family val="1"/>
    </font>
    <font>
      <sz val="11"/>
      <name val="±¼¸²Ã¼"/>
      <family val="3"/>
      <charset val="129"/>
    </font>
    <font>
      <i/>
      <sz val="10"/>
      <color indexed="23"/>
      <name val="Arial"/>
      <family val="2"/>
    </font>
    <font>
      <i/>
      <sz val="10"/>
      <color indexed="23"/>
      <name val="Tahoma"/>
      <family val="2"/>
    </font>
    <font>
      <i/>
      <sz val="1"/>
      <color indexed="8"/>
      <name val="Courier"/>
      <family val="3"/>
    </font>
    <font>
      <sz val="13"/>
      <name val="¹UAAA¼"/>
      <family val="1"/>
      <charset val="129"/>
    </font>
    <font>
      <b/>
      <sz val="10"/>
      <name val="Geneva"/>
      <family val="2"/>
    </font>
    <font>
      <sz val="10"/>
      <name val="Geneva"/>
      <family val="2"/>
    </font>
    <font>
      <sz val="10"/>
      <color indexed="17"/>
      <name val="Arial"/>
      <family val="2"/>
    </font>
    <font>
      <sz val="10"/>
      <color indexed="17"/>
      <name val="Tahoma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i/>
      <sz val="11"/>
      <name val="Tahoma"/>
      <family val="2"/>
    </font>
    <font>
      <b/>
      <sz val="15"/>
      <color indexed="56"/>
      <name val="Arial"/>
      <family val="2"/>
    </font>
    <font>
      <b/>
      <sz val="15"/>
      <color indexed="56"/>
      <name val="Tahoma"/>
      <family val="2"/>
    </font>
    <font>
      <b/>
      <sz val="13"/>
      <color indexed="56"/>
      <name val="Arial"/>
      <family val="2"/>
    </font>
    <font>
      <b/>
      <sz val="13"/>
      <color indexed="56"/>
      <name val="Tahoma"/>
      <family val="2"/>
    </font>
    <font>
      <b/>
      <sz val="11"/>
      <color indexed="56"/>
      <name val="Arial"/>
      <family val="2"/>
    </font>
    <font>
      <b/>
      <sz val="11"/>
      <color indexed="56"/>
      <name val="Tahoma"/>
      <family val="2"/>
    </font>
    <font>
      <b/>
      <sz val="1"/>
      <color indexed="8"/>
      <name val="Courier"/>
      <family val="3"/>
    </font>
    <font>
      <b/>
      <i/>
      <sz val="22"/>
      <name val="Times New Roman"/>
      <family val="1"/>
    </font>
    <font>
      <u/>
      <sz val="10"/>
      <color indexed="36"/>
      <name val="Arial"/>
      <family val="2"/>
    </font>
    <font>
      <sz val="10"/>
      <color indexed="62"/>
      <name val="Arial"/>
      <family val="2"/>
    </font>
    <font>
      <sz val="10"/>
      <color indexed="12"/>
      <name val="Times New Roman"/>
      <family val="1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b/>
      <i/>
      <sz val="10"/>
      <color indexed="12"/>
      <name val="Tahoma"/>
      <family val="2"/>
    </font>
    <font>
      <sz val="10"/>
      <color indexed="52"/>
      <name val="Arial"/>
      <family val="2"/>
    </font>
    <font>
      <sz val="10"/>
      <color indexed="52"/>
      <name val="Tahoma"/>
      <family val="2"/>
    </font>
    <font>
      <i/>
      <sz val="11"/>
      <name val="Arial"/>
      <family val="2"/>
    </font>
    <font>
      <b/>
      <sz val="11"/>
      <name val="Helv"/>
      <family val="2"/>
    </font>
    <font>
      <sz val="8"/>
      <name val="Times New Roman"/>
      <family val="1"/>
    </font>
    <font>
      <sz val="8"/>
      <name val="Tahoma"/>
      <family val="2"/>
    </font>
    <font>
      <sz val="10"/>
      <color indexed="60"/>
      <name val="Arial"/>
      <family val="2"/>
    </font>
    <font>
      <sz val="10"/>
      <color indexed="60"/>
      <name val="Tahoma"/>
      <family val="2"/>
    </font>
    <font>
      <sz val="7"/>
      <name val="Small Fonts"/>
      <family val="2"/>
    </font>
    <font>
      <sz val="10"/>
      <color indexed="64"/>
      <name val="Arial"/>
      <family val="2"/>
    </font>
    <font>
      <b/>
      <sz val="10"/>
      <color indexed="63"/>
      <name val="Arial"/>
      <family val="2"/>
    </font>
    <font>
      <b/>
      <sz val="10"/>
      <color indexed="63"/>
      <name val="Tahoma"/>
      <family val="2"/>
    </font>
    <font>
      <b/>
      <sz val="9"/>
      <color indexed="23"/>
      <name val="Tahoma"/>
      <family val="2"/>
    </font>
    <font>
      <sz val="8"/>
      <name val="Helv"/>
      <family val="2"/>
    </font>
    <font>
      <sz val="10"/>
      <color indexed="8"/>
      <name val="Times New Roman"/>
      <family val="1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i/>
      <sz val="10"/>
      <name val="Tahoma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b/>
      <sz val="14"/>
      <color indexed="9"/>
      <name val="Times New Roman"/>
      <family val="1"/>
    </font>
    <font>
      <sz val="11"/>
      <name val="Tahoma"/>
      <family val="2"/>
    </font>
    <font>
      <b/>
      <sz val="12"/>
      <name val="MS Sans Serif"/>
      <family val="2"/>
    </font>
    <font>
      <sz val="12"/>
      <name val="μ¸¿oA¼"/>
      <family val="3"/>
      <charset val="129"/>
    </font>
    <font>
      <sz val="9"/>
      <name val="돋움체"/>
      <family val="3"/>
      <charset val="129"/>
    </font>
    <font>
      <b/>
      <sz val="10"/>
      <name val="돋움체"/>
      <family val="3"/>
      <charset val="129"/>
    </font>
    <font>
      <sz val="12"/>
      <name val="MS Sans Serif"/>
      <family val="2"/>
    </font>
    <font>
      <b/>
      <sz val="11"/>
      <name val="Times New Roman"/>
      <family val="1"/>
    </font>
    <font>
      <b/>
      <sz val="18"/>
      <color indexed="56"/>
      <name val="Cambria"/>
      <family val="1"/>
    </font>
    <font>
      <b/>
      <sz val="12"/>
      <name val="Tahoma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sz val="10"/>
      <color indexed="12"/>
      <name val="Tahoma"/>
      <family val="2"/>
    </font>
    <font>
      <sz val="10"/>
      <name val="PALATINO"/>
      <family val="1"/>
    </font>
    <font>
      <sz val="10"/>
      <color indexed="10"/>
      <name val="Arial"/>
      <family val="2"/>
    </font>
    <font>
      <sz val="10"/>
      <color indexed="10"/>
      <name val="Tahoma"/>
      <family val="2"/>
    </font>
    <font>
      <b/>
      <sz val="18"/>
      <color indexed="56"/>
      <name val="ＭＳ Ｐゴシック"/>
      <family val="2"/>
      <charset val="128"/>
    </font>
    <font>
      <b/>
      <sz val="9"/>
      <color indexed="9"/>
      <name val="Arial"/>
      <family val="2"/>
    </font>
    <font>
      <sz val="9"/>
      <color indexed="60"/>
      <name val="Arial"/>
      <family val="2"/>
    </font>
    <font>
      <sz val="9"/>
      <color indexed="52"/>
      <name val="Arial"/>
      <family val="2"/>
    </font>
    <font>
      <b/>
      <sz val="11"/>
      <color indexed="9"/>
      <name val="宋体"/>
      <family val="3"/>
      <charset val="255"/>
    </font>
    <font>
      <b/>
      <sz val="11"/>
      <color indexed="42"/>
      <name val="宋体"/>
      <family val="3"/>
      <charset val="255"/>
    </font>
    <font>
      <b/>
      <sz val="11"/>
      <color indexed="9"/>
      <name val="宋体"/>
      <family val="3"/>
      <charset val="255"/>
    </font>
    <font>
      <sz val="9"/>
      <color indexed="10"/>
      <name val="Arial"/>
      <family val="2"/>
    </font>
    <font>
      <sz val="11"/>
      <color indexed="10"/>
      <name val="맑은 고딕"/>
      <family val="3"/>
    </font>
    <font>
      <sz val="10"/>
      <color rgb="FFFF0000"/>
      <name val="LG스마트체 Regular"/>
      <family val="2"/>
      <charset val="129"/>
    </font>
    <font>
      <sz val="11"/>
      <color rgb="FFFF0000"/>
      <name val="LG스마트체 Regular"/>
      <family val="2"/>
      <charset val="129"/>
    </font>
    <font>
      <sz val="10"/>
      <color rgb="FFFF0000"/>
      <name val="LG스마트체2.0 Regular"/>
      <family val="2"/>
      <charset val="129"/>
    </font>
    <font>
      <sz val="9"/>
      <color rgb="FFFF0000"/>
      <name val="Arial"/>
      <family val="2"/>
      <charset val="129"/>
    </font>
    <font>
      <sz val="10"/>
      <color rgb="FFFF0000"/>
      <name val="맑은 고딕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indexed="10"/>
      <name val="Calibri"/>
      <family val="2"/>
    </font>
    <font>
      <sz val="11"/>
      <color indexed="10"/>
      <name val="돋움"/>
      <family val="3"/>
      <charset val="129"/>
    </font>
    <font>
      <sz val="11"/>
      <color indexed="10"/>
      <name val="宋体"/>
      <family val="3"/>
      <charset val="255"/>
    </font>
    <font>
      <sz val="11"/>
      <color indexed="10"/>
      <name val="宋体"/>
      <family val="3"/>
      <charset val="255"/>
    </font>
    <font>
      <b/>
      <sz val="9"/>
      <color indexed="52"/>
      <name val="Arial"/>
      <family val="2"/>
    </font>
    <font>
      <b/>
      <sz val="11"/>
      <color indexed="52"/>
      <name val="宋体"/>
      <family val="3"/>
      <charset val="255"/>
    </font>
    <font>
      <b/>
      <sz val="11"/>
      <color indexed="52"/>
      <name val="맑은 고딕"/>
      <family val="3"/>
    </font>
    <font>
      <b/>
      <sz val="10"/>
      <color rgb="FFFA7D00"/>
      <name val="LG스마트체 Regular"/>
      <family val="2"/>
      <charset val="129"/>
    </font>
    <font>
      <b/>
      <sz val="11"/>
      <color rgb="FFFA7D00"/>
      <name val="LG스마트체 Regular"/>
      <family val="2"/>
      <charset val="129"/>
    </font>
    <font>
      <b/>
      <sz val="10"/>
      <color rgb="FFFA7D00"/>
      <name val="LG스마트체2.0 Regular"/>
      <family val="2"/>
      <charset val="129"/>
    </font>
    <font>
      <b/>
      <sz val="9"/>
      <color rgb="FFFA7D00"/>
      <name val="Arial"/>
      <family val="2"/>
      <charset val="129"/>
    </font>
    <font>
      <b/>
      <sz val="10"/>
      <color rgb="FFFA7D00"/>
      <name val="맑은 고딕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indexed="52"/>
      <name val="Calibri"/>
      <family val="2"/>
    </font>
    <font>
      <b/>
      <sz val="11"/>
      <color indexed="52"/>
      <name val="宋体"/>
      <family val="3"/>
      <charset val="255"/>
    </font>
    <font>
      <b/>
      <sz val="11"/>
      <color indexed="52"/>
      <name val="맑은 고딕"/>
      <family val="3"/>
      <charset val="129"/>
    </font>
    <font>
      <b/>
      <sz val="11"/>
      <color indexed="52"/>
      <name val="돋움"/>
      <family val="3"/>
      <charset val="129"/>
    </font>
    <font>
      <sz val="9"/>
      <color indexed="52"/>
      <name val="맑은 고딕"/>
      <family val="3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indexed="60"/>
      <name val="宋体"/>
      <family val="3"/>
      <charset val="255"/>
    </font>
    <font>
      <sz val="11"/>
      <color indexed="60"/>
      <name val="宋体"/>
      <family val="3"/>
      <charset val="255"/>
    </font>
    <font>
      <sz val="11"/>
      <color indexed="20"/>
      <name val="맑은 고딕"/>
      <family val="3"/>
    </font>
    <font>
      <sz val="10"/>
      <color rgb="FF9C0006"/>
      <name val="LG스마트체2.0 Regular"/>
      <family val="2"/>
      <charset val="129"/>
    </font>
    <font>
      <sz val="11"/>
      <color rgb="FF9C0006"/>
      <name val="LG스마트체 Regular"/>
      <family val="2"/>
      <charset val="129"/>
    </font>
    <font>
      <sz val="9"/>
      <color rgb="FF9C0006"/>
      <name val="Arial"/>
      <family val="2"/>
      <charset val="129"/>
    </font>
    <font>
      <sz val="10"/>
      <color rgb="FF9C0006"/>
      <name val="맑은 고딕"/>
      <family val="2"/>
      <charset val="129"/>
    </font>
    <font>
      <sz val="11"/>
      <color rgb="FF9C0006"/>
      <name val="맑은 고딕"/>
      <family val="3"/>
      <charset val="129"/>
      <scheme val="minor"/>
    </font>
    <font>
      <sz val="11"/>
      <color indexed="20"/>
      <name val="Calibri"/>
      <family val="2"/>
    </font>
    <font>
      <sz val="10"/>
      <color rgb="FF9C0006"/>
      <name val="LG스마트체 Regular"/>
      <family val="2"/>
      <charset val="129"/>
    </font>
    <font>
      <sz val="11"/>
      <color indexed="20"/>
      <name val="돋움"/>
      <family val="3"/>
      <charset val="129"/>
    </font>
    <font>
      <u/>
      <sz val="7.5"/>
      <color indexed="36"/>
      <name val="Arial"/>
      <family val="2"/>
    </font>
    <font>
      <sz val="9"/>
      <color indexed="17"/>
      <name val="Arial"/>
      <family val="2"/>
    </font>
    <font>
      <sz val="11"/>
      <color indexed="52"/>
      <name val="宋体"/>
      <family val="3"/>
      <charset val="255"/>
    </font>
    <font>
      <sz val="11"/>
      <color indexed="52"/>
      <name val="宋体"/>
      <family val="3"/>
      <charset val="255"/>
    </font>
    <font>
      <sz val="12"/>
      <name val="굴림체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indexed="60"/>
      <name val="맑은 고딕"/>
      <family val="3"/>
    </font>
    <font>
      <sz val="10"/>
      <color rgb="FF9C6500"/>
      <name val="LG스마트체2.0 Regular"/>
      <family val="2"/>
      <charset val="129"/>
    </font>
    <font>
      <sz val="11"/>
      <color rgb="FF9C6500"/>
      <name val="LG스마트체 Regular"/>
      <family val="2"/>
      <charset val="129"/>
    </font>
    <font>
      <sz val="9"/>
      <color rgb="FF9C6500"/>
      <name val="Arial"/>
      <family val="2"/>
      <charset val="129"/>
    </font>
    <font>
      <sz val="10"/>
      <color rgb="FF9C6500"/>
      <name val="맑은 고딕"/>
      <family val="2"/>
      <charset val="129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Calibri"/>
      <family val="2"/>
    </font>
    <font>
      <sz val="10"/>
      <color rgb="FF9C6500"/>
      <name val="LG스마트체 Regular"/>
      <family val="2"/>
      <charset val="129"/>
    </font>
    <font>
      <sz val="11"/>
      <color indexed="60"/>
      <name val="돋움"/>
      <family val="3"/>
      <charset val="129"/>
    </font>
    <font>
      <sz val="12"/>
      <color indexed="8"/>
      <name val="맑은 고딕"/>
      <family val="3"/>
    </font>
    <font>
      <sz val="12"/>
      <color indexed="8"/>
      <name val="新細明體"/>
      <family val="1"/>
      <charset val="136"/>
    </font>
    <font>
      <sz val="11"/>
      <color indexed="8"/>
      <name val="맑은 고딕"/>
      <family val="3"/>
      <charset val="129"/>
    </font>
    <font>
      <i/>
      <sz val="11"/>
      <color indexed="23"/>
      <name val="맑은 고딕"/>
      <family val="3"/>
    </font>
    <font>
      <i/>
      <sz val="9"/>
      <color indexed="23"/>
      <name val="Arial"/>
      <family val="2"/>
    </font>
    <font>
      <i/>
      <sz val="10"/>
      <color rgb="FF7F7F7F"/>
      <name val="LG스마트체2.0 Regular"/>
      <family val="2"/>
      <charset val="129"/>
    </font>
    <font>
      <i/>
      <sz val="11"/>
      <color rgb="FF7F7F7F"/>
      <name val="LG스마트체 Regular"/>
      <family val="2"/>
      <charset val="129"/>
    </font>
    <font>
      <i/>
      <sz val="9"/>
      <color rgb="FF7F7F7F"/>
      <name val="Arial"/>
      <family val="2"/>
      <charset val="129"/>
    </font>
    <font>
      <i/>
      <sz val="10"/>
      <color rgb="FF7F7F7F"/>
      <name val="맑은 고딕"/>
      <family val="2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indexed="23"/>
      <name val="Calibri"/>
      <family val="2"/>
    </font>
    <font>
      <i/>
      <sz val="10"/>
      <color rgb="FF7F7F7F"/>
      <name val="LG스마트체 Regular"/>
      <family val="2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돋움"/>
      <family val="3"/>
      <charset val="129"/>
    </font>
    <font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</font>
    <font>
      <b/>
      <sz val="10"/>
      <color theme="0"/>
      <name val="LG스마트체2.0 Regular"/>
      <family val="2"/>
      <charset val="129"/>
    </font>
    <font>
      <b/>
      <sz val="11"/>
      <color theme="0"/>
      <name val="LG스마트체 Regular"/>
      <family val="2"/>
      <charset val="129"/>
    </font>
    <font>
      <b/>
      <sz val="9"/>
      <color theme="0"/>
      <name val="Arial"/>
      <family val="2"/>
      <charset val="129"/>
    </font>
    <font>
      <b/>
      <sz val="10"/>
      <color theme="0"/>
      <name val="맑은 고딕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indexed="9"/>
      <name val="Calibri"/>
      <family val="2"/>
    </font>
    <font>
      <b/>
      <sz val="10"/>
      <color theme="0"/>
      <name val="LG스마트체 Regular"/>
      <family val="2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62"/>
      <name val="宋体"/>
      <family val="3"/>
      <charset val="255"/>
    </font>
    <font>
      <sz val="11"/>
      <color indexed="62"/>
      <name val="宋体"/>
      <family val="3"/>
      <charset val="255"/>
    </font>
    <font>
      <b/>
      <sz val="11"/>
      <color indexed="63"/>
      <name val="宋体"/>
      <family val="3"/>
      <charset val="255"/>
    </font>
    <font>
      <b/>
      <sz val="11"/>
      <color indexed="63"/>
      <name val="宋体"/>
      <family val="3"/>
      <charset val="255"/>
    </font>
    <font>
      <b/>
      <sz val="12"/>
      <color indexed="16"/>
      <name val="굴림체"/>
      <family val="3"/>
      <charset val="129"/>
    </font>
    <font>
      <sz val="9"/>
      <name val="굴림"/>
      <family val="3"/>
      <charset val="129"/>
    </font>
    <font>
      <sz val="10"/>
      <color indexed="8"/>
      <name val="맑은 고딕"/>
      <family val="3"/>
      <charset val="129"/>
    </font>
    <font>
      <sz val="11"/>
      <name val="가는각진제목체"/>
      <family val="1"/>
      <charset val="129"/>
    </font>
    <font>
      <sz val="9"/>
      <name val="돋움"/>
      <family val="3"/>
      <charset val="129"/>
    </font>
    <font>
      <sz val="11"/>
      <color theme="1"/>
      <name val="맑은 고딕"/>
      <family val="2"/>
      <charset val="129"/>
    </font>
    <font>
      <sz val="11"/>
      <color indexed="52"/>
      <name val="맑은 고딕"/>
      <family val="3"/>
    </font>
    <font>
      <sz val="10"/>
      <color rgb="FFFA7D00"/>
      <name val="LG스마트체2.0 Regular"/>
      <family val="2"/>
      <charset val="129"/>
    </font>
    <font>
      <sz val="11"/>
      <color rgb="FFFA7D00"/>
      <name val="LG스마트체 Regular"/>
      <family val="2"/>
      <charset val="129"/>
    </font>
    <font>
      <sz val="9"/>
      <color rgb="FFFA7D00"/>
      <name val="Arial"/>
      <family val="2"/>
      <charset val="129"/>
    </font>
    <font>
      <sz val="10"/>
      <color rgb="FFFA7D00"/>
      <name val="맑은 고딕"/>
      <family val="2"/>
      <charset val="129"/>
    </font>
    <font>
      <sz val="11"/>
      <color rgb="FFFA7D00"/>
      <name val="맑은 고딕"/>
      <family val="3"/>
      <charset val="129"/>
      <scheme val="minor"/>
    </font>
    <font>
      <sz val="11"/>
      <color indexed="52"/>
      <name val="Calibri"/>
      <family val="2"/>
    </font>
    <font>
      <sz val="10"/>
      <color rgb="FFFA7D00"/>
      <name val="LG스마트체 Regular"/>
      <family val="2"/>
      <charset val="129"/>
    </font>
    <font>
      <sz val="11"/>
      <color indexed="52"/>
      <name val="맑은 고딕"/>
      <family val="3"/>
      <charset val="129"/>
    </font>
    <font>
      <sz val="11"/>
      <color indexed="52"/>
      <name val="돋움"/>
      <family val="3"/>
      <charset val="129"/>
    </font>
    <font>
      <sz val="12"/>
      <name val="奔覆眉"/>
      <family val="3"/>
      <charset val="129"/>
    </font>
    <font>
      <b/>
      <sz val="11"/>
      <color indexed="8"/>
      <name val="맑은 고딕"/>
      <family val="3"/>
    </font>
    <font>
      <b/>
      <sz val="9"/>
      <color indexed="8"/>
      <name val="Arial"/>
      <family val="2"/>
    </font>
    <font>
      <b/>
      <sz val="10"/>
      <color theme="1"/>
      <name val="LG스마트체2.0 Regular"/>
      <family val="2"/>
      <charset val="129"/>
    </font>
    <font>
      <b/>
      <sz val="11"/>
      <color theme="1"/>
      <name val="LG스마트체 Regular"/>
      <family val="2"/>
      <charset val="129"/>
    </font>
    <font>
      <b/>
      <sz val="9"/>
      <color theme="1"/>
      <name val="Arial"/>
      <family val="2"/>
      <charset val="129"/>
    </font>
    <font>
      <b/>
      <sz val="10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indexed="8"/>
      <name val="Calibri"/>
      <family val="2"/>
    </font>
    <font>
      <b/>
      <sz val="10"/>
      <color theme="1"/>
      <name val="LG스마트체 Regular"/>
      <family val="2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돋움"/>
      <family val="3"/>
      <charset val="129"/>
    </font>
    <font>
      <u/>
      <sz val="11"/>
      <color indexed="8"/>
      <name val="맑은 고딕"/>
      <family val="3"/>
      <charset val="129"/>
    </font>
    <font>
      <sz val="11"/>
      <color theme="1"/>
      <name val="맑은 고딕"/>
      <family val="2"/>
      <charset val="136"/>
      <scheme val="minor"/>
    </font>
    <font>
      <sz val="9"/>
      <color indexed="62"/>
      <name val="Arial"/>
      <family val="2"/>
    </font>
    <font>
      <sz val="11"/>
      <color indexed="62"/>
      <name val="맑은 고딕"/>
      <family val="3"/>
    </font>
    <font>
      <sz val="10"/>
      <color rgb="FF3F3F76"/>
      <name val="LG스마트체 Regular"/>
      <family val="2"/>
      <charset val="129"/>
    </font>
    <font>
      <sz val="11"/>
      <color rgb="FF3F3F76"/>
      <name val="LG스마트체 Regular"/>
      <family val="2"/>
      <charset val="129"/>
    </font>
    <font>
      <sz val="10"/>
      <color rgb="FF3F3F76"/>
      <name val="LG스마트체2.0 Regular"/>
      <family val="2"/>
      <charset val="129"/>
    </font>
    <font>
      <sz val="9"/>
      <color rgb="FF3F3F76"/>
      <name val="Arial"/>
      <family val="2"/>
      <charset val="129"/>
    </font>
    <font>
      <sz val="10"/>
      <color rgb="FF3F3F76"/>
      <name val="맑은 고딕"/>
      <family val="2"/>
      <charset val="129"/>
    </font>
    <font>
      <sz val="11"/>
      <color rgb="FF3F3F76"/>
      <name val="맑은 고딕"/>
      <family val="3"/>
      <charset val="129"/>
      <scheme val="minor"/>
    </font>
    <font>
      <sz val="11"/>
      <color indexed="62"/>
      <name val="Calibri"/>
      <family val="2"/>
    </font>
    <font>
      <sz val="11"/>
      <color indexed="62"/>
      <name val="맑은 고딕"/>
      <family val="3"/>
      <charset val="129"/>
    </font>
    <font>
      <sz val="11"/>
      <color indexed="62"/>
      <name val="돋움"/>
      <family val="3"/>
      <charset val="129"/>
    </font>
    <font>
      <b/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</font>
    <font>
      <b/>
      <sz val="15"/>
      <color theme="3"/>
      <name val="LG스마트체2.0 Regular"/>
      <family val="2"/>
      <charset val="129"/>
    </font>
    <font>
      <b/>
      <sz val="15"/>
      <color theme="3"/>
      <name val="Arial"/>
      <family val="2"/>
      <charset val="129"/>
    </font>
    <font>
      <b/>
      <sz val="15"/>
      <color theme="3"/>
      <name val="맑은 고딕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indexed="56"/>
      <name val="Calibri"/>
      <family val="2"/>
    </font>
    <font>
      <b/>
      <sz val="15"/>
      <color theme="3"/>
      <name val="LG스마트체 Regular"/>
      <family val="2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3"/>
      <color theme="3"/>
      <name val="LG스마트체2.0 Regular"/>
      <family val="2"/>
      <charset val="129"/>
    </font>
    <font>
      <b/>
      <sz val="13"/>
      <color theme="3"/>
      <name val="Arial"/>
      <family val="2"/>
      <charset val="129"/>
    </font>
    <font>
      <b/>
      <sz val="13"/>
      <color theme="3"/>
      <name val="맑은 고딕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indexed="56"/>
      <name val="Calibri"/>
      <family val="2"/>
    </font>
    <font>
      <b/>
      <sz val="13"/>
      <color theme="3"/>
      <name val="LG스마트체 Regular"/>
      <family val="2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돋움"/>
      <family val="3"/>
      <charset val="129"/>
    </font>
    <font>
      <u/>
      <sz val="11"/>
      <color indexed="56"/>
      <name val="맑은 고딕"/>
      <family val="3"/>
      <charset val="129"/>
    </font>
    <font>
      <b/>
      <sz val="11"/>
      <color indexed="56"/>
      <name val="맑은 고딕"/>
      <family val="3"/>
    </font>
    <font>
      <b/>
      <sz val="11"/>
      <color theme="3"/>
      <name val="LG스마트체2.0 Regular"/>
      <family val="2"/>
      <charset val="129"/>
    </font>
    <font>
      <b/>
      <sz val="11"/>
      <color theme="3"/>
      <name val="Arial"/>
      <family val="2"/>
      <charset val="129"/>
    </font>
    <font>
      <b/>
      <sz val="11"/>
      <color theme="3"/>
      <name val="맑은 고딕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indexed="56"/>
      <name val="Calibri"/>
      <family val="2"/>
    </font>
    <font>
      <b/>
      <sz val="11"/>
      <color theme="3"/>
      <name val="LG스마트체 Regular"/>
      <family val="2"/>
      <charset val="129"/>
    </font>
    <font>
      <b/>
      <sz val="11"/>
      <color indexed="56"/>
      <name val="돋움"/>
      <family val="3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i/>
      <sz val="11"/>
      <color indexed="56"/>
      <name val="맑은 고딕"/>
      <family val="3"/>
      <charset val="129"/>
    </font>
    <font>
      <sz val="11"/>
      <color indexed="17"/>
      <name val="맑은 고딕"/>
      <family val="3"/>
    </font>
    <font>
      <sz val="10"/>
      <color rgb="FF006100"/>
      <name val="LG스마트체2.0 Regular"/>
      <family val="2"/>
      <charset val="129"/>
    </font>
    <font>
      <sz val="11"/>
      <color rgb="FF006100"/>
      <name val="LG스마트체 Regular"/>
      <family val="2"/>
      <charset val="129"/>
    </font>
    <font>
      <sz val="9"/>
      <color rgb="FF006100"/>
      <name val="Arial"/>
      <family val="2"/>
      <charset val="129"/>
    </font>
    <font>
      <sz val="10"/>
      <color rgb="FF006100"/>
      <name val="맑은 고딕"/>
      <family val="2"/>
      <charset val="129"/>
    </font>
    <font>
      <sz val="11"/>
      <color rgb="FF006100"/>
      <name val="맑은 고딕"/>
      <family val="3"/>
      <charset val="129"/>
      <scheme val="minor"/>
    </font>
    <font>
      <sz val="11"/>
      <color indexed="17"/>
      <name val="Calibri"/>
      <family val="2"/>
    </font>
    <font>
      <sz val="10"/>
      <color rgb="FF006100"/>
      <name val="LG스마트체 Regular"/>
      <family val="2"/>
      <charset val="129"/>
    </font>
    <font>
      <sz val="11"/>
      <color indexed="17"/>
      <name val="돋움"/>
      <family val="3"/>
      <charset val="129"/>
    </font>
    <font>
      <sz val="12"/>
      <name val="宋体"/>
      <family val="3"/>
      <charset val="255"/>
    </font>
    <font>
      <sz val="11"/>
      <color indexed="20"/>
      <name val="宋体"/>
      <family val="3"/>
      <charset val="255"/>
    </font>
    <font>
      <sz val="11"/>
      <color indexed="20"/>
      <name val="宋体"/>
      <family val="3"/>
      <charset val="255"/>
    </font>
    <font>
      <u/>
      <sz val="9"/>
      <color indexed="12"/>
      <name val="宋体"/>
      <family val="3"/>
      <charset val="129"/>
    </font>
    <font>
      <u/>
      <sz val="9"/>
      <color indexed="12"/>
      <name val="宋体"/>
      <family val="3"/>
      <charset val="255"/>
    </font>
    <font>
      <b/>
      <sz val="9"/>
      <color indexed="63"/>
      <name val="Arial"/>
      <family val="2"/>
    </font>
    <font>
      <b/>
      <sz val="11"/>
      <color indexed="63"/>
      <name val="맑은 고딕"/>
      <family val="3"/>
    </font>
    <font>
      <b/>
      <sz val="10"/>
      <color rgb="FF3F3F3F"/>
      <name val="LG스마트체 Regular"/>
      <family val="2"/>
      <charset val="129"/>
    </font>
    <font>
      <b/>
      <sz val="11"/>
      <color rgb="FF3F3F3F"/>
      <name val="LG스마트체 Regular"/>
      <family val="2"/>
      <charset val="129"/>
    </font>
    <font>
      <b/>
      <sz val="10"/>
      <color rgb="FF3F3F3F"/>
      <name val="LG스마트체2.0 Regular"/>
      <family val="2"/>
      <charset val="129"/>
    </font>
    <font>
      <b/>
      <sz val="9"/>
      <color rgb="FF3F3F3F"/>
      <name val="Arial"/>
      <family val="2"/>
      <charset val="129"/>
    </font>
    <font>
      <b/>
      <sz val="10"/>
      <color rgb="FF3F3F3F"/>
      <name val="맑은 고딕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indexed="63"/>
      <name val="Calibri"/>
      <family val="2"/>
    </font>
    <font>
      <b/>
      <sz val="11"/>
      <color indexed="63"/>
      <name val="맑은 고딕"/>
      <family val="3"/>
      <charset val="129"/>
    </font>
    <font>
      <b/>
      <sz val="11"/>
      <color indexed="63"/>
      <name val="돋움"/>
      <family val="3"/>
      <charset val="129"/>
    </font>
    <font>
      <b/>
      <sz val="18"/>
      <color indexed="63"/>
      <name val="맑은 고딕"/>
      <family val="3"/>
      <charset val="129"/>
    </font>
    <font>
      <b/>
      <sz val="18"/>
      <color indexed="56"/>
      <name val="宋体"/>
      <family val="3"/>
      <charset val="255"/>
    </font>
    <font>
      <b/>
      <sz val="15"/>
      <color indexed="56"/>
      <name val="宋体"/>
      <family val="3"/>
      <charset val="255"/>
    </font>
    <font>
      <b/>
      <sz val="15"/>
      <color indexed="62"/>
      <name val="宋体"/>
      <family val="3"/>
      <charset val="255"/>
    </font>
    <font>
      <b/>
      <sz val="15"/>
      <color indexed="56"/>
      <name val="宋体"/>
      <family val="3"/>
      <charset val="255"/>
    </font>
    <font>
      <b/>
      <sz val="18"/>
      <color indexed="62"/>
      <name val="宋体"/>
      <family val="3"/>
      <charset val="255"/>
    </font>
    <font>
      <b/>
      <sz val="18"/>
      <color indexed="56"/>
      <name val="宋体"/>
      <family val="3"/>
      <charset val="255"/>
    </font>
    <font>
      <b/>
      <sz val="13"/>
      <color indexed="56"/>
      <name val="宋体"/>
      <family val="3"/>
      <charset val="255"/>
    </font>
    <font>
      <b/>
      <sz val="13"/>
      <color indexed="62"/>
      <name val="宋体"/>
      <family val="3"/>
      <charset val="255"/>
    </font>
    <font>
      <b/>
      <sz val="13"/>
      <color indexed="56"/>
      <name val="宋体"/>
      <family val="3"/>
      <charset val="255"/>
    </font>
    <font>
      <b/>
      <sz val="11"/>
      <color indexed="56"/>
      <name val="宋体"/>
      <family val="3"/>
      <charset val="255"/>
    </font>
    <font>
      <b/>
      <sz val="11"/>
      <color indexed="62"/>
      <name val="宋体"/>
      <family val="3"/>
      <charset val="255"/>
    </font>
    <font>
      <b/>
      <sz val="11"/>
      <color indexed="56"/>
      <name val="宋体"/>
      <family val="3"/>
      <charset val="255"/>
    </font>
    <font>
      <sz val="10"/>
      <color theme="1"/>
      <name val="LG스마트체 Light"/>
      <family val="2"/>
      <charset val="129"/>
    </font>
    <font>
      <sz val="10"/>
      <color theme="1"/>
      <name val="Arial"/>
      <family val="2"/>
      <charset val="129"/>
    </font>
    <font>
      <sz val="10"/>
      <color theme="1"/>
      <name val="돋움"/>
      <family val="2"/>
      <charset val="129"/>
    </font>
    <font>
      <sz val="10"/>
      <color theme="1"/>
      <name val="맑은 고딕"/>
      <family val="3"/>
      <charset val="129"/>
    </font>
    <font>
      <sz val="11"/>
      <color theme="1"/>
      <name val="LG스마트체2.0 Regular"/>
      <family val="2"/>
      <charset val="129"/>
    </font>
    <font>
      <sz val="8"/>
      <color theme="1"/>
      <name val="LG스마트체 Light"/>
      <family val="2"/>
      <charset val="129"/>
    </font>
    <font>
      <sz val="11"/>
      <color indexed="8"/>
      <name val="LG스마트체 Regular"/>
      <family val="3"/>
      <charset val="129"/>
    </font>
    <font>
      <sz val="11"/>
      <name val="ＭＳ Ｐゴシック"/>
      <family val="2"/>
    </font>
    <font>
      <u/>
      <sz val="8.25"/>
      <color indexed="12"/>
      <name val="돋움"/>
      <family val="3"/>
      <charset val="129"/>
    </font>
    <font>
      <i/>
      <sz val="11"/>
      <color indexed="23"/>
      <name val="宋体"/>
      <family val="3"/>
      <charset val="255"/>
    </font>
    <font>
      <i/>
      <sz val="11"/>
      <color indexed="23"/>
      <name val="宋体"/>
      <family val="3"/>
      <charset val="255"/>
    </font>
    <font>
      <b/>
      <sz val="20"/>
      <color rgb="FF0070C0"/>
      <name val="휴먼모음T"/>
      <family val="1"/>
      <charset val="129"/>
    </font>
    <font>
      <sz val="10"/>
      <name val="개성체"/>
      <family val="1"/>
      <charset val="129"/>
    </font>
    <font>
      <sz val="10"/>
      <name val="개성체"/>
      <family val="3"/>
      <charset val="129"/>
    </font>
    <font>
      <sz val="11"/>
      <color indexed="17"/>
      <name val="宋体"/>
      <family val="3"/>
      <charset val="255"/>
    </font>
    <font>
      <sz val="11"/>
      <color indexed="17"/>
      <name val="宋体"/>
      <family val="3"/>
      <charset val="255"/>
    </font>
    <font>
      <u/>
      <sz val="9"/>
      <color indexed="36"/>
      <name val="宋体"/>
      <family val="3"/>
      <charset val="255"/>
    </font>
    <font>
      <b/>
      <sz val="11"/>
      <color indexed="8"/>
      <name val="宋体"/>
      <family val="3"/>
      <charset val="255"/>
    </font>
    <font>
      <b/>
      <sz val="11"/>
      <color indexed="8"/>
      <name val="宋体"/>
      <family val="3"/>
      <charset val="255"/>
    </font>
    <font>
      <sz val="9"/>
      <color theme="1"/>
      <name val="LG스마트체2.0 Regular"/>
      <family val="3"/>
      <charset val="129"/>
    </font>
    <font>
      <sz val="9"/>
      <name val="LG스마트체2.0 Regular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LG스마트체 Regular"/>
      <family val="2"/>
      <charset val="129"/>
    </font>
  </fonts>
  <fills count="7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</borders>
  <cellStyleXfs count="60680">
    <xf numFmtId="0" fontId="0" fillId="0" borderId="0">
      <alignment vertical="center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0" fontId="22" fillId="0" borderId="0">
      <protection locked="0"/>
    </xf>
    <xf numFmtId="176" fontId="23" fillId="0" borderId="0" applyFont="0" applyFill="0" applyBorder="0" applyAlignment="0" applyProtection="0"/>
    <xf numFmtId="178" fontId="24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5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/>
    <xf numFmtId="0" fontId="29" fillId="0" borderId="0"/>
    <xf numFmtId="0" fontId="30" fillId="0" borderId="0" applyFont="0" applyFill="0" applyBorder="0" applyAlignment="0" applyProtection="0"/>
    <xf numFmtId="179" fontId="28" fillId="0" borderId="0" applyFont="0" applyFill="0" applyBorder="0" applyAlignment="0"/>
    <xf numFmtId="0" fontId="31" fillId="0" borderId="0"/>
    <xf numFmtId="176" fontId="32" fillId="0" borderId="0"/>
    <xf numFmtId="0" fontId="33" fillId="0" borderId="0"/>
    <xf numFmtId="176" fontId="33" fillId="0" borderId="0"/>
    <xf numFmtId="0" fontId="33" fillId="0" borderId="0"/>
    <xf numFmtId="176" fontId="33" fillId="0" borderId="0"/>
    <xf numFmtId="0" fontId="32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32" fillId="0" borderId="0"/>
    <xf numFmtId="0" fontId="32" fillId="0" borderId="0"/>
    <xf numFmtId="176" fontId="32" fillId="0" borderId="0"/>
    <xf numFmtId="176" fontId="32" fillId="0" borderId="0"/>
    <xf numFmtId="176" fontId="34" fillId="0" borderId="0"/>
    <xf numFmtId="0" fontId="35" fillId="0" borderId="0"/>
    <xf numFmtId="9" fontId="36" fillId="0" borderId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/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180" fontId="32" fillId="0" borderId="10">
      <alignment vertical="center"/>
    </xf>
    <xf numFmtId="180" fontId="26" fillId="0" borderId="10">
      <alignment vertical="center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30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0" fontId="32" fillId="0" borderId="0"/>
    <xf numFmtId="0" fontId="32" fillId="0" borderId="0"/>
    <xf numFmtId="0" fontId="25" fillId="0" borderId="0">
      <protection locked="0"/>
    </xf>
    <xf numFmtId="0" fontId="32" fillId="0" borderId="0"/>
    <xf numFmtId="0" fontId="38" fillId="0" borderId="0"/>
    <xf numFmtId="0" fontId="25" fillId="0" borderId="0">
      <protection locked="0"/>
    </xf>
    <xf numFmtId="176" fontId="25" fillId="0" borderId="0">
      <protection locked="0"/>
    </xf>
    <xf numFmtId="181" fontId="26" fillId="0" borderId="0" applyFont="0" applyFill="0" applyBorder="0" applyAlignment="0" applyProtection="0"/>
    <xf numFmtId="176" fontId="24" fillId="0" borderId="0"/>
    <xf numFmtId="0" fontId="38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>
      <protection locked="0"/>
    </xf>
    <xf numFmtId="0" fontId="38" fillId="0" borderId="0"/>
    <xf numFmtId="0" fontId="38" fillId="0" borderId="0"/>
    <xf numFmtId="0" fontId="32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5" fillId="0" borderId="0">
      <protection locked="0"/>
    </xf>
    <xf numFmtId="0" fontId="25" fillId="0" borderId="0">
      <protection locked="0"/>
    </xf>
    <xf numFmtId="176" fontId="25" fillId="0" borderId="0">
      <protection locked="0"/>
    </xf>
    <xf numFmtId="0" fontId="24" fillId="0" borderId="0"/>
    <xf numFmtId="0" fontId="38" fillId="0" borderId="0"/>
    <xf numFmtId="176" fontId="24" fillId="0" borderId="0"/>
    <xf numFmtId="176" fontId="24" fillId="0" borderId="0"/>
    <xf numFmtId="0" fontId="39" fillId="0" borderId="0"/>
    <xf numFmtId="0" fontId="28" fillId="0" borderId="0"/>
    <xf numFmtId="0" fontId="24" fillId="0" borderId="0"/>
    <xf numFmtId="176" fontId="24" fillId="0" borderId="0"/>
    <xf numFmtId="176" fontId="24" fillId="0" borderId="0"/>
    <xf numFmtId="0" fontId="29" fillId="0" borderId="0"/>
    <xf numFmtId="0" fontId="37" fillId="0" borderId="0"/>
    <xf numFmtId="176" fontId="40" fillId="0" borderId="0" applyNumberFormat="0" applyFill="0" applyBorder="0" applyAlignment="0" applyProtection="0"/>
    <xf numFmtId="176" fontId="24" fillId="0" borderId="0"/>
    <xf numFmtId="176" fontId="24" fillId="0" borderId="0" applyNumberFormat="0" applyFill="0" applyBorder="0" applyAlignment="0" applyProtection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30" fillId="0" borderId="0"/>
    <xf numFmtId="176" fontId="24" fillId="0" borderId="0"/>
    <xf numFmtId="0" fontId="29" fillId="0" borderId="0"/>
    <xf numFmtId="0" fontId="37" fillId="0" borderId="0"/>
    <xf numFmtId="0" fontId="29" fillId="0" borderId="0"/>
    <xf numFmtId="0" fontId="37" fillId="0" borderId="0"/>
    <xf numFmtId="176" fontId="25" fillId="0" borderId="0">
      <protection locked="0"/>
    </xf>
    <xf numFmtId="176" fontId="24" fillId="0" borderId="0" applyNumberFormat="0" applyFill="0" applyBorder="0" applyAlignment="0" applyProtection="0"/>
    <xf numFmtId="0" fontId="26" fillId="0" borderId="0"/>
    <xf numFmtId="0" fontId="26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39" fillId="0" borderId="0"/>
    <xf numFmtId="0" fontId="28" fillId="0" borderId="0"/>
    <xf numFmtId="176" fontId="25" fillId="0" borderId="0"/>
    <xf numFmtId="0" fontId="38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6" fontId="24" fillId="0" borderId="0">
      <protection locked="0"/>
    </xf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176" fontId="32" fillId="0" borderId="0"/>
    <xf numFmtId="176" fontId="24" fillId="0" borderId="0"/>
    <xf numFmtId="0" fontId="30" fillId="0" borderId="0"/>
    <xf numFmtId="176" fontId="30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0" fontId="25" fillId="0" borderId="0"/>
    <xf numFmtId="176" fontId="25" fillId="0" borderId="0"/>
    <xf numFmtId="176" fontId="26" fillId="0" borderId="0"/>
    <xf numFmtId="176" fontId="24" fillId="0" borderId="0">
      <protection locked="0"/>
    </xf>
    <xf numFmtId="176" fontId="24" fillId="0" borderId="0" applyNumberFormat="0" applyFill="0" applyBorder="0" applyAlignment="0" applyProtection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 applyNumberFormat="0" applyFill="0" applyBorder="0" applyAlignment="0" applyProtection="0"/>
    <xf numFmtId="176" fontId="24" fillId="0" borderId="0"/>
    <xf numFmtId="176" fontId="26" fillId="0" borderId="0"/>
    <xf numFmtId="176" fontId="40" fillId="0" borderId="0" applyNumberFormat="0" applyFill="0" applyBorder="0" applyAlignment="0" applyProtection="0"/>
    <xf numFmtId="0" fontId="25" fillId="0" borderId="0">
      <protection locked="0"/>
    </xf>
    <xf numFmtId="176" fontId="24" fillId="0" borderId="0" applyNumberFormat="0" applyFill="0" applyBorder="0" applyAlignment="0" applyProtection="0"/>
    <xf numFmtId="0" fontId="25" fillId="0" borderId="0">
      <protection locked="0"/>
    </xf>
    <xf numFmtId="0" fontId="32" fillId="0" borderId="0"/>
    <xf numFmtId="0" fontId="32" fillId="0" borderId="0"/>
    <xf numFmtId="176" fontId="32" fillId="0" borderId="0"/>
    <xf numFmtId="0" fontId="41" fillId="0" borderId="0"/>
    <xf numFmtId="176" fontId="30" fillId="0" borderId="0"/>
    <xf numFmtId="176" fontId="25" fillId="0" borderId="0">
      <protection locked="0"/>
    </xf>
    <xf numFmtId="0" fontId="30" fillId="0" borderId="0"/>
    <xf numFmtId="176" fontId="30" fillId="0" borderId="0"/>
    <xf numFmtId="176" fontId="25" fillId="0" borderId="0">
      <protection locked="0"/>
    </xf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38" fillId="0" borderId="0"/>
    <xf numFmtId="176" fontId="26" fillId="0" borderId="0"/>
    <xf numFmtId="0" fontId="32" fillId="0" borderId="0"/>
    <xf numFmtId="176" fontId="32" fillId="0" borderId="0"/>
    <xf numFmtId="0" fontId="38" fillId="0" borderId="0"/>
    <xf numFmtId="176" fontId="26" fillId="0" borderId="0"/>
    <xf numFmtId="182" fontId="24" fillId="0" borderId="0" applyFont="0" applyFill="0" applyBorder="0" applyAlignment="0" applyProtection="0"/>
    <xf numFmtId="0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176" fontId="32" fillId="0" borderId="0"/>
    <xf numFmtId="176" fontId="25" fillId="0" borderId="0">
      <protection locked="0"/>
    </xf>
    <xf numFmtId="0" fontId="42" fillId="0" borderId="0"/>
    <xf numFmtId="0" fontId="32" fillId="0" borderId="0"/>
    <xf numFmtId="0" fontId="24" fillId="0" borderId="0"/>
    <xf numFmtId="0" fontId="43" fillId="0" borderId="0"/>
    <xf numFmtId="0" fontId="29" fillId="0" borderId="0"/>
    <xf numFmtId="0" fontId="37" fillId="0" borderId="0"/>
    <xf numFmtId="0" fontId="25" fillId="0" borderId="0">
      <alignment vertical="center"/>
      <protection locked="0"/>
    </xf>
    <xf numFmtId="176" fontId="25" fillId="0" borderId="0">
      <alignment vertical="center"/>
      <protection locked="0"/>
    </xf>
    <xf numFmtId="176" fontId="25" fillId="0" borderId="0">
      <protection locked="0"/>
    </xf>
    <xf numFmtId="176" fontId="25" fillId="0" borderId="0">
      <protection locked="0"/>
    </xf>
    <xf numFmtId="176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0" fontId="42" fillId="0" borderId="0"/>
    <xf numFmtId="0" fontId="43" fillId="0" borderId="0"/>
    <xf numFmtId="0" fontId="39" fillId="0" borderId="0"/>
    <xf numFmtId="0" fontId="28" fillId="0" borderId="0"/>
    <xf numFmtId="0" fontId="24" fillId="0" borderId="0"/>
    <xf numFmtId="176" fontId="25" fillId="0" borderId="0">
      <protection locked="0"/>
    </xf>
    <xf numFmtId="0" fontId="32" fillId="0" borderId="0"/>
    <xf numFmtId="0" fontId="42" fillId="0" borderId="0"/>
    <xf numFmtId="0" fontId="43" fillId="0" borderId="0"/>
    <xf numFmtId="0" fontId="24" fillId="0" borderId="0"/>
    <xf numFmtId="176" fontId="30" fillId="0" borderId="0"/>
    <xf numFmtId="0" fontId="39" fillId="0" borderId="0"/>
    <xf numFmtId="0" fontId="42" fillId="0" borderId="0"/>
    <xf numFmtId="0" fontId="43" fillId="0" borderId="0"/>
    <xf numFmtId="0" fontId="32" fillId="0" borderId="0"/>
    <xf numFmtId="0" fontId="24" fillId="0" borderId="0"/>
    <xf numFmtId="0" fontId="28" fillId="0" borderId="0"/>
    <xf numFmtId="0" fontId="32" fillId="0" borderId="0"/>
    <xf numFmtId="0" fontId="32" fillId="0" borderId="0"/>
    <xf numFmtId="0" fontId="42" fillId="0" borderId="0"/>
    <xf numFmtId="0" fontId="43" fillId="0" borderId="0"/>
    <xf numFmtId="0" fontId="24" fillId="0" borderId="0"/>
    <xf numFmtId="0" fontId="42" fillId="0" borderId="0"/>
    <xf numFmtId="0" fontId="43" fillId="0" borderId="0"/>
    <xf numFmtId="0" fontId="24" fillId="0" borderId="0"/>
    <xf numFmtId="0" fontId="39" fillId="0" borderId="0"/>
    <xf numFmtId="0" fontId="32" fillId="0" borderId="0"/>
    <xf numFmtId="0" fontId="24" fillId="0" borderId="0"/>
    <xf numFmtId="0" fontId="28" fillId="0" borderId="0"/>
    <xf numFmtId="0" fontId="32" fillId="0" borderId="0"/>
    <xf numFmtId="0" fontId="42" fillId="0" borderId="0"/>
    <xf numFmtId="0" fontId="43" fillId="0" borderId="0"/>
    <xf numFmtId="0" fontId="24" fillId="0" borderId="0"/>
    <xf numFmtId="0" fontId="32" fillId="0" borderId="0"/>
    <xf numFmtId="0" fontId="4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0" fillId="0" borderId="0"/>
    <xf numFmtId="0" fontId="44" fillId="0" borderId="0"/>
    <xf numFmtId="0" fontId="30" fillId="0" borderId="0"/>
    <xf numFmtId="0" fontId="44" fillId="0" borderId="0"/>
    <xf numFmtId="0" fontId="30" fillId="0" borderId="0"/>
    <xf numFmtId="176" fontId="24" fillId="0" borderId="0"/>
    <xf numFmtId="183" fontId="28" fillId="0" borderId="0" applyFill="0" applyBorder="0" applyProtection="0">
      <alignment horizontal="right"/>
    </xf>
    <xf numFmtId="184" fontId="28" fillId="0" borderId="0" applyFill="0" applyBorder="0" applyProtection="0">
      <alignment horizontal="right"/>
    </xf>
    <xf numFmtId="185" fontId="45" fillId="0" borderId="0" applyFill="0" applyBorder="0" applyProtection="0">
      <alignment horizontal="center"/>
    </xf>
    <xf numFmtId="186" fontId="45" fillId="0" borderId="0" applyFill="0" applyBorder="0" applyProtection="0">
      <alignment horizontal="center"/>
    </xf>
    <xf numFmtId="187" fontId="46" fillId="0" borderId="0" applyFill="0" applyBorder="0" applyProtection="0">
      <alignment horizontal="right"/>
    </xf>
    <xf numFmtId="188" fontId="28" fillId="0" borderId="0" applyFill="0" applyBorder="0" applyProtection="0">
      <alignment horizontal="right"/>
    </xf>
    <xf numFmtId="189" fontId="28" fillId="0" borderId="0" applyFill="0" applyBorder="0" applyProtection="0">
      <alignment horizontal="right"/>
    </xf>
    <xf numFmtId="190" fontId="28" fillId="0" borderId="0" applyFill="0" applyBorder="0" applyProtection="0">
      <alignment horizontal="right"/>
    </xf>
    <xf numFmtId="191" fontId="28" fillId="0" borderId="0" applyFill="0" applyBorder="0" applyProtection="0">
      <alignment horizontal="right"/>
    </xf>
    <xf numFmtId="192" fontId="25" fillId="0" borderId="0" applyFont="0" applyFill="0" applyBorder="0" applyAlignment="0" applyProtection="0"/>
    <xf numFmtId="193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8" fontId="48" fillId="0" borderId="0" applyFont="0" applyFill="0" applyBorder="0" applyAlignment="0" applyProtection="0"/>
    <xf numFmtId="0" fontId="25" fillId="0" borderId="0"/>
    <xf numFmtId="199" fontId="25" fillId="0" borderId="0" applyFont="0" applyFill="0" applyBorder="0" applyAlignment="0" applyProtection="0"/>
    <xf numFmtId="0" fontId="38" fillId="0" borderId="0"/>
    <xf numFmtId="0" fontId="49" fillId="0" borderId="0"/>
    <xf numFmtId="0" fontId="50" fillId="0" borderId="0"/>
    <xf numFmtId="176" fontId="51" fillId="0" borderId="0"/>
    <xf numFmtId="0" fontId="52" fillId="0" borderId="0"/>
    <xf numFmtId="0" fontId="26" fillId="0" borderId="0"/>
    <xf numFmtId="0" fontId="53" fillId="0" borderId="0"/>
    <xf numFmtId="0" fontId="54" fillId="0" borderId="0"/>
    <xf numFmtId="49" fontId="55" fillId="0" borderId="10" applyBorder="0">
      <alignment vertical="center"/>
    </xf>
    <xf numFmtId="0" fontId="43" fillId="0" borderId="11"/>
    <xf numFmtId="4" fontId="56" fillId="0" borderId="12">
      <alignment vertical="center"/>
    </xf>
    <xf numFmtId="4" fontId="57" fillId="0" borderId="12">
      <alignment vertical="center"/>
    </xf>
    <xf numFmtId="0" fontId="24" fillId="0" borderId="0" applyNumberFormat="0" applyFill="0" applyBorder="0" applyAlignment="0" applyProtection="0"/>
    <xf numFmtId="0" fontId="58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0" fontId="58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0" fontId="58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0" fontId="58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0" fontId="58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0" fontId="58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0" fontId="60" fillId="3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5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7" borderId="0" applyNumberFormat="0" applyBorder="0" applyAlignment="0" applyProtection="0">
      <alignment vertical="center"/>
    </xf>
    <xf numFmtId="0" fontId="60" fillId="38" borderId="0" applyNumberFormat="0" applyBorder="0" applyAlignment="0" applyProtection="0">
      <alignment vertical="center"/>
    </xf>
    <xf numFmtId="0" fontId="61" fillId="33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0" fontId="62" fillId="33" borderId="0" applyNumberFormat="0" applyBorder="0" applyAlignment="0" applyProtection="0">
      <alignment vertical="center"/>
    </xf>
    <xf numFmtId="0" fontId="61" fillId="34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1" fillId="35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61" fillId="37" borderId="0" applyNumberFormat="0" applyBorder="0" applyAlignment="0" applyProtection="0">
      <alignment vertical="center"/>
    </xf>
    <xf numFmtId="176" fontId="62" fillId="37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2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8" fillId="33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2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2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2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9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2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8" fillId="37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9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2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9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200" fontId="51" fillId="0" borderId="0"/>
    <xf numFmtId="200" fontId="51" fillId="0" borderId="0"/>
    <xf numFmtId="0" fontId="58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0" fontId="58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0" fontId="58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0" fontId="58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0" fontId="58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0" fontId="58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0" fontId="60" fillId="41" borderId="0" applyNumberFormat="0" applyBorder="0" applyAlignment="0" applyProtection="0">
      <alignment vertical="center"/>
    </xf>
    <xf numFmtId="0" fontId="60" fillId="42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4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176" fontId="62" fillId="42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176" fontId="62" fillId="41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2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9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2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8" fillId="42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2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8" fillId="43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2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9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2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9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2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8" fillId="44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9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22" fillId="0" borderId="0" applyFont="0" applyFill="0" applyBorder="0" applyAlignment="0" applyProtection="0"/>
    <xf numFmtId="0" fontId="71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0" fontId="71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0" fontId="71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0" fontId="71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0" fontId="71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0" fontId="71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0" fontId="73" fillId="47" borderId="0" applyNumberFormat="0" applyBorder="0" applyAlignment="0" applyProtection="0">
      <alignment vertical="center"/>
    </xf>
    <xf numFmtId="0" fontId="73" fillId="42" borderId="0" applyNumberFormat="0" applyBorder="0" applyAlignment="0" applyProtection="0">
      <alignment vertical="center"/>
    </xf>
    <xf numFmtId="0" fontId="73" fillId="43" borderId="0" applyNumberFormat="0" applyBorder="0" applyAlignment="0" applyProtection="0">
      <alignment vertical="center"/>
    </xf>
    <xf numFmtId="0" fontId="73" fillId="48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73" fillId="50" borderId="0" applyNumberFormat="0" applyBorder="0" applyAlignment="0" applyProtection="0">
      <alignment vertical="center"/>
    </xf>
    <xf numFmtId="0" fontId="74" fillId="47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47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0" fontId="76" fillId="42" borderId="0" applyNumberFormat="0" applyBorder="0" applyAlignment="0" applyProtection="0">
      <alignment vertical="center"/>
    </xf>
    <xf numFmtId="0" fontId="74" fillId="43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0" fontId="76" fillId="43" borderId="0" applyNumberFormat="0" applyBorder="0" applyAlignment="0" applyProtection="0">
      <alignment vertical="center"/>
    </xf>
    <xf numFmtId="0" fontId="74" fillId="48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49" borderId="0" applyNumberFormat="0" applyBorder="0" applyAlignment="0" applyProtection="0">
      <alignment vertical="center"/>
    </xf>
    <xf numFmtId="0" fontId="74" fillId="50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0" fontId="76" fillId="50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78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0" fontId="82" fillId="47" borderId="0" applyNumberFormat="0" applyBorder="0" applyAlignment="0" applyProtection="0"/>
    <xf numFmtId="0" fontId="81" fillId="12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0" fontId="82" fillId="47" borderId="0" applyNumberFormat="0" applyBorder="0" applyAlignment="0" applyProtection="0"/>
    <xf numFmtId="0" fontId="83" fillId="12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85" fillId="47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78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79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0" fontId="82" fillId="42" borderId="0" applyNumberFormat="0" applyBorder="0" applyAlignment="0" applyProtection="0"/>
    <xf numFmtId="0" fontId="81" fillId="16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0" fontId="82" fillId="42" borderId="0" applyNumberFormat="0" applyBorder="0" applyAlignment="0" applyProtection="0"/>
    <xf numFmtId="0" fontId="83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4" fillId="16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85" fillId="42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0" fontId="86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87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84" fillId="16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8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9" fillId="20" borderId="0" applyNumberFormat="0" applyBorder="0" applyAlignment="0" applyProtection="0">
      <alignment vertical="center"/>
    </xf>
    <xf numFmtId="0" fontId="80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43" borderId="0" applyNumberFormat="0" applyBorder="0" applyAlignment="0" applyProtection="0"/>
    <xf numFmtId="0" fontId="81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0" fontId="82" fillId="43" borderId="0" applyNumberFormat="0" applyBorder="0" applyAlignment="0" applyProtection="0"/>
    <xf numFmtId="0" fontId="83" fillId="20" borderId="0" applyNumberFormat="0" applyBorder="0" applyAlignment="0" applyProtection="0">
      <alignment vertical="center"/>
    </xf>
    <xf numFmtId="0" fontId="80" fillId="20" borderId="0" applyNumberFormat="0" applyBorder="0" applyAlignment="0" applyProtection="0">
      <alignment vertical="center"/>
    </xf>
    <xf numFmtId="0" fontId="84" fillId="20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85" fillId="43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6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84" fillId="20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78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79" fillId="24" borderId="0" applyNumberFormat="0" applyBorder="0" applyAlignment="0" applyProtection="0">
      <alignment vertical="center"/>
    </xf>
    <xf numFmtId="0" fontId="80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3" fillId="24" borderId="0" applyNumberFormat="0" applyBorder="0" applyAlignment="0" applyProtection="0">
      <alignment vertical="center"/>
    </xf>
    <xf numFmtId="0" fontId="80" fillId="24" borderId="0" applyNumberFormat="0" applyBorder="0" applyAlignment="0" applyProtection="0">
      <alignment vertical="center"/>
    </xf>
    <xf numFmtId="0" fontId="84" fillId="24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6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4" fillId="24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78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79" fillId="28" borderId="0" applyNumberFormat="0" applyBorder="0" applyAlignment="0" applyProtection="0">
      <alignment vertical="center"/>
    </xf>
    <xf numFmtId="0" fontId="80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3" fillId="28" borderId="0" applyNumberFormat="0" applyBorder="0" applyAlignment="0" applyProtection="0">
      <alignment vertical="center"/>
    </xf>
    <xf numFmtId="0" fontId="80" fillId="28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6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78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79" fillId="32" borderId="0" applyNumberFormat="0" applyBorder="0" applyAlignment="0" applyProtection="0">
      <alignment vertical="center"/>
    </xf>
    <xf numFmtId="0" fontId="80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2" fillId="50" borderId="0" applyNumberFormat="0" applyBorder="0" applyAlignment="0" applyProtection="0"/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0" fontId="82" fillId="50" borderId="0" applyNumberFormat="0" applyBorder="0" applyAlignment="0" applyProtection="0"/>
    <xf numFmtId="0" fontId="83" fillId="32" borderId="0" applyNumberFormat="0" applyBorder="0" applyAlignment="0" applyProtection="0">
      <alignment vertical="center"/>
    </xf>
    <xf numFmtId="0" fontId="80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85" fillId="50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6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87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201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202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71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0" fontId="71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0" fontId="71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0" fontId="71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0" fontId="71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0" fontId="71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0" fontId="42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203" fontId="43" fillId="0" borderId="0" applyFont="0" applyFill="0" applyBorder="0" applyAlignment="0" applyProtection="0"/>
    <xf numFmtId="203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4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2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0" fontId="99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204" fontId="101" fillId="0" borderId="0"/>
    <xf numFmtId="176" fontId="101" fillId="0" borderId="0"/>
    <xf numFmtId="205" fontId="28" fillId="0" borderId="0"/>
    <xf numFmtId="176" fontId="24" fillId="0" borderId="0"/>
    <xf numFmtId="205" fontId="24" fillId="0" borderId="0"/>
    <xf numFmtId="176" fontId="28" fillId="0" borderId="0"/>
    <xf numFmtId="176" fontId="28" fillId="0" borderId="0"/>
    <xf numFmtId="176" fontId="24" fillId="0" borderId="0"/>
    <xf numFmtId="176" fontId="28" fillId="0" borderId="0"/>
    <xf numFmtId="206" fontId="28" fillId="0" borderId="0"/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76" fontId="102" fillId="0" borderId="13" applyNumberFormat="0" applyFill="0" applyAlignment="0" applyProtection="0"/>
    <xf numFmtId="176" fontId="102" fillId="0" borderId="13" applyNumberFormat="0" applyFill="0" applyAlignment="0" applyProtection="0"/>
    <xf numFmtId="207" fontId="103" fillId="0" borderId="14" applyNumberFormat="0" applyFill="0" applyAlignment="0" applyProtection="0">
      <alignment horizontal="center"/>
    </xf>
    <xf numFmtId="208" fontId="103" fillId="0" borderId="13" applyFill="0" applyAlignment="0" applyProtection="0">
      <alignment horizontal="center"/>
    </xf>
    <xf numFmtId="208" fontId="103" fillId="0" borderId="13" applyFill="0" applyAlignment="0" applyProtection="0">
      <alignment horizontal="center"/>
    </xf>
    <xf numFmtId="0" fontId="97" fillId="0" borderId="0" applyFont="0" applyFill="0" applyBorder="0" applyAlignment="0" applyProtection="0"/>
    <xf numFmtId="0" fontId="23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10" fontId="25" fillId="0" borderId="0" applyFont="0" applyFill="0" applyBorder="0" applyAlignment="0" applyProtection="0"/>
    <xf numFmtId="176" fontId="104" fillId="0" borderId="0"/>
    <xf numFmtId="0" fontId="105" fillId="0" borderId="0"/>
    <xf numFmtId="0" fontId="43" fillId="0" borderId="0"/>
    <xf numFmtId="0" fontId="106" fillId="0" borderId="0"/>
    <xf numFmtId="0" fontId="107" fillId="0" borderId="0"/>
    <xf numFmtId="0" fontId="23" fillId="0" borderId="0"/>
    <xf numFmtId="0" fontId="108" fillId="0" borderId="0"/>
    <xf numFmtId="0" fontId="109" fillId="0" borderId="0"/>
    <xf numFmtId="0" fontId="110" fillId="0" borderId="0"/>
    <xf numFmtId="0" fontId="97" fillId="0" borderId="0"/>
    <xf numFmtId="49" fontId="42" fillId="0" borderId="0" applyBorder="0"/>
    <xf numFmtId="49" fontId="97" fillId="0" borderId="0" applyBorder="0"/>
    <xf numFmtId="0" fontId="91" fillId="0" borderId="0"/>
    <xf numFmtId="0" fontId="111" fillId="0" borderId="0"/>
    <xf numFmtId="0" fontId="93" fillId="0" borderId="0"/>
    <xf numFmtId="0" fontId="112" fillId="0" borderId="0"/>
    <xf numFmtId="0" fontId="110" fillId="0" borderId="0"/>
    <xf numFmtId="0" fontId="97" fillId="0" borderId="0"/>
    <xf numFmtId="0" fontId="92" fillId="0" borderId="0"/>
    <xf numFmtId="0" fontId="95" fillId="0" borderId="0"/>
    <xf numFmtId="0" fontId="113" fillId="0" borderId="0"/>
    <xf numFmtId="0" fontId="108" fillId="0" borderId="0"/>
    <xf numFmtId="0" fontId="114" fillId="0" borderId="0"/>
    <xf numFmtId="176" fontId="24" fillId="0" borderId="0" applyNumberFormat="0" applyFill="0" applyBorder="0" applyAlignment="0"/>
    <xf numFmtId="0" fontId="96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4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176" fontId="117" fillId="0" borderId="0"/>
    <xf numFmtId="0" fontId="109" fillId="0" borderId="0"/>
    <xf numFmtId="0" fontId="118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20" fillId="0" borderId="0" applyFill="0" applyBorder="0">
      <alignment horizontal="right"/>
    </xf>
    <xf numFmtId="176" fontId="25" fillId="0" borderId="0" applyFill="0" applyBorder="0">
      <alignment horizontal="right"/>
    </xf>
    <xf numFmtId="176" fontId="121" fillId="0" borderId="17">
      <alignment horizontal="center"/>
    </xf>
    <xf numFmtId="4" fontId="22" fillId="0" borderId="0">
      <protection locked="0"/>
    </xf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3" fontId="4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13" fontId="24" fillId="0" borderId="0" applyFont="0" applyFill="0" applyBorder="0" applyAlignment="0" applyProtection="0"/>
    <xf numFmtId="0" fontId="96" fillId="0" borderId="0" applyFont="0" applyFill="0" applyBorder="0" applyAlignment="0" applyProtection="0"/>
    <xf numFmtId="214" fontId="123" fillId="0" borderId="0" applyFont="0" applyFill="0" applyBorder="0" applyAlignment="0" applyProtection="0"/>
    <xf numFmtId="215" fontId="67" fillId="0" borderId="0" applyFont="0" applyFill="0" applyBorder="0" applyAlignment="0" applyProtection="0"/>
    <xf numFmtId="216" fontId="54" fillId="0" borderId="0"/>
    <xf numFmtId="0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217" fontId="24" fillId="0" borderId="0"/>
    <xf numFmtId="49" fontId="124" fillId="0" borderId="0">
      <alignment vertical="center"/>
    </xf>
    <xf numFmtId="176" fontId="125" fillId="0" borderId="0" applyNumberFormat="0" applyAlignment="0">
      <alignment horizontal="left"/>
    </xf>
    <xf numFmtId="218" fontId="126" fillId="0" borderId="0">
      <protection locked="0"/>
    </xf>
    <xf numFmtId="0" fontId="42" fillId="0" borderId="0" applyFont="0" applyFill="0" applyBorder="0" applyAlignment="0" applyProtection="0"/>
    <xf numFmtId="0" fontId="96" fillId="0" borderId="0" applyFont="0" applyFill="0" applyBorder="0" applyAlignment="0" applyProtection="0"/>
    <xf numFmtId="219" fontId="47" fillId="0" borderId="0" applyFont="0" applyFill="0" applyBorder="0" applyAlignment="0" applyProtection="0"/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0" fontId="24" fillId="0" borderId="0" applyFont="0" applyFill="0" applyBorder="0" applyAlignment="0" applyProtection="0"/>
    <xf numFmtId="0" fontId="22" fillId="0" borderId="0"/>
    <xf numFmtId="0" fontId="54" fillId="0" borderId="0" applyFont="0" applyFill="0" applyBorder="0" applyAlignment="0" applyProtection="0"/>
    <xf numFmtId="220" fontId="25" fillId="0" borderId="0" applyFont="0" applyFill="0" applyBorder="0" applyAlignment="0" applyProtection="0"/>
    <xf numFmtId="38" fontId="127" fillId="0" borderId="0">
      <alignment vertical="center"/>
    </xf>
    <xf numFmtId="221" fontId="127" fillId="0" borderId="0">
      <alignment vertical="center"/>
    </xf>
    <xf numFmtId="40" fontId="127" fillId="0" borderId="0">
      <alignment vertical="center"/>
    </xf>
    <xf numFmtId="222" fontId="127" fillId="0" borderId="0">
      <alignment vertical="center"/>
    </xf>
    <xf numFmtId="38" fontId="127" fillId="0" borderId="18">
      <alignment vertical="center"/>
    </xf>
    <xf numFmtId="0" fontId="22" fillId="0" borderId="0">
      <protection locked="0"/>
    </xf>
    <xf numFmtId="17" fontId="121" fillId="0" borderId="0" applyFill="0" applyBorder="0">
      <alignment horizontal="right"/>
    </xf>
    <xf numFmtId="223" fontId="22" fillId="0" borderId="0">
      <protection locked="0"/>
    </xf>
    <xf numFmtId="223" fontId="22" fillId="0" borderId="0">
      <protection locked="0"/>
    </xf>
    <xf numFmtId="14" fontId="58" fillId="0" borderId="0" applyFill="0" applyBorder="0" applyAlignment="0"/>
    <xf numFmtId="223" fontId="22" fillId="0" borderId="0">
      <protection locked="0"/>
    </xf>
    <xf numFmtId="38" fontId="43" fillId="0" borderId="19">
      <alignment vertical="center"/>
    </xf>
    <xf numFmtId="224" fontId="24" fillId="0" borderId="0" applyFont="0" applyFill="0" applyBorder="0" applyAlignment="0" applyProtection="0"/>
    <xf numFmtId="225" fontId="24" fillId="0" borderId="0" applyFont="0" applyFill="0" applyBorder="0" applyAlignment="0" applyProtection="0"/>
    <xf numFmtId="226" fontId="54" fillId="0" borderId="0"/>
    <xf numFmtId="227" fontId="48" fillId="0" borderId="0" applyFont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176" fontId="128" fillId="0" borderId="0" applyNumberFormat="0" applyAlignment="0">
      <alignment horizontal="left"/>
    </xf>
    <xf numFmtId="229" fontId="28" fillId="0" borderId="0" applyFont="0" applyFill="0" applyBorder="0" applyAlignment="0" applyProtection="0"/>
    <xf numFmtId="43" fontId="129" fillId="0" borderId="0" applyFont="0" applyFill="0" applyBorder="0" applyAlignment="0" applyProtection="0"/>
    <xf numFmtId="0" fontId="130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24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13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132" fillId="0" borderId="0">
      <protection locked="0"/>
    </xf>
    <xf numFmtId="0" fontId="26" fillId="0" borderId="0">
      <protection locked="0"/>
    </xf>
    <xf numFmtId="230" fontId="22" fillId="0" borderId="0"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231" fontId="103" fillId="0" borderId="0">
      <alignment horizontal="right"/>
    </xf>
    <xf numFmtId="0" fontId="134" fillId="0" borderId="20" applyNumberFormat="0">
      <alignment horizontal="left" vertical="center" wrapText="1"/>
    </xf>
    <xf numFmtId="176" fontId="134" fillId="0" borderId="20" applyNumberFormat="0">
      <alignment horizontal="left" vertical="center" wrapText="1"/>
    </xf>
    <xf numFmtId="0" fontId="25" fillId="0" borderId="0">
      <protection locked="0"/>
    </xf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232" fontId="24" fillId="0" borderId="21" applyFont="0" applyFill="0" applyBorder="0" applyAlignment="0" applyProtection="0"/>
    <xf numFmtId="205" fontId="135" fillId="0" borderId="0" applyFont="0" applyFill="0" applyBorder="0" applyAlignment="0" applyProtection="0"/>
    <xf numFmtId="232" fontId="24" fillId="0" borderId="17" applyFont="0" applyFill="0" applyBorder="0" applyAlignment="0" applyProtection="0"/>
    <xf numFmtId="0" fontId="136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27" fillId="0" borderId="18" applyNumberFormat="0" applyFont="0" applyFill="0" applyAlignment="0" applyProtection="0">
      <alignment vertical="center"/>
    </xf>
    <xf numFmtId="38" fontId="138" fillId="57" borderId="0" applyNumberFormat="0" applyBorder="0" applyAlignment="0" applyProtection="0"/>
    <xf numFmtId="176" fontId="139" fillId="0" borderId="0">
      <alignment horizontal="left"/>
    </xf>
    <xf numFmtId="0" fontId="117" fillId="0" borderId="0">
      <alignment horizontal="left"/>
    </xf>
    <xf numFmtId="0" fontId="140" fillId="0" borderId="22" applyNumberFormat="0" applyAlignment="0" applyProtection="0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176" fontId="141" fillId="0" borderId="0">
      <alignment horizontal="center" vertical="center" wrapText="1"/>
    </xf>
    <xf numFmtId="0" fontId="142" fillId="0" borderId="24" applyNumberFormat="0" applyFill="0" applyAlignment="0" applyProtection="0"/>
    <xf numFmtId="0" fontId="142" fillId="0" borderId="24" applyNumberFormat="0" applyFill="0" applyAlignment="0" applyProtection="0"/>
    <xf numFmtId="0" fontId="142" fillId="0" borderId="24" applyNumberFormat="0" applyFill="0" applyAlignment="0" applyProtection="0"/>
    <xf numFmtId="176" fontId="143" fillId="0" borderId="24" applyNumberFormat="0" applyFill="0" applyAlignment="0" applyProtection="0"/>
    <xf numFmtId="0" fontId="142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0" fontId="144" fillId="0" borderId="25" applyNumberFormat="0" applyFill="0" applyAlignment="0" applyProtection="0"/>
    <xf numFmtId="0" fontId="144" fillId="0" borderId="25" applyNumberFormat="0" applyFill="0" applyAlignment="0" applyProtection="0"/>
    <xf numFmtId="0" fontId="144" fillId="0" borderId="25" applyNumberFormat="0" applyFill="0" applyAlignment="0" applyProtection="0"/>
    <xf numFmtId="176" fontId="145" fillId="0" borderId="25" applyNumberFormat="0" applyFill="0" applyAlignment="0" applyProtection="0"/>
    <xf numFmtId="0" fontId="144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0" fontId="146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0" fontId="146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0" fontId="22" fillId="0" borderId="0">
      <protection locked="0"/>
    </xf>
    <xf numFmtId="233" fontId="148" fillId="0" borderId="0">
      <protection locked="0"/>
    </xf>
    <xf numFmtId="0" fontId="22" fillId="0" borderId="0">
      <protection locked="0"/>
    </xf>
    <xf numFmtId="233" fontId="148" fillId="0" borderId="0">
      <protection locked="0"/>
    </xf>
    <xf numFmtId="0" fontId="149" fillId="0" borderId="27" applyNumberFormat="0" applyFill="0" applyBorder="0" applyAlignment="0" applyProtection="0">
      <alignment horizontal="left"/>
    </xf>
    <xf numFmtId="0" fontId="149" fillId="0" borderId="27" applyNumberFormat="0" applyFill="0" applyBorder="0" applyAlignment="0" applyProtection="0">
      <alignment horizontal="left"/>
    </xf>
    <xf numFmtId="0" fontId="150" fillId="0" borderId="0" applyNumberFormat="0" applyFill="0" applyBorder="0" applyAlignment="0" applyProtection="0">
      <alignment vertical="top"/>
      <protection locked="0"/>
    </xf>
    <xf numFmtId="234" fontId="127" fillId="0" borderId="0">
      <alignment vertical="center"/>
    </xf>
    <xf numFmtId="235" fontId="127" fillId="0" borderId="0">
      <alignment vertical="center"/>
    </xf>
    <xf numFmtId="236" fontId="127" fillId="0" borderId="0">
      <alignment vertical="center"/>
    </xf>
    <xf numFmtId="0" fontId="151" fillId="38" borderId="15" applyNumberFormat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176" fontId="120" fillId="60" borderId="0" applyNumberFormat="0" applyFont="0" applyBorder="0" applyAlignment="0" applyProtection="0">
      <alignment horizontal="right"/>
    </xf>
    <xf numFmtId="176" fontId="152" fillId="0" borderId="0" applyNumberFormat="0" applyFill="0" applyBorder="0" applyAlignment="0">
      <protection locked="0"/>
    </xf>
    <xf numFmtId="238" fontId="24" fillId="0" borderId="0">
      <alignment horizontal="center"/>
    </xf>
    <xf numFmtId="239" fontId="127" fillId="0" borderId="0">
      <alignment vertical="center"/>
    </xf>
    <xf numFmtId="240" fontId="127" fillId="0" borderId="0">
      <alignment vertical="center"/>
    </xf>
    <xf numFmtId="241" fontId="127" fillId="0" borderId="0">
      <alignment vertical="center"/>
    </xf>
    <xf numFmtId="38" fontId="153" fillId="0" borderId="0"/>
    <xf numFmtId="38" fontId="154" fillId="0" borderId="0"/>
    <xf numFmtId="38" fontId="155" fillId="0" borderId="0"/>
    <xf numFmtId="38" fontId="120" fillId="0" borderId="0"/>
    <xf numFmtId="176" fontId="103" fillId="0" borderId="0"/>
    <xf numFmtId="176" fontId="103" fillId="0" borderId="0"/>
    <xf numFmtId="176" fontId="156" fillId="0" borderId="0">
      <alignment horizontal="center" vertical="center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176" fontId="135" fillId="0" borderId="21" applyNumberFormat="0" applyBorder="0" applyAlignment="0">
      <alignment wrapText="1"/>
    </xf>
    <xf numFmtId="176" fontId="25" fillId="0" borderId="0" applyFont="0" applyFill="0">
      <alignment horizontal="fill"/>
    </xf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157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22" fillId="0" borderId="0" applyFont="0" applyFill="0" applyBorder="0" applyAlignment="0" applyProtection="0"/>
    <xf numFmtId="242" fontId="127" fillId="0" borderId="0">
      <alignment vertical="center"/>
    </xf>
    <xf numFmtId="243" fontId="127" fillId="0" borderId="0">
      <alignment vertical="center"/>
    </xf>
    <xf numFmtId="244" fontId="127" fillId="0" borderId="0">
      <alignment vertical="center"/>
    </xf>
    <xf numFmtId="245" fontId="127" fillId="0" borderId="0">
      <alignment vertical="center"/>
    </xf>
    <xf numFmtId="246" fontId="127" fillId="0" borderId="0">
      <alignment vertical="center"/>
    </xf>
    <xf numFmtId="247" fontId="127" fillId="0" borderId="0">
      <alignment vertical="center"/>
    </xf>
    <xf numFmtId="0" fontId="93" fillId="0" borderId="0" applyFont="0" applyFill="0" applyBorder="0" applyAlignment="0" applyProtection="0"/>
    <xf numFmtId="17" fontId="159" fillId="0" borderId="0">
      <alignment horizontal="center" vertical="center"/>
    </xf>
    <xf numFmtId="176" fontId="160" fillId="0" borderId="14"/>
    <xf numFmtId="0" fontId="138" fillId="0" borderId="14"/>
    <xf numFmtId="248" fontId="103" fillId="0" borderId="0" applyFont="0" applyFill="0" applyBorder="0" applyAlignment="0" applyProtection="0"/>
    <xf numFmtId="249" fontId="103" fillId="0" borderId="0" applyFont="0" applyFill="0" applyBorder="0" applyAlignment="0" applyProtection="0"/>
    <xf numFmtId="250" fontId="161" fillId="0" borderId="0" applyFont="0" applyFill="0" applyBorder="0" applyAlignment="0" applyProtection="0"/>
    <xf numFmtId="251" fontId="161" fillId="0" borderId="0" applyFont="0" applyFill="0" applyBorder="0" applyAlignment="0" applyProtection="0"/>
    <xf numFmtId="252" fontId="25" fillId="0" borderId="0" applyFont="0" applyFill="0" applyBorder="0" applyAlignment="0" applyProtection="0"/>
    <xf numFmtId="176" fontId="162" fillId="0" borderId="0">
      <alignment vertical="center"/>
    </xf>
    <xf numFmtId="0" fontId="163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03" fillId="0" borderId="0" applyNumberFormat="0" applyFill="0" applyAlignment="0" applyProtection="0"/>
    <xf numFmtId="37" fontId="165" fillId="0" borderId="0"/>
    <xf numFmtId="37" fontId="139" fillId="0" borderId="0"/>
    <xf numFmtId="253" fontId="96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16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5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/>
    <xf numFmtId="0" fontId="2" fillId="0" borderId="0">
      <alignment vertical="center"/>
    </xf>
    <xf numFmtId="221" fontId="121" fillId="0" borderId="0" applyNumberFormat="0" applyFill="0" applyBorder="0" applyAlignment="0" applyProtection="0"/>
    <xf numFmtId="0" fontId="32" fillId="0" borderId="0"/>
    <xf numFmtId="0" fontId="39" fillId="0" borderId="30" applyFont="0" applyFill="0" applyBorder="0" applyAlignment="0" applyProtection="0">
      <alignment horizontal="right"/>
    </xf>
    <xf numFmtId="0" fontId="39" fillId="0" borderId="30" applyFont="0" applyFill="0" applyBorder="0" applyAlignment="0" applyProtection="0">
      <alignment horizontal="right"/>
    </xf>
    <xf numFmtId="0" fontId="39" fillId="0" borderId="30" applyFont="0" applyFill="0" applyBorder="0" applyAlignment="0" applyProtection="0">
      <alignment horizontal="right"/>
    </xf>
    <xf numFmtId="0" fontId="39" fillId="0" borderId="30" applyFont="0" applyFill="0" applyBorder="0" applyAlignment="0" applyProtection="0">
      <alignment horizontal="right"/>
    </xf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254" fontId="103" fillId="0" borderId="0" applyFill="0" applyBorder="0" applyAlignment="0" applyProtection="0"/>
    <xf numFmtId="0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40" fontId="58" fillId="61" borderId="0">
      <alignment horizontal="right"/>
    </xf>
    <xf numFmtId="176" fontId="168" fillId="45" borderId="32" applyNumberFormat="0" applyAlignment="0" applyProtection="0"/>
    <xf numFmtId="256" fontId="126" fillId="0" borderId="0">
      <protection locked="0"/>
    </xf>
    <xf numFmtId="0" fontId="9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205" fontId="25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56" fontId="126" fillId="0" borderId="0">
      <protection locked="0"/>
    </xf>
    <xf numFmtId="9" fontId="69" fillId="0" borderId="0" applyFont="0" applyFill="0" applyBorder="0" applyAlignment="0" applyProtection="0">
      <alignment vertical="center"/>
    </xf>
    <xf numFmtId="9" fontId="69" fillId="0" borderId="0" applyFont="0" applyFill="0" applyBorder="0" applyAlignment="0" applyProtection="0">
      <alignment vertical="center"/>
    </xf>
    <xf numFmtId="256" fontId="126" fillId="0" borderId="0">
      <protection locked="0"/>
    </xf>
    <xf numFmtId="9" fontId="6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56" fontId="126" fillId="0" borderId="0">
      <protection locked="0"/>
    </xf>
    <xf numFmtId="9" fontId="69" fillId="0" borderId="0" applyFont="0" applyFill="0" applyBorder="0" applyAlignment="0" applyProtection="0">
      <alignment vertical="center"/>
    </xf>
    <xf numFmtId="256" fontId="126" fillId="0" borderId="0">
      <protection locked="0"/>
    </xf>
    <xf numFmtId="256" fontId="126" fillId="0" borderId="0">
      <protection locked="0"/>
    </xf>
    <xf numFmtId="256" fontId="126" fillId="0" borderId="0">
      <protection locked="0"/>
    </xf>
    <xf numFmtId="256" fontId="126" fillId="0" borderId="0">
      <protection locked="0"/>
    </xf>
    <xf numFmtId="0" fontId="126" fillId="0" borderId="0">
      <protection locked="0"/>
    </xf>
    <xf numFmtId="257" fontId="127" fillId="0" borderId="0">
      <alignment vertical="center"/>
    </xf>
    <xf numFmtId="176" fontId="169" fillId="0" borderId="0">
      <alignment horizontal="center" vertical="center"/>
    </xf>
    <xf numFmtId="176" fontId="24" fillId="0" borderId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258" fontId="127" fillId="0" borderId="0">
      <alignment vertical="center"/>
    </xf>
    <xf numFmtId="9" fontId="127" fillId="0" borderId="0">
      <alignment horizontal="right" vertical="center"/>
    </xf>
    <xf numFmtId="205" fontId="127" fillId="0" borderId="0">
      <alignment horizontal="right" vertical="center"/>
    </xf>
    <xf numFmtId="176" fontId="170" fillId="0" borderId="0" applyNumberFormat="0" applyFill="0" applyBorder="0" applyAlignment="0" applyProtection="0">
      <alignment horizontal="left"/>
    </xf>
    <xf numFmtId="176" fontId="171" fillId="0" borderId="33">
      <alignment horizontal="centerContinuous"/>
    </xf>
    <xf numFmtId="44" fontId="30" fillId="0" borderId="0" applyFont="0" applyFill="0" applyBorder="0" applyAlignment="0" applyProtection="0"/>
    <xf numFmtId="259" fontId="171" fillId="0" borderId="0"/>
    <xf numFmtId="176" fontId="171" fillId="0" borderId="33">
      <protection locked="0"/>
    </xf>
    <xf numFmtId="4" fontId="172" fillId="62" borderId="0" applyNumberFormat="0" applyProtection="0">
      <alignment horizontal="left" vertical="center" indent="1"/>
    </xf>
    <xf numFmtId="4" fontId="172" fillId="63" borderId="34" applyNumberFormat="0" applyProtection="0">
      <alignment horizontal="right" vertical="center"/>
    </xf>
    <xf numFmtId="4" fontId="173" fillId="64" borderId="34" applyNumberFormat="0" applyProtection="0">
      <alignment horizontal="left" vertical="center" indent="1"/>
    </xf>
    <xf numFmtId="49" fontId="174" fillId="0" borderId="0">
      <alignment vertical="center"/>
    </xf>
    <xf numFmtId="176" fontId="175" fillId="65" borderId="0"/>
    <xf numFmtId="176" fontId="176" fillId="66" borderId="0"/>
    <xf numFmtId="176" fontId="176" fillId="67" borderId="0"/>
    <xf numFmtId="260" fontId="24" fillId="0" borderId="0" applyFont="0" applyFill="0" applyBorder="0" applyAlignment="0" applyProtection="0"/>
    <xf numFmtId="261" fontId="24" fillId="0" borderId="0" applyFont="0" applyFill="0" applyBorder="0" applyAlignment="0" applyProtection="0"/>
    <xf numFmtId="176" fontId="177" fillId="62" borderId="0" applyNumberFormat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176" fontId="103" fillId="0" borderId="13" applyNumberFormat="0" applyFill="0" applyAlignment="0" applyProtection="0"/>
    <xf numFmtId="176" fontId="103" fillId="0" borderId="13" applyNumberFormat="0" applyFill="0" applyAlignment="0" applyProtection="0"/>
    <xf numFmtId="49" fontId="178" fillId="0" borderId="0">
      <alignment vertical="center"/>
    </xf>
    <xf numFmtId="0" fontId="24" fillId="0" borderId="0"/>
    <xf numFmtId="176" fontId="179" fillId="0" borderId="35">
      <alignment horizontal="center"/>
    </xf>
    <xf numFmtId="0" fontId="30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262" fontId="32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55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55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63" fontId="26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64" fontId="24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4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4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8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8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06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4" fillId="0" borderId="0"/>
    <xf numFmtId="176" fontId="180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95" fillId="0" borderId="0" applyFont="0" applyFill="0" applyBorder="0" applyAlignment="0" applyProtection="0"/>
    <xf numFmtId="266" fontId="43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0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265" fontId="21" fillId="0" borderId="0" applyFont="0" applyFill="0" applyBorder="0" applyAlignment="0" applyProtection="0"/>
    <xf numFmtId="266" fontId="43" fillId="0" borderId="0" applyFont="0" applyFill="0" applyBorder="0" applyAlignment="0" applyProtection="0"/>
    <xf numFmtId="266" fontId="43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2" fontId="32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1" fillId="0" borderId="0" applyFont="0" applyFill="0" applyBorder="0" applyAlignment="0" applyProtection="0"/>
    <xf numFmtId="40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55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62" fontId="32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79" fillId="0" borderId="0">
      <alignment horizontal="center" vertical="center"/>
    </xf>
    <xf numFmtId="176" fontId="183" fillId="68" borderId="0" applyNumberFormat="0" applyFill="0">
      <alignment horizontal="left" vertical="center"/>
    </xf>
    <xf numFmtId="176" fontId="160" fillId="0" borderId="0"/>
    <xf numFmtId="0" fontId="138" fillId="0" borderId="0"/>
    <xf numFmtId="176" fontId="127" fillId="0" borderId="36" applyNumberFormat="0" applyFont="0" applyFill="0" applyAlignment="0" applyProtection="0">
      <alignment vertical="center"/>
    </xf>
    <xf numFmtId="49" fontId="58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134" fillId="0" borderId="0" applyNumberFormat="0" applyFont="0" applyAlignment="0">
      <alignment horizontal="left"/>
    </xf>
    <xf numFmtId="176" fontId="134" fillId="0" borderId="0" applyNumberFormat="0" applyFont="0" applyAlignment="0">
      <alignment horizontal="left"/>
    </xf>
    <xf numFmtId="40" fontId="184" fillId="0" borderId="0"/>
    <xf numFmtId="43" fontId="54" fillId="0" borderId="0" applyFont="0" applyFill="0" applyBorder="0" applyAlignment="0" applyProtection="0"/>
    <xf numFmtId="0" fontId="185" fillId="0" borderId="0" applyNumberFormat="0" applyFill="0" applyBorder="0" applyAlignment="0" applyProtection="0"/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176" fontId="187" fillId="0" borderId="37">
      <alignment horizontal="center" wrapText="1"/>
    </xf>
    <xf numFmtId="176" fontId="187" fillId="0" borderId="37">
      <alignment horizontal="center" wrapText="1"/>
    </xf>
    <xf numFmtId="176" fontId="187" fillId="0" borderId="37">
      <alignment horizontal="center" wrapText="1"/>
    </xf>
    <xf numFmtId="176" fontId="187" fillId="0" borderId="37">
      <alignment horizontal="center" wrapText="1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70" fontId="127" fillId="0" borderId="0">
      <alignment vertical="center"/>
    </xf>
    <xf numFmtId="271" fontId="127" fillId="0" borderId="0">
      <alignment vertical="center"/>
    </xf>
    <xf numFmtId="272" fontId="24" fillId="0" borderId="0">
      <alignment vertical="center"/>
    </xf>
    <xf numFmtId="273" fontId="127" fillId="0" borderId="0">
      <alignment vertical="center"/>
    </xf>
    <xf numFmtId="274" fontId="127" fillId="0" borderId="0">
      <alignment vertical="center"/>
    </xf>
    <xf numFmtId="275" fontId="127" fillId="0" borderId="0">
      <alignment vertical="center"/>
    </xf>
    <xf numFmtId="276" fontId="26" fillId="0" borderId="0" applyFont="0" applyFill="0" applyBorder="0" applyAlignment="0" applyProtection="0"/>
    <xf numFmtId="277" fontId="26" fillId="0" borderId="0" applyFont="0" applyFill="0" applyBorder="0" applyAlignment="0" applyProtection="0"/>
    <xf numFmtId="1" fontId="189" fillId="0" borderId="0">
      <alignment vertical="center"/>
    </xf>
    <xf numFmtId="209" fontId="189" fillId="0" borderId="0">
      <alignment vertical="center"/>
    </xf>
    <xf numFmtId="2" fontId="189" fillId="0" borderId="0">
      <alignment vertical="center"/>
    </xf>
    <xf numFmtId="176" fontId="190" fillId="0" borderId="0" applyNumberFormat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78" fontId="24" fillId="0" borderId="0" applyFont="0" applyFill="0" applyBorder="0" applyAlignment="0" applyProtection="0"/>
    <xf numFmtId="279" fontId="24" fillId="0" borderId="0" applyFont="0" applyFill="0" applyBorder="0" applyAlignment="0" applyProtection="0"/>
    <xf numFmtId="0" fontId="191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27" fillId="0" borderId="0">
      <alignment vertical="center"/>
    </xf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40" fontId="43" fillId="0" borderId="0" applyFont="0" applyFill="0" applyBorder="0" applyAlignment="0" applyProtection="0"/>
    <xf numFmtId="0" fontId="73" fillId="51" borderId="0" applyNumberFormat="0" applyBorder="0" applyAlignment="0" applyProtection="0">
      <alignment vertical="center"/>
    </xf>
    <xf numFmtId="0" fontId="73" fillId="52" borderId="0" applyNumberFormat="0" applyBorder="0" applyAlignment="0" applyProtection="0">
      <alignment vertical="center"/>
    </xf>
    <xf numFmtId="0" fontId="73" fillId="53" borderId="0" applyNumberFormat="0" applyBorder="0" applyAlignment="0" applyProtection="0">
      <alignment vertical="center"/>
    </xf>
    <xf numFmtId="0" fontId="73" fillId="48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73" fillId="54" borderId="0" applyNumberFormat="0" applyBorder="0" applyAlignment="0" applyProtection="0">
      <alignment vertical="center"/>
    </xf>
    <xf numFmtId="0" fontId="193" fillId="0" borderId="0" applyNumberFormat="0" applyFill="0" applyBorder="0" applyAlignment="0" applyProtection="0">
      <alignment vertical="center"/>
    </xf>
    <xf numFmtId="0" fontId="194" fillId="56" borderId="16" applyNumberFormat="0" applyAlignment="0" applyProtection="0">
      <alignment vertical="center"/>
    </xf>
    <xf numFmtId="0" fontId="195" fillId="46" borderId="0" applyNumberFormat="0" applyBorder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196" fillId="0" borderId="29" applyNumberFormat="0" applyFill="0" applyAlignment="0" applyProtection="0">
      <alignment vertical="center"/>
    </xf>
    <xf numFmtId="0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40" fontId="43" fillId="0" borderId="0" applyFont="0" applyFill="0" applyBorder="0" applyAlignment="0" applyProtection="0"/>
    <xf numFmtId="0" fontId="74" fillId="51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51" borderId="0" applyNumberFormat="0" applyBorder="0" applyAlignment="0" applyProtection="0">
      <alignment vertical="center"/>
    </xf>
    <xf numFmtId="0" fontId="74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0" fontId="74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0" fontId="76" fillId="53" borderId="0" applyNumberFormat="0" applyBorder="0" applyAlignment="0" applyProtection="0">
      <alignment vertical="center"/>
    </xf>
    <xf numFmtId="0" fontId="74" fillId="48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49" borderId="0" applyNumberFormat="0" applyBorder="0" applyAlignment="0" applyProtection="0">
      <alignment vertical="center"/>
    </xf>
    <xf numFmtId="0" fontId="74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0" fontId="76" fillId="54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80" fillId="9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0" fontId="82" fillId="51" borderId="0" applyNumberFormat="0" applyBorder="0" applyAlignment="0" applyProtection="0"/>
    <xf numFmtId="0" fontId="81" fillId="9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0" fontId="82" fillId="51" borderId="0" applyNumberFormat="0" applyBorder="0" applyAlignment="0" applyProtection="0"/>
    <xf numFmtId="0" fontId="83" fillId="9" borderId="0" applyNumberFormat="0" applyBorder="0" applyAlignment="0" applyProtection="0">
      <alignment vertical="center"/>
    </xf>
    <xf numFmtId="0" fontId="80" fillId="9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85" fillId="51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0" fontId="86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87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78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79" fillId="13" borderId="0" applyNumberFormat="0" applyBorder="0" applyAlignment="0" applyProtection="0">
      <alignment vertical="center"/>
    </xf>
    <xf numFmtId="0" fontId="80" fillId="13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0" fontId="82" fillId="52" borderId="0" applyNumberFormat="0" applyBorder="0" applyAlignment="0" applyProtection="0"/>
    <xf numFmtId="0" fontId="81" fillId="13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0" fontId="82" fillId="52" borderId="0" applyNumberFormat="0" applyBorder="0" applyAlignment="0" applyProtection="0"/>
    <xf numFmtId="0" fontId="83" fillId="13" borderId="0" applyNumberFormat="0" applyBorder="0" applyAlignment="0" applyProtection="0">
      <alignment vertical="center"/>
    </xf>
    <xf numFmtId="0" fontId="80" fillId="13" borderId="0" applyNumberFormat="0" applyBorder="0" applyAlignment="0" applyProtection="0">
      <alignment vertical="center"/>
    </xf>
    <xf numFmtId="0" fontId="84" fillId="13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85" fillId="52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87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84" fillId="13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9" fillId="17" borderId="0" applyNumberFormat="0" applyBorder="0" applyAlignment="0" applyProtection="0">
      <alignment vertical="center"/>
    </xf>
    <xf numFmtId="0" fontId="80" fillId="17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0" fontId="82" fillId="53" borderId="0" applyNumberFormat="0" applyBorder="0" applyAlignment="0" applyProtection="0"/>
    <xf numFmtId="0" fontId="81" fillId="17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0" fontId="82" fillId="53" borderId="0" applyNumberFormat="0" applyBorder="0" applyAlignment="0" applyProtection="0"/>
    <xf numFmtId="0" fontId="83" fillId="17" borderId="0" applyNumberFormat="0" applyBorder="0" applyAlignment="0" applyProtection="0">
      <alignment vertical="center"/>
    </xf>
    <xf numFmtId="0" fontId="80" fillId="17" borderId="0" applyNumberFormat="0" applyBorder="0" applyAlignment="0" applyProtection="0">
      <alignment vertical="center"/>
    </xf>
    <xf numFmtId="0" fontId="84" fillId="17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85" fillId="53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0" fontId="86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87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84" fillId="17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78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79" fillId="21" borderId="0" applyNumberFormat="0" applyBorder="0" applyAlignment="0" applyProtection="0">
      <alignment vertical="center"/>
    </xf>
    <xf numFmtId="0" fontId="80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1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3" fillId="21" borderId="0" applyNumberFormat="0" applyBorder="0" applyAlignment="0" applyProtection="0">
      <alignment vertical="center"/>
    </xf>
    <xf numFmtId="0" fontId="80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6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78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79" fillId="25" borderId="0" applyNumberFormat="0" applyBorder="0" applyAlignment="0" applyProtection="0">
      <alignment vertical="center"/>
    </xf>
    <xf numFmtId="0" fontId="80" fillId="25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1" fillId="25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3" fillId="25" borderId="0" applyNumberFormat="0" applyBorder="0" applyAlignment="0" applyProtection="0">
      <alignment vertical="center"/>
    </xf>
    <xf numFmtId="0" fontId="80" fillId="25" borderId="0" applyNumberFormat="0" applyBorder="0" applyAlignment="0" applyProtection="0">
      <alignment vertical="center"/>
    </xf>
    <xf numFmtId="0" fontId="84" fillId="25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6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4" fillId="25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78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79" fillId="29" borderId="0" applyNumberFormat="0" applyBorder="0" applyAlignment="0" applyProtection="0">
      <alignment vertical="center"/>
    </xf>
    <xf numFmtId="0" fontId="80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2" fillId="54" borderId="0" applyNumberFormat="0" applyBorder="0" applyAlignment="0" applyProtection="0"/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0" fontId="82" fillId="54" borderId="0" applyNumberFormat="0" applyBorder="0" applyAlignment="0" applyProtection="0"/>
    <xf numFmtId="0" fontId="83" fillId="29" borderId="0" applyNumberFormat="0" applyBorder="0" applyAlignment="0" applyProtection="0">
      <alignment vertical="center"/>
    </xf>
    <xf numFmtId="0" fontId="80" fillId="29" borderId="0" applyNumberFormat="0" applyBorder="0" applyAlignment="0" applyProtection="0">
      <alignment vertical="center"/>
    </xf>
    <xf numFmtId="0" fontId="84" fillId="29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85" fillId="54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6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87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84" fillId="29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0" fontId="197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0" fontId="199" fillId="56" borderId="16" applyNumberFormat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6" fillId="0" borderId="26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/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10" fillId="0" borderId="0" applyNumberFormat="0" applyFill="0" applyBorder="0" applyAlignment="0" applyProtection="0">
      <alignment vertical="center"/>
    </xf>
    <xf numFmtId="176" fontId="211" fillId="0" borderId="0" applyNumberFormat="0" applyFill="0" applyBorder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6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6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0" fillId="6" borderId="4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282" fontId="32" fillId="0" borderId="0">
      <protection locked="0"/>
    </xf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0" fontId="148" fillId="0" borderId="0">
      <protection locked="0"/>
    </xf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0" fontId="148" fillId="0" borderId="0">
      <protection locked="0"/>
    </xf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0" fontId="228" fillId="46" borderId="0" applyNumberFormat="0" applyBorder="0" applyAlignment="0" applyProtection="0">
      <alignment vertical="center"/>
    </xf>
    <xf numFmtId="176" fontId="229" fillId="46" borderId="0" applyNumberFormat="0" applyBorder="0" applyAlignment="0" applyProtection="0">
      <alignment vertical="center"/>
    </xf>
    <xf numFmtId="0" fontId="229" fillId="46" borderId="0" applyNumberFormat="0" applyBorder="0" applyAlignment="0" applyProtection="0">
      <alignment vertical="center"/>
    </xf>
    <xf numFmtId="0" fontId="43" fillId="0" borderId="0"/>
    <xf numFmtId="9" fontId="34" fillId="0" borderId="0" applyFont="0" applyFill="0" applyBorder="0" applyAlignment="0" applyProtection="0"/>
    <xf numFmtId="283" fontId="24" fillId="0" borderId="35">
      <alignment horizontal="right" vertical="center" shrinkToFit="1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31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32" fillId="3" borderId="0" applyNumberFormat="0" applyBorder="0" applyAlignment="0" applyProtection="0">
      <alignment vertical="center"/>
    </xf>
    <xf numFmtId="0" fontId="233" fillId="3" borderId="0" applyNumberFormat="0" applyBorder="0" applyAlignment="0" applyProtection="0">
      <alignment vertical="center"/>
    </xf>
    <xf numFmtId="0" fontId="234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0" fontId="236" fillId="34" borderId="0" applyNumberFormat="0" applyBorder="0" applyAlignment="0" applyProtection="0"/>
    <xf numFmtId="0" fontId="235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236" fillId="34" borderId="0" applyNumberFormat="0" applyBorder="0" applyAlignment="0" applyProtection="0"/>
    <xf numFmtId="0" fontId="233" fillId="3" borderId="0" applyNumberFormat="0" applyBorder="0" applyAlignment="0" applyProtection="0">
      <alignment vertical="center"/>
    </xf>
    <xf numFmtId="0" fontId="237" fillId="3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238" fillId="34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0" fontId="237" fillId="3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0" fontId="22" fillId="0" borderId="0">
      <protection locked="0"/>
    </xf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0" fontId="22" fillId="0" borderId="0">
      <protection locked="0"/>
    </xf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239" fillId="0" borderId="0" applyNumberFormat="0" applyFill="0" applyBorder="0" applyAlignment="0" applyProtection="0">
      <alignment vertical="top"/>
      <protection locked="0"/>
    </xf>
    <xf numFmtId="40" fontId="9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0" fillId="35" borderId="0" applyNumberFormat="0" applyBorder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176" fontId="242" fillId="0" borderId="29" applyNumberFormat="0" applyFill="0" applyAlignment="0" applyProtection="0">
      <alignment vertical="center"/>
    </xf>
    <xf numFmtId="0" fontId="242" fillId="0" borderId="29" applyNumberFormat="0" applyFill="0" applyAlignment="0" applyProtection="0">
      <alignment vertical="center"/>
    </xf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22" fillId="0" borderId="0" applyFont="0" applyFill="0" applyBorder="0" applyAlignment="0" applyProtection="0"/>
    <xf numFmtId="44" fontId="93" fillId="0" borderId="0" applyFont="0" applyFill="0" applyBorder="0" applyAlignment="0" applyProtection="0"/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9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84" fontId="243" fillId="0" borderId="0">
      <alignment vertical="center"/>
    </xf>
    <xf numFmtId="9" fontId="24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244" fillId="0" borderId="0" applyFont="0" applyFill="0" applyBorder="0" applyAlignment="0" applyProtection="0">
      <alignment vertical="center"/>
    </xf>
    <xf numFmtId="9" fontId="24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50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51" fillId="4" borderId="0" applyNumberFormat="0" applyBorder="0" applyAlignment="0" applyProtection="0">
      <alignment vertical="center"/>
    </xf>
    <xf numFmtId="0" fontId="252" fillId="4" borderId="0" applyNumberFormat="0" applyBorder="0" applyAlignment="0" applyProtection="0">
      <alignment vertical="center"/>
    </xf>
    <xf numFmtId="0" fontId="253" fillId="4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0" fontId="255" fillId="46" borderId="0" applyNumberFormat="0" applyBorder="0" applyAlignment="0" applyProtection="0"/>
    <xf numFmtId="0" fontId="254" fillId="4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255" fillId="46" borderId="0" applyNumberFormat="0" applyBorder="0" applyAlignment="0" applyProtection="0"/>
    <xf numFmtId="0" fontId="252" fillId="4" borderId="0" applyNumberFormat="0" applyBorder="0" applyAlignment="0" applyProtection="0">
      <alignment vertical="center"/>
    </xf>
    <xf numFmtId="0" fontId="256" fillId="4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257" fillId="46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0" fontId="256" fillId="4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8" fillId="0" borderId="0"/>
    <xf numFmtId="176" fontId="27" fillId="0" borderId="0" applyNumberFormat="0" applyFill="0" applyBorder="0" applyAlignment="0" applyProtection="0"/>
    <xf numFmtId="0" fontId="24" fillId="0" borderId="0"/>
    <xf numFmtId="176" fontId="51" fillId="0" borderId="0" applyNumberFormat="0" applyFill="0" applyBorder="0" applyAlignment="0" applyProtection="0"/>
    <xf numFmtId="176" fontId="63" fillId="0" borderId="0">
      <alignment vertical="center"/>
    </xf>
    <xf numFmtId="176" fontId="63" fillId="0" borderId="0">
      <alignment vertical="center"/>
    </xf>
    <xf numFmtId="176" fontId="258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24" fillId="0" borderId="0"/>
    <xf numFmtId="176" fontId="63" fillId="0" borderId="0">
      <alignment vertical="center"/>
    </xf>
    <xf numFmtId="285" fontId="244" fillId="0" borderId="0">
      <alignment vertical="center"/>
    </xf>
    <xf numFmtId="285" fontId="244" fillId="0" borderId="0">
      <alignment vertical="center"/>
    </xf>
    <xf numFmtId="286" fontId="244" fillId="0" borderId="0">
      <alignment vertical="center"/>
    </xf>
    <xf numFmtId="176" fontId="63" fillId="0" borderId="0">
      <alignment vertical="center"/>
    </xf>
    <xf numFmtId="0" fontId="62" fillId="0" borderId="0">
      <alignment vertical="center"/>
    </xf>
    <xf numFmtId="280" fontId="63" fillId="0" borderId="0">
      <alignment vertical="center"/>
    </xf>
    <xf numFmtId="0" fontId="51" fillId="0" borderId="0" applyNumberFormat="0" applyFill="0" applyBorder="0" applyAlignment="0" applyProtection="0"/>
    <xf numFmtId="0" fontId="62" fillId="0" borderId="0">
      <alignment vertical="center"/>
    </xf>
    <xf numFmtId="200" fontId="51" fillId="0" borderId="0"/>
    <xf numFmtId="200" fontId="51" fillId="0" borderId="0"/>
    <xf numFmtId="280" fontId="62" fillId="0" borderId="0">
      <alignment vertical="center"/>
    </xf>
    <xf numFmtId="0" fontId="62" fillId="0" borderId="0">
      <alignment vertical="center"/>
    </xf>
    <xf numFmtId="200" fontId="51" fillId="0" borderId="0"/>
    <xf numFmtId="176" fontId="63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200" fontId="51" fillId="0" borderId="0"/>
    <xf numFmtId="176" fontId="63" fillId="0" borderId="0">
      <alignment vertical="center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62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2" fillId="0" borderId="0">
      <alignment vertical="center"/>
    </xf>
    <xf numFmtId="176" fontId="51" fillId="0" borderId="0" applyNumberFormat="0" applyFill="0" applyBorder="0" applyAlignment="0" applyProtection="0"/>
    <xf numFmtId="176" fontId="63" fillId="0" borderId="0">
      <alignment vertical="center"/>
    </xf>
    <xf numFmtId="176" fontId="244" fillId="0" borderId="0">
      <alignment vertical="center"/>
    </xf>
    <xf numFmtId="0" fontId="62" fillId="0" borderId="0">
      <alignment vertical="center"/>
    </xf>
    <xf numFmtId="200" fontId="62" fillId="0" borderId="0">
      <alignment vertical="center"/>
    </xf>
    <xf numFmtId="176" fontId="51" fillId="0" borderId="0" applyNumberFormat="0" applyFill="0" applyBorder="0" applyAlignment="0" applyProtection="0"/>
    <xf numFmtId="200" fontId="62" fillId="0" borderId="0">
      <alignment vertical="center"/>
    </xf>
    <xf numFmtId="200" fontId="62" fillId="0" borderId="0">
      <alignment vertical="center"/>
    </xf>
    <xf numFmtId="176" fontId="51" fillId="0" borderId="0" applyNumberFormat="0" applyFill="0" applyBorder="0" applyAlignment="0" applyProtection="0"/>
    <xf numFmtId="280" fontId="63" fillId="0" borderId="0">
      <alignment vertical="center"/>
    </xf>
    <xf numFmtId="0" fontId="62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63" fillId="0" borderId="0">
      <alignment vertical="center"/>
    </xf>
    <xf numFmtId="176" fontId="259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63" fillId="0" borderId="0">
      <alignment vertical="center"/>
    </xf>
    <xf numFmtId="0" fontId="62" fillId="0" borderId="0">
      <alignment vertical="center"/>
    </xf>
    <xf numFmtId="176" fontId="51" fillId="0" borderId="0" applyNumberFormat="0" applyFill="0" applyBorder="0" applyAlignment="0" applyProtection="0"/>
    <xf numFmtId="176" fontId="63" fillId="0" borderId="0">
      <alignment vertical="center"/>
    </xf>
    <xf numFmtId="176" fontId="51" fillId="0" borderId="0">
      <alignment vertical="center"/>
    </xf>
    <xf numFmtId="280" fontId="63" fillId="0" borderId="0">
      <alignment vertical="center"/>
    </xf>
    <xf numFmtId="0" fontId="62" fillId="0" borderId="0">
      <alignment vertical="center"/>
    </xf>
    <xf numFmtId="176" fontId="63" fillId="0" borderId="0">
      <alignment vertical="center"/>
    </xf>
    <xf numFmtId="280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0" fontId="62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275" fontId="244" fillId="0" borderId="0">
      <alignment vertical="center"/>
    </xf>
    <xf numFmtId="280" fontId="244" fillId="0" borderId="0">
      <alignment vertical="center"/>
    </xf>
    <xf numFmtId="0" fontId="62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0" fontId="260" fillId="0" borderId="0">
      <alignment vertical="center"/>
    </xf>
    <xf numFmtId="176" fontId="63" fillId="0" borderId="0">
      <alignment vertical="center"/>
    </xf>
    <xf numFmtId="280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0" fontId="260" fillId="0" borderId="0">
      <alignment vertical="center"/>
    </xf>
    <xf numFmtId="176" fontId="51" fillId="0" borderId="0" applyNumberFormat="0" applyFill="0" applyBorder="0" applyAlignment="0" applyProtection="0"/>
    <xf numFmtId="0" fontId="28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4" fillId="0" borderId="0" applyNumberFormat="0" applyFill="0" applyBorder="0" applyAlignment="0" applyProtection="0">
      <alignment vertical="center"/>
    </xf>
    <xf numFmtId="0" fontId="265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0" fontId="268" fillId="0" borderId="0" applyNumberFormat="0" applyFill="0" applyBorder="0" applyAlignment="0" applyProtection="0"/>
    <xf numFmtId="0" fontId="267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268" fillId="0" borderId="0" applyNumberFormat="0" applyFill="0" applyBorder="0" applyAlignment="0" applyProtection="0"/>
    <xf numFmtId="0" fontId="265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270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0" fontId="271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272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0" fontId="262" fillId="0" borderId="0" applyNumberFormat="0" applyFill="0" applyBorder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74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75" fillId="7" borderId="7" applyNumberFormat="0" applyAlignment="0" applyProtection="0">
      <alignment vertical="center"/>
    </xf>
    <xf numFmtId="0" fontId="276" fillId="7" borderId="7" applyNumberFormat="0" applyAlignment="0" applyProtection="0">
      <alignment vertical="center"/>
    </xf>
    <xf numFmtId="0" fontId="277" fillId="7" borderId="7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0" fontId="279" fillId="56" borderId="16" applyNumberFormat="0" applyAlignment="0" applyProtection="0"/>
    <xf numFmtId="0" fontId="278" fillId="7" borderId="7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279" fillId="56" borderId="16" applyNumberFormat="0" applyAlignment="0" applyProtection="0"/>
    <xf numFmtId="0" fontId="276" fillId="7" borderId="7" applyNumberFormat="0" applyAlignment="0" applyProtection="0">
      <alignment vertical="center"/>
    </xf>
    <xf numFmtId="0" fontId="280" fillId="7" borderId="7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281" fillId="56" borderId="16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0" fontId="282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87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0" fontId="280" fillId="7" borderId="7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4" fillId="38" borderId="41" applyNumberFormat="0" applyAlignment="0" applyProtection="0">
      <alignment vertical="center"/>
    </xf>
    <xf numFmtId="0" fontId="284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176" fontId="284" fillId="38" borderId="41" applyNumberFormat="0" applyAlignment="0" applyProtection="0">
      <alignment vertical="center"/>
    </xf>
    <xf numFmtId="176" fontId="284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6" fillId="45" borderId="42" applyNumberFormat="0" applyAlignment="0" applyProtection="0">
      <alignment vertical="center"/>
    </xf>
    <xf numFmtId="0" fontId="286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287" fontId="49" fillId="70" borderId="0">
      <alignment vertical="center"/>
    </xf>
    <xf numFmtId="201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53" fillId="0" borderId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90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6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213" fontId="51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213" fontId="51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213" fontId="51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91" fillId="0" borderId="0" applyFont="0" applyFill="0" applyBorder="0" applyAlignment="0" applyProtection="0">
      <alignment vertical="center"/>
    </xf>
    <xf numFmtId="41" fontId="29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92" fillId="0" borderId="0" applyFont="0" applyFill="0" applyBorder="0" applyAlignment="0" applyProtection="0">
      <alignment vertical="center"/>
    </xf>
    <xf numFmtId="41" fontId="29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48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215" fontId="66" fillId="0" borderId="0" applyFont="0" applyFill="0" applyBorder="0" applyAlignment="0" applyProtection="0"/>
    <xf numFmtId="215" fontId="67" fillId="0" borderId="0" applyFont="0" applyFill="0" applyBorder="0" applyAlignment="0" applyProtection="0"/>
    <xf numFmtId="0" fontId="30" fillId="0" borderId="0"/>
    <xf numFmtId="0" fontId="24" fillId="0" borderId="0"/>
    <xf numFmtId="176" fontId="26" fillId="0" borderId="0"/>
    <xf numFmtId="0" fontId="24" fillId="0" borderId="0"/>
    <xf numFmtId="0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182" fillId="0" borderId="0" applyFont="0" applyFill="0" applyBorder="0" applyAlignment="0" applyProtection="0"/>
    <xf numFmtId="176" fontId="182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6" fillId="0" borderId="0"/>
    <xf numFmtId="0" fontId="18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82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2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2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4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268" fontId="21" fillId="0" borderId="0" applyFont="0" applyFill="0" applyBorder="0" applyAlignment="0" applyProtection="0"/>
    <xf numFmtId="0" fontId="24" fillId="0" borderId="0"/>
    <xf numFmtId="268" fontId="21" fillId="0" borderId="0" applyFont="0" applyFill="0" applyBorder="0" applyAlignment="0" applyProtection="0"/>
    <xf numFmtId="0" fontId="24" fillId="0" borderId="0"/>
    <xf numFmtId="268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269" fontId="26" fillId="0" borderId="0" applyFont="0" applyFill="0" applyBorder="0" applyAlignment="0" applyProtection="0"/>
    <xf numFmtId="0" fontId="24" fillId="0" borderId="0"/>
    <xf numFmtId="269" fontId="26" fillId="0" borderId="0" applyFont="0" applyFill="0" applyBorder="0" applyAlignment="0" applyProtection="0"/>
    <xf numFmtId="0" fontId="24" fillId="0" borderId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181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181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82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2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75" fillId="34" borderId="0" applyNumberFormat="0" applyBorder="0" applyAlignment="0" applyProtection="0">
      <alignment vertical="center"/>
    </xf>
    <xf numFmtId="0" fontId="25" fillId="0" borderId="0"/>
    <xf numFmtId="176" fontId="25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5" fillId="0" borderId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0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1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24" fillId="0" borderId="0"/>
    <xf numFmtId="25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94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95" fillId="0" borderId="6" applyNumberFormat="0" applyFill="0" applyAlignment="0" applyProtection="0">
      <alignment vertical="center"/>
    </xf>
    <xf numFmtId="0" fontId="296" fillId="0" borderId="6" applyNumberFormat="0" applyFill="0" applyAlignment="0" applyProtection="0">
      <alignment vertical="center"/>
    </xf>
    <xf numFmtId="0" fontId="297" fillId="0" borderId="6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0" fontId="299" fillId="0" borderId="29" applyNumberFormat="0" applyFill="0" applyAlignment="0" applyProtection="0"/>
    <xf numFmtId="0" fontId="298" fillId="0" borderId="6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299" fillId="0" borderId="29" applyNumberFormat="0" applyFill="0" applyAlignment="0" applyProtection="0"/>
    <xf numFmtId="0" fontId="296" fillId="0" borderId="6" applyNumberFormat="0" applyFill="0" applyAlignment="0" applyProtection="0">
      <alignment vertical="center"/>
    </xf>
    <xf numFmtId="0" fontId="300" fillId="0" borderId="6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301" fillId="0" borderId="29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0" fontId="302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225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0" fontId="300" fillId="0" borderId="6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41" fontId="303" fillId="0" borderId="0" applyFont="0" applyFill="0" applyBorder="0" applyAlignment="0" applyProtection="0"/>
    <xf numFmtId="43" fontId="303" fillId="0" borderId="0" applyFont="0" applyFill="0" applyBorder="0" applyAlignment="0" applyProtection="0"/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0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07" fillId="0" borderId="9" applyNumberFormat="0" applyFill="0" applyAlignment="0" applyProtection="0">
      <alignment vertical="center"/>
    </xf>
    <xf numFmtId="0" fontId="308" fillId="0" borderId="9" applyNumberFormat="0" applyFill="0" applyAlignment="0" applyProtection="0">
      <alignment vertical="center"/>
    </xf>
    <xf numFmtId="0" fontId="309" fillId="0" borderId="9" applyNumberFormat="0" applyFill="0" applyAlignment="0" applyProtection="0">
      <alignment vertical="center"/>
    </xf>
    <xf numFmtId="0" fontId="310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0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0" fillId="0" borderId="9" applyNumberFormat="0" applyFill="0" applyAlignment="0" applyProtection="0">
      <alignment vertical="center"/>
    </xf>
    <xf numFmtId="0" fontId="308" fillId="0" borderId="9" applyNumberFormat="0" applyFill="0" applyAlignment="0" applyProtection="0">
      <alignment vertical="center"/>
    </xf>
    <xf numFmtId="0" fontId="312" fillId="0" borderId="9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0" fillId="0" borderId="9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2" fillId="0" borderId="9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289" fontId="54" fillId="0" borderId="0" applyFont="0" applyFill="0" applyBorder="0" applyAlignment="0" applyProtection="0"/>
    <xf numFmtId="290" fontId="54" fillId="0" borderId="0" applyFont="0" applyFill="0" applyBorder="0" applyAlignment="0" applyProtection="0"/>
    <xf numFmtId="213" fontId="54" fillId="0" borderId="0" applyFont="0" applyFill="0" applyBorder="0" applyAlignment="0" applyProtection="0"/>
    <xf numFmtId="209" fontId="54" fillId="0" borderId="0" applyFont="0" applyFill="0" applyBorder="0" applyAlignment="0" applyProtection="0"/>
    <xf numFmtId="290" fontId="54" fillId="0" borderId="0" applyFont="0" applyFill="0" applyBorder="0" applyAlignment="0" applyProtection="0"/>
    <xf numFmtId="213" fontId="54" fillId="0" borderId="0" applyFont="0" applyFill="0" applyBorder="0" applyAlignment="0" applyProtection="0"/>
    <xf numFmtId="0" fontId="316" fillId="0" borderId="0"/>
    <xf numFmtId="0" fontId="26" fillId="0" borderId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0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0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4" fillId="5" borderId="4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4" fontId="22" fillId="0" borderId="0">
      <protection locked="0"/>
    </xf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291" fontId="32" fillId="0" borderId="0">
      <protection locked="0"/>
    </xf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0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1" fillId="0" borderId="1" applyNumberFormat="0" applyFill="0" applyAlignment="0" applyProtection="0">
      <alignment vertical="center"/>
    </xf>
    <xf numFmtId="0" fontId="332" fillId="0" borderId="1" applyNumberFormat="0" applyFill="0" applyAlignment="0" applyProtection="0">
      <alignment vertical="center"/>
    </xf>
    <xf numFmtId="0" fontId="331" fillId="0" borderId="1" applyNumberFormat="0" applyFill="0" applyAlignment="0" applyProtection="0">
      <alignment vertical="center"/>
    </xf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4" fillId="0" borderId="24" applyNumberFormat="0" applyFill="0" applyAlignment="0" applyProtection="0"/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176" fontId="142" fillId="0" borderId="24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5" fillId="0" borderId="1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3" fillId="0" borderId="1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0" fontId="335" fillId="0" borderId="1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1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2" fillId="0" borderId="2" applyNumberFormat="0" applyFill="0" applyAlignment="0" applyProtection="0">
      <alignment vertical="center"/>
    </xf>
    <xf numFmtId="0" fontId="343" fillId="0" borderId="2" applyNumberFormat="0" applyFill="0" applyAlignment="0" applyProtection="0">
      <alignment vertical="center"/>
    </xf>
    <xf numFmtId="0" fontId="342" fillId="0" borderId="2" applyNumberFormat="0" applyFill="0" applyAlignment="0" applyProtection="0">
      <alignment vertical="center"/>
    </xf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5" fillId="0" borderId="25" applyNumberFormat="0" applyFill="0" applyAlignment="0" applyProtection="0"/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176" fontId="144" fillId="0" borderId="25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6" fillId="0" borderId="2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4" fillId="0" borderId="2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0" fontId="346" fillId="0" borderId="2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1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2" fillId="0" borderId="3" applyNumberFormat="0" applyFill="0" applyAlignment="0" applyProtection="0">
      <alignment vertical="center"/>
    </xf>
    <xf numFmtId="0" fontId="353" fillId="0" borderId="3" applyNumberFormat="0" applyFill="0" applyAlignment="0" applyProtection="0">
      <alignment vertical="center"/>
    </xf>
    <xf numFmtId="0" fontId="352" fillId="0" borderId="3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0" fontId="355" fillId="0" borderId="26" applyNumberFormat="0" applyFill="0" applyAlignment="0" applyProtection="0"/>
    <xf numFmtId="0" fontId="354" fillId="0" borderId="3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355" fillId="0" borderId="26" applyNumberFormat="0" applyFill="0" applyAlignment="0" applyProtection="0"/>
    <xf numFmtId="0" fontId="356" fillId="0" borderId="3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357" fillId="0" borderId="26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0" fontId="356" fillId="0" borderId="3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2" fillId="0" borderId="0" applyNumberFormat="0" applyFill="0" applyBorder="0" applyAlignment="0" applyProtection="0">
      <alignment vertical="center"/>
    </xf>
    <xf numFmtId="0" fontId="353" fillId="0" borderId="0" applyNumberFormat="0" applyFill="0" applyBorder="0" applyAlignment="0" applyProtection="0">
      <alignment vertical="center"/>
    </xf>
    <xf numFmtId="0" fontId="352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0" fontId="355" fillId="0" borderId="0" applyNumberFormat="0" applyFill="0" applyBorder="0" applyAlignment="0" applyProtection="0"/>
    <xf numFmtId="0" fontId="354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355" fillId="0" borderId="0" applyNumberForma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/>
    <xf numFmtId="176" fontId="339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/>
    <xf numFmtId="0" fontId="35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62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63" fillId="2" borderId="0" applyNumberFormat="0" applyBorder="0" applyAlignment="0" applyProtection="0">
      <alignment vertical="center"/>
    </xf>
    <xf numFmtId="0" fontId="364" fillId="2" borderId="0" applyNumberFormat="0" applyBorder="0" applyAlignment="0" applyProtection="0">
      <alignment vertical="center"/>
    </xf>
    <xf numFmtId="0" fontId="365" fillId="2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0" fontId="367" fillId="35" borderId="0" applyNumberFormat="0" applyBorder="0" applyAlignment="0" applyProtection="0"/>
    <xf numFmtId="0" fontId="366" fillId="2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367" fillId="35" borderId="0" applyNumberFormat="0" applyBorder="0" applyAlignment="0" applyProtection="0"/>
    <xf numFmtId="0" fontId="364" fillId="2" borderId="0" applyNumberFormat="0" applyBorder="0" applyAlignment="0" applyProtection="0">
      <alignment vertical="center"/>
    </xf>
    <xf numFmtId="0" fontId="368" fillId="2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369" fillId="35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0" fontId="368" fillId="2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62" fillId="40" borderId="40" applyNumberFormat="0" applyFont="0" applyAlignment="0" applyProtection="0">
      <alignment vertical="center"/>
    </xf>
    <xf numFmtId="0" fontId="62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51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2" fillId="0" borderId="0"/>
    <xf numFmtId="176" fontId="32" fillId="0" borderId="0"/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4" fillId="0" borderId="0"/>
    <xf numFmtId="213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1" fontId="62" fillId="0" borderId="0" applyFont="0" applyFill="0" applyBorder="0" applyAlignment="0" applyProtection="0">
      <alignment vertical="center"/>
    </xf>
    <xf numFmtId="42" fontId="244" fillId="0" borderId="0" applyFont="0" applyFill="0" applyBorder="0" applyAlignment="0" applyProtection="0">
      <alignment vertical="center"/>
    </xf>
    <xf numFmtId="181" fontId="62" fillId="0" borderId="0" applyFont="0" applyFill="0" applyBorder="0" applyAlignment="0" applyProtection="0">
      <alignment vertical="center"/>
    </xf>
    <xf numFmtId="43" fontId="244" fillId="0" borderId="0" applyFont="0" applyFill="0" applyBorder="0" applyAlignment="0" applyProtection="0">
      <alignment vertical="center"/>
    </xf>
    <xf numFmtId="214" fontId="244" fillId="0" borderId="0" applyFont="0" applyFill="0" applyBorder="0" applyAlignment="0" applyProtection="0">
      <alignment vertical="center"/>
    </xf>
    <xf numFmtId="43" fontId="244" fillId="0" borderId="0" applyFont="0" applyFill="0" applyBorder="0" applyAlignment="0" applyProtection="0">
      <alignment vertical="center"/>
    </xf>
    <xf numFmtId="44" fontId="244" fillId="0" borderId="0" applyFont="0" applyFill="0" applyBorder="0" applyAlignment="0" applyProtection="0">
      <alignment vertical="center"/>
    </xf>
    <xf numFmtId="44" fontId="244" fillId="0" borderId="0" applyFont="0" applyFill="0" applyBorder="0" applyAlignment="0" applyProtection="0">
      <alignment vertical="center"/>
    </xf>
    <xf numFmtId="263" fontId="244" fillId="0" borderId="0" applyFont="0" applyFill="0" applyBorder="0" applyAlignment="0" applyProtection="0">
      <alignment vertical="center"/>
    </xf>
    <xf numFmtId="181" fontId="62" fillId="0" borderId="0" applyFont="0" applyFill="0" applyBorder="0" applyAlignment="0" applyProtection="0">
      <alignment vertical="center"/>
    </xf>
    <xf numFmtId="181" fontId="260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263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181" fontId="51" fillId="0" borderId="0" applyFont="0" applyFill="0" applyBorder="0" applyAlignment="0" applyProtection="0"/>
    <xf numFmtId="181" fontId="51" fillId="0" borderId="0" applyFont="0" applyFill="0" applyBorder="0" applyAlignment="0" applyProtection="0">
      <alignment vertical="center"/>
    </xf>
    <xf numFmtId="213" fontId="63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213" fontId="244" fillId="0" borderId="0" applyFont="0" applyFill="0" applyBorder="0" applyAlignment="0" applyProtection="0">
      <alignment vertical="center"/>
    </xf>
    <xf numFmtId="213" fontId="244" fillId="0" borderId="0" applyFont="0" applyFill="0" applyBorder="0" applyAlignment="0" applyProtection="0">
      <alignment vertical="center"/>
    </xf>
    <xf numFmtId="181" fontId="370" fillId="0" borderId="0" applyFont="0" applyFill="0" applyBorder="0" applyAlignment="0" applyProtection="0">
      <alignment vertical="center"/>
    </xf>
    <xf numFmtId="176" fontId="373" fillId="0" borderId="0" applyNumberFormat="0" applyFill="0" applyBorder="0" applyAlignment="0" applyProtection="0">
      <alignment vertical="top"/>
      <protection locked="0"/>
    </xf>
    <xf numFmtId="0" fontId="374" fillId="0" borderId="0" applyNumberFormat="0" applyFill="0" applyBorder="0" applyAlignment="0" applyProtection="0">
      <alignment vertical="top"/>
      <protection locked="0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8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8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43" fillId="0" borderId="0"/>
    <xf numFmtId="176" fontId="243" fillId="0" borderId="0"/>
    <xf numFmtId="0" fontId="22" fillId="0" borderId="0" applyFont="0" applyFill="0" applyBorder="0" applyAlignment="0" applyProtection="0"/>
    <xf numFmtId="274" fontId="24" fillId="0" borderId="0" applyFont="0" applyFill="0" applyBorder="0" applyAlignment="0" applyProtection="0"/>
    <xf numFmtId="42" fontId="26" fillId="0" borderId="0" applyFont="0" applyFill="0" applyBorder="0" applyAlignment="0" applyProtection="0">
      <alignment vertical="center"/>
    </xf>
    <xf numFmtId="273" fontId="24" fillId="0" borderId="0" applyFont="0" applyFill="0" applyBorder="0" applyAlignment="0" applyProtection="0"/>
    <xf numFmtId="42" fontId="303" fillId="0" borderId="0" applyFont="0" applyFill="0" applyBorder="0" applyAlignment="0" applyProtection="0"/>
    <xf numFmtId="44" fontId="303" fillId="0" borderId="0" applyFont="0" applyFill="0" applyBorder="0" applyAlignment="0" applyProtection="0"/>
    <xf numFmtId="292" fontId="32" fillId="0" borderId="0">
      <protection locked="0"/>
    </xf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87" fillId="0" borderId="0" applyNumberFormat="0" applyFill="0" applyBorder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0" fontId="390" fillId="0" borderId="24" applyNumberFormat="0" applyFill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0" fontId="395" fillId="0" borderId="25" applyNumberFormat="0" applyFill="0" applyAlignment="0" applyProtection="0">
      <alignment vertical="center"/>
    </xf>
    <xf numFmtId="0" fontId="396" fillId="0" borderId="26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0" fontId="398" fillId="0" borderId="26" applyNumberFormat="0" applyFill="0" applyAlignment="0" applyProtection="0">
      <alignment vertical="center"/>
    </xf>
    <xf numFmtId="0" fontId="396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0" fontId="398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6" fillId="0" borderId="0"/>
    <xf numFmtId="0" fontId="260" fillId="0" borderId="0"/>
    <xf numFmtId="0" fontId="2" fillId="0" borderId="0">
      <alignment vertical="center"/>
    </xf>
    <xf numFmtId="0" fontId="2" fillId="0" borderId="0">
      <alignment vertical="center"/>
    </xf>
    <xf numFmtId="0" fontId="248" fillId="0" borderId="0">
      <alignment vertical="center"/>
    </xf>
    <xf numFmtId="0" fontId="260" fillId="0" borderId="0"/>
    <xf numFmtId="0" fontId="2" fillId="0" borderId="0">
      <alignment vertical="center"/>
    </xf>
    <xf numFmtId="0" fontId="66" fillId="0" borderId="0"/>
    <xf numFmtId="0" fontId="66" fillId="0" borderId="0"/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9" fillId="0" borderId="0"/>
    <xf numFmtId="0" fontId="66" fillId="0" borderId="0"/>
    <xf numFmtId="0" fontId="69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6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9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70" fillId="0" borderId="0">
      <alignment vertical="center"/>
    </xf>
    <xf numFmtId="0" fontId="65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99" fillId="0" borderId="0">
      <alignment vertical="center"/>
    </xf>
    <xf numFmtId="0" fontId="399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0">
      <alignment vertical="center"/>
    </xf>
    <xf numFmtId="0" fontId="70" fillId="0" borderId="0">
      <alignment vertical="center"/>
    </xf>
    <xf numFmtId="0" fontId="1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4" fillId="0" borderId="0"/>
    <xf numFmtId="0" fontId="26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401" fillId="0" borderId="0">
      <alignment vertical="center"/>
    </xf>
    <xf numFmtId="0" fontId="402" fillId="0" borderId="0">
      <alignment vertical="center"/>
    </xf>
    <xf numFmtId="0" fontId="403" fillId="0" borderId="0">
      <alignment vertical="center"/>
    </xf>
    <xf numFmtId="0" fontId="18" fillId="0" borderId="0">
      <alignment vertical="center"/>
    </xf>
    <xf numFmtId="0" fontId="66" fillId="0" borderId="0">
      <alignment vertical="center"/>
    </xf>
    <xf numFmtId="0" fontId="49" fillId="0" borderId="0">
      <alignment vertical="center"/>
    </xf>
    <xf numFmtId="0" fontId="291" fillId="0" borderId="0">
      <alignment vertical="center"/>
    </xf>
    <xf numFmtId="0" fontId="26" fillId="0" borderId="0">
      <alignment vertical="center"/>
    </xf>
    <xf numFmtId="176" fontId="50" fillId="0" borderId="0">
      <alignment vertical="center"/>
    </xf>
    <xf numFmtId="0" fontId="68" fillId="0" borderId="0">
      <alignment vertical="center"/>
    </xf>
    <xf numFmtId="0" fontId="26" fillId="0" borderId="0">
      <alignment vertical="center"/>
    </xf>
    <xf numFmtId="0" fontId="26" fillId="0" borderId="0"/>
    <xf numFmtId="176" fontId="50" fillId="0" borderId="0">
      <alignment vertical="center"/>
    </xf>
    <xf numFmtId="0" fontId="26" fillId="0" borderId="0"/>
    <xf numFmtId="176" fontId="26" fillId="0" borderId="0"/>
    <xf numFmtId="0" fontId="66" fillId="0" borderId="0">
      <alignment vertical="center"/>
    </xf>
    <xf numFmtId="0" fontId="2" fillId="0" borderId="0">
      <alignment vertical="center"/>
    </xf>
    <xf numFmtId="0" fontId="288" fillId="0" borderId="0">
      <alignment vertical="center"/>
    </xf>
    <xf numFmtId="0" fontId="26" fillId="0" borderId="0">
      <alignment vertical="center"/>
    </xf>
    <xf numFmtId="0" fontId="53" fillId="0" borderId="0"/>
    <xf numFmtId="0" fontId="288" fillId="0" borderId="0">
      <alignment vertical="center"/>
    </xf>
    <xf numFmtId="176" fontId="63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49" fillId="0" borderId="0">
      <alignment vertical="center"/>
    </xf>
    <xf numFmtId="176" fontId="63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0"/>
    <xf numFmtId="0" fontId="2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66" fillId="0" borderId="0">
      <alignment vertical="center"/>
    </xf>
    <xf numFmtId="0" fontId="49" fillId="0" borderId="0">
      <alignment vertical="center"/>
    </xf>
    <xf numFmtId="176" fontId="60" fillId="0" borderId="0">
      <alignment vertical="center"/>
    </xf>
    <xf numFmtId="0" fontId="246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3" fillId="0" borderId="0"/>
    <xf numFmtId="176" fontId="60" fillId="0" borderId="0">
      <alignment vertical="center"/>
    </xf>
    <xf numFmtId="0" fontId="49" fillId="0" borderId="0">
      <alignment vertical="center"/>
    </xf>
    <xf numFmtId="0" fontId="66" fillId="0" borderId="0">
      <alignment vertical="center"/>
    </xf>
    <xf numFmtId="0" fontId="401" fillId="0" borderId="0">
      <alignment vertical="center"/>
    </xf>
    <xf numFmtId="176" fontId="26" fillId="0" borderId="0"/>
    <xf numFmtId="0" fontId="401" fillId="0" borderId="0">
      <alignment vertical="center"/>
    </xf>
    <xf numFmtId="0" fontId="66" fillId="0" borderId="0">
      <alignment vertical="center"/>
    </xf>
    <xf numFmtId="0" fontId="53" fillId="0" borderId="0"/>
    <xf numFmtId="0" fontId="66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6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5" fillId="0" borderId="0">
      <alignment vertical="center"/>
    </xf>
    <xf numFmtId="0" fontId="40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91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9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88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51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176" fontId="6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4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5" fillId="0" borderId="0">
      <alignment vertical="center"/>
    </xf>
    <xf numFmtId="0" fontId="24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176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176" fontId="26" fillId="0" borderId="0"/>
    <xf numFmtId="0" fontId="2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247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0" borderId="0"/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51" fillId="0" borderId="0"/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176" fontId="63" fillId="0" borderId="0">
      <alignment vertical="center"/>
    </xf>
    <xf numFmtId="0" fontId="64" fillId="0" borderId="0">
      <alignment vertical="center"/>
    </xf>
    <xf numFmtId="0" fontId="162" fillId="0" borderId="0">
      <protection locked="0"/>
    </xf>
    <xf numFmtId="0" fontId="162" fillId="0" borderId="0"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49" fillId="0" borderId="0">
      <alignment vertical="center"/>
    </xf>
    <xf numFmtId="0" fontId="26" fillId="0" borderId="0">
      <alignment vertical="center"/>
    </xf>
    <xf numFmtId="0" fontId="246" fillId="0" borderId="0">
      <alignment vertical="center"/>
    </xf>
    <xf numFmtId="0" fontId="291" fillId="0" borderId="0">
      <alignment vertical="center"/>
    </xf>
    <xf numFmtId="0" fontId="49" fillId="0" borderId="0">
      <alignment vertical="center"/>
    </xf>
    <xf numFmtId="0" fontId="60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88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288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247" fillId="0" borderId="0">
      <alignment vertical="center"/>
    </xf>
    <xf numFmtId="0" fontId="65" fillId="0" borderId="0">
      <alignment vertical="center"/>
    </xf>
    <xf numFmtId="0" fontId="50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406" fillId="0" borderId="0"/>
    <xf numFmtId="0" fontId="407" fillId="0" borderId="0" applyNumberFormat="0" applyFill="0" applyBorder="0" applyAlignment="0" applyProtection="0">
      <alignment vertical="top"/>
      <protection locked="0"/>
    </xf>
    <xf numFmtId="0" fontId="22" fillId="0" borderId="18">
      <protection locked="0"/>
    </xf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81" fontId="24" fillId="0" borderId="0" applyFont="0" applyFill="0" applyBorder="0" applyAlignment="0" applyProtection="0"/>
    <xf numFmtId="213" fontId="24" fillId="0" borderId="0" applyFont="0" applyFill="0" applyBorder="0" applyAlignment="0" applyProtection="0"/>
    <xf numFmtId="0" fontId="408" fillId="0" borderId="0" applyNumberFormat="0" applyFill="0" applyBorder="0" applyAlignment="0" applyProtection="0">
      <alignment vertical="center"/>
    </xf>
    <xf numFmtId="176" fontId="409" fillId="0" borderId="0" applyNumberFormat="0" applyFill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0" borderId="0">
      <alignment horizontal="left" vertical="center"/>
    </xf>
    <xf numFmtId="0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0" fontId="412" fillId="0" borderId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44" fontId="24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273" fontId="25" fillId="0" borderId="0" applyFont="0" applyFill="0" applyBorder="0" applyAlignment="0" applyProtection="0"/>
    <xf numFmtId="274" fontId="316" fillId="0" borderId="0" applyFont="0" applyFill="0" applyBorder="0" applyAlignment="0" applyProtection="0"/>
    <xf numFmtId="293" fontId="32" fillId="0" borderId="0">
      <protection locked="0"/>
    </xf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5" fontId="32" fillId="0" borderId="0">
      <protection locked="0"/>
    </xf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176" fontId="415" fillId="0" borderId="0" applyNumberFormat="0" applyFill="0" applyBorder="0" applyAlignment="0" applyProtection="0">
      <alignment vertical="top"/>
      <protection locked="0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7" fillId="0" borderId="38" applyNumberFormat="0" applyFill="0" applyAlignment="0" applyProtection="0">
      <alignment vertical="center"/>
    </xf>
    <xf numFmtId="0" fontId="417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26" fillId="0" borderId="0"/>
    <xf numFmtId="0" fontId="24" fillId="0" borderId="0"/>
    <xf numFmtId="0" fontId="24" fillId="0" borderId="0"/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8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8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8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8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8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82" fillId="47" borderId="0" applyNumberFormat="0" applyBorder="0" applyAlignment="0" applyProtection="0"/>
    <xf numFmtId="0" fontId="84" fillId="12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85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82" fillId="42" borderId="0" applyNumberFormat="0" applyBorder="0" applyAlignment="0" applyProtection="0"/>
    <xf numFmtId="0" fontId="84" fillId="16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0" fontId="84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5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2" fillId="43" borderId="0" applyNumberFormat="0" applyBorder="0" applyAlignment="0" applyProtection="0"/>
    <xf numFmtId="0" fontId="84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4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85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4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4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82" fillId="50" borderId="0" applyNumberFormat="0" applyBorder="0" applyAlignment="0" applyProtection="0"/>
    <xf numFmtId="0" fontId="84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85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32" fontId="24" fillId="0" borderId="46" applyFont="0" applyFill="0" applyBorder="0" applyAlignment="0" applyProtection="0"/>
    <xf numFmtId="0" fontId="140" fillId="0" borderId="47">
      <alignment horizontal="left" vertical="center"/>
    </xf>
    <xf numFmtId="0" fontId="140" fillId="0" borderId="47">
      <alignment horizontal="left" vertical="center"/>
    </xf>
    <xf numFmtId="0" fontId="140" fillId="0" borderId="47">
      <alignment horizontal="left" vertical="center"/>
    </xf>
    <xf numFmtId="0" fontId="142" fillId="0" borderId="24" applyNumberFormat="0" applyFill="0" applyAlignment="0" applyProtection="0"/>
    <xf numFmtId="0" fontId="142" fillId="0" borderId="24" applyNumberFormat="0" applyFill="0" applyAlignment="0" applyProtection="0"/>
    <xf numFmtId="0" fontId="144" fillId="0" borderId="25" applyNumberFormat="0" applyFill="0" applyAlignment="0" applyProtection="0"/>
    <xf numFmtId="0" fontId="144" fillId="0" borderId="25" applyNumberFormat="0" applyFill="0" applyAlignment="0" applyProtection="0"/>
    <xf numFmtId="0" fontId="149" fillId="0" borderId="27" applyNumberFormat="0" applyFill="0" applyBorder="0" applyAlignment="0" applyProtection="0">
      <alignment horizontal="left"/>
    </xf>
    <xf numFmtId="0" fontId="149" fillId="0" borderId="27" applyNumberFormat="0" applyFill="0" applyBorder="0" applyAlignment="0" applyProtection="0">
      <alignment horizontal="left"/>
    </xf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0" fontId="135" fillId="0" borderId="21" applyNumberFormat="0" applyBorder="0" applyAlignment="0">
      <alignment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7" fillId="45" borderId="42" applyNumberFormat="0" applyAlignment="0" applyProtection="0"/>
    <xf numFmtId="0" fontId="167" fillId="45" borderId="42" applyNumberFormat="0" applyAlignment="0" applyProtection="0"/>
    <xf numFmtId="0" fontId="167" fillId="45" borderId="42" applyNumberFormat="0" applyAlignment="0" applyProtection="0"/>
    <xf numFmtId="0" fontId="167" fillId="45" borderId="42" applyNumberFormat="0" applyAlignment="0" applyProtection="0"/>
    <xf numFmtId="0" fontId="167" fillId="45" borderId="42" applyNumberFormat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" fontId="172" fillId="63" borderId="48" applyNumberFormat="0" applyProtection="0">
      <alignment horizontal="right" vertical="center"/>
    </xf>
    <xf numFmtId="4" fontId="173" fillId="64" borderId="48" applyNumberFormat="0" applyProtection="0">
      <alignment horizontal="left" vertical="center" indent="1"/>
    </xf>
    <xf numFmtId="176" fontId="179" fillId="0" borderId="35">
      <alignment horizontal="center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82" fillId="51" borderId="0" applyNumberFormat="0" applyBorder="0" applyAlignment="0" applyProtection="0"/>
    <xf numFmtId="0" fontId="84" fillId="9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85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82" fillId="52" borderId="0" applyNumberFormat="0" applyBorder="0" applyAlignment="0" applyProtection="0"/>
    <xf numFmtId="0" fontId="84" fillId="13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0" fontId="84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85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82" fillId="53" borderId="0" applyNumberFormat="0" applyBorder="0" applyAlignment="0" applyProtection="0"/>
    <xf numFmtId="0" fontId="84" fillId="17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0" fontId="84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5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4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4" fillId="25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4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2" fillId="54" borderId="0" applyNumberFormat="0" applyBorder="0" applyAlignment="0" applyProtection="0"/>
    <xf numFmtId="0" fontId="84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4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85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208" fillId="0" borderId="0" applyNumberFormat="0" applyFill="0" applyBorder="0" applyAlignment="0" applyProtection="0"/>
    <xf numFmtId="0" fontId="202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21" fillId="45" borderId="41" applyNumberFormat="0" applyAlignment="0" applyProtection="0"/>
    <xf numFmtId="0" fontId="11" fillId="6" borderId="4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36" fillId="34" borderId="0" applyNumberFormat="0" applyBorder="0" applyAlignment="0" applyProtection="0"/>
    <xf numFmtId="0" fontId="237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0" fontId="23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38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55" fillId="46" borderId="0" applyNumberFormat="0" applyBorder="0" applyAlignment="0" applyProtection="0"/>
    <xf numFmtId="0" fontId="256" fillId="4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0" fontId="25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57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68" fillId="0" borderId="0" applyNumberFormat="0" applyFill="0" applyBorder="0" applyAlignment="0" applyProtection="0"/>
    <xf numFmtId="0" fontId="269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70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79" fillId="56" borderId="16" applyNumberFormat="0" applyAlignment="0" applyProtection="0"/>
    <xf numFmtId="0" fontId="280" fillId="7" borderId="7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0" fontId="280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81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9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99" fillId="0" borderId="29" applyNumberFormat="0" applyFill="0" applyAlignment="0" applyProtection="0"/>
    <xf numFmtId="0" fontId="300" fillId="0" borderId="6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0" fontId="30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01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10" fillId="0" borderId="9" applyNumberFormat="0" applyFill="0" applyAlignment="0" applyProtection="0">
      <alignment vertical="center"/>
    </xf>
    <xf numFmtId="0" fontId="312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0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25" fillId="38" borderId="41" applyNumberFormat="0" applyAlignment="0" applyProtection="0"/>
    <xf numFmtId="0" fontId="9" fillId="5" borderId="4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4" fillId="0" borderId="24" applyNumberFormat="0" applyFill="0" applyAlignment="0" applyProtection="0"/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5" fillId="0" borderId="1" applyNumberFormat="0" applyFill="0" applyAlignment="0" applyProtection="0">
      <alignment vertical="center"/>
    </xf>
    <xf numFmtId="0" fontId="333" fillId="0" borderId="1" applyNumberFormat="0" applyFill="0" applyAlignment="0" applyProtection="0">
      <alignment vertical="center"/>
    </xf>
    <xf numFmtId="0" fontId="335" fillId="0" borderId="1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5" fillId="0" borderId="25" applyNumberFormat="0" applyFill="0" applyAlignment="0" applyProtection="0"/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6" fillId="0" borderId="2" applyNumberFormat="0" applyFill="0" applyAlignment="0" applyProtection="0">
      <alignment vertical="center"/>
    </xf>
    <xf numFmtId="0" fontId="344" fillId="0" borderId="2" applyNumberFormat="0" applyFill="0" applyAlignment="0" applyProtection="0">
      <alignment vertical="center"/>
    </xf>
    <xf numFmtId="0" fontId="346" fillId="0" borderId="2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55" fillId="0" borderId="26" applyNumberFormat="0" applyFill="0" applyAlignment="0" applyProtection="0"/>
    <xf numFmtId="0" fontId="356" fillId="0" borderId="3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0" fontId="35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7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5" fillId="0" borderId="0" applyNumberForma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/>
    <xf numFmtId="0" fontId="358" fillId="0" borderId="0" applyNumberFormat="0" applyFill="0" applyBorder="0" applyAlignment="0" applyProtection="0">
      <alignment vertical="center"/>
    </xf>
    <xf numFmtId="0" fontId="367" fillId="35" borderId="0" applyNumberFormat="0" applyBorder="0" applyAlignment="0" applyProtection="0"/>
    <xf numFmtId="0" fontId="368" fillId="2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0" fontId="368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69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10" fillId="6" borderId="5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/>
    <xf numFmtId="176" fontId="26" fillId="0" borderId="0"/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0" fillId="0" borderId="0">
      <alignment vertical="center"/>
    </xf>
    <xf numFmtId="0" fontId="2" fillId="0" borderId="0">
      <alignment vertical="center"/>
    </xf>
    <xf numFmtId="0" fontId="53" fillId="0" borderId="0"/>
    <xf numFmtId="0" fontId="2" fillId="0" borderId="0">
      <alignment vertical="center"/>
    </xf>
    <xf numFmtId="0" fontId="5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401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9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0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1" fillId="0" borderId="0">
      <alignment vertical="center"/>
    </xf>
    <xf numFmtId="0" fontId="24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5" fillId="0" borderId="0">
      <alignment vertical="center"/>
    </xf>
  </cellStyleXfs>
  <cellXfs count="32">
    <xf numFmtId="0" fontId="0" fillId="0" borderId="0" xfId="0">
      <alignment vertical="center"/>
    </xf>
    <xf numFmtId="0" fontId="418" fillId="0" borderId="0" xfId="0" applyFont="1">
      <alignment vertical="center"/>
    </xf>
    <xf numFmtId="3" fontId="418" fillId="0" borderId="0" xfId="0" applyNumberFormat="1" applyFont="1">
      <alignment vertical="center"/>
    </xf>
    <xf numFmtId="0" fontId="418" fillId="0" borderId="0" xfId="57220" applyFont="1">
      <alignment vertical="center"/>
    </xf>
    <xf numFmtId="3" fontId="418" fillId="0" borderId="0" xfId="57220" applyNumberFormat="1" applyFont="1">
      <alignment vertical="center"/>
    </xf>
    <xf numFmtId="0" fontId="419" fillId="0" borderId="0" xfId="57220" applyFont="1">
      <alignment vertical="center"/>
    </xf>
    <xf numFmtId="0" fontId="418" fillId="71" borderId="0" xfId="0" applyFont="1" applyFill="1">
      <alignment vertical="center"/>
    </xf>
    <xf numFmtId="0" fontId="418" fillId="72" borderId="0" xfId="0" applyFont="1" applyFill="1">
      <alignment vertical="center"/>
    </xf>
    <xf numFmtId="0" fontId="418" fillId="0" borderId="0" xfId="60675" applyFont="1">
      <alignment vertical="center"/>
    </xf>
    <xf numFmtId="3" fontId="418" fillId="0" borderId="0" xfId="60675" applyNumberFormat="1" applyFont="1">
      <alignment vertical="center"/>
    </xf>
    <xf numFmtId="0" fontId="419" fillId="0" borderId="0" xfId="60675" applyFont="1">
      <alignment vertical="center"/>
    </xf>
    <xf numFmtId="0" fontId="418" fillId="0" borderId="0" xfId="60675" applyFont="1" applyAlignment="1">
      <alignment horizontal="center" vertical="center"/>
    </xf>
    <xf numFmtId="0" fontId="418" fillId="0" borderId="0" xfId="60676" applyFont="1">
      <alignment vertical="center"/>
    </xf>
    <xf numFmtId="0" fontId="418" fillId="0" borderId="0" xfId="60677" applyFont="1">
      <alignment vertical="center"/>
    </xf>
    <xf numFmtId="0" fontId="418" fillId="0" borderId="0" xfId="60678" applyFont="1">
      <alignment vertical="center"/>
    </xf>
    <xf numFmtId="3" fontId="418" fillId="0" borderId="0" xfId="60678" applyNumberFormat="1" applyFont="1">
      <alignment vertical="center"/>
    </xf>
    <xf numFmtId="0" fontId="418" fillId="0" borderId="0" xfId="60677" applyFont="1" applyAlignment="1">
      <alignment horizontal="center" vertical="center"/>
    </xf>
    <xf numFmtId="3" fontId="418" fillId="0" borderId="0" xfId="60676" applyNumberFormat="1" applyFont="1">
      <alignment vertical="center"/>
    </xf>
    <xf numFmtId="0" fontId="418" fillId="0" borderId="0" xfId="60679" applyFont="1">
      <alignment vertical="center"/>
    </xf>
    <xf numFmtId="3" fontId="418" fillId="0" borderId="0" xfId="60679" applyNumberFormat="1" applyFont="1">
      <alignment vertical="center"/>
    </xf>
    <xf numFmtId="0" fontId="419" fillId="0" borderId="0" xfId="60677" applyFont="1">
      <alignment vertical="center"/>
    </xf>
    <xf numFmtId="3" fontId="418" fillId="0" borderId="0" xfId="60677" applyNumberFormat="1" applyFont="1">
      <alignment vertical="center"/>
    </xf>
    <xf numFmtId="0" fontId="418" fillId="0" borderId="0" xfId="60676" applyFont="1" applyFill="1">
      <alignment vertical="center"/>
    </xf>
    <xf numFmtId="3" fontId="418" fillId="0" borderId="0" xfId="60676" applyNumberFormat="1" applyFont="1" applyFill="1">
      <alignment vertical="center"/>
    </xf>
    <xf numFmtId="0" fontId="418" fillId="0" borderId="0" xfId="60677" applyFont="1" applyFill="1">
      <alignment vertical="center"/>
    </xf>
    <xf numFmtId="0" fontId="418" fillId="0" borderId="0" xfId="60675" applyFont="1" applyFill="1">
      <alignment vertical="center"/>
    </xf>
    <xf numFmtId="3" fontId="418" fillId="0" borderId="0" xfId="60675" applyNumberFormat="1" applyFont="1" applyFill="1">
      <alignment vertical="center"/>
    </xf>
    <xf numFmtId="0" fontId="418" fillId="0" borderId="0" xfId="0" applyFont="1" applyFill="1">
      <alignment vertical="center"/>
    </xf>
    <xf numFmtId="3" fontId="418" fillId="0" borderId="0" xfId="0" applyNumberFormat="1" applyFont="1" applyFill="1">
      <alignment vertical="center"/>
    </xf>
    <xf numFmtId="0" fontId="421" fillId="0" borderId="0" xfId="60675" applyFont="1">
      <alignment vertical="center"/>
    </xf>
    <xf numFmtId="3" fontId="421" fillId="0" borderId="0" xfId="60675" applyNumberFormat="1" applyFont="1">
      <alignment vertical="center"/>
    </xf>
    <xf numFmtId="3" fontId="0" fillId="0" borderId="0" xfId="0" applyNumberFormat="1">
      <alignment vertical="center"/>
    </xf>
  </cellXfs>
  <cellStyles count="60680">
    <cellStyle name="_x0012_" xfId="1"/>
    <cellStyle name=" " xfId="2"/>
    <cellStyle name="  2" xfId="3"/>
    <cellStyle name="  3" xfId="4"/>
    <cellStyle name="  4" xfId="5"/>
    <cellStyle name="  5" xfId="6"/>
    <cellStyle name="  6" xfId="7"/>
    <cellStyle name="  7" xfId="8"/>
    <cellStyle name="  8" xfId="9"/>
    <cellStyle name="  9" xfId="10"/>
    <cellStyle name=" _1.LGD_Package_Raken-AP-0403" xfId="11"/>
    <cellStyle name=" _2.재고미실현" xfId="12"/>
    <cellStyle name=" _CoA_Input" xfId="13"/>
    <cellStyle name=" _LGD PKG_Raken_0905_1" xfId="14"/>
    <cellStyle name=" _계정명세서_미지급비용_1003" xfId="15"/>
    <cellStyle name=" _재고미실현" xfId="16"/>
    <cellStyle name=" _정리" xfId="17"/>
    <cellStyle name=" 1" xfId="18"/>
    <cellStyle name="_x0012_ 10" xfId="19"/>
    <cellStyle name="_x0012_ 11" xfId="20"/>
    <cellStyle name="_x0012_ 12" xfId="21"/>
    <cellStyle name="_x0012_ 13" xfId="22"/>
    <cellStyle name="_x0012_ 14" xfId="23"/>
    <cellStyle name="_x0012_ 2" xfId="24"/>
    <cellStyle name="_x0012_ 3" xfId="25"/>
    <cellStyle name="_x0012_ 4" xfId="26"/>
    <cellStyle name="_x0012_ 5" xfId="27"/>
    <cellStyle name="_x0012_ 6" xfId="28"/>
    <cellStyle name="_x0012_ 7" xfId="29"/>
    <cellStyle name="_x0012_ 8" xfId="30"/>
    <cellStyle name="_x0012_ 9" xfId="31"/>
    <cellStyle name="_x000a_386grabber=M" xfId="32"/>
    <cellStyle name="_x0014_&quot;_x0003__x0003__x000c_?_x0008__x0014_4_x0001_" xfId="33"/>
    <cellStyle name="(3)" xfId="34"/>
    <cellStyle name=")" xfId="35"/>
    <cellStyle name=";;;" xfId="36"/>
    <cellStyle name="_x001f_?--_x0004_ _x000c__x0009__x0003__x000b__x0001__x000a__x000b__x0002_--_x0008__x0004__x0002__x0002__x0007__x0007__x0007__x0007__x0007__x0007__x0007__x0007__x0007__x0007__x0007__x0007__x0007__x0007__x0002_-_x0004_ _x000c__x0009__x0003__x000b__x0001__x000a__x000b__x0002_--_x0008__x0002_ 2" xfId="37"/>
    <cellStyle name="??" xfId="38"/>
    <cellStyle name="??_x000c_靖?崧U_x0001_A_x0014_?_x0007__x0001__x0001_" xfId="39"/>
    <cellStyle name="??_x000c_靖?崧U_x0001_A_x0014_?_x0007__x0001__x0001_ 2" xfId="40"/>
    <cellStyle name="??_x000c_靖?崧U_x0001_B_x0014_?_x0007__x0001__x0001_" xfId="41"/>
    <cellStyle name="??_x000c_靖?崧U_x0001_B_x0014_?_x0007__x0001__x0001_ 2" xfId="42"/>
    <cellStyle name="??&amp;O?&amp;H?_x0008__x000f__x0007_?_x0007__x0001__x0001_" xfId="43"/>
    <cellStyle name="??&amp;O?&amp;H?_x0008__x000f__x0007_?_x0007__x0001__x0001_ 2" xfId="44"/>
    <cellStyle name="??&amp;O?&amp;H?_x0008__x000f__x0007_?_x0007__x0001__x0001_ 3" xfId="45"/>
    <cellStyle name="??&amp;O?&amp;H?_x0008__x000f__x0007_?_x0007__x0001__x0001_ 4" xfId="46"/>
    <cellStyle name="??&amp;O?&amp;H?_x0008__x000f__x0007_?_x0007__x0001__x0001_ 5" xfId="47"/>
    <cellStyle name="??&amp;O?&amp;H?_x0008__x000f__x0007_?_x0007__x0001__x0001_ 6" xfId="48"/>
    <cellStyle name="??&amp;O?&amp;H?_x0008__x000f__x0007_?_x0007__x0001__x0001_ 7" xfId="49"/>
    <cellStyle name="??&amp;O?&amp;H?_x0008__x000f__x0007_?_x0007__x0001__x0001_ 8" xfId="50"/>
    <cellStyle name="??&amp;O?&amp;H?_x0008__x000f__x0007_?_x0007__x0001__x0001_ 9" xfId="51"/>
    <cellStyle name="??&amp;O?&amp;H?_x0008_??_x0007__x0001__x0001_" xfId="52"/>
    <cellStyle name="??&amp;O?&amp;H?_x0008_??_x0007__x0001__x0001_ 2" xfId="53"/>
    <cellStyle name="??&amp;O?&amp;H?_x0008__x000f__x0007_?_x0007__x0001__x0001__0911_연결조정(취합)" xfId="54"/>
    <cellStyle name="??&amp;O龡&amp;H?_x0008__x000f__x0007_?_x0007__x0001__x0001_" xfId="55"/>
    <cellStyle name="??_??? _??? " xfId="56"/>
    <cellStyle name="?e??A?_laroux_A??I2A?_BS&amp;IncStat_PL_S " xfId="57"/>
    <cellStyle name="?마 [0]_CASH FLOW " xfId="58"/>
    <cellStyle name="?마_CASH FLOW " xfId="59"/>
    <cellStyle name="?핺_2Q97 dist.EOM " xfId="60"/>
    <cellStyle name="@_2. 12월 직별생산성  " xfId="61"/>
    <cellStyle name="@_2. 12월 직별생산성  _5.98노동생산총괄 (분기예상) " xfId="62"/>
    <cellStyle name="@_2. 12월 직별생산성  _5.98노동생산총괄 (분기예상) _2.인력운영현황 " xfId="63"/>
    <cellStyle name="@_2. 12월 직별생산성  _5.98노동생산총괄 (분기예상) _2.인력운영현황 _CoA_Input" xfId="64"/>
    <cellStyle name="@_2. 12월 직별생산성  _5.98노동생산총괄 (분기예상) _3.월간노동생산성 " xfId="65"/>
    <cellStyle name="@_2. 12월 직별생산성  _5.98노동생산총괄 (분기예상) _3.월간노동생산성 _CoA_Input" xfId="66"/>
    <cellStyle name="@_2. 12월 직별생산성  _5.98노동생산총괄 (분기예상) _3.주간노동생산성 " xfId="67"/>
    <cellStyle name="@_2. 12월 직별생산성  _5.98노동생산총괄 (분기예상) _3.주간노동생산성 _CoA_Input" xfId="68"/>
    <cellStyle name="@_2. 12월 직별생산성  _5.98노동생산총괄 (분기예상) _3.직별노동생산성 " xfId="69"/>
    <cellStyle name="@_2. 12월 직별생산성  _5.98노동생산총괄 (분기예상) _3.직별노동생산성 _CoA_Input" xfId="70"/>
    <cellStyle name="@_2. 12월 직별생산성  _5.98노동생산총괄 (분기예상) _CoA_Input" xfId="71"/>
    <cellStyle name="@_2. 12월 직별생산성  _98노동생산총괄 (분기) " xfId="72"/>
    <cellStyle name="@_2. 12월 직별생산성  _98노동생산총괄 (분기) _CoA_Input" xfId="73"/>
    <cellStyle name="@_2. 12월 직별생산성  _CoA_Input" xfId="74"/>
    <cellStyle name="@_2. 직별생산성 " xfId="75"/>
    <cellStyle name="@_2. 직별생산성  " xfId="76"/>
    <cellStyle name="@_2. 직별생산성  _5.98노동생산총괄 (분기예상) " xfId="77"/>
    <cellStyle name="@_2. 직별생산성  _5.98노동생산총괄 (분기예상) _2.인력운영현황 " xfId="78"/>
    <cellStyle name="@_2. 직별생산성  _5.98노동생산총괄 (분기예상) _2.인력운영현황 _CoA_Input" xfId="79"/>
    <cellStyle name="@_2. 직별생산성  _5.98노동생산총괄 (분기예상) _3.월간노동생산성 " xfId="80"/>
    <cellStyle name="@_2. 직별생산성  _5.98노동생산총괄 (분기예상) _3.월간노동생산성 _CoA_Input" xfId="81"/>
    <cellStyle name="@_2. 직별생산성  _5.98노동생산총괄 (분기예상) _3.주간노동생산성 " xfId="82"/>
    <cellStyle name="@_2. 직별생산성  _5.98노동생산총괄 (분기예상) _3.주간노동생산성 _CoA_Input" xfId="83"/>
    <cellStyle name="@_2. 직별생산성  _5.98노동생산총괄 (분기예상) _3.직별노동생산성 " xfId="84"/>
    <cellStyle name="@_2. 직별생산성  _5.98노동생산총괄 (분기예상) _3.직별노동생산성 _CoA_Input" xfId="85"/>
    <cellStyle name="@_2. 직별생산성  _5.98노동생산총괄 (분기예상) _CoA_Input" xfId="86"/>
    <cellStyle name="@_2. 직별생산성  _98노동생산총괄 (분기) " xfId="87"/>
    <cellStyle name="@_2. 직별생산성  _98노동생산총괄 (분기) _CoA_Input" xfId="88"/>
    <cellStyle name="@_2. 직별생산성  _CoA_Input" xfId="89"/>
    <cellStyle name="@_2. 직별생산성 _5.98노동생산총괄 (분기예상) " xfId="90"/>
    <cellStyle name="@_2. 직별생산성 _5.98노동생산총괄 (분기예상) _2.인력운영현황 " xfId="91"/>
    <cellStyle name="@_2. 직별생산성 _5.98노동생산총괄 (분기예상) _2.인력운영현황 _CoA_Input" xfId="92"/>
    <cellStyle name="@_2. 직별생산성 _5.98노동생산총괄 (분기예상) _3.월간노동생산성 " xfId="93"/>
    <cellStyle name="@_2. 직별생산성 _5.98노동생산총괄 (분기예상) _3.월간노동생산성 _CoA_Input" xfId="94"/>
    <cellStyle name="@_2. 직별생산성 _5.98노동생산총괄 (분기예상) _3.주간노동생산성 " xfId="95"/>
    <cellStyle name="@_2. 직별생산성 _5.98노동생산총괄 (분기예상) _3.주간노동생산성 _CoA_Input" xfId="96"/>
    <cellStyle name="@_2. 직별생산성 _5.98노동생산총괄 (분기예상) _3.직별노동생산성 " xfId="97"/>
    <cellStyle name="@_2. 직별생산성 _5.98노동생산총괄 (분기예상) _3.직별노동생산성 _CoA_Input" xfId="98"/>
    <cellStyle name="@_2. 직별생산성 _5.98노동생산총괄 (분기예상) _CoA_Input" xfId="99"/>
    <cellStyle name="@_2. 직별생산성 _98노동생산총괄 (분기) " xfId="100"/>
    <cellStyle name="@_2. 직별생산성 _98노동생산총괄 (분기) _CoA_Input" xfId="101"/>
    <cellStyle name="@_2. 직별생산성 _CoA_Input" xfId="102"/>
    <cellStyle name="@_laroux" xfId="103"/>
    <cellStyle name="@_laroux_2" xfId="104"/>
    <cellStyle name="@_text" xfId="105"/>
    <cellStyle name="@_text_081031.GZ LG.HQ Tax" xfId="106"/>
    <cellStyle name="@_text_0911_연결조정(취합)" xfId="107"/>
    <cellStyle name="@_text_1.투자자본상계" xfId="108"/>
    <cellStyle name="@_text_2.재고미실현" xfId="109"/>
    <cellStyle name="@_text_20080331.CDTY.O1.O3-O5" xfId="110"/>
    <cellStyle name="@_text_20080331.CDTY.O1.O3-O5_1.LGD_Package_Raken-AP-0403" xfId="111"/>
    <cellStyle name="@_text_20080331.CDTY.O1.O3-O5_LGD PKG_Raken_0905_1" xfId="112"/>
    <cellStyle name="@_text_20080331.CDTY.O1.O3-O5_LGD PKG_Raken_0905_1_재고미실현_0906" xfId="113"/>
    <cellStyle name="@_text_20080331.CDTY.O1.O3-O5_LGD PKG_Raken_0905_1_재고미실현_0906_5.매출매입상계" xfId="114"/>
    <cellStyle name="@_text_3.유형자산미실현" xfId="115"/>
    <cellStyle name="@_text_5.매출매입상계" xfId="116"/>
    <cellStyle name="@_text_Con_BS" xfId="117"/>
    <cellStyle name="@_text_Con_IS" xfId="118"/>
    <cellStyle name="@_text_ERP_지분법_09_08_31_김창모K" xfId="119"/>
    <cellStyle name="@_text_G8-1.retest on exchange gain" xfId="120"/>
    <cellStyle name="@_text_G8-1.retest on exchange gain_1.LGD_Package_Raken-AP-0403" xfId="121"/>
    <cellStyle name="@_text_G8-1.retest on exchange gain_LGD PKG_Raken_0905_1" xfId="122"/>
    <cellStyle name="@_text_G8-1.retest on exchange gain_LGD PKG_Raken_0905_1_재고미실현_0906" xfId="123"/>
    <cellStyle name="@_text_G8-1.retest on exchange gain_LGD PKG_Raken_0905_1_재고미실현_0906_5.매출매입상계" xfId="124"/>
    <cellStyle name="@_text_Sub_BS" xfId="125"/>
    <cellStyle name="@_text_Sub_IS" xfId="126"/>
    <cellStyle name="@_text_재고미실현" xfId="127"/>
    <cellStyle name="@_text_정리" xfId="128"/>
    <cellStyle name="@_text_정리_5.매출매입상계" xfId="129"/>
    <cellStyle name="@_비가동원본_2. 12월 직별생산성  " xfId="130"/>
    <cellStyle name="@_비가동원본_2. 12월 직별생산성  _5.98노동생산총괄 (분기예상) " xfId="131"/>
    <cellStyle name="@_비가동원본_2. 12월 직별생산성  _5.98노동생산총괄 (분기예상) _3.직별노동생산성 " xfId="132"/>
    <cellStyle name="@_비가동원본_2. 12월 직별생산성  _5.98노동생산총괄 (분기예상) _3.직별노동생산성 _CoA_Input" xfId="133"/>
    <cellStyle name="@_비가동원본_2. 12월 직별생산성  _5.98노동생산총괄 (분기예상) _CoA_Input" xfId="134"/>
    <cellStyle name="@_비가동원본_2. 12월 직별생산성  _98노동생산총괄 (분기) " xfId="135"/>
    <cellStyle name="@_비가동원본_2. 12월 직별생산성  _98노동생산총괄 (분기) _CoA_Input" xfId="136"/>
    <cellStyle name="@_비가동원본_2. 12월 직별생산성  _CoA_Input" xfId="137"/>
    <cellStyle name="@_비가동원본_2. 직별생산성 " xfId="138"/>
    <cellStyle name="@_비가동원본_2. 직별생산성  " xfId="139"/>
    <cellStyle name="@_비가동원본_2. 직별생산성  _5.98노동생산총괄 (분기예상) " xfId="140"/>
    <cellStyle name="@_비가동원본_2. 직별생산성  _5.98노동생산총괄 (분기예상) _2.인력운영현황 " xfId="141"/>
    <cellStyle name="@_비가동원본_2. 직별생산성  _5.98노동생산총괄 (분기예상) _2.인력운영현황 _CoA_Input" xfId="142"/>
    <cellStyle name="@_비가동원본_2. 직별생산성  _5.98노동생산총괄 (분기예상) _3.월간노동생산성 " xfId="143"/>
    <cellStyle name="@_비가동원본_2. 직별생산성  _5.98노동생산총괄 (분기예상) _3.월간노동생산성 _CoA_Input" xfId="144"/>
    <cellStyle name="@_비가동원본_2. 직별생산성  _5.98노동생산총괄 (분기예상) _3.주간노동생산성 " xfId="145"/>
    <cellStyle name="@_비가동원본_2. 직별생산성  _5.98노동생산총괄 (분기예상) _3.주간노동생산성 _CoA_Input" xfId="146"/>
    <cellStyle name="@_비가동원본_2. 직별생산성  _5.98노동생산총괄 (분기예상) _3.직별노동생산성 " xfId="147"/>
    <cellStyle name="@_비가동원본_2. 직별생산성  _5.98노동생산총괄 (분기예상) _3.직별노동생산성 _CoA_Input" xfId="148"/>
    <cellStyle name="@_비가동원본_2. 직별생산성  _5.98노동생산총괄 (분기예상) _CoA_Input" xfId="149"/>
    <cellStyle name="@_비가동원본_2. 직별생산성  _98노동생산총괄 (분기) " xfId="150"/>
    <cellStyle name="@_비가동원본_2. 직별생산성  _98노동생산총괄 (분기) _CoA_Input" xfId="151"/>
    <cellStyle name="@_비가동원본_2. 직별생산성  _CoA_Input" xfId="152"/>
    <cellStyle name="@_비가동원본_2. 직별생산성 _5.98노동생산총괄 (분기예상) " xfId="153"/>
    <cellStyle name="@_비가동원본_2. 직별생산성 _5.98노동생산총괄 (분기예상) _2.인력운영현황 " xfId="154"/>
    <cellStyle name="@_비가동원본_2. 직별생산성 _5.98노동생산총괄 (분기예상) _2.인력운영현황 _CoA_Input" xfId="155"/>
    <cellStyle name="@_비가동원본_2. 직별생산성 _5.98노동생산총괄 (분기예상) _3.월간노동생산성 " xfId="156"/>
    <cellStyle name="@_비가동원본_2. 직별생산성 _5.98노동생산총괄 (분기예상) _3.월간노동생산성 _CoA_Input" xfId="157"/>
    <cellStyle name="@_비가동원본_2. 직별생산성 _5.98노동생산총괄 (분기예상) _3.주간노동생산성 " xfId="158"/>
    <cellStyle name="@_비가동원본_2. 직별생산성 _5.98노동생산총괄 (분기예상) _3.주간노동생산성 _CoA_Input" xfId="159"/>
    <cellStyle name="@_비가동원본_2. 직별생산성 _5.98노동생산총괄 (분기예상) _3.직별노동생산성 " xfId="160"/>
    <cellStyle name="@_비가동원본_2. 직별생산성 _5.98노동생산총괄 (분기예상) _3.직별노동생산성 _CoA_Input" xfId="161"/>
    <cellStyle name="@_비가동원본_2. 직별생산성 _5.98노동생산총괄 (분기예상) _CoA_Input" xfId="162"/>
    <cellStyle name="@_비가동원본_2. 직별생산성 _98노동생산총괄 (분기) " xfId="163"/>
    <cellStyle name="@_비가동원본_2. 직별생산성 _98노동생산총괄 (분기) _CoA_Input" xfId="164"/>
    <cellStyle name="@_비가동원본_2. 직별생산성 _CoA_Input" xfId="165"/>
    <cellStyle name="_~1871105" xfId="166"/>
    <cellStyle name="_~9043655" xfId="167"/>
    <cellStyle name="_~9043655_1.투자자본상계" xfId="168"/>
    <cellStyle name="_~9043655_ERP_지분법_09_08_31_김창모K" xfId="169"/>
    <cellStyle name="_☆GS이요약(경영기획_판가하락률작업)_080905" xfId="170"/>
    <cellStyle name="_☆GS이요약(경영기획_판가하락률작업)_080905_1.투자자본상계" xfId="171"/>
    <cellStyle name="_☆GS이요약(경영기획_판가하락률작업)_080905_ERP_지분법_09_08_31_김창모K" xfId="172"/>
    <cellStyle name="_'06年 经营计划_指标" xfId="173"/>
    <cellStyle name="_'06年 经营计划_指标_080331.LG.G5-G9" xfId="174"/>
    <cellStyle name="_'06年 经营计划_指标_080331.LG.G5-G9." xfId="175"/>
    <cellStyle name="_'06年 经营计划_指标_080630.LG.G5-G9." xfId="176"/>
    <cellStyle name="_0905_잔액&amp;유효이자율(법인Total)" xfId="177"/>
    <cellStyle name="_090622-차입금 현황_본사v2" xfId="178"/>
    <cellStyle name="_090721-차입금 현황_본사v5" xfId="179"/>
    <cellStyle name="_090921-차입금 현황_법인v3" xfId="180"/>
    <cellStyle name="_090921-차입금 현황_본사v1" xfId="181"/>
    <cellStyle name="_1.투자자본" xfId="182"/>
    <cellStyle name="_1.투자자본_1" xfId="183"/>
    <cellStyle name="_1.투자자본상계" xfId="184"/>
    <cellStyle name="_2" xfId="185"/>
    <cellStyle name="_2.재고미실현" xfId="186"/>
    <cellStyle name="_2.재고자산" xfId="187"/>
    <cellStyle name="_2006年实际管理-成本科" xfId="188"/>
    <cellStyle name="_2006年实际管理-成本科_080331.LG.G5-G9" xfId="189"/>
    <cellStyle name="_2006年实际管理-成本科_080331.LG.G5-G9." xfId="190"/>
    <cellStyle name="_2006年实际管理-成本科_080630.LG.G5-G9." xfId="191"/>
    <cellStyle name="_2006年实际管理-总" xfId="192"/>
    <cellStyle name="_2006年实际管理-总_080331.LG.G5-G9" xfId="193"/>
    <cellStyle name="_2006年实际管理-总_080331.LG.G5-G9." xfId="194"/>
    <cellStyle name="_2006年实际管理-总_080630.LG.G5-G9." xfId="195"/>
    <cellStyle name="_20080331.CDTY.O1.O3-O5" xfId="196"/>
    <cellStyle name="_2008년 과거 자료 TOTAL-ver.1" xfId="197"/>
    <cellStyle name="_2008년 과거 자료 TOTAL-ver.2" xfId="198"/>
    <cellStyle name="_20090303-2월말 차입금 현황보고(헷지후)-경영분석레포트용ver.4" xfId="199"/>
    <cellStyle name="_21c판매물량" xfId="200"/>
    <cellStyle name="_21c판매물량_1.투자자본상계" xfId="201"/>
    <cellStyle name="_21c판매물량_deffered tax calculation-031231" xfId="202"/>
    <cellStyle name="_21c판매물량_deffered tax calculation-031231_1.투자자본상계" xfId="203"/>
    <cellStyle name="_21c판매물량_deffered tax calculation-031231_2005EIT" xfId="204"/>
    <cellStyle name="_21c판매물량_deffered tax calculation-031231_2005EIT_1.투자자본상계" xfId="205"/>
    <cellStyle name="_21c판매물량_deffered tax calculation-031231_2005EIT_ERP_지분법_09_08_31_김창모K" xfId="206"/>
    <cellStyle name="_21c판매물량_deffered tax calculation-031231_deferred tax calculation2004 (latest) " xfId="207"/>
    <cellStyle name="_21c판매물량_deffered tax calculation-031231_deferred tax calculation2004 (latest) _1.투자자본상계" xfId="208"/>
    <cellStyle name="_21c판매물량_deffered tax calculation-031231_deferred tax calculation2004 (latest) _ERP_지분법_09_08_31_김창모K" xfId="209"/>
    <cellStyle name="_21c판매물량_deffered tax calculation-031231_deferred tax calculation200503(to PWC) " xfId="210"/>
    <cellStyle name="_21c판매물량_deffered tax calculation-031231_deferred tax calculation200503(to PWC) _1.투자자본상계" xfId="211"/>
    <cellStyle name="_21c판매물량_deffered tax calculation-031231_deferred tax calculation200503(to PWC) _ERP_지분법_09_08_31_김창모K" xfId="212"/>
    <cellStyle name="_21c판매물량_deffered tax calculation-031231_deferred tax calculation200506(to PWC) " xfId="213"/>
    <cellStyle name="_21c판매물량_deffered tax calculation-031231_deferred tax calculation200506(to PWC) _1.투자자본상계" xfId="214"/>
    <cellStyle name="_21c판매물량_deffered tax calculation-031231_deferred tax calculation200506(to PWC) _ERP_지분법_09_08_31_김창모K" xfId="215"/>
    <cellStyle name="_21c판매물량_deffered tax calculation-031231_ERP_지분법_09_08_31_김창모K" xfId="216"/>
    <cellStyle name="_21c판매물량_deffered tax calculation-200406" xfId="217"/>
    <cellStyle name="_21c판매물량_deffered tax calculation-200406_1.투자자본상계" xfId="218"/>
    <cellStyle name="_21c판매물량_deffered tax calculation-200406_2005EIT" xfId="219"/>
    <cellStyle name="_21c판매물량_deffered tax calculation-200406_2005EIT_1.투자자본상계" xfId="220"/>
    <cellStyle name="_21c판매물량_deffered tax calculation-200406_2005EIT_ERP_지분법_09_08_31_김창모K" xfId="221"/>
    <cellStyle name="_21c판매물량_deffered tax calculation-200406_deferred tax calculation2004 (latest) " xfId="222"/>
    <cellStyle name="_21c판매물량_deffered tax calculation-200406_deferred tax calculation2004 (latest) _1.투자자본상계" xfId="223"/>
    <cellStyle name="_21c판매물량_deffered tax calculation-200406_deferred tax calculation2004 (latest) _ERP_지분법_09_08_31_김창모K" xfId="224"/>
    <cellStyle name="_21c판매물량_deffered tax calculation-200406_deferred tax calculation200503(to PWC) " xfId="225"/>
    <cellStyle name="_21c판매물량_deffered tax calculation-200406_deferred tax calculation200503(to PWC) _1.투자자본상계" xfId="226"/>
    <cellStyle name="_21c판매물량_deffered tax calculation-200406_deferred tax calculation200503(to PWC) _ERP_지분법_09_08_31_김창모K" xfId="227"/>
    <cellStyle name="_21c판매물량_deffered tax calculation-200406_deferred tax calculation200506(to PWC) " xfId="228"/>
    <cellStyle name="_21c판매물량_deffered tax calculation-200406_deferred tax calculation200506(to PWC) _1.투자자본상계" xfId="229"/>
    <cellStyle name="_21c판매물량_deffered tax calculation-200406_deferred tax calculation200506(to PWC) _ERP_지분법_09_08_31_김창모K" xfId="230"/>
    <cellStyle name="_21c판매물량_deffered tax calculation-200406_ERP_지분법_09_08_31_김창모K" xfId="231"/>
    <cellStyle name="_21c판매물량_ERP_지분법_09_08_31_김창모K" xfId="232"/>
    <cellStyle name="_3.유형자산미실현" xfId="233"/>
    <cellStyle name="_4.채권채무상계" xfId="234"/>
    <cellStyle name="_4.채권채무상계 2" xfId="235"/>
    <cellStyle name="_6.기타조정" xfId="236"/>
    <cellStyle name="_6.기타조정_1" xfId="237"/>
    <cellStyle name="_6.기타조정_1.투자자본상계" xfId="238"/>
    <cellStyle name="_6.기타조정_ERP_지분법_09_08_31_김창모K" xfId="239"/>
    <cellStyle name="_'99상반기경영개선활동결과(게시용)" xfId="240"/>
    <cellStyle name="_'99상반기경영개선활동결과(게시용)_CoA_Input" xfId="241"/>
    <cellStyle name="_9월 생산History" xfId="242"/>
    <cellStyle name="_9월 생산History_1.투자자본상계" xfId="243"/>
    <cellStyle name="_9월 생산History_ERP_지분법_09_08_31_김창모K" xfId="244"/>
    <cellStyle name="_A03 세미콘테크 BSPL" xfId="245"/>
    <cellStyle name="_A03 세미콘테크 BSPL_CoA_Input" xfId="246"/>
    <cellStyle name="_Accrual Expense" xfId="247"/>
    <cellStyle name="_Accrual Expense_1" xfId="248"/>
    <cellStyle name="_audit-package-1" xfId="249"/>
    <cellStyle name="_Book1" xfId="250"/>
    <cellStyle name="_Book1_080331.LG.G5-G9" xfId="251"/>
    <cellStyle name="_Book1_080331.LG.G5-G9." xfId="252"/>
    <cellStyle name="_Book1_080630.LG.G5-G9." xfId="253"/>
    <cellStyle name="_Book3" xfId="254"/>
    <cellStyle name="_BS" xfId="255"/>
    <cellStyle name="_C01 두산중공업 BSPL" xfId="256"/>
    <cellStyle name="_C01 두산중공업 BSPL_CoA_Input" xfId="257"/>
    <cellStyle name="_C05 HSD 엔진 BSPL" xfId="258"/>
    <cellStyle name="_C05 HSD 엔진 BSPL_CoA_Input" xfId="259"/>
    <cellStyle name="_Con_IS" xfId="260"/>
    <cellStyle name="_Cost Breakdown-Jul'09" xfId="261"/>
    <cellStyle name="_CS매출-매출원가(LGDK)_매출이익률 산출_0809_MDF수정_3" xfId="262"/>
    <cellStyle name="_CS매출-매출원가(LGDK)_매출이익률 산출_0809_MDF수정_v2" xfId="263"/>
    <cellStyle name="_DC-200601-实际成本管理" xfId="264"/>
    <cellStyle name="_DC-200601-实际成本管理_080331.LG.G5-G9" xfId="265"/>
    <cellStyle name="_DC-200601-实际成本管理_080331.LG.G5-G9." xfId="266"/>
    <cellStyle name="_DC-200601-实际成本管理_080630.LG.G5-G9." xfId="267"/>
    <cellStyle name="_DC-200602-实际成本管理" xfId="268"/>
    <cellStyle name="_DC-200602-实际成本管理_080331.LG.G5-G9" xfId="269"/>
    <cellStyle name="_DC-200602-实际成本管理_080331.LG.G5-G9." xfId="270"/>
    <cellStyle name="_DC-200602-实际成本管理_080630.LG.G5-G9." xfId="271"/>
    <cellStyle name="_DC-200603-实际成本管理" xfId="272"/>
    <cellStyle name="_DC-200603-实际成本管理_080331.LG.G5-G9" xfId="273"/>
    <cellStyle name="_DC-200603-实际成本管理_080331.LG.G5-G9." xfId="274"/>
    <cellStyle name="_DC-200603-实际成本管理_080630.LG.G5-G9." xfId="275"/>
    <cellStyle name="_DC-200604-实际成本管理" xfId="276"/>
    <cellStyle name="_DC-200604-实际成本管理_080331.LG.G5-G9" xfId="277"/>
    <cellStyle name="_DC-200604-实际成本管理_080331.LG.G5-G9." xfId="278"/>
    <cellStyle name="_DC-200604-实际成本管理_080630.LG.G5-G9." xfId="279"/>
    <cellStyle name="_DC-200605-实际成本管理" xfId="280"/>
    <cellStyle name="_DC-200605-实际成本管理_080331.LG.G5-G9" xfId="281"/>
    <cellStyle name="_DC-200605-实际成本管理_080331.LG.G5-G9." xfId="282"/>
    <cellStyle name="_DC-200605-实际成本管理_080630.LG.G5-G9." xfId="283"/>
    <cellStyle name="_DC-200606-实际成本管理" xfId="284"/>
    <cellStyle name="_DC-200606-实际成本管理_080331.LG.G5-G9" xfId="285"/>
    <cellStyle name="_DC-200606-实际成本管理_080331.LG.G5-G9." xfId="286"/>
    <cellStyle name="_DC-200606-实际成本管理_080630.LG.G5-G9." xfId="287"/>
    <cellStyle name="_DC-200607-实际成本管理" xfId="288"/>
    <cellStyle name="_DC-200607-实际成本管理_080331.LG.G5-G9" xfId="289"/>
    <cellStyle name="_DC-200607-实际成本管理_080331.LG.G5-G9." xfId="290"/>
    <cellStyle name="_DC-200607-实际成本管理_080630.LG.G5-G9." xfId="291"/>
    <cellStyle name="_DC-200608-实际成本管理" xfId="292"/>
    <cellStyle name="_DC-200608-实际成本管理_080331.LG.G5-G9" xfId="293"/>
    <cellStyle name="_DC-200608-实际成本管理_080331.LG.G5-G9." xfId="294"/>
    <cellStyle name="_DC-200608-实际成本管理_080630.LG.G5-G9." xfId="295"/>
    <cellStyle name="_deffered tax calculation-031231" xfId="296"/>
    <cellStyle name="_deffered tax calculation-031231_1.투자자본상계" xfId="297"/>
    <cellStyle name="_deffered tax calculation-031231_2005EIT" xfId="298"/>
    <cellStyle name="_deffered tax calculation-031231_2005EIT_1.투자자본상계" xfId="299"/>
    <cellStyle name="_deffered tax calculation-031231_2005EIT_ERP_지분법_09_08_31_김창모K" xfId="300"/>
    <cellStyle name="_deffered tax calculation-031231_deferred tax calculation2004 (latest) " xfId="301"/>
    <cellStyle name="_deffered tax calculation-031231_deferred tax calculation2004 (latest) _1.투자자본상계" xfId="302"/>
    <cellStyle name="_deffered tax calculation-031231_deferred tax calculation2004 (latest) _ERP_지분법_09_08_31_김창모K" xfId="303"/>
    <cellStyle name="_deffered tax calculation-031231_deferred tax calculation200503(to PWC) " xfId="304"/>
    <cellStyle name="_deffered tax calculation-031231_deferred tax calculation200503(to PWC) _1.투자자본상계" xfId="305"/>
    <cellStyle name="_deffered tax calculation-031231_deferred tax calculation200503(to PWC) _ERP_지분법_09_08_31_김창모K" xfId="306"/>
    <cellStyle name="_deffered tax calculation-031231_deferred tax calculation200506(to PWC) " xfId="307"/>
    <cellStyle name="_deffered tax calculation-031231_deferred tax calculation200506(to PWC) _1.투자자본상계" xfId="308"/>
    <cellStyle name="_deffered tax calculation-031231_deferred tax calculation200506(to PWC) _ERP_지분법_09_08_31_김창모K" xfId="309"/>
    <cellStyle name="_deffered tax calculation-031231_ERP_지분법_09_08_31_김창모K" xfId="310"/>
    <cellStyle name="_deffered tax calculation-200406" xfId="311"/>
    <cellStyle name="_deffered tax calculation-200406_1.투자자본상계" xfId="312"/>
    <cellStyle name="_deffered tax calculation-200406_2005EIT" xfId="313"/>
    <cellStyle name="_deffered tax calculation-200406_2005EIT_1.투자자본상계" xfId="314"/>
    <cellStyle name="_deffered tax calculation-200406_2005EIT_ERP_지분법_09_08_31_김창모K" xfId="315"/>
    <cellStyle name="_deffered tax calculation-200406_deferred tax calculation2004 (latest) " xfId="316"/>
    <cellStyle name="_deffered tax calculation-200406_deferred tax calculation2004 (latest) _1.투자자본상계" xfId="317"/>
    <cellStyle name="_deffered tax calculation-200406_deferred tax calculation2004 (latest) _ERP_지분법_09_08_31_김창모K" xfId="318"/>
    <cellStyle name="_deffered tax calculation-200406_deferred tax calculation200503(to PWC) " xfId="319"/>
    <cellStyle name="_deffered tax calculation-200406_deferred tax calculation200503(to PWC) _1.투자자본상계" xfId="320"/>
    <cellStyle name="_deffered tax calculation-200406_deferred tax calculation200503(to PWC) _ERP_지분법_09_08_31_김창모K" xfId="321"/>
    <cellStyle name="_deffered tax calculation-200406_deferred tax calculation200506(to PWC) " xfId="322"/>
    <cellStyle name="_deffered tax calculation-200406_deferred tax calculation200506(to PWC) _1.투자자본상계" xfId="323"/>
    <cellStyle name="_deffered tax calculation-200406_deferred tax calculation200506(to PWC) _ERP_지분법_09_08_31_김창모K" xfId="324"/>
    <cellStyle name="_deffered tax calculation-200406_ERP_지분법_09_08_31_김창모K" xfId="325"/>
    <cellStyle name="_dimon" xfId="326"/>
    <cellStyle name="_dimon_CoA_Input" xfId="327"/>
    <cellStyle name="_FA20090131 V1.1" xfId="328"/>
    <cellStyle name="_FS ver7(차입금_임병호)v2" xfId="329"/>
    <cellStyle name="_FS_금융팀_0902" xfId="330"/>
    <cellStyle name="_FS_금융팀_0903" xfId="331"/>
    <cellStyle name="_FS_금융팀_0903_v2" xfId="332"/>
    <cellStyle name="_G8-1.retest on exchange gain" xfId="333"/>
    <cellStyle name="_GAAP adj._LGDJP_0809" xfId="334"/>
    <cellStyle name="_GAAP adj._LGDJP_0809 2" xfId="335"/>
    <cellStyle name="_GAAP adj._LGDJP_0809_1.투자자본상계" xfId="336"/>
    <cellStyle name="_GAAP adj._LGDJP_0809_ERP_지분법_09_08_31_김창모K" xfId="337"/>
    <cellStyle name="_GAAP adj._LGDNJ_0809" xfId="338"/>
    <cellStyle name="_GAAP adj._LGDNJ_0809 2" xfId="339"/>
    <cellStyle name="_GAAP adj._LGDNJ_0809_1.투자자본상계" xfId="340"/>
    <cellStyle name="_GAAP adj._LGDNJ_0809_ERP_지분법_09_08_31_김창모K" xfId="341"/>
    <cellStyle name="_GAAP adj._LGDNJ_0809_v4" xfId="342"/>
    <cellStyle name="_GAAP adj._LGDNJ_0809_v4 2" xfId="343"/>
    <cellStyle name="_GAAP adj._LGDNJ_0809_v4_1.투자자본상계" xfId="344"/>
    <cellStyle name="_GAAP adj._LGDNJ_0809_v4_ERP_지분법_09_08_31_김창모K" xfId="345"/>
    <cellStyle name="_GAAP adj._LGDSH_0809" xfId="346"/>
    <cellStyle name="_GAAP adj._LGDSH_0809 2" xfId="347"/>
    <cellStyle name="_GAAP adj._LGDSH_0809_1.투자자본상계" xfId="348"/>
    <cellStyle name="_GAAP adj._LGDSH_0809_ERP_지분법_09_08_31_김창모K" xfId="349"/>
    <cellStyle name="_GAAP adj._LGDSH_0809_v2_GAAP 조정 분개" xfId="350"/>
    <cellStyle name="_GAAP adj._LGDSH_0809_v2_GAAP 조정 분개 2" xfId="351"/>
    <cellStyle name="_GAAP adj._LGDSH_0809_v2_GAAP 조정 분개_1.투자자본상계" xfId="352"/>
    <cellStyle name="_GAAP adj._LGDSH_0809_v2_GAAP 조정 분개_ERP_지분법_09_08_31_김창모K" xfId="353"/>
    <cellStyle name="_GZ(정)" xfId="354"/>
    <cellStyle name="_GZ(정) 2" xfId="355"/>
    <cellStyle name="_IS" xfId="356"/>
    <cellStyle name="_KGAAP" xfId="357"/>
    <cellStyle name="_KGAAP 2" xfId="358"/>
    <cellStyle name="_LCD-200608-实际成本管理" xfId="359"/>
    <cellStyle name="_LCD-200608-实际成本管理_080331.LG.G5-G9" xfId="360"/>
    <cellStyle name="_LCD-200608-实际成本管理_080331.LG.G5-G9." xfId="361"/>
    <cellStyle name="_LCD-200608-实际成本管理_080630.LG.G5-G9." xfId="362"/>
    <cellStyle name="_LCD-2006-实际管理" xfId="363"/>
    <cellStyle name="_LCD-2006-实际管理_080331.LG.G5-G9" xfId="364"/>
    <cellStyle name="_LCD-2006-实际管理_080331.LG.G5-G9." xfId="365"/>
    <cellStyle name="_LCD-2006-实际管理_080630.LG.G5-G9." xfId="366"/>
    <cellStyle name="_LCD-2006-实际管理_41184" xfId="367"/>
    <cellStyle name="_LCD-2006-实际管理_41184_080331.LG.G5-G9" xfId="368"/>
    <cellStyle name="_LCD-2006-实际管理_41184_080331.LG.G5-G9." xfId="369"/>
    <cellStyle name="_LCD-2006-实际管理_41184_080630.LG.G5-G9." xfId="370"/>
    <cellStyle name="_LCD-2006-实际管理---123" xfId="371"/>
    <cellStyle name="_LCD-2006-实际管理---123_080331.LG.G5-G9" xfId="372"/>
    <cellStyle name="_LCD-2006-实际管理---123_080331.LG.G5-G9." xfId="373"/>
    <cellStyle name="_LCD-2006-实际管理---123_080630.LG.G5-G9." xfId="374"/>
    <cellStyle name="_LCD-실적 자료" xfId="375"/>
    <cellStyle name="_LCD-실적 자료_080331.LG.G5-G9" xfId="376"/>
    <cellStyle name="_LCD-실적 자료_080331.LG.G5-G9." xfId="377"/>
    <cellStyle name="_LCD-실적 자료_080630.LG.G5-G9." xfId="378"/>
    <cellStyle name="_Lead" xfId="379"/>
    <cellStyle name="_LGD_2008_Q3_audit_package I_광저우" xfId="380"/>
    <cellStyle name="_LGDGZ_Skyworth_0809" xfId="381"/>
    <cellStyle name="_LGDGZ_Skyworth_0809 2" xfId="382"/>
    <cellStyle name="_LGDGZ_Skyworth_0809_1.투자자본상계" xfId="383"/>
    <cellStyle name="_LGDGZ_Skyworth_0809_ERP_지분법_09_08_31_김창모K" xfId="384"/>
    <cellStyle name="_LGDKR AP Report" xfId="385"/>
    <cellStyle name="_LGDKR AP Report 2" xfId="386"/>
    <cellStyle name="_LGENP PKG_200912" xfId="387"/>
    <cellStyle name="_long term loan - others 300504" xfId="388"/>
    <cellStyle name="_LPL_2007_3Q_audit_package_updated(1-2)" xfId="389"/>
    <cellStyle name="_ME-200601-实际成本管理" xfId="390"/>
    <cellStyle name="_ME-200601-实际成本管理_080331.LG.G5-G9" xfId="391"/>
    <cellStyle name="_ME-200601-实际成本管理_080331.LG.G5-G9." xfId="392"/>
    <cellStyle name="_ME-200601-实际成本管理_080630.LG.G5-G9." xfId="393"/>
    <cellStyle name="_ME-200602-实际成本管理" xfId="394"/>
    <cellStyle name="_ME-200602-实际成本管理_080331.LG.G5-G9" xfId="395"/>
    <cellStyle name="_ME-200602-实际成本管理_080331.LG.G5-G9." xfId="396"/>
    <cellStyle name="_ME-200602-实际成本管理_080630.LG.G5-G9." xfId="397"/>
    <cellStyle name="_ME-200603-实际成本管理" xfId="398"/>
    <cellStyle name="_ME-200603-实际成本管理_080331.LG.G5-G9" xfId="399"/>
    <cellStyle name="_ME-200603-实际成本管理_080331.LG.G5-G9." xfId="400"/>
    <cellStyle name="_ME-200603-实际成本管理_080630.LG.G5-G9." xfId="401"/>
    <cellStyle name="_ME-200604-实际成本管理_41184" xfId="402"/>
    <cellStyle name="_ME-200604-实际成本管理_41184_080331.LG.G5-G9" xfId="403"/>
    <cellStyle name="_ME-200604-实际成本管理_41184_080331.LG.G5-G9." xfId="404"/>
    <cellStyle name="_ME-200604-实际成本管理_41184_080630.LG.G5-G9." xfId="405"/>
    <cellStyle name="_ME-200605-实际成本管理" xfId="406"/>
    <cellStyle name="_ME-200605-实际成本管理_080331.LG.G5-G9" xfId="407"/>
    <cellStyle name="_ME-200605-实际成本管理_080331.LG.G5-G9." xfId="408"/>
    <cellStyle name="_ME-200605-实际成本管理_080630.LG.G5-G9." xfId="409"/>
    <cellStyle name="_ME-200606-实际成本管理" xfId="410"/>
    <cellStyle name="_ME-200606-实际成本管理_080331.LG.G5-G9" xfId="411"/>
    <cellStyle name="_ME-200606-实际成本管理_080331.LG.G5-G9." xfId="412"/>
    <cellStyle name="_ME-200606-实际成本管理_080630.LG.G5-G9." xfId="413"/>
    <cellStyle name="_ME-200607-实际成本管理" xfId="414"/>
    <cellStyle name="_ME-200607-实际成本管理_080331.LG.G5-G9" xfId="415"/>
    <cellStyle name="_ME-200607-实际成本管理_080331.LG.G5-G9." xfId="416"/>
    <cellStyle name="_ME-200607-实际成本管理_080630.LG.G5-G9." xfId="417"/>
    <cellStyle name="_ME-200608-实际成本管理" xfId="418"/>
    <cellStyle name="_ME-200608-实际成本管理_080331.LG.G5-G9" xfId="419"/>
    <cellStyle name="_ME-200608-实际成本管理_080331.LG.G5-G9." xfId="420"/>
    <cellStyle name="_ME-200608-实际成本管理_080630.LG.G5-G9." xfId="421"/>
    <cellStyle name="_Part 1-V1" xfId="422"/>
    <cellStyle name="_Part III.200406.Loan and Liabilities details.(Site Name)" xfId="423"/>
    <cellStyle name="_PKG_201001_LGDNP_유D수정" xfId="424"/>
    <cellStyle name="_Prepaid Expense" xfId="425"/>
    <cellStyle name="_Raken" xfId="426"/>
    <cellStyle name="_Report-0802" xfId="427"/>
    <cellStyle name="_RP02-차입금 현황(2010년 풋행사가정 유동성 대체)_전사ver.4" xfId="428"/>
    <cellStyle name="_RP04-차입금 현황(2010년 풋행사가정 유동성 대체)-개별ver.2" xfId="429"/>
    <cellStyle name="_SH(문)" xfId="430"/>
    <cellStyle name="_SH(문) 2" xfId="431"/>
    <cellStyle name="_Sheet1 (3)" xfId="432"/>
    <cellStyle name="_Sheet2" xfId="433"/>
    <cellStyle name="_Sub_BS" xfId="434"/>
    <cellStyle name="_Sub_IS" xfId="435"/>
    <cellStyle name="_Sub_IS 2" xfId="436"/>
    <cellStyle name="_Sub_IS(PTD)" xfId="437"/>
    <cellStyle name="_T-销售" xfId="438"/>
    <cellStyle name="_T-销售_080331.LG.G5-G9" xfId="439"/>
    <cellStyle name="_T-销售_080331.LG.G5-G9." xfId="440"/>
    <cellStyle name="_T-销售_080630.LG.G5-G9." xfId="441"/>
    <cellStyle name="_T-异常处理" xfId="442"/>
    <cellStyle name="_T-异常处理_080331.LG.G5-G9" xfId="443"/>
    <cellStyle name="_T-异常处理_080331.LG.G5-G9." xfId="444"/>
    <cellStyle name="_T-异常处理_080630.LG.G5-G9." xfId="445"/>
    <cellStyle name="_US(변)" xfId="446"/>
    <cellStyle name="_US(변) 2" xfId="447"/>
    <cellStyle name="_WR(김)" xfId="448"/>
    <cellStyle name="_WR(김) 2" xfId="449"/>
    <cellStyle name="_WR(김)_1" xfId="450"/>
    <cellStyle name="_WR(김)_1 2" xfId="451"/>
    <cellStyle name="_x0012__계정명세서_미지급비용_1003" xfId="452"/>
    <cellStyle name="_공장별매출" xfId="453"/>
    <cellStyle name="_공장별매출_1.투자자본상계" xfId="454"/>
    <cellStyle name="_공장별매출_deffered tax calculation-031231" xfId="455"/>
    <cellStyle name="_공장별매출_deffered tax calculation-031231_1.투자자본상계" xfId="456"/>
    <cellStyle name="_공장별매출_deffered tax calculation-031231_2005EIT" xfId="457"/>
    <cellStyle name="_공장별매출_deffered tax calculation-031231_2005EIT_1.투자자본상계" xfId="458"/>
    <cellStyle name="_공장별매출_deffered tax calculation-031231_2005EIT_ERP_지분법_09_08_31_김창모K" xfId="459"/>
    <cellStyle name="_공장별매출_deffered tax calculation-031231_deferred tax calculation2004 (latest) " xfId="460"/>
    <cellStyle name="_공장별매출_deffered tax calculation-031231_deferred tax calculation2004 (latest) _1.투자자본상계" xfId="461"/>
    <cellStyle name="_공장별매출_deffered tax calculation-031231_deferred tax calculation2004 (latest) _ERP_지분법_09_08_31_김창모K" xfId="462"/>
    <cellStyle name="_공장별매출_deffered tax calculation-031231_deferred tax calculation200503(to PWC) " xfId="463"/>
    <cellStyle name="_공장별매출_deffered tax calculation-031231_deferred tax calculation200503(to PWC) _1.투자자본상계" xfId="464"/>
    <cellStyle name="_공장별매출_deffered tax calculation-031231_deferred tax calculation200503(to PWC) _ERP_지분법_09_08_31_김창모K" xfId="465"/>
    <cellStyle name="_공장별매출_deffered tax calculation-031231_deferred tax calculation200506(to PWC) " xfId="466"/>
    <cellStyle name="_공장별매출_deffered tax calculation-031231_deferred tax calculation200506(to PWC) _1.투자자본상계" xfId="467"/>
    <cellStyle name="_공장별매출_deffered tax calculation-031231_deferred tax calculation200506(to PWC) _ERP_지분법_09_08_31_김창모K" xfId="468"/>
    <cellStyle name="_공장별매출_deffered tax calculation-031231_ERP_지분법_09_08_31_김창모K" xfId="469"/>
    <cellStyle name="_공장별매출_deffered tax calculation-200406" xfId="470"/>
    <cellStyle name="_공장별매출_deffered tax calculation-200406_1.투자자본상계" xfId="471"/>
    <cellStyle name="_공장별매출_deffered tax calculation-200406_2005EIT" xfId="472"/>
    <cellStyle name="_공장별매출_deffered tax calculation-200406_2005EIT_1.투자자본상계" xfId="473"/>
    <cellStyle name="_공장별매출_deffered tax calculation-200406_2005EIT_ERP_지분법_09_08_31_김창모K" xfId="474"/>
    <cellStyle name="_공장별매출_deffered tax calculation-200406_deferred tax calculation2004 (latest) " xfId="475"/>
    <cellStyle name="_공장별매출_deffered tax calculation-200406_deferred tax calculation2004 (latest) _1.투자자본상계" xfId="476"/>
    <cellStyle name="_공장별매출_deffered tax calculation-200406_deferred tax calculation2004 (latest) _ERP_지분법_09_08_31_김창모K" xfId="477"/>
    <cellStyle name="_공장별매출_deffered tax calculation-200406_deferred tax calculation200503(to PWC) " xfId="478"/>
    <cellStyle name="_공장별매출_deffered tax calculation-200406_deferred tax calculation200503(to PWC) _1.투자자본상계" xfId="479"/>
    <cellStyle name="_공장별매출_deffered tax calculation-200406_deferred tax calculation200503(to PWC) _ERP_지분법_09_08_31_김창모K" xfId="480"/>
    <cellStyle name="_공장별매출_deffered tax calculation-200406_deferred tax calculation200506(to PWC) " xfId="481"/>
    <cellStyle name="_공장별매출_deffered tax calculation-200406_deferred tax calculation200506(to PWC) _1.투자자본상계" xfId="482"/>
    <cellStyle name="_공장별매출_deffered tax calculation-200406_deferred tax calculation200506(to PWC) _ERP_지분법_09_08_31_김창모K" xfId="483"/>
    <cellStyle name="_공장별매출_deffered tax calculation-200406_ERP_지분법_09_08_31_김창모K" xfId="484"/>
    <cellStyle name="_공장별매출_ERP_지분법_09_08_31_김창모K" xfId="485"/>
    <cellStyle name="_공통_Journal" xfId="486"/>
    <cellStyle name="_공통_Journal 2" xfId="487"/>
    <cellStyle name="_법인연결조정" xfId="488"/>
    <cellStyle name="_별첨(계획서및실적서양식)" xfId="489"/>
    <cellStyle name="_별첨(계획서및실적서양식)_1" xfId="490"/>
    <cellStyle name="_별첨(계획서및실적서양식)_1_CoA_Input" xfId="491"/>
    <cellStyle name="_별첨(계획서및실적서양식)_CoA_Input" xfId="492"/>
    <cellStyle name="_별첨자료(1-4)" xfId="493"/>
    <cellStyle name="_별첨자료(1-4)_CoA_Input" xfId="494"/>
    <cellStyle name="_分合同初验调整－cyl" xfId="495"/>
    <cellStyle name="_分合同初验调整－cyl 2" xfId="496"/>
    <cellStyle name="_생산법인" xfId="497"/>
    <cellStyle name="_생산법인 AR check 0910" xfId="498"/>
    <cellStyle name="_销售类型别销售分析" xfId="499"/>
    <cellStyle name="_销售类型别销售分析_080331.LG.G5-G9" xfId="500"/>
    <cellStyle name="_销售类型别销售分析_080331.LG.G5-G9." xfId="501"/>
    <cellStyle name="_销售类型别销售分析_080630.LG.G5-G9." xfId="502"/>
    <cellStyle name="_양식" xfId="503"/>
    <cellStyle name="_양식_1" xfId="504"/>
    <cellStyle name="_양식_1_CoA_Input" xfId="505"/>
    <cellStyle name="_양식_2" xfId="506"/>
    <cellStyle name="_양식_2_CoA_Input" xfId="507"/>
    <cellStyle name="_양식_CoA_Input" xfId="508"/>
    <cellStyle name="_연결FS_0912_IFRS_v3" xfId="509"/>
    <cellStyle name="_유첨3(서식)" xfId="510"/>
    <cellStyle name="_유첨3(서식)_1" xfId="511"/>
    <cellStyle name="_유첨3(서식)_1_CoA_Input" xfId="512"/>
    <cellStyle name="_유첨3(서식)_CoA_Input" xfId="513"/>
    <cellStyle name="_정리" xfId="514"/>
    <cellStyle name="_지정과제2차심의list" xfId="515"/>
    <cellStyle name="_지정과제2차심의list_1" xfId="516"/>
    <cellStyle name="_지정과제2차심의list_1_CoA_Input" xfId="517"/>
    <cellStyle name="_지정과제2차심의list_2" xfId="518"/>
    <cellStyle name="_지정과제2차심의list_2_CoA_Input" xfId="519"/>
    <cellStyle name="_지정과제2차심의list_CoA_Input" xfId="520"/>
    <cellStyle name="_지정과제2차심의결과" xfId="521"/>
    <cellStyle name="_지정과제2차심의결과(금액조정후최종)" xfId="522"/>
    <cellStyle name="_지정과제2차심의결과(금액조정후최종)_1" xfId="523"/>
    <cellStyle name="_지정과제2차심의결과(금액조정후최종)_1_CoA_Input" xfId="524"/>
    <cellStyle name="_지정과제2차심의결과(금액조정후최종)_CoA_Input" xfId="525"/>
    <cellStyle name="_지정과제2차심의결과_1" xfId="526"/>
    <cellStyle name="_지정과제2차심의결과_1_CoA_Input" xfId="527"/>
    <cellStyle name="_지정과제2차심의결과_CoA_Input" xfId="528"/>
    <cellStyle name="_집중관리(981231)" xfId="529"/>
    <cellStyle name="_집중관리(981231)_1" xfId="530"/>
    <cellStyle name="_집중관리(981231)_1_CoA_Input" xfId="531"/>
    <cellStyle name="_집중관리(981231)_CoA_Input" xfId="532"/>
    <cellStyle name="_집중관리(지정과제및 양식)" xfId="533"/>
    <cellStyle name="_집중관리(지정과제및 양식)_1" xfId="534"/>
    <cellStyle name="_집중관리(지정과제및 양식)_1_CoA_Input" xfId="535"/>
    <cellStyle name="_집중관리(지정과제및 양식)_CoA_Input" xfId="536"/>
    <cellStyle name="_차입금 현황(2010년 풋행사가정 유동성 대체)-개별중장기" xfId="537"/>
    <cellStyle name="_표준CoA" xfId="538"/>
    <cellStyle name="_표준CoA master" xfId="539"/>
    <cellStyle name="_표준CoA master_CoA_Input" xfId="540"/>
    <cellStyle name="_표준CoA master-090114" xfId="541"/>
    <cellStyle name="_표준CoA master-090114_CoA_Input" xfId="542"/>
    <cellStyle name="_표준CoA_CoA_Input" xfId="543"/>
    <cellStyle name="_표준COA_POSTING 계정" xfId="544"/>
    <cellStyle name="_표준COA_POSTING 계정_CoA_Input" xfId="545"/>
    <cellStyle name="_회계기준파악질문서(건설)-산업개발" xfId="546"/>
    <cellStyle name="_회계기준파악질문서(건설)-산업개발_CoA_Input" xfId="547"/>
    <cellStyle name="_汇率" xfId="548"/>
    <cellStyle name="{Comma [0]}" xfId="549"/>
    <cellStyle name="{Comma}" xfId="550"/>
    <cellStyle name="{Date}" xfId="551"/>
    <cellStyle name="{Month}" xfId="552"/>
    <cellStyle name="{Percent}" xfId="553"/>
    <cellStyle name="{Thousand [0]}" xfId="554"/>
    <cellStyle name="{Thousand}" xfId="555"/>
    <cellStyle name="{Z'0000(1 dec)}" xfId="556"/>
    <cellStyle name="{Z'0000(4 dec)}" xfId="557"/>
    <cellStyle name="£ BP" xfId="558"/>
    <cellStyle name="￡Currency [0]" xfId="559"/>
    <cellStyle name="￡Currency [1]" xfId="560"/>
    <cellStyle name="￡Currency [2]" xfId="561"/>
    <cellStyle name="￡Currency [p]" xfId="562"/>
    <cellStyle name="￡Currency [p2]" xfId="563"/>
    <cellStyle name="￡Pounds" xfId="564"/>
    <cellStyle name="¤@?e_TEST-1 " xfId="565"/>
    <cellStyle name="¥ JY" xfId="566"/>
    <cellStyle name="0,0_x000a__x000a_NA_x000a__x000a_" xfId="567"/>
    <cellStyle name="0,0_x000d__x000a_NA_x000d__x000a_" xfId="568"/>
    <cellStyle name="0,0_x000d__x000a_NA_x000d__x000a_ 2" xfId="569"/>
    <cellStyle name="0,0_x000d__x000a_NA_x000d__x000a_ 2 2" xfId="570"/>
    <cellStyle name="0,0_x000d__x000a_NA_x000d__x000a_ 2 2 2" xfId="571"/>
    <cellStyle name="0,0_x000d__x000a_NA_x000d__x000a_ 3" xfId="572"/>
    <cellStyle name="0,0_x000d__x000a_NA_x000d__x000a_ 3 2" xfId="573"/>
    <cellStyle name="0,0_x000d__x000a_NA_x000d__x000a_ 3 3" xfId="58859"/>
    <cellStyle name="0,0_x000d__x000a_NA_x000d__x000a_ 4" xfId="58860"/>
    <cellStyle name="0,0_x000d__x000a_NA_x000d__x000a_ 5" xfId="58861"/>
    <cellStyle name="0,0_x000d__x000a_NA_x000d__x000a__(주)두산_IFRS CoA_V1 (2)" xfId="574"/>
    <cellStyle name="1" xfId="575"/>
    <cellStyle name="10_laroux" xfId="576"/>
    <cellStyle name="100" xfId="577"/>
    <cellStyle name="120" xfId="578"/>
    <cellStyle name="19990216" xfId="579"/>
    <cellStyle name="20% - Accent1" xfId="580"/>
    <cellStyle name="20% - Accent1 2" xfId="581"/>
    <cellStyle name="20% - Accent1 3" xfId="582"/>
    <cellStyle name="20% - Accent1 4" xfId="583"/>
    <cellStyle name="20% - Accent1 5" xfId="584"/>
    <cellStyle name="20% - Accent1 6" xfId="585"/>
    <cellStyle name="20% - Accent1 7" xfId="586"/>
    <cellStyle name="20% - Accent1 8" xfId="587"/>
    <cellStyle name="20% - Accent2" xfId="588"/>
    <cellStyle name="20% - Accent2 2" xfId="589"/>
    <cellStyle name="20% - Accent2 3" xfId="590"/>
    <cellStyle name="20% - Accent2 4" xfId="591"/>
    <cellStyle name="20% - Accent2 5" xfId="592"/>
    <cellStyle name="20% - Accent2 6" xfId="593"/>
    <cellStyle name="20% - Accent2 7" xfId="594"/>
    <cellStyle name="20% - Accent2 8" xfId="595"/>
    <cellStyle name="20% - Accent3" xfId="596"/>
    <cellStyle name="20% - Accent3 2" xfId="597"/>
    <cellStyle name="20% - Accent3 3" xfId="598"/>
    <cellStyle name="20% - Accent3 4" xfId="599"/>
    <cellStyle name="20% - Accent3 5" xfId="600"/>
    <cellStyle name="20% - Accent3 6" xfId="601"/>
    <cellStyle name="20% - Accent3 7" xfId="602"/>
    <cellStyle name="20% - Accent3 8" xfId="603"/>
    <cellStyle name="20% - Accent4" xfId="604"/>
    <cellStyle name="20% - Accent4 2" xfId="605"/>
    <cellStyle name="20% - Accent4 3" xfId="606"/>
    <cellStyle name="20% - Accent4 4" xfId="607"/>
    <cellStyle name="20% - Accent4 5" xfId="608"/>
    <cellStyle name="20% - Accent4 6" xfId="609"/>
    <cellStyle name="20% - Accent4 7" xfId="610"/>
    <cellStyle name="20% - Accent4 8" xfId="611"/>
    <cellStyle name="20% - Accent5" xfId="612"/>
    <cellStyle name="20% - Accent5 2" xfId="613"/>
    <cellStyle name="20% - Accent5 3" xfId="614"/>
    <cellStyle name="20% - Accent5 4" xfId="615"/>
    <cellStyle name="20% - Accent5 5" xfId="616"/>
    <cellStyle name="20% - Accent5 6" xfId="617"/>
    <cellStyle name="20% - Accent5 7" xfId="618"/>
    <cellStyle name="20% - Accent5 8" xfId="619"/>
    <cellStyle name="20% - Accent6" xfId="620"/>
    <cellStyle name="20% - Accent6 2" xfId="621"/>
    <cellStyle name="20% - Accent6 3" xfId="622"/>
    <cellStyle name="20% - Accent6 4" xfId="623"/>
    <cellStyle name="20% - Accent6 5" xfId="624"/>
    <cellStyle name="20% - Accent6 6" xfId="625"/>
    <cellStyle name="20% - Accent6 7" xfId="626"/>
    <cellStyle name="20% - Accent6 8" xfId="627"/>
    <cellStyle name="20% - アクセント 1" xfId="628"/>
    <cellStyle name="20% - アクセント 2" xfId="629"/>
    <cellStyle name="20% - アクセント 3" xfId="630"/>
    <cellStyle name="20% - アクセント 4" xfId="631"/>
    <cellStyle name="20% - アクセント 5" xfId="632"/>
    <cellStyle name="20% - アクセント 6" xfId="633"/>
    <cellStyle name="20% - 强调文字颜色 1" xfId="634"/>
    <cellStyle name="20% - 强调文字颜色 1 2" xfId="635"/>
    <cellStyle name="20% - 强调文字颜色 1 3" xfId="636"/>
    <cellStyle name="20% - 强调文字颜色 1 4" xfId="637"/>
    <cellStyle name="20% - 强调文字颜色 1 5" xfId="638"/>
    <cellStyle name="20% - 强调文字颜色 1 6" xfId="639"/>
    <cellStyle name="20% - 强调文字颜色 1 7" xfId="640"/>
    <cellStyle name="20% - 强调文字颜色 1 8" xfId="641"/>
    <cellStyle name="20% - 强调文字颜色 1 9" xfId="642"/>
    <cellStyle name="20% - 强调文字颜色 2" xfId="643"/>
    <cellStyle name="20% - 强调文字颜色 2 2" xfId="644"/>
    <cellStyle name="20% - 强调文字颜色 2 3" xfId="645"/>
    <cellStyle name="20% - 强调文字颜色 2 4" xfId="646"/>
    <cellStyle name="20% - 强调文字颜色 2 5" xfId="647"/>
    <cellStyle name="20% - 强调文字颜色 2 6" xfId="648"/>
    <cellStyle name="20% - 强调文字颜色 2 7" xfId="649"/>
    <cellStyle name="20% - 强调文字颜色 2 8" xfId="650"/>
    <cellStyle name="20% - 强调文字颜色 2 9" xfId="651"/>
    <cellStyle name="20% - 强调文字颜色 3" xfId="652"/>
    <cellStyle name="20% - 强调文字颜色 3 2" xfId="653"/>
    <cellStyle name="20% - 强调文字颜色 3 3" xfId="654"/>
    <cellStyle name="20% - 强调文字颜色 3 4" xfId="655"/>
    <cellStyle name="20% - 强调文字颜色 3 5" xfId="656"/>
    <cellStyle name="20% - 强调文字颜色 3 6" xfId="657"/>
    <cellStyle name="20% - 强调文字颜色 3 7" xfId="658"/>
    <cellStyle name="20% - 强调文字颜色 3 8" xfId="659"/>
    <cellStyle name="20% - 强调文字颜色 3 9" xfId="660"/>
    <cellStyle name="20% - 强调文字颜色 4" xfId="661"/>
    <cellStyle name="20% - 强调文字颜色 4 2" xfId="662"/>
    <cellStyle name="20% - 强调文字颜色 4 3" xfId="663"/>
    <cellStyle name="20% - 强调文字颜色 4 4" xfId="664"/>
    <cellStyle name="20% - 强调文字颜色 4 5" xfId="665"/>
    <cellStyle name="20% - 强调文字颜色 4 6" xfId="666"/>
    <cellStyle name="20% - 强调文字颜色 4 7" xfId="667"/>
    <cellStyle name="20% - 强调文字颜色 4 8" xfId="668"/>
    <cellStyle name="20% - 强调文字颜色 4 9" xfId="669"/>
    <cellStyle name="20% - 强调文字颜色 5" xfId="670"/>
    <cellStyle name="20% - 强调文字颜色 5 2" xfId="671"/>
    <cellStyle name="20% - 强调文字颜色 5 3" xfId="672"/>
    <cellStyle name="20% - 强调文字颜色 6" xfId="673"/>
    <cellStyle name="20% - 强调文字颜色 6 2" xfId="674"/>
    <cellStyle name="20% - 强调文字颜色 6 3" xfId="675"/>
    <cellStyle name="20% - 강조색1 10" xfId="676"/>
    <cellStyle name="20% - 강조색1 11" xfId="677"/>
    <cellStyle name="20% - 강조색1 12" xfId="678"/>
    <cellStyle name="20% - 강조색1 13" xfId="679"/>
    <cellStyle name="20% - 강조색1 14" xfId="680"/>
    <cellStyle name="20% - 강조색1 15" xfId="681"/>
    <cellStyle name="20% - 강조색1 16" xfId="682"/>
    <cellStyle name="20% - 강조색1 16 2" xfId="683"/>
    <cellStyle name="20% - 강조색1 16 2 2" xfId="684"/>
    <cellStyle name="20% - 강조색1 16 2 2 2" xfId="685"/>
    <cellStyle name="20% - 강조색1 16 2 3" xfId="686"/>
    <cellStyle name="20% - 강조색1 16 3" xfId="687"/>
    <cellStyle name="20% - 강조색1 16 3 2" xfId="688"/>
    <cellStyle name="20% - 강조색1 16 3 3" xfId="689"/>
    <cellStyle name="20% - 강조색1 16 4" xfId="690"/>
    <cellStyle name="20% - 강조색1 16 4 2" xfId="691"/>
    <cellStyle name="20% - 강조색1 16 5" xfId="692"/>
    <cellStyle name="20% - 강조색1 16 6" xfId="693"/>
    <cellStyle name="20% - 강조색1 17" xfId="694"/>
    <cellStyle name="20% - 강조색1 17 2" xfId="695"/>
    <cellStyle name="20% - 강조색1 17 2 2" xfId="696"/>
    <cellStyle name="20% - 강조색1 17 2 2 2" xfId="697"/>
    <cellStyle name="20% - 강조색1 17 2 3" xfId="698"/>
    <cellStyle name="20% - 강조색1 17 3" xfId="699"/>
    <cellStyle name="20% - 강조색1 17 3 2" xfId="700"/>
    <cellStyle name="20% - 강조색1 17 3 3" xfId="701"/>
    <cellStyle name="20% - 강조색1 17 4" xfId="702"/>
    <cellStyle name="20% - 강조색1 17 4 2" xfId="703"/>
    <cellStyle name="20% - 강조색1 17 5" xfId="704"/>
    <cellStyle name="20% - 강조색1 17 6" xfId="705"/>
    <cellStyle name="20% - 강조색1 18" xfId="706"/>
    <cellStyle name="20% - 강조색1 18 2" xfId="707"/>
    <cellStyle name="20% - 강조색1 18 2 2" xfId="708"/>
    <cellStyle name="20% - 강조색1 18 2 2 2" xfId="709"/>
    <cellStyle name="20% - 강조색1 18 2 3" xfId="710"/>
    <cellStyle name="20% - 강조색1 18 3" xfId="711"/>
    <cellStyle name="20% - 강조색1 18 3 2" xfId="712"/>
    <cellStyle name="20% - 강조색1 18 3 3" xfId="713"/>
    <cellStyle name="20% - 강조색1 18 4" xfId="714"/>
    <cellStyle name="20% - 강조색1 18 5" xfId="715"/>
    <cellStyle name="20% - 강조색1 18 5 2" xfId="716"/>
    <cellStyle name="20% - 강조색1 18 6" xfId="717"/>
    <cellStyle name="20% - 강조색1 19" xfId="718"/>
    <cellStyle name="20% - 강조색1 19 2" xfId="719"/>
    <cellStyle name="20% - 강조색1 19 2 2" xfId="720"/>
    <cellStyle name="20% - 강조색1 19 2 3" xfId="721"/>
    <cellStyle name="20% - 강조색1 19 3" xfId="722"/>
    <cellStyle name="20% - 강조색1 19 3 2" xfId="723"/>
    <cellStyle name="20% - 강조색1 19 3 3" xfId="724"/>
    <cellStyle name="20% - 강조색1 19 4" xfId="725"/>
    <cellStyle name="20% - 강조색1 19 5" xfId="726"/>
    <cellStyle name="20% - 강조색1 2" xfId="727"/>
    <cellStyle name="20% - 강조색1 2 2" xfId="728"/>
    <cellStyle name="20% - 강조색1 2 2 2" xfId="729"/>
    <cellStyle name="20% - 강조색1 2 2 2 2" xfId="730"/>
    <cellStyle name="20% - 강조색1 2 2 2 2 2" xfId="58862"/>
    <cellStyle name="20% - 강조색1 2 2 2 3" xfId="731"/>
    <cellStyle name="20% - 강조색1 2 2 2 3 2" xfId="58863"/>
    <cellStyle name="20% - 강조색1 2 2 2 4" xfId="58864"/>
    <cellStyle name="20% - 강조색1 2 2 3" xfId="732"/>
    <cellStyle name="20% - 강조색1 2 2 3 2" xfId="58865"/>
    <cellStyle name="20% - 강조색1 2 2 4" xfId="733"/>
    <cellStyle name="20% - 강조색1 2 2 4 2" xfId="58866"/>
    <cellStyle name="20% - 강조색1 2 2 5" xfId="734"/>
    <cellStyle name="20% - 강조색1 2 2 6" xfId="735"/>
    <cellStyle name="20% - 강조색1 2 2 7" xfId="58867"/>
    <cellStyle name="20% - 강조색1 2 2 7 2" xfId="58868"/>
    <cellStyle name="20% - 강조색1 2 2 8" xfId="58869"/>
    <cellStyle name="20% - 강조색1 2 2 9" xfId="58870"/>
    <cellStyle name="20% - 강조색1 2 3" xfId="736"/>
    <cellStyle name="20% - 강조색1 2 3 2" xfId="737"/>
    <cellStyle name="20% - 강조색1 2 3 2 2" xfId="58871"/>
    <cellStyle name="20% - 강조색1 2 3 3" xfId="738"/>
    <cellStyle name="20% - 강조색1 2 3 4" xfId="739"/>
    <cellStyle name="20% - 강조색1 2 4" xfId="740"/>
    <cellStyle name="20% - 강조색1 2 4 2" xfId="741"/>
    <cellStyle name="20% - 강조색1 2 4 2 2" xfId="58872"/>
    <cellStyle name="20% - 강조색1 2 4 3" xfId="742"/>
    <cellStyle name="20% - 강조색1 2 5" xfId="743"/>
    <cellStyle name="20% - 강조색1 2 6" xfId="58873"/>
    <cellStyle name="20% - 강조색1 2 7" xfId="58874"/>
    <cellStyle name="20% - 강조색1 2 8" xfId="58875"/>
    <cellStyle name="20% - 강조색1 2 9" xfId="58876"/>
    <cellStyle name="20% - 강조색1 20" xfId="744"/>
    <cellStyle name="20% - 강조색1 20 2" xfId="745"/>
    <cellStyle name="20% - 강조색1 20 2 2" xfId="746"/>
    <cellStyle name="20% - 강조색1 20 2 3" xfId="747"/>
    <cellStyle name="20% - 강조색1 20 3" xfId="748"/>
    <cellStyle name="20% - 강조색1 20 3 2" xfId="749"/>
    <cellStyle name="20% - 강조색1 20 3 3" xfId="750"/>
    <cellStyle name="20% - 강조색1 20 4" xfId="751"/>
    <cellStyle name="20% - 강조색1 20 5" xfId="752"/>
    <cellStyle name="20% - 강조색1 21" xfId="753"/>
    <cellStyle name="20% - 강조색1 21 2" xfId="754"/>
    <cellStyle name="20% - 강조색1 21 2 2" xfId="755"/>
    <cellStyle name="20% - 강조색1 21 2 3" xfId="756"/>
    <cellStyle name="20% - 강조색1 21 3" xfId="757"/>
    <cellStyle name="20% - 강조색1 21 3 2" xfId="758"/>
    <cellStyle name="20% - 강조색1 21 3 3" xfId="759"/>
    <cellStyle name="20% - 강조색1 21 4" xfId="760"/>
    <cellStyle name="20% - 강조색1 21 5" xfId="761"/>
    <cellStyle name="20% - 강조색1 22" xfId="762"/>
    <cellStyle name="20% - 강조색1 22 2" xfId="763"/>
    <cellStyle name="20% - 강조색1 22 3" xfId="764"/>
    <cellStyle name="20% - 강조색1 23" xfId="765"/>
    <cellStyle name="20% - 강조색1 23 2" xfId="766"/>
    <cellStyle name="20% - 강조색1 23 3" xfId="767"/>
    <cellStyle name="20% - 강조색1 24" xfId="768"/>
    <cellStyle name="20% - 강조색1 24 2" xfId="769"/>
    <cellStyle name="20% - 강조색1 24 3" xfId="770"/>
    <cellStyle name="20% - 강조색1 25" xfId="771"/>
    <cellStyle name="20% - 강조색1 25 2" xfId="772"/>
    <cellStyle name="20% - 강조색1 25 3" xfId="773"/>
    <cellStyle name="20% - 강조색1 26" xfId="774"/>
    <cellStyle name="20% - 강조색1 26 2" xfId="775"/>
    <cellStyle name="20% - 강조색1 26 3" xfId="776"/>
    <cellStyle name="20% - 강조색1 27" xfId="777"/>
    <cellStyle name="20% - 강조색1 27 2" xfId="778"/>
    <cellStyle name="20% - 강조색1 28" xfId="779"/>
    <cellStyle name="20% - 강조색1 28 2" xfId="780"/>
    <cellStyle name="20% - 강조색1 29" xfId="781"/>
    <cellStyle name="20% - 강조색1 3" xfId="782"/>
    <cellStyle name="20% - 강조색1 3 2" xfId="783"/>
    <cellStyle name="20% - 강조색1 3 2 2" xfId="784"/>
    <cellStyle name="20% - 강조색1 3 2 3" xfId="58877"/>
    <cellStyle name="20% - 강조색1 3 2 3 2" xfId="58878"/>
    <cellStyle name="20% - 강조색1 3 2 4" xfId="58879"/>
    <cellStyle name="20% - 강조색1 3 3" xfId="785"/>
    <cellStyle name="20% - 강조색1 3 3 2" xfId="786"/>
    <cellStyle name="20% - 강조색1 3 3 3" xfId="787"/>
    <cellStyle name="20% - 강조색1 3 4" xfId="788"/>
    <cellStyle name="20% - 강조색1 3 4 2" xfId="789"/>
    <cellStyle name="20% - 강조색1 3 5" xfId="790"/>
    <cellStyle name="20% - 강조색1 3 5 2" xfId="791"/>
    <cellStyle name="20% - 강조색1 3 5 2 2" xfId="792"/>
    <cellStyle name="20% - 강조색1 3 5 3" xfId="793"/>
    <cellStyle name="20% - 강조색1 3 5 4" xfId="794"/>
    <cellStyle name="20% - 강조색1 3 6" xfId="795"/>
    <cellStyle name="20% - 강조색1 3 6 2" xfId="796"/>
    <cellStyle name="20% - 강조색1 3 6 3" xfId="797"/>
    <cellStyle name="20% - 강조색1 3 7" xfId="798"/>
    <cellStyle name="20% - 강조색1 3 7 2" xfId="799"/>
    <cellStyle name="20% - 강조색1 3 8" xfId="800"/>
    <cellStyle name="20% - 강조색1 3 9" xfId="801"/>
    <cellStyle name="20% - 강조색1 30" xfId="802"/>
    <cellStyle name="20% - 강조색1 31" xfId="803"/>
    <cellStyle name="20% - 강조색1 32" xfId="804"/>
    <cellStyle name="20% - 강조색1 33" xfId="805"/>
    <cellStyle name="20% - 강조색1 34" xfId="806"/>
    <cellStyle name="20% - 강조색1 35" xfId="807"/>
    <cellStyle name="20% - 강조색1 36" xfId="808"/>
    <cellStyle name="20% - 강조색1 37" xfId="809"/>
    <cellStyle name="20% - 강조색1 38" xfId="810"/>
    <cellStyle name="20% - 강조색1 39" xfId="811"/>
    <cellStyle name="20% - 강조색1 4" xfId="812"/>
    <cellStyle name="20% - 강조색1 4 2" xfId="813"/>
    <cellStyle name="20% - 강조색1 4 2 2" xfId="58880"/>
    <cellStyle name="20% - 강조색1 4 3" xfId="814"/>
    <cellStyle name="20% - 강조색1 4 3 2" xfId="58881"/>
    <cellStyle name="20% - 강조색1 4 4" xfId="815"/>
    <cellStyle name="20% - 강조색1 4 5" xfId="816"/>
    <cellStyle name="20% - 강조색1 4 6" xfId="817"/>
    <cellStyle name="20% - 강조색1 4 6 2" xfId="818"/>
    <cellStyle name="20% - 강조색1 4 6 2 2" xfId="819"/>
    <cellStyle name="20% - 강조색1 4 6 3" xfId="820"/>
    <cellStyle name="20% - 강조색1 4 7" xfId="821"/>
    <cellStyle name="20% - 강조색1 4 7 2" xfId="822"/>
    <cellStyle name="20% - 강조색1 4 7 3" xfId="823"/>
    <cellStyle name="20% - 강조색1 4 8" xfId="824"/>
    <cellStyle name="20% - 강조색1 4 8 2" xfId="825"/>
    <cellStyle name="20% - 강조색1 4 9" xfId="826"/>
    <cellStyle name="20% - 강조색1 40" xfId="827"/>
    <cellStyle name="20% - 강조색1 41" xfId="828"/>
    <cellStyle name="20% - 강조색1 42" xfId="829"/>
    <cellStyle name="20% - 강조색1 43" xfId="830"/>
    <cellStyle name="20% - 강조색1 44" xfId="831"/>
    <cellStyle name="20% - 강조색1 45" xfId="832"/>
    <cellStyle name="20% - 강조색1 46" xfId="833"/>
    <cellStyle name="20% - 강조색1 47" xfId="834"/>
    <cellStyle name="20% - 강조색1 48" xfId="835"/>
    <cellStyle name="20% - 강조색1 49" xfId="836"/>
    <cellStyle name="20% - 강조색1 5" xfId="837"/>
    <cellStyle name="20% - 강조색1 5 2" xfId="838"/>
    <cellStyle name="20% - 강조색1 5 2 2" xfId="839"/>
    <cellStyle name="20% - 강조색1 5 3" xfId="58882"/>
    <cellStyle name="20% - 강조색1 5 4" xfId="58883"/>
    <cellStyle name="20% - 강조색1 50" xfId="840"/>
    <cellStyle name="20% - 강조색1 51" xfId="841"/>
    <cellStyle name="20% - 강조색1 52" xfId="842"/>
    <cellStyle name="20% - 강조색1 53" xfId="843"/>
    <cellStyle name="20% - 강조색1 54" xfId="844"/>
    <cellStyle name="20% - 강조색1 55" xfId="845"/>
    <cellStyle name="20% - 강조색1 56" xfId="846"/>
    <cellStyle name="20% - 강조색1 57" xfId="847"/>
    <cellStyle name="20% - 강조색1 58" xfId="848"/>
    <cellStyle name="20% - 강조색1 59" xfId="849"/>
    <cellStyle name="20% - 강조색1 6" xfId="850"/>
    <cellStyle name="20% - 강조색1 6 10" xfId="851"/>
    <cellStyle name="20% - 강조색1 6 11" xfId="852"/>
    <cellStyle name="20% - 강조색1 6 12" xfId="853"/>
    <cellStyle name="20% - 강조색1 6 2" xfId="854"/>
    <cellStyle name="20% - 강조색1 6 2 2" xfId="855"/>
    <cellStyle name="20% - 강조색1 6 3" xfId="856"/>
    <cellStyle name="20% - 강조색1 6 4" xfId="857"/>
    <cellStyle name="20% - 강조색1 6 4 2" xfId="858"/>
    <cellStyle name="20% - 강조색1 6 4 2 2" xfId="859"/>
    <cellStyle name="20% - 강조색1 6 4 2 3" xfId="860"/>
    <cellStyle name="20% - 강조색1 6 4 2 4" xfId="861"/>
    <cellStyle name="20% - 강조색1 6 4 3" xfId="862"/>
    <cellStyle name="20% - 강조색1 6 4 3 2" xfId="863"/>
    <cellStyle name="20% - 강조색1 6 4 3 3" xfId="864"/>
    <cellStyle name="20% - 강조색1 6 4 4" xfId="865"/>
    <cellStyle name="20% - 강조색1 6 4 4 2" xfId="866"/>
    <cellStyle name="20% - 강조색1 6 4 5" xfId="867"/>
    <cellStyle name="20% - 강조색1 6 4 6" xfId="868"/>
    <cellStyle name="20% - 강조색1 6 5" xfId="869"/>
    <cellStyle name="20% - 강조색1 6 5 2" xfId="870"/>
    <cellStyle name="20% - 강조색1 6 5 2 2" xfId="871"/>
    <cellStyle name="20% - 강조색1 6 5 3" xfId="872"/>
    <cellStyle name="20% - 강조색1 6 5 4" xfId="873"/>
    <cellStyle name="20% - 강조색1 6 6" xfId="874"/>
    <cellStyle name="20% - 강조색1 6 6 2" xfId="875"/>
    <cellStyle name="20% - 강조색1 6 6 3" xfId="876"/>
    <cellStyle name="20% - 강조색1 6 7" xfId="877"/>
    <cellStyle name="20% - 강조색1 6 7 2" xfId="878"/>
    <cellStyle name="20% - 강조색1 6 8" xfId="879"/>
    <cellStyle name="20% - 강조색1 6 9" xfId="880"/>
    <cellStyle name="20% - 강조색1 60" xfId="881"/>
    <cellStyle name="20% - 강조색1 61" xfId="882"/>
    <cellStyle name="20% - 강조색1 62" xfId="883"/>
    <cellStyle name="20% - 강조색1 63" xfId="884"/>
    <cellStyle name="20% - 강조색1 64" xfId="885"/>
    <cellStyle name="20% - 강조색1 65" xfId="886"/>
    <cellStyle name="20% - 강조색1 66" xfId="887"/>
    <cellStyle name="20% - 강조색1 67" xfId="888"/>
    <cellStyle name="20% - 강조색1 7" xfId="889"/>
    <cellStyle name="20% - 강조색1 7 2" xfId="890"/>
    <cellStyle name="20% - 강조색1 7 2 2" xfId="891"/>
    <cellStyle name="20% - 강조색1 7 3" xfId="892"/>
    <cellStyle name="20% - 강조색1 7 3 2" xfId="893"/>
    <cellStyle name="20% - 강조색1 7 3 3" xfId="894"/>
    <cellStyle name="20% - 강조색1 7 4" xfId="895"/>
    <cellStyle name="20% - 강조색1 7 5" xfId="896"/>
    <cellStyle name="20% - 강조색1 7 6" xfId="897"/>
    <cellStyle name="20% - 강조색1 8" xfId="898"/>
    <cellStyle name="20% - 강조색1 8 2" xfId="899"/>
    <cellStyle name="20% - 강조색1 8 3" xfId="900"/>
    <cellStyle name="20% - 강조색1 9" xfId="901"/>
    <cellStyle name="20% - 강조색2 10" xfId="902"/>
    <cellStyle name="20% - 강조색2 11" xfId="903"/>
    <cellStyle name="20% - 강조색2 12" xfId="904"/>
    <cellStyle name="20% - 강조색2 13" xfId="905"/>
    <cellStyle name="20% - 강조색2 14" xfId="906"/>
    <cellStyle name="20% - 강조색2 15" xfId="907"/>
    <cellStyle name="20% - 강조색2 16" xfId="908"/>
    <cellStyle name="20% - 강조색2 16 2" xfId="909"/>
    <cellStyle name="20% - 강조색2 16 2 2" xfId="910"/>
    <cellStyle name="20% - 강조색2 16 2 2 2" xfId="911"/>
    <cellStyle name="20% - 강조색2 16 2 3" xfId="912"/>
    <cellStyle name="20% - 강조색2 16 3" xfId="913"/>
    <cellStyle name="20% - 강조색2 16 3 2" xfId="914"/>
    <cellStyle name="20% - 강조색2 16 3 3" xfId="915"/>
    <cellStyle name="20% - 강조색2 16 4" xfId="916"/>
    <cellStyle name="20% - 강조색2 16 4 2" xfId="917"/>
    <cellStyle name="20% - 강조색2 16 5" xfId="918"/>
    <cellStyle name="20% - 강조색2 16 6" xfId="919"/>
    <cellStyle name="20% - 강조색2 17" xfId="920"/>
    <cellStyle name="20% - 강조색2 17 2" xfId="921"/>
    <cellStyle name="20% - 강조색2 17 2 2" xfId="922"/>
    <cellStyle name="20% - 강조색2 17 2 2 2" xfId="923"/>
    <cellStyle name="20% - 강조색2 17 2 3" xfId="924"/>
    <cellStyle name="20% - 강조색2 17 3" xfId="925"/>
    <cellStyle name="20% - 강조색2 17 3 2" xfId="926"/>
    <cellStyle name="20% - 강조색2 17 3 3" xfId="927"/>
    <cellStyle name="20% - 강조색2 17 4" xfId="928"/>
    <cellStyle name="20% - 강조색2 17 4 2" xfId="929"/>
    <cellStyle name="20% - 강조색2 17 5" xfId="930"/>
    <cellStyle name="20% - 강조색2 17 6" xfId="931"/>
    <cellStyle name="20% - 강조색2 18" xfId="932"/>
    <cellStyle name="20% - 강조색2 18 2" xfId="933"/>
    <cellStyle name="20% - 강조색2 18 2 2" xfId="934"/>
    <cellStyle name="20% - 강조색2 18 2 2 2" xfId="935"/>
    <cellStyle name="20% - 강조색2 18 2 3" xfId="936"/>
    <cellStyle name="20% - 강조색2 18 3" xfId="937"/>
    <cellStyle name="20% - 강조색2 18 3 2" xfId="938"/>
    <cellStyle name="20% - 강조색2 18 3 3" xfId="939"/>
    <cellStyle name="20% - 강조색2 18 4" xfId="940"/>
    <cellStyle name="20% - 강조색2 18 5" xfId="941"/>
    <cellStyle name="20% - 강조색2 18 5 2" xfId="942"/>
    <cellStyle name="20% - 강조색2 18 6" xfId="943"/>
    <cellStyle name="20% - 강조색2 19" xfId="944"/>
    <cellStyle name="20% - 강조색2 19 2" xfId="945"/>
    <cellStyle name="20% - 강조색2 19 2 2" xfId="946"/>
    <cellStyle name="20% - 강조색2 19 2 3" xfId="947"/>
    <cellStyle name="20% - 강조색2 19 3" xfId="948"/>
    <cellStyle name="20% - 강조색2 19 3 2" xfId="949"/>
    <cellStyle name="20% - 강조색2 19 3 3" xfId="950"/>
    <cellStyle name="20% - 강조색2 19 4" xfId="951"/>
    <cellStyle name="20% - 강조색2 19 5" xfId="952"/>
    <cellStyle name="20% - 강조색2 2" xfId="953"/>
    <cellStyle name="20% - 강조색2 2 2" xfId="954"/>
    <cellStyle name="20% - 강조색2 2 2 2" xfId="955"/>
    <cellStyle name="20% - 강조색2 2 2 2 2" xfId="956"/>
    <cellStyle name="20% - 강조색2 2 2 2 2 2" xfId="58884"/>
    <cellStyle name="20% - 강조색2 2 2 2 3" xfId="957"/>
    <cellStyle name="20% - 강조색2 2 2 2 3 2" xfId="58885"/>
    <cellStyle name="20% - 강조색2 2 2 2 4" xfId="58886"/>
    <cellStyle name="20% - 강조색2 2 2 3" xfId="958"/>
    <cellStyle name="20% - 강조색2 2 2 3 2" xfId="58887"/>
    <cellStyle name="20% - 강조색2 2 2 4" xfId="959"/>
    <cellStyle name="20% - 강조색2 2 2 4 2" xfId="58888"/>
    <cellStyle name="20% - 강조색2 2 2 5" xfId="960"/>
    <cellStyle name="20% - 강조색2 2 2 6" xfId="961"/>
    <cellStyle name="20% - 강조색2 2 2 7" xfId="58889"/>
    <cellStyle name="20% - 강조색2 2 2 7 2" xfId="58890"/>
    <cellStyle name="20% - 강조색2 2 2 8" xfId="58891"/>
    <cellStyle name="20% - 강조색2 2 2 9" xfId="58892"/>
    <cellStyle name="20% - 강조색2 2 3" xfId="962"/>
    <cellStyle name="20% - 강조색2 2 3 2" xfId="963"/>
    <cellStyle name="20% - 강조색2 2 3 2 2" xfId="58893"/>
    <cellStyle name="20% - 강조색2 2 3 3" xfId="964"/>
    <cellStyle name="20% - 강조색2 2 3 4" xfId="965"/>
    <cellStyle name="20% - 강조색2 2 4" xfId="966"/>
    <cellStyle name="20% - 강조색2 2 4 2" xfId="967"/>
    <cellStyle name="20% - 강조색2 2 4 2 2" xfId="58894"/>
    <cellStyle name="20% - 강조색2 2 4 3" xfId="968"/>
    <cellStyle name="20% - 강조색2 2 5" xfId="969"/>
    <cellStyle name="20% - 강조색2 2 6" xfId="58895"/>
    <cellStyle name="20% - 강조색2 2 7" xfId="58896"/>
    <cellStyle name="20% - 강조색2 2 8" xfId="58897"/>
    <cellStyle name="20% - 강조색2 2 9" xfId="58898"/>
    <cellStyle name="20% - 강조색2 20" xfId="970"/>
    <cellStyle name="20% - 강조색2 20 2" xfId="971"/>
    <cellStyle name="20% - 강조색2 20 2 2" xfId="972"/>
    <cellStyle name="20% - 강조색2 20 2 3" xfId="973"/>
    <cellStyle name="20% - 강조색2 20 3" xfId="974"/>
    <cellStyle name="20% - 강조색2 20 3 2" xfId="975"/>
    <cellStyle name="20% - 강조색2 20 3 3" xfId="976"/>
    <cellStyle name="20% - 강조색2 20 4" xfId="977"/>
    <cellStyle name="20% - 강조색2 20 5" xfId="978"/>
    <cellStyle name="20% - 강조색2 21" xfId="979"/>
    <cellStyle name="20% - 강조색2 21 2" xfId="980"/>
    <cellStyle name="20% - 강조색2 21 2 2" xfId="981"/>
    <cellStyle name="20% - 강조색2 21 2 3" xfId="982"/>
    <cellStyle name="20% - 강조색2 21 3" xfId="983"/>
    <cellStyle name="20% - 강조색2 21 3 2" xfId="984"/>
    <cellStyle name="20% - 강조색2 21 3 3" xfId="985"/>
    <cellStyle name="20% - 강조색2 21 4" xfId="986"/>
    <cellStyle name="20% - 강조색2 21 5" xfId="987"/>
    <cellStyle name="20% - 강조색2 22" xfId="988"/>
    <cellStyle name="20% - 강조색2 22 2" xfId="989"/>
    <cellStyle name="20% - 강조색2 22 3" xfId="990"/>
    <cellStyle name="20% - 강조색2 23" xfId="991"/>
    <cellStyle name="20% - 강조색2 23 2" xfId="992"/>
    <cellStyle name="20% - 강조색2 23 3" xfId="993"/>
    <cellStyle name="20% - 강조색2 24" xfId="994"/>
    <cellStyle name="20% - 강조색2 24 2" xfId="995"/>
    <cellStyle name="20% - 강조색2 24 3" xfId="996"/>
    <cellStyle name="20% - 강조색2 25" xfId="997"/>
    <cellStyle name="20% - 강조색2 25 2" xfId="998"/>
    <cellStyle name="20% - 강조색2 25 3" xfId="999"/>
    <cellStyle name="20% - 강조색2 26" xfId="1000"/>
    <cellStyle name="20% - 강조색2 26 2" xfId="1001"/>
    <cellStyle name="20% - 강조색2 26 3" xfId="1002"/>
    <cellStyle name="20% - 강조색2 27" xfId="1003"/>
    <cellStyle name="20% - 강조색2 27 2" xfId="1004"/>
    <cellStyle name="20% - 강조색2 28" xfId="1005"/>
    <cellStyle name="20% - 강조색2 28 2" xfId="1006"/>
    <cellStyle name="20% - 강조색2 29" xfId="1007"/>
    <cellStyle name="20% - 강조색2 3" xfId="1008"/>
    <cellStyle name="20% - 강조색2 3 2" xfId="1009"/>
    <cellStyle name="20% - 강조색2 3 2 2" xfId="1010"/>
    <cellStyle name="20% - 강조색2 3 2 3" xfId="58899"/>
    <cellStyle name="20% - 강조색2 3 2 3 2" xfId="58900"/>
    <cellStyle name="20% - 강조색2 3 2 4" xfId="58901"/>
    <cellStyle name="20% - 강조색2 3 3" xfId="1011"/>
    <cellStyle name="20% - 강조색2 3 3 2" xfId="1012"/>
    <cellStyle name="20% - 강조색2 3 3 3" xfId="1013"/>
    <cellStyle name="20% - 강조색2 3 4" xfId="1014"/>
    <cellStyle name="20% - 강조색2 3 4 2" xfId="1015"/>
    <cellStyle name="20% - 강조색2 3 5" xfId="1016"/>
    <cellStyle name="20% - 강조색2 3 5 2" xfId="1017"/>
    <cellStyle name="20% - 강조색2 3 5 2 2" xfId="1018"/>
    <cellStyle name="20% - 강조색2 3 5 3" xfId="1019"/>
    <cellStyle name="20% - 강조색2 3 5 4" xfId="1020"/>
    <cellStyle name="20% - 강조색2 3 6" xfId="1021"/>
    <cellStyle name="20% - 강조색2 3 6 2" xfId="1022"/>
    <cellStyle name="20% - 강조색2 3 6 3" xfId="1023"/>
    <cellStyle name="20% - 강조색2 3 7" xfId="1024"/>
    <cellStyle name="20% - 강조색2 3 7 2" xfId="1025"/>
    <cellStyle name="20% - 강조색2 3 8" xfId="1026"/>
    <cellStyle name="20% - 강조색2 3 9" xfId="1027"/>
    <cellStyle name="20% - 강조색2 30" xfId="1028"/>
    <cellStyle name="20% - 강조색2 31" xfId="1029"/>
    <cellStyle name="20% - 강조색2 32" xfId="1030"/>
    <cellStyle name="20% - 강조색2 33" xfId="1031"/>
    <cellStyle name="20% - 강조색2 34" xfId="1032"/>
    <cellStyle name="20% - 강조색2 35" xfId="1033"/>
    <cellStyle name="20% - 강조색2 36" xfId="1034"/>
    <cellStyle name="20% - 강조색2 37" xfId="1035"/>
    <cellStyle name="20% - 강조색2 38" xfId="1036"/>
    <cellStyle name="20% - 강조색2 39" xfId="1037"/>
    <cellStyle name="20% - 강조색2 4" xfId="1038"/>
    <cellStyle name="20% - 강조색2 4 2" xfId="1039"/>
    <cellStyle name="20% - 강조색2 4 2 2" xfId="58902"/>
    <cellStyle name="20% - 강조색2 4 3" xfId="1040"/>
    <cellStyle name="20% - 강조색2 4 3 2" xfId="58903"/>
    <cellStyle name="20% - 강조색2 4 4" xfId="1041"/>
    <cellStyle name="20% - 강조색2 4 5" xfId="1042"/>
    <cellStyle name="20% - 강조색2 4 6" xfId="1043"/>
    <cellStyle name="20% - 강조색2 4 6 2" xfId="1044"/>
    <cellStyle name="20% - 강조색2 4 6 2 2" xfId="1045"/>
    <cellStyle name="20% - 강조색2 4 6 3" xfId="1046"/>
    <cellStyle name="20% - 강조색2 4 7" xfId="1047"/>
    <cellStyle name="20% - 강조색2 4 7 2" xfId="1048"/>
    <cellStyle name="20% - 강조색2 4 7 3" xfId="1049"/>
    <cellStyle name="20% - 강조색2 4 8" xfId="1050"/>
    <cellStyle name="20% - 강조색2 4 8 2" xfId="1051"/>
    <cellStyle name="20% - 강조색2 4 9" xfId="1052"/>
    <cellStyle name="20% - 강조색2 40" xfId="1053"/>
    <cellStyle name="20% - 강조색2 41" xfId="1054"/>
    <cellStyle name="20% - 강조색2 42" xfId="1055"/>
    <cellStyle name="20% - 강조색2 43" xfId="1056"/>
    <cellStyle name="20% - 강조색2 44" xfId="1057"/>
    <cellStyle name="20% - 강조색2 45" xfId="1058"/>
    <cellStyle name="20% - 강조색2 46" xfId="1059"/>
    <cellStyle name="20% - 강조색2 47" xfId="1060"/>
    <cellStyle name="20% - 강조색2 48" xfId="1061"/>
    <cellStyle name="20% - 강조색2 49" xfId="1062"/>
    <cellStyle name="20% - 강조색2 5" xfId="1063"/>
    <cellStyle name="20% - 강조색2 5 2" xfId="1064"/>
    <cellStyle name="20% - 강조색2 5 2 2" xfId="1065"/>
    <cellStyle name="20% - 강조색2 5 3" xfId="58904"/>
    <cellStyle name="20% - 강조색2 5 4" xfId="58905"/>
    <cellStyle name="20% - 강조색2 50" xfId="1066"/>
    <cellStyle name="20% - 강조색2 51" xfId="1067"/>
    <cellStyle name="20% - 강조색2 52" xfId="1068"/>
    <cellStyle name="20% - 강조색2 53" xfId="1069"/>
    <cellStyle name="20% - 강조색2 54" xfId="1070"/>
    <cellStyle name="20% - 강조색2 55" xfId="1071"/>
    <cellStyle name="20% - 강조색2 56" xfId="1072"/>
    <cellStyle name="20% - 강조색2 57" xfId="1073"/>
    <cellStyle name="20% - 강조색2 58" xfId="1074"/>
    <cellStyle name="20% - 강조색2 59" xfId="1075"/>
    <cellStyle name="20% - 강조색2 6" xfId="1076"/>
    <cellStyle name="20% - 강조색2 6 10" xfId="1077"/>
    <cellStyle name="20% - 강조색2 6 11" xfId="1078"/>
    <cellStyle name="20% - 강조색2 6 12" xfId="1079"/>
    <cellStyle name="20% - 강조색2 6 2" xfId="1080"/>
    <cellStyle name="20% - 강조색2 6 2 2" xfId="1081"/>
    <cellStyle name="20% - 강조색2 6 3" xfId="1082"/>
    <cellStyle name="20% - 강조색2 6 4" xfId="1083"/>
    <cellStyle name="20% - 강조색2 6 4 2" xfId="1084"/>
    <cellStyle name="20% - 강조색2 6 4 2 2" xfId="1085"/>
    <cellStyle name="20% - 강조색2 6 4 2 3" xfId="1086"/>
    <cellStyle name="20% - 강조색2 6 4 2 4" xfId="1087"/>
    <cellStyle name="20% - 강조색2 6 4 3" xfId="1088"/>
    <cellStyle name="20% - 강조색2 6 4 3 2" xfId="1089"/>
    <cellStyle name="20% - 강조색2 6 4 3 3" xfId="1090"/>
    <cellStyle name="20% - 강조색2 6 4 4" xfId="1091"/>
    <cellStyle name="20% - 강조색2 6 4 4 2" xfId="1092"/>
    <cellStyle name="20% - 강조색2 6 4 5" xfId="1093"/>
    <cellStyle name="20% - 강조색2 6 4 6" xfId="1094"/>
    <cellStyle name="20% - 강조색2 6 5" xfId="1095"/>
    <cellStyle name="20% - 강조색2 6 5 2" xfId="1096"/>
    <cellStyle name="20% - 강조색2 6 5 2 2" xfId="1097"/>
    <cellStyle name="20% - 강조색2 6 5 3" xfId="1098"/>
    <cellStyle name="20% - 강조색2 6 5 4" xfId="1099"/>
    <cellStyle name="20% - 강조색2 6 6" xfId="1100"/>
    <cellStyle name="20% - 강조색2 6 6 2" xfId="1101"/>
    <cellStyle name="20% - 강조색2 6 6 3" xfId="1102"/>
    <cellStyle name="20% - 강조색2 6 7" xfId="1103"/>
    <cellStyle name="20% - 강조색2 6 7 2" xfId="1104"/>
    <cellStyle name="20% - 강조색2 6 8" xfId="1105"/>
    <cellStyle name="20% - 강조색2 6 9" xfId="1106"/>
    <cellStyle name="20% - 강조색2 60" xfId="1107"/>
    <cellStyle name="20% - 강조색2 61" xfId="1108"/>
    <cellStyle name="20% - 강조색2 62" xfId="1109"/>
    <cellStyle name="20% - 강조색2 63" xfId="1110"/>
    <cellStyle name="20% - 강조색2 64" xfId="1111"/>
    <cellStyle name="20% - 강조색2 65" xfId="1112"/>
    <cellStyle name="20% - 강조색2 66" xfId="1113"/>
    <cellStyle name="20% - 강조색2 67" xfId="1114"/>
    <cellStyle name="20% - 강조색2 7" xfId="1115"/>
    <cellStyle name="20% - 강조색2 7 2" xfId="1116"/>
    <cellStyle name="20% - 강조색2 7 2 2" xfId="1117"/>
    <cellStyle name="20% - 강조색2 7 3" xfId="1118"/>
    <cellStyle name="20% - 강조색2 7 3 2" xfId="1119"/>
    <cellStyle name="20% - 강조색2 7 3 3" xfId="1120"/>
    <cellStyle name="20% - 강조색2 7 4" xfId="1121"/>
    <cellStyle name="20% - 강조색2 7 5" xfId="1122"/>
    <cellStyle name="20% - 강조색2 7 6" xfId="1123"/>
    <cellStyle name="20% - 강조색2 8" xfId="1124"/>
    <cellStyle name="20% - 강조색2 8 2" xfId="1125"/>
    <cellStyle name="20% - 강조색2 8 3" xfId="1126"/>
    <cellStyle name="20% - 강조색2 9" xfId="1127"/>
    <cellStyle name="20% - 강조색3 10" xfId="1128"/>
    <cellStyle name="20% - 강조색3 11" xfId="1129"/>
    <cellStyle name="20% - 강조색3 12" xfId="1130"/>
    <cellStyle name="20% - 강조색3 13" xfId="1131"/>
    <cellStyle name="20% - 강조색3 14" xfId="1132"/>
    <cellStyle name="20% - 강조색3 15" xfId="1133"/>
    <cellStyle name="20% - 강조색3 16" xfId="1134"/>
    <cellStyle name="20% - 강조색3 16 2" xfId="1135"/>
    <cellStyle name="20% - 강조색3 16 2 2" xfId="1136"/>
    <cellStyle name="20% - 강조색3 16 2 2 2" xfId="1137"/>
    <cellStyle name="20% - 강조색3 16 2 3" xfId="1138"/>
    <cellStyle name="20% - 강조색3 16 3" xfId="1139"/>
    <cellStyle name="20% - 강조색3 16 3 2" xfId="1140"/>
    <cellStyle name="20% - 강조색3 16 3 3" xfId="1141"/>
    <cellStyle name="20% - 강조색3 16 4" xfId="1142"/>
    <cellStyle name="20% - 강조색3 16 4 2" xfId="1143"/>
    <cellStyle name="20% - 강조색3 16 5" xfId="1144"/>
    <cellStyle name="20% - 강조색3 16 6" xfId="1145"/>
    <cellStyle name="20% - 강조색3 17" xfId="1146"/>
    <cellStyle name="20% - 강조색3 17 2" xfId="1147"/>
    <cellStyle name="20% - 강조색3 17 2 2" xfId="1148"/>
    <cellStyle name="20% - 강조색3 17 2 2 2" xfId="1149"/>
    <cellStyle name="20% - 강조색3 17 2 3" xfId="1150"/>
    <cellStyle name="20% - 강조색3 17 3" xfId="1151"/>
    <cellStyle name="20% - 강조색3 17 3 2" xfId="1152"/>
    <cellStyle name="20% - 강조색3 17 3 3" xfId="1153"/>
    <cellStyle name="20% - 강조색3 17 4" xfId="1154"/>
    <cellStyle name="20% - 강조색3 17 4 2" xfId="1155"/>
    <cellStyle name="20% - 강조색3 17 5" xfId="1156"/>
    <cellStyle name="20% - 강조색3 17 6" xfId="1157"/>
    <cellStyle name="20% - 강조색3 18" xfId="1158"/>
    <cellStyle name="20% - 강조색3 18 2" xfId="1159"/>
    <cellStyle name="20% - 강조색3 18 2 2" xfId="1160"/>
    <cellStyle name="20% - 강조색3 18 2 2 2" xfId="1161"/>
    <cellStyle name="20% - 강조색3 18 2 3" xfId="1162"/>
    <cellStyle name="20% - 강조색3 18 3" xfId="1163"/>
    <cellStyle name="20% - 강조색3 18 3 2" xfId="1164"/>
    <cellStyle name="20% - 강조색3 18 3 3" xfId="1165"/>
    <cellStyle name="20% - 강조색3 18 4" xfId="1166"/>
    <cellStyle name="20% - 강조색3 18 5" xfId="1167"/>
    <cellStyle name="20% - 강조색3 18 5 2" xfId="1168"/>
    <cellStyle name="20% - 강조색3 18 6" xfId="1169"/>
    <cellStyle name="20% - 강조색3 19" xfId="1170"/>
    <cellStyle name="20% - 강조색3 19 2" xfId="1171"/>
    <cellStyle name="20% - 강조색3 19 2 2" xfId="1172"/>
    <cellStyle name="20% - 강조색3 19 2 3" xfId="1173"/>
    <cellStyle name="20% - 강조색3 19 3" xfId="1174"/>
    <cellStyle name="20% - 강조색3 19 3 2" xfId="1175"/>
    <cellStyle name="20% - 강조색3 19 3 3" xfId="1176"/>
    <cellStyle name="20% - 강조색3 19 4" xfId="1177"/>
    <cellStyle name="20% - 강조색3 19 5" xfId="1178"/>
    <cellStyle name="20% - 강조색3 2" xfId="1179"/>
    <cellStyle name="20% - 강조색3 2 2" xfId="1180"/>
    <cellStyle name="20% - 강조색3 2 2 2" xfId="1181"/>
    <cellStyle name="20% - 강조색3 2 2 2 2" xfId="1182"/>
    <cellStyle name="20% - 강조색3 2 2 2 2 2" xfId="58906"/>
    <cellStyle name="20% - 강조색3 2 2 2 3" xfId="1183"/>
    <cellStyle name="20% - 강조색3 2 2 2 3 2" xfId="58907"/>
    <cellStyle name="20% - 강조색3 2 2 2 4" xfId="58908"/>
    <cellStyle name="20% - 강조색3 2 2 3" xfId="1184"/>
    <cellStyle name="20% - 강조색3 2 2 3 2" xfId="58909"/>
    <cellStyle name="20% - 강조색3 2 2 4" xfId="1185"/>
    <cellStyle name="20% - 강조색3 2 2 4 2" xfId="58910"/>
    <cellStyle name="20% - 강조색3 2 2 5" xfId="1186"/>
    <cellStyle name="20% - 강조색3 2 2 6" xfId="1187"/>
    <cellStyle name="20% - 강조색3 2 2 7" xfId="58911"/>
    <cellStyle name="20% - 강조색3 2 2 7 2" xfId="58912"/>
    <cellStyle name="20% - 강조색3 2 2 8" xfId="58913"/>
    <cellStyle name="20% - 강조색3 2 2 9" xfId="58914"/>
    <cellStyle name="20% - 강조색3 2 3" xfId="1188"/>
    <cellStyle name="20% - 강조색3 2 3 2" xfId="1189"/>
    <cellStyle name="20% - 강조색3 2 3 2 2" xfId="58915"/>
    <cellStyle name="20% - 강조색3 2 3 3" xfId="1190"/>
    <cellStyle name="20% - 강조색3 2 3 4" xfId="1191"/>
    <cellStyle name="20% - 강조색3 2 4" xfId="1192"/>
    <cellStyle name="20% - 강조색3 2 4 2" xfId="1193"/>
    <cellStyle name="20% - 강조색3 2 4 2 2" xfId="58916"/>
    <cellStyle name="20% - 강조색3 2 4 3" xfId="1194"/>
    <cellStyle name="20% - 강조색3 2 5" xfId="1195"/>
    <cellStyle name="20% - 강조색3 2 6" xfId="58917"/>
    <cellStyle name="20% - 강조색3 2 7" xfId="58918"/>
    <cellStyle name="20% - 강조색3 2 8" xfId="58919"/>
    <cellStyle name="20% - 강조색3 2 9" xfId="58920"/>
    <cellStyle name="20% - 강조색3 20" xfId="1196"/>
    <cellStyle name="20% - 강조색3 20 2" xfId="1197"/>
    <cellStyle name="20% - 강조색3 20 2 2" xfId="1198"/>
    <cellStyle name="20% - 강조색3 20 2 3" xfId="1199"/>
    <cellStyle name="20% - 강조색3 20 3" xfId="1200"/>
    <cellStyle name="20% - 강조색3 20 3 2" xfId="1201"/>
    <cellStyle name="20% - 강조색3 20 3 3" xfId="1202"/>
    <cellStyle name="20% - 강조색3 20 4" xfId="1203"/>
    <cellStyle name="20% - 강조색3 20 5" xfId="1204"/>
    <cellStyle name="20% - 강조색3 21" xfId="1205"/>
    <cellStyle name="20% - 강조색3 21 2" xfId="1206"/>
    <cellStyle name="20% - 강조색3 21 2 2" xfId="1207"/>
    <cellStyle name="20% - 강조색3 21 2 3" xfId="1208"/>
    <cellStyle name="20% - 강조색3 21 3" xfId="1209"/>
    <cellStyle name="20% - 강조색3 21 3 2" xfId="1210"/>
    <cellStyle name="20% - 강조색3 21 3 3" xfId="1211"/>
    <cellStyle name="20% - 강조색3 21 4" xfId="1212"/>
    <cellStyle name="20% - 강조색3 21 5" xfId="1213"/>
    <cellStyle name="20% - 강조색3 22" xfId="1214"/>
    <cellStyle name="20% - 강조색3 22 2" xfId="1215"/>
    <cellStyle name="20% - 강조색3 22 3" xfId="1216"/>
    <cellStyle name="20% - 강조색3 23" xfId="1217"/>
    <cellStyle name="20% - 강조색3 23 2" xfId="1218"/>
    <cellStyle name="20% - 강조색3 23 3" xfId="1219"/>
    <cellStyle name="20% - 강조색3 24" xfId="1220"/>
    <cellStyle name="20% - 강조색3 24 2" xfId="1221"/>
    <cellStyle name="20% - 강조색3 24 3" xfId="1222"/>
    <cellStyle name="20% - 강조색3 25" xfId="1223"/>
    <cellStyle name="20% - 강조색3 25 2" xfId="1224"/>
    <cellStyle name="20% - 강조색3 25 3" xfId="1225"/>
    <cellStyle name="20% - 강조색3 26" xfId="1226"/>
    <cellStyle name="20% - 강조색3 26 2" xfId="1227"/>
    <cellStyle name="20% - 강조색3 26 3" xfId="1228"/>
    <cellStyle name="20% - 강조색3 27" xfId="1229"/>
    <cellStyle name="20% - 강조색3 27 2" xfId="1230"/>
    <cellStyle name="20% - 강조색3 28" xfId="1231"/>
    <cellStyle name="20% - 강조색3 28 2" xfId="1232"/>
    <cellStyle name="20% - 강조색3 29" xfId="1233"/>
    <cellStyle name="20% - 강조색3 3" xfId="1234"/>
    <cellStyle name="20% - 강조색3 3 2" xfId="1235"/>
    <cellStyle name="20% - 강조색3 3 2 2" xfId="1236"/>
    <cellStyle name="20% - 강조색3 3 2 3" xfId="58921"/>
    <cellStyle name="20% - 강조색3 3 2 3 2" xfId="58922"/>
    <cellStyle name="20% - 강조색3 3 2 4" xfId="58923"/>
    <cellStyle name="20% - 강조색3 3 3" xfId="1237"/>
    <cellStyle name="20% - 강조색3 3 3 2" xfId="1238"/>
    <cellStyle name="20% - 강조색3 3 3 3" xfId="1239"/>
    <cellStyle name="20% - 강조색3 3 4" xfId="1240"/>
    <cellStyle name="20% - 강조색3 3 4 2" xfId="1241"/>
    <cellStyle name="20% - 강조색3 3 5" xfId="1242"/>
    <cellStyle name="20% - 강조색3 3 5 2" xfId="1243"/>
    <cellStyle name="20% - 강조색3 3 5 2 2" xfId="1244"/>
    <cellStyle name="20% - 강조색3 3 5 3" xfId="1245"/>
    <cellStyle name="20% - 강조색3 3 5 4" xfId="1246"/>
    <cellStyle name="20% - 강조색3 3 6" xfId="1247"/>
    <cellStyle name="20% - 강조색3 3 6 2" xfId="1248"/>
    <cellStyle name="20% - 강조색3 3 6 3" xfId="1249"/>
    <cellStyle name="20% - 강조색3 3 7" xfId="1250"/>
    <cellStyle name="20% - 강조색3 3 7 2" xfId="1251"/>
    <cellStyle name="20% - 강조색3 3 8" xfId="1252"/>
    <cellStyle name="20% - 강조색3 3 9" xfId="1253"/>
    <cellStyle name="20% - 강조색3 30" xfId="1254"/>
    <cellStyle name="20% - 강조색3 31" xfId="1255"/>
    <cellStyle name="20% - 강조색3 32" xfId="1256"/>
    <cellStyle name="20% - 강조색3 33" xfId="1257"/>
    <cellStyle name="20% - 강조색3 34" xfId="1258"/>
    <cellStyle name="20% - 강조색3 35" xfId="1259"/>
    <cellStyle name="20% - 강조색3 36" xfId="1260"/>
    <cellStyle name="20% - 강조색3 37" xfId="1261"/>
    <cellStyle name="20% - 강조색3 38" xfId="1262"/>
    <cellStyle name="20% - 강조색3 39" xfId="1263"/>
    <cellStyle name="20% - 강조색3 4" xfId="1264"/>
    <cellStyle name="20% - 강조색3 4 2" xfId="1265"/>
    <cellStyle name="20% - 강조색3 4 2 2" xfId="58924"/>
    <cellStyle name="20% - 강조색3 4 3" xfId="1266"/>
    <cellStyle name="20% - 강조색3 4 3 2" xfId="58925"/>
    <cellStyle name="20% - 강조색3 4 4" xfId="1267"/>
    <cellStyle name="20% - 강조색3 4 5" xfId="1268"/>
    <cellStyle name="20% - 강조색3 4 6" xfId="1269"/>
    <cellStyle name="20% - 강조색3 4 6 2" xfId="1270"/>
    <cellStyle name="20% - 강조색3 4 6 2 2" xfId="1271"/>
    <cellStyle name="20% - 강조색3 4 6 3" xfId="1272"/>
    <cellStyle name="20% - 강조색3 4 7" xfId="1273"/>
    <cellStyle name="20% - 강조색3 4 7 2" xfId="1274"/>
    <cellStyle name="20% - 강조색3 4 7 3" xfId="1275"/>
    <cellStyle name="20% - 강조색3 4 8" xfId="1276"/>
    <cellStyle name="20% - 강조색3 4 8 2" xfId="1277"/>
    <cellStyle name="20% - 강조색3 4 9" xfId="1278"/>
    <cellStyle name="20% - 강조색3 40" xfId="1279"/>
    <cellStyle name="20% - 강조색3 41" xfId="1280"/>
    <cellStyle name="20% - 강조색3 42" xfId="1281"/>
    <cellStyle name="20% - 강조색3 43" xfId="1282"/>
    <cellStyle name="20% - 강조색3 44" xfId="1283"/>
    <cellStyle name="20% - 강조색3 45" xfId="1284"/>
    <cellStyle name="20% - 강조색3 46" xfId="1285"/>
    <cellStyle name="20% - 강조색3 47" xfId="1286"/>
    <cellStyle name="20% - 강조색3 48" xfId="1287"/>
    <cellStyle name="20% - 강조색3 49" xfId="1288"/>
    <cellStyle name="20% - 강조색3 5" xfId="1289"/>
    <cellStyle name="20% - 강조색3 5 2" xfId="1290"/>
    <cellStyle name="20% - 강조색3 5 2 2" xfId="1291"/>
    <cellStyle name="20% - 강조색3 5 3" xfId="58926"/>
    <cellStyle name="20% - 강조색3 5 4" xfId="58927"/>
    <cellStyle name="20% - 강조색3 50" xfId="1292"/>
    <cellStyle name="20% - 강조색3 51" xfId="1293"/>
    <cellStyle name="20% - 강조색3 52" xfId="1294"/>
    <cellStyle name="20% - 강조색3 53" xfId="1295"/>
    <cellStyle name="20% - 강조색3 54" xfId="1296"/>
    <cellStyle name="20% - 강조색3 55" xfId="1297"/>
    <cellStyle name="20% - 강조색3 56" xfId="1298"/>
    <cellStyle name="20% - 강조색3 57" xfId="1299"/>
    <cellStyle name="20% - 강조색3 58" xfId="1300"/>
    <cellStyle name="20% - 강조색3 59" xfId="1301"/>
    <cellStyle name="20% - 강조색3 6" xfId="1302"/>
    <cellStyle name="20% - 강조색3 6 10" xfId="1303"/>
    <cellStyle name="20% - 강조색3 6 11" xfId="1304"/>
    <cellStyle name="20% - 강조색3 6 12" xfId="1305"/>
    <cellStyle name="20% - 강조색3 6 2" xfId="1306"/>
    <cellStyle name="20% - 강조색3 6 2 2" xfId="1307"/>
    <cellStyle name="20% - 강조색3 6 3" xfId="1308"/>
    <cellStyle name="20% - 강조색3 6 4" xfId="1309"/>
    <cellStyle name="20% - 강조색3 6 4 2" xfId="1310"/>
    <cellStyle name="20% - 강조색3 6 4 2 2" xfId="1311"/>
    <cellStyle name="20% - 강조색3 6 4 2 3" xfId="1312"/>
    <cellStyle name="20% - 강조색3 6 4 2 4" xfId="1313"/>
    <cellStyle name="20% - 강조색3 6 4 3" xfId="1314"/>
    <cellStyle name="20% - 강조색3 6 4 3 2" xfId="1315"/>
    <cellStyle name="20% - 강조색3 6 4 3 3" xfId="1316"/>
    <cellStyle name="20% - 강조색3 6 4 4" xfId="1317"/>
    <cellStyle name="20% - 강조색3 6 4 4 2" xfId="1318"/>
    <cellStyle name="20% - 강조색3 6 4 5" xfId="1319"/>
    <cellStyle name="20% - 강조색3 6 4 6" xfId="1320"/>
    <cellStyle name="20% - 강조색3 6 5" xfId="1321"/>
    <cellStyle name="20% - 강조색3 6 5 2" xfId="1322"/>
    <cellStyle name="20% - 강조색3 6 5 2 2" xfId="1323"/>
    <cellStyle name="20% - 강조색3 6 5 3" xfId="1324"/>
    <cellStyle name="20% - 강조색3 6 5 4" xfId="1325"/>
    <cellStyle name="20% - 강조색3 6 6" xfId="1326"/>
    <cellStyle name="20% - 강조색3 6 6 2" xfId="1327"/>
    <cellStyle name="20% - 강조색3 6 6 3" xfId="1328"/>
    <cellStyle name="20% - 강조색3 6 7" xfId="1329"/>
    <cellStyle name="20% - 강조색3 6 7 2" xfId="1330"/>
    <cellStyle name="20% - 강조색3 6 8" xfId="1331"/>
    <cellStyle name="20% - 강조색3 6 9" xfId="1332"/>
    <cellStyle name="20% - 강조색3 60" xfId="1333"/>
    <cellStyle name="20% - 강조색3 61" xfId="1334"/>
    <cellStyle name="20% - 강조색3 62" xfId="1335"/>
    <cellStyle name="20% - 강조색3 63" xfId="1336"/>
    <cellStyle name="20% - 강조색3 64" xfId="1337"/>
    <cellStyle name="20% - 강조색3 65" xfId="1338"/>
    <cellStyle name="20% - 강조색3 66" xfId="1339"/>
    <cellStyle name="20% - 강조색3 67" xfId="1340"/>
    <cellStyle name="20% - 강조색3 7" xfId="1341"/>
    <cellStyle name="20% - 강조색3 7 2" xfId="1342"/>
    <cellStyle name="20% - 강조색3 7 2 2" xfId="1343"/>
    <cellStyle name="20% - 강조색3 7 3" xfId="1344"/>
    <cellStyle name="20% - 강조색3 7 3 2" xfId="1345"/>
    <cellStyle name="20% - 강조색3 7 3 3" xfId="1346"/>
    <cellStyle name="20% - 강조색3 7 4" xfId="1347"/>
    <cellStyle name="20% - 강조색3 7 5" xfId="1348"/>
    <cellStyle name="20% - 강조색3 7 6" xfId="1349"/>
    <cellStyle name="20% - 강조색3 8" xfId="1350"/>
    <cellStyle name="20% - 강조색3 8 2" xfId="1351"/>
    <cellStyle name="20% - 강조색3 8 3" xfId="1352"/>
    <cellStyle name="20% - 강조색3 9" xfId="1353"/>
    <cellStyle name="20% - 강조색4 10" xfId="1354"/>
    <cellStyle name="20% - 강조색4 11" xfId="1355"/>
    <cellStyle name="20% - 강조색4 12" xfId="1356"/>
    <cellStyle name="20% - 강조색4 13" xfId="1357"/>
    <cellStyle name="20% - 강조색4 14" xfId="1358"/>
    <cellStyle name="20% - 강조색4 15" xfId="1359"/>
    <cellStyle name="20% - 강조색4 16" xfId="1360"/>
    <cellStyle name="20% - 강조색4 16 2" xfId="1361"/>
    <cellStyle name="20% - 강조색4 16 2 2" xfId="1362"/>
    <cellStyle name="20% - 강조색4 16 2 2 2" xfId="1363"/>
    <cellStyle name="20% - 강조색4 16 2 3" xfId="1364"/>
    <cellStyle name="20% - 강조색4 16 3" xfId="1365"/>
    <cellStyle name="20% - 강조색4 16 3 2" xfId="1366"/>
    <cellStyle name="20% - 강조색4 16 3 3" xfId="1367"/>
    <cellStyle name="20% - 강조색4 16 4" xfId="1368"/>
    <cellStyle name="20% - 강조색4 16 4 2" xfId="1369"/>
    <cellStyle name="20% - 강조색4 16 5" xfId="1370"/>
    <cellStyle name="20% - 강조색4 16 6" xfId="1371"/>
    <cellStyle name="20% - 강조색4 17" xfId="1372"/>
    <cellStyle name="20% - 강조색4 17 2" xfId="1373"/>
    <cellStyle name="20% - 강조색4 17 2 2" xfId="1374"/>
    <cellStyle name="20% - 강조색4 17 2 2 2" xfId="1375"/>
    <cellStyle name="20% - 강조색4 17 2 3" xfId="1376"/>
    <cellStyle name="20% - 강조색4 17 3" xfId="1377"/>
    <cellStyle name="20% - 강조색4 17 3 2" xfId="1378"/>
    <cellStyle name="20% - 강조색4 17 3 3" xfId="1379"/>
    <cellStyle name="20% - 강조색4 17 4" xfId="1380"/>
    <cellStyle name="20% - 강조색4 17 4 2" xfId="1381"/>
    <cellStyle name="20% - 강조색4 17 5" xfId="1382"/>
    <cellStyle name="20% - 강조색4 17 6" xfId="1383"/>
    <cellStyle name="20% - 강조색4 18" xfId="1384"/>
    <cellStyle name="20% - 강조색4 18 2" xfId="1385"/>
    <cellStyle name="20% - 강조색4 18 2 2" xfId="1386"/>
    <cellStyle name="20% - 강조색4 18 2 2 2" xfId="1387"/>
    <cellStyle name="20% - 강조색4 18 2 3" xfId="1388"/>
    <cellStyle name="20% - 강조색4 18 3" xfId="1389"/>
    <cellStyle name="20% - 강조색4 18 3 2" xfId="1390"/>
    <cellStyle name="20% - 강조색4 18 3 3" xfId="1391"/>
    <cellStyle name="20% - 강조색4 18 4" xfId="1392"/>
    <cellStyle name="20% - 강조색4 18 5" xfId="1393"/>
    <cellStyle name="20% - 강조색4 18 5 2" xfId="1394"/>
    <cellStyle name="20% - 강조색4 18 6" xfId="1395"/>
    <cellStyle name="20% - 강조색4 19" xfId="1396"/>
    <cellStyle name="20% - 강조색4 19 2" xfId="1397"/>
    <cellStyle name="20% - 강조색4 19 2 2" xfId="1398"/>
    <cellStyle name="20% - 강조색4 19 2 3" xfId="1399"/>
    <cellStyle name="20% - 강조색4 19 3" xfId="1400"/>
    <cellStyle name="20% - 강조색4 19 3 2" xfId="1401"/>
    <cellStyle name="20% - 강조색4 19 3 3" xfId="1402"/>
    <cellStyle name="20% - 강조색4 19 4" xfId="1403"/>
    <cellStyle name="20% - 강조색4 19 5" xfId="1404"/>
    <cellStyle name="20% - 강조색4 2" xfId="1405"/>
    <cellStyle name="20% - 강조색4 2 2" xfId="1406"/>
    <cellStyle name="20% - 강조색4 2 2 2" xfId="1407"/>
    <cellStyle name="20% - 강조색4 2 2 2 2" xfId="1408"/>
    <cellStyle name="20% - 강조색4 2 2 2 2 2" xfId="58928"/>
    <cellStyle name="20% - 강조색4 2 2 2 3" xfId="1409"/>
    <cellStyle name="20% - 강조색4 2 2 2 3 2" xfId="58929"/>
    <cellStyle name="20% - 강조색4 2 2 2 4" xfId="58930"/>
    <cellStyle name="20% - 강조색4 2 2 3" xfId="1410"/>
    <cellStyle name="20% - 강조색4 2 2 3 2" xfId="58931"/>
    <cellStyle name="20% - 강조색4 2 2 4" xfId="1411"/>
    <cellStyle name="20% - 강조색4 2 2 4 2" xfId="58932"/>
    <cellStyle name="20% - 강조색4 2 2 5" xfId="1412"/>
    <cellStyle name="20% - 강조색4 2 2 6" xfId="1413"/>
    <cellStyle name="20% - 강조색4 2 2 7" xfId="58933"/>
    <cellStyle name="20% - 강조색4 2 2 7 2" xfId="58934"/>
    <cellStyle name="20% - 강조색4 2 2 8" xfId="58935"/>
    <cellStyle name="20% - 강조색4 2 2 9" xfId="58936"/>
    <cellStyle name="20% - 강조색4 2 3" xfId="1414"/>
    <cellStyle name="20% - 강조색4 2 3 2" xfId="1415"/>
    <cellStyle name="20% - 강조색4 2 3 2 2" xfId="58937"/>
    <cellStyle name="20% - 강조색4 2 3 3" xfId="1416"/>
    <cellStyle name="20% - 강조색4 2 3 4" xfId="1417"/>
    <cellStyle name="20% - 강조색4 2 4" xfId="1418"/>
    <cellStyle name="20% - 강조색4 2 4 2" xfId="1419"/>
    <cellStyle name="20% - 강조색4 2 4 2 2" xfId="58938"/>
    <cellStyle name="20% - 강조색4 2 4 3" xfId="1420"/>
    <cellStyle name="20% - 강조색4 2 5" xfId="1421"/>
    <cellStyle name="20% - 강조색4 2 6" xfId="58939"/>
    <cellStyle name="20% - 강조색4 2 7" xfId="58940"/>
    <cellStyle name="20% - 강조색4 2 8" xfId="58941"/>
    <cellStyle name="20% - 강조색4 2 9" xfId="58942"/>
    <cellStyle name="20% - 강조색4 20" xfId="1422"/>
    <cellStyle name="20% - 강조색4 20 2" xfId="1423"/>
    <cellStyle name="20% - 강조색4 20 2 2" xfId="1424"/>
    <cellStyle name="20% - 강조색4 20 2 3" xfId="1425"/>
    <cellStyle name="20% - 강조색4 20 3" xfId="1426"/>
    <cellStyle name="20% - 강조색4 20 3 2" xfId="1427"/>
    <cellStyle name="20% - 강조색4 20 3 3" xfId="1428"/>
    <cellStyle name="20% - 강조색4 20 4" xfId="1429"/>
    <cellStyle name="20% - 강조색4 20 5" xfId="1430"/>
    <cellStyle name="20% - 강조색4 21" xfId="1431"/>
    <cellStyle name="20% - 강조색4 21 2" xfId="1432"/>
    <cellStyle name="20% - 강조색4 21 2 2" xfId="1433"/>
    <cellStyle name="20% - 강조색4 21 2 3" xfId="1434"/>
    <cellStyle name="20% - 강조색4 21 3" xfId="1435"/>
    <cellStyle name="20% - 강조색4 21 3 2" xfId="1436"/>
    <cellStyle name="20% - 강조색4 21 3 3" xfId="1437"/>
    <cellStyle name="20% - 강조색4 21 4" xfId="1438"/>
    <cellStyle name="20% - 강조색4 21 5" xfId="1439"/>
    <cellStyle name="20% - 강조색4 22" xfId="1440"/>
    <cellStyle name="20% - 강조색4 22 2" xfId="1441"/>
    <cellStyle name="20% - 강조색4 22 3" xfId="1442"/>
    <cellStyle name="20% - 강조색4 23" xfId="1443"/>
    <cellStyle name="20% - 강조색4 23 2" xfId="1444"/>
    <cellStyle name="20% - 강조색4 23 3" xfId="1445"/>
    <cellStyle name="20% - 강조색4 24" xfId="1446"/>
    <cellStyle name="20% - 강조색4 24 2" xfId="1447"/>
    <cellStyle name="20% - 강조색4 24 3" xfId="1448"/>
    <cellStyle name="20% - 강조색4 25" xfId="1449"/>
    <cellStyle name="20% - 강조색4 25 2" xfId="1450"/>
    <cellStyle name="20% - 강조색4 25 3" xfId="1451"/>
    <cellStyle name="20% - 강조색4 26" xfId="1452"/>
    <cellStyle name="20% - 강조색4 26 2" xfId="1453"/>
    <cellStyle name="20% - 강조색4 26 3" xfId="1454"/>
    <cellStyle name="20% - 강조색4 27" xfId="1455"/>
    <cellStyle name="20% - 강조색4 27 2" xfId="1456"/>
    <cellStyle name="20% - 강조색4 28" xfId="1457"/>
    <cellStyle name="20% - 강조색4 28 2" xfId="1458"/>
    <cellStyle name="20% - 강조색4 29" xfId="1459"/>
    <cellStyle name="20% - 강조색4 3" xfId="1460"/>
    <cellStyle name="20% - 강조색4 3 2" xfId="1461"/>
    <cellStyle name="20% - 강조색4 3 2 2" xfId="1462"/>
    <cellStyle name="20% - 강조색4 3 2 3" xfId="58943"/>
    <cellStyle name="20% - 강조색4 3 2 3 2" xfId="58944"/>
    <cellStyle name="20% - 강조색4 3 2 4" xfId="58945"/>
    <cellStyle name="20% - 강조색4 3 3" xfId="1463"/>
    <cellStyle name="20% - 강조색4 3 3 2" xfId="1464"/>
    <cellStyle name="20% - 강조색4 3 3 3" xfId="1465"/>
    <cellStyle name="20% - 강조색4 3 4" xfId="1466"/>
    <cellStyle name="20% - 강조색4 3 4 2" xfId="1467"/>
    <cellStyle name="20% - 강조색4 3 5" xfId="1468"/>
    <cellStyle name="20% - 강조색4 3 5 2" xfId="1469"/>
    <cellStyle name="20% - 강조색4 3 5 2 2" xfId="1470"/>
    <cellStyle name="20% - 강조색4 3 5 3" xfId="1471"/>
    <cellStyle name="20% - 강조색4 3 5 4" xfId="1472"/>
    <cellStyle name="20% - 강조색4 3 6" xfId="1473"/>
    <cellStyle name="20% - 강조색4 3 6 2" xfId="1474"/>
    <cellStyle name="20% - 강조색4 3 6 3" xfId="1475"/>
    <cellStyle name="20% - 강조색4 3 7" xfId="1476"/>
    <cellStyle name="20% - 강조색4 3 7 2" xfId="1477"/>
    <cellStyle name="20% - 강조색4 3 8" xfId="1478"/>
    <cellStyle name="20% - 강조색4 3 9" xfId="1479"/>
    <cellStyle name="20% - 강조색4 30" xfId="1480"/>
    <cellStyle name="20% - 강조색4 31" xfId="1481"/>
    <cellStyle name="20% - 강조색4 32" xfId="1482"/>
    <cellStyle name="20% - 강조색4 33" xfId="1483"/>
    <cellStyle name="20% - 강조색4 34" xfId="1484"/>
    <cellStyle name="20% - 강조색4 35" xfId="1485"/>
    <cellStyle name="20% - 강조색4 36" xfId="1486"/>
    <cellStyle name="20% - 강조색4 37" xfId="1487"/>
    <cellStyle name="20% - 강조색4 38" xfId="1488"/>
    <cellStyle name="20% - 강조색4 39" xfId="1489"/>
    <cellStyle name="20% - 강조색4 4" xfId="1490"/>
    <cellStyle name="20% - 강조색4 4 2" xfId="1491"/>
    <cellStyle name="20% - 강조색4 4 2 2" xfId="58946"/>
    <cellStyle name="20% - 강조색4 4 3" xfId="1492"/>
    <cellStyle name="20% - 강조색4 4 3 2" xfId="58947"/>
    <cellStyle name="20% - 강조색4 4 4" xfId="1493"/>
    <cellStyle name="20% - 강조색4 4 5" xfId="1494"/>
    <cellStyle name="20% - 강조색4 4 6" xfId="1495"/>
    <cellStyle name="20% - 강조색4 4 6 2" xfId="1496"/>
    <cellStyle name="20% - 강조색4 4 6 2 2" xfId="1497"/>
    <cellStyle name="20% - 강조색4 4 6 3" xfId="1498"/>
    <cellStyle name="20% - 강조색4 4 7" xfId="1499"/>
    <cellStyle name="20% - 강조색4 4 7 2" xfId="1500"/>
    <cellStyle name="20% - 강조색4 4 7 3" xfId="1501"/>
    <cellStyle name="20% - 강조색4 4 8" xfId="1502"/>
    <cellStyle name="20% - 강조색4 4 8 2" xfId="1503"/>
    <cellStyle name="20% - 강조색4 4 9" xfId="1504"/>
    <cellStyle name="20% - 강조색4 40" xfId="1505"/>
    <cellStyle name="20% - 강조색4 41" xfId="1506"/>
    <cellStyle name="20% - 강조색4 42" xfId="1507"/>
    <cellStyle name="20% - 강조색4 43" xfId="1508"/>
    <cellStyle name="20% - 강조색4 44" xfId="1509"/>
    <cellStyle name="20% - 강조색4 45" xfId="1510"/>
    <cellStyle name="20% - 강조색4 46" xfId="1511"/>
    <cellStyle name="20% - 강조색4 47" xfId="1512"/>
    <cellStyle name="20% - 강조색4 48" xfId="1513"/>
    <cellStyle name="20% - 강조색4 49" xfId="1514"/>
    <cellStyle name="20% - 강조색4 5" xfId="1515"/>
    <cellStyle name="20% - 강조색4 5 2" xfId="1516"/>
    <cellStyle name="20% - 강조색4 5 2 2" xfId="1517"/>
    <cellStyle name="20% - 강조색4 5 3" xfId="58948"/>
    <cellStyle name="20% - 강조색4 5 4" xfId="58949"/>
    <cellStyle name="20% - 강조색4 50" xfId="1518"/>
    <cellStyle name="20% - 강조색4 51" xfId="1519"/>
    <cellStyle name="20% - 강조색4 52" xfId="1520"/>
    <cellStyle name="20% - 강조색4 53" xfId="1521"/>
    <cellStyle name="20% - 강조색4 54" xfId="1522"/>
    <cellStyle name="20% - 강조색4 55" xfId="1523"/>
    <cellStyle name="20% - 강조색4 56" xfId="1524"/>
    <cellStyle name="20% - 강조색4 57" xfId="1525"/>
    <cellStyle name="20% - 강조색4 58" xfId="1526"/>
    <cellStyle name="20% - 강조색4 59" xfId="1527"/>
    <cellStyle name="20% - 강조색4 6" xfId="1528"/>
    <cellStyle name="20% - 강조색4 6 10" xfId="1529"/>
    <cellStyle name="20% - 강조색4 6 11" xfId="1530"/>
    <cellStyle name="20% - 강조색4 6 12" xfId="1531"/>
    <cellStyle name="20% - 강조색4 6 2" xfId="1532"/>
    <cellStyle name="20% - 강조색4 6 2 2" xfId="1533"/>
    <cellStyle name="20% - 강조색4 6 3" xfId="1534"/>
    <cellStyle name="20% - 강조색4 6 4" xfId="1535"/>
    <cellStyle name="20% - 강조색4 6 4 2" xfId="1536"/>
    <cellStyle name="20% - 강조색4 6 4 2 2" xfId="1537"/>
    <cellStyle name="20% - 강조색4 6 4 2 3" xfId="1538"/>
    <cellStyle name="20% - 강조색4 6 4 2 4" xfId="1539"/>
    <cellStyle name="20% - 강조색4 6 4 3" xfId="1540"/>
    <cellStyle name="20% - 강조색4 6 4 3 2" xfId="1541"/>
    <cellStyle name="20% - 강조색4 6 4 3 3" xfId="1542"/>
    <cellStyle name="20% - 강조색4 6 4 4" xfId="1543"/>
    <cellStyle name="20% - 강조색4 6 4 4 2" xfId="1544"/>
    <cellStyle name="20% - 강조색4 6 4 5" xfId="1545"/>
    <cellStyle name="20% - 강조색4 6 4 6" xfId="1546"/>
    <cellStyle name="20% - 강조색4 6 5" xfId="1547"/>
    <cellStyle name="20% - 강조색4 6 5 2" xfId="1548"/>
    <cellStyle name="20% - 강조색4 6 5 2 2" xfId="1549"/>
    <cellStyle name="20% - 강조색4 6 5 3" xfId="1550"/>
    <cellStyle name="20% - 강조색4 6 5 4" xfId="1551"/>
    <cellStyle name="20% - 강조색4 6 6" xfId="1552"/>
    <cellStyle name="20% - 강조색4 6 6 2" xfId="1553"/>
    <cellStyle name="20% - 강조색4 6 6 3" xfId="1554"/>
    <cellStyle name="20% - 강조색4 6 7" xfId="1555"/>
    <cellStyle name="20% - 강조색4 6 7 2" xfId="1556"/>
    <cellStyle name="20% - 강조색4 6 8" xfId="1557"/>
    <cellStyle name="20% - 강조색4 6 9" xfId="1558"/>
    <cellStyle name="20% - 강조색4 60" xfId="1559"/>
    <cellStyle name="20% - 강조색4 61" xfId="1560"/>
    <cellStyle name="20% - 강조색4 62" xfId="1561"/>
    <cellStyle name="20% - 강조색4 63" xfId="1562"/>
    <cellStyle name="20% - 강조색4 64" xfId="1563"/>
    <cellStyle name="20% - 강조색4 65" xfId="1564"/>
    <cellStyle name="20% - 강조색4 66" xfId="1565"/>
    <cellStyle name="20% - 강조색4 67" xfId="1566"/>
    <cellStyle name="20% - 강조색4 7" xfId="1567"/>
    <cellStyle name="20% - 강조색4 7 2" xfId="1568"/>
    <cellStyle name="20% - 강조색4 7 2 2" xfId="1569"/>
    <cellStyle name="20% - 강조색4 7 3" xfId="1570"/>
    <cellStyle name="20% - 강조색4 7 3 2" xfId="1571"/>
    <cellStyle name="20% - 강조색4 7 3 3" xfId="1572"/>
    <cellStyle name="20% - 강조색4 7 4" xfId="1573"/>
    <cellStyle name="20% - 강조색4 7 5" xfId="1574"/>
    <cellStyle name="20% - 강조색4 7 6" xfId="1575"/>
    <cellStyle name="20% - 강조색4 8" xfId="1576"/>
    <cellStyle name="20% - 강조색4 8 2" xfId="1577"/>
    <cellStyle name="20% - 강조색4 8 3" xfId="1578"/>
    <cellStyle name="20% - 강조색4 9" xfId="1579"/>
    <cellStyle name="20% - 강조색5 10" xfId="1580"/>
    <cellStyle name="20% - 강조색5 11" xfId="1581"/>
    <cellStyle name="20% - 강조색5 12" xfId="1582"/>
    <cellStyle name="20% - 강조색5 13" xfId="1583"/>
    <cellStyle name="20% - 강조색5 14" xfId="1584"/>
    <cellStyle name="20% - 강조색5 15" xfId="1585"/>
    <cellStyle name="20% - 강조색5 16" xfId="1586"/>
    <cellStyle name="20% - 강조색5 16 2" xfId="1587"/>
    <cellStyle name="20% - 강조색5 16 2 2" xfId="1588"/>
    <cellStyle name="20% - 강조색5 16 2 2 2" xfId="1589"/>
    <cellStyle name="20% - 강조색5 16 2 3" xfId="1590"/>
    <cellStyle name="20% - 강조색5 16 3" xfId="1591"/>
    <cellStyle name="20% - 강조색5 16 3 2" xfId="1592"/>
    <cellStyle name="20% - 강조색5 16 3 3" xfId="1593"/>
    <cellStyle name="20% - 강조색5 16 4" xfId="1594"/>
    <cellStyle name="20% - 강조색5 16 4 2" xfId="1595"/>
    <cellStyle name="20% - 강조색5 16 5" xfId="1596"/>
    <cellStyle name="20% - 강조색5 16 6" xfId="1597"/>
    <cellStyle name="20% - 강조색5 17" xfId="1598"/>
    <cellStyle name="20% - 강조색5 17 2" xfId="1599"/>
    <cellStyle name="20% - 강조색5 17 2 2" xfId="1600"/>
    <cellStyle name="20% - 강조색5 17 2 2 2" xfId="1601"/>
    <cellStyle name="20% - 강조색5 17 2 3" xfId="1602"/>
    <cellStyle name="20% - 강조색5 17 3" xfId="1603"/>
    <cellStyle name="20% - 강조색5 17 3 2" xfId="1604"/>
    <cellStyle name="20% - 강조색5 17 3 3" xfId="1605"/>
    <cellStyle name="20% - 강조색5 17 4" xfId="1606"/>
    <cellStyle name="20% - 강조색5 17 4 2" xfId="1607"/>
    <cellStyle name="20% - 강조색5 17 5" xfId="1608"/>
    <cellStyle name="20% - 강조색5 17 6" xfId="1609"/>
    <cellStyle name="20% - 강조색5 18" xfId="1610"/>
    <cellStyle name="20% - 강조색5 18 2" xfId="1611"/>
    <cellStyle name="20% - 강조색5 18 2 2" xfId="1612"/>
    <cellStyle name="20% - 강조색5 18 2 2 2" xfId="1613"/>
    <cellStyle name="20% - 강조색5 18 2 3" xfId="1614"/>
    <cellStyle name="20% - 강조색5 18 3" xfId="1615"/>
    <cellStyle name="20% - 강조색5 18 3 2" xfId="1616"/>
    <cellStyle name="20% - 강조색5 18 3 3" xfId="1617"/>
    <cellStyle name="20% - 강조색5 18 4" xfId="1618"/>
    <cellStyle name="20% - 강조색5 18 5" xfId="1619"/>
    <cellStyle name="20% - 강조색5 18 5 2" xfId="1620"/>
    <cellStyle name="20% - 강조색5 18 6" xfId="1621"/>
    <cellStyle name="20% - 강조색5 19" xfId="1622"/>
    <cellStyle name="20% - 강조색5 19 2" xfId="1623"/>
    <cellStyle name="20% - 강조색5 19 2 2" xfId="1624"/>
    <cellStyle name="20% - 강조색5 19 2 3" xfId="1625"/>
    <cellStyle name="20% - 강조색5 19 3" xfId="1626"/>
    <cellStyle name="20% - 강조색5 19 3 2" xfId="1627"/>
    <cellStyle name="20% - 강조색5 19 3 3" xfId="1628"/>
    <cellStyle name="20% - 강조색5 19 4" xfId="1629"/>
    <cellStyle name="20% - 강조색5 19 5" xfId="1630"/>
    <cellStyle name="20% - 강조색5 2" xfId="1631"/>
    <cellStyle name="20% - 강조색5 2 2" xfId="1632"/>
    <cellStyle name="20% - 강조색5 2 2 2" xfId="1633"/>
    <cellStyle name="20% - 강조색5 2 2 2 2" xfId="1634"/>
    <cellStyle name="20% - 강조색5 2 2 2 2 2" xfId="58950"/>
    <cellStyle name="20% - 강조색5 2 2 2 3" xfId="1635"/>
    <cellStyle name="20% - 강조색5 2 2 2 3 2" xfId="58951"/>
    <cellStyle name="20% - 강조색5 2 2 2 4" xfId="58952"/>
    <cellStyle name="20% - 강조색5 2 2 3" xfId="1636"/>
    <cellStyle name="20% - 강조색5 2 2 3 2" xfId="58953"/>
    <cellStyle name="20% - 강조색5 2 2 4" xfId="1637"/>
    <cellStyle name="20% - 강조색5 2 2 4 2" xfId="58954"/>
    <cellStyle name="20% - 강조색5 2 2 5" xfId="1638"/>
    <cellStyle name="20% - 강조색5 2 2 6" xfId="1639"/>
    <cellStyle name="20% - 강조색5 2 2 7" xfId="58955"/>
    <cellStyle name="20% - 강조색5 2 2 7 2" xfId="58956"/>
    <cellStyle name="20% - 강조색5 2 2 8" xfId="58957"/>
    <cellStyle name="20% - 강조색5 2 2 9" xfId="58958"/>
    <cellStyle name="20% - 강조색5 2 3" xfId="1640"/>
    <cellStyle name="20% - 강조색5 2 3 2" xfId="1641"/>
    <cellStyle name="20% - 강조색5 2 3 2 2" xfId="58959"/>
    <cellStyle name="20% - 강조색5 2 3 3" xfId="1642"/>
    <cellStyle name="20% - 강조색5 2 3 4" xfId="1643"/>
    <cellStyle name="20% - 강조색5 2 4" xfId="1644"/>
    <cellStyle name="20% - 강조색5 2 4 2" xfId="1645"/>
    <cellStyle name="20% - 강조색5 2 4 2 2" xfId="58960"/>
    <cellStyle name="20% - 강조색5 2 4 3" xfId="1646"/>
    <cellStyle name="20% - 강조색5 2 5" xfId="1647"/>
    <cellStyle name="20% - 강조색5 2 6" xfId="58961"/>
    <cellStyle name="20% - 강조색5 2 7" xfId="58962"/>
    <cellStyle name="20% - 강조색5 2 8" xfId="58963"/>
    <cellStyle name="20% - 강조색5 2 9" xfId="58964"/>
    <cellStyle name="20% - 강조색5 20" xfId="1648"/>
    <cellStyle name="20% - 강조색5 20 2" xfId="1649"/>
    <cellStyle name="20% - 강조색5 20 2 2" xfId="1650"/>
    <cellStyle name="20% - 강조색5 20 2 3" xfId="1651"/>
    <cellStyle name="20% - 강조색5 20 3" xfId="1652"/>
    <cellStyle name="20% - 강조색5 20 3 2" xfId="1653"/>
    <cellStyle name="20% - 강조색5 20 3 3" xfId="1654"/>
    <cellStyle name="20% - 강조색5 20 4" xfId="1655"/>
    <cellStyle name="20% - 강조색5 20 5" xfId="1656"/>
    <cellStyle name="20% - 강조색5 21" xfId="1657"/>
    <cellStyle name="20% - 강조색5 21 2" xfId="1658"/>
    <cellStyle name="20% - 강조색5 21 2 2" xfId="1659"/>
    <cellStyle name="20% - 강조색5 21 2 3" xfId="1660"/>
    <cellStyle name="20% - 강조색5 21 3" xfId="1661"/>
    <cellStyle name="20% - 강조색5 21 3 2" xfId="1662"/>
    <cellStyle name="20% - 강조색5 21 3 3" xfId="1663"/>
    <cellStyle name="20% - 강조색5 21 4" xfId="1664"/>
    <cellStyle name="20% - 강조색5 21 5" xfId="1665"/>
    <cellStyle name="20% - 강조색5 22" xfId="1666"/>
    <cellStyle name="20% - 강조색5 22 2" xfId="1667"/>
    <cellStyle name="20% - 강조색5 22 3" xfId="1668"/>
    <cellStyle name="20% - 강조색5 23" xfId="1669"/>
    <cellStyle name="20% - 강조색5 23 2" xfId="1670"/>
    <cellStyle name="20% - 강조색5 23 3" xfId="1671"/>
    <cellStyle name="20% - 강조색5 24" xfId="1672"/>
    <cellStyle name="20% - 강조색5 24 2" xfId="1673"/>
    <cellStyle name="20% - 강조색5 24 3" xfId="1674"/>
    <cellStyle name="20% - 강조색5 25" xfId="1675"/>
    <cellStyle name="20% - 강조색5 25 2" xfId="1676"/>
    <cellStyle name="20% - 강조색5 25 3" xfId="1677"/>
    <cellStyle name="20% - 강조색5 26" xfId="1678"/>
    <cellStyle name="20% - 강조색5 26 2" xfId="1679"/>
    <cellStyle name="20% - 강조색5 26 3" xfId="1680"/>
    <cellStyle name="20% - 강조색5 27" xfId="1681"/>
    <cellStyle name="20% - 강조색5 27 2" xfId="1682"/>
    <cellStyle name="20% - 강조색5 28" xfId="1683"/>
    <cellStyle name="20% - 강조색5 28 2" xfId="1684"/>
    <cellStyle name="20% - 강조색5 29" xfId="1685"/>
    <cellStyle name="20% - 강조색5 3" xfId="1686"/>
    <cellStyle name="20% - 강조색5 3 2" xfId="1687"/>
    <cellStyle name="20% - 강조색5 3 2 2" xfId="1688"/>
    <cellStyle name="20% - 강조색5 3 2 3" xfId="58965"/>
    <cellStyle name="20% - 강조색5 3 2 3 2" xfId="58966"/>
    <cellStyle name="20% - 강조색5 3 2 4" xfId="58967"/>
    <cellStyle name="20% - 강조색5 3 3" xfId="1689"/>
    <cellStyle name="20% - 강조색5 3 3 2" xfId="1690"/>
    <cellStyle name="20% - 강조색5 3 3 3" xfId="1691"/>
    <cellStyle name="20% - 강조색5 3 4" xfId="1692"/>
    <cellStyle name="20% - 강조색5 3 4 2" xfId="1693"/>
    <cellStyle name="20% - 강조색5 3 5" xfId="1694"/>
    <cellStyle name="20% - 강조색5 3 5 2" xfId="1695"/>
    <cellStyle name="20% - 강조색5 3 5 2 2" xfId="1696"/>
    <cellStyle name="20% - 강조색5 3 5 3" xfId="1697"/>
    <cellStyle name="20% - 강조색5 3 5 4" xfId="1698"/>
    <cellStyle name="20% - 강조색5 3 6" xfId="1699"/>
    <cellStyle name="20% - 강조색5 3 6 2" xfId="1700"/>
    <cellStyle name="20% - 강조색5 3 6 3" xfId="1701"/>
    <cellStyle name="20% - 강조색5 3 7" xfId="1702"/>
    <cellStyle name="20% - 강조색5 3 7 2" xfId="1703"/>
    <cellStyle name="20% - 강조색5 3 8" xfId="1704"/>
    <cellStyle name="20% - 강조색5 3 9" xfId="1705"/>
    <cellStyle name="20% - 강조색5 30" xfId="1706"/>
    <cellStyle name="20% - 강조색5 31" xfId="1707"/>
    <cellStyle name="20% - 강조색5 32" xfId="1708"/>
    <cellStyle name="20% - 강조색5 33" xfId="1709"/>
    <cellStyle name="20% - 강조색5 34" xfId="1710"/>
    <cellStyle name="20% - 강조색5 35" xfId="1711"/>
    <cellStyle name="20% - 강조색5 36" xfId="1712"/>
    <cellStyle name="20% - 강조색5 37" xfId="1713"/>
    <cellStyle name="20% - 강조색5 38" xfId="1714"/>
    <cellStyle name="20% - 강조색5 39" xfId="1715"/>
    <cellStyle name="20% - 강조색5 4" xfId="1716"/>
    <cellStyle name="20% - 강조색5 4 2" xfId="1717"/>
    <cellStyle name="20% - 강조색5 4 2 2" xfId="58968"/>
    <cellStyle name="20% - 강조색5 4 3" xfId="1718"/>
    <cellStyle name="20% - 강조색5 4 3 2" xfId="58969"/>
    <cellStyle name="20% - 강조색5 4 4" xfId="1719"/>
    <cellStyle name="20% - 강조색5 4 5" xfId="1720"/>
    <cellStyle name="20% - 강조색5 4 6" xfId="1721"/>
    <cellStyle name="20% - 강조색5 4 6 2" xfId="1722"/>
    <cellStyle name="20% - 강조색5 4 6 2 2" xfId="1723"/>
    <cellStyle name="20% - 강조색5 4 6 3" xfId="1724"/>
    <cellStyle name="20% - 강조색5 4 7" xfId="1725"/>
    <cellStyle name="20% - 강조색5 4 7 2" xfId="1726"/>
    <cellStyle name="20% - 강조색5 4 7 3" xfId="1727"/>
    <cellStyle name="20% - 강조색5 4 8" xfId="1728"/>
    <cellStyle name="20% - 강조색5 4 8 2" xfId="1729"/>
    <cellStyle name="20% - 강조색5 4 9" xfId="1730"/>
    <cellStyle name="20% - 강조색5 40" xfId="1731"/>
    <cellStyle name="20% - 강조색5 41" xfId="1732"/>
    <cellStyle name="20% - 강조색5 42" xfId="1733"/>
    <cellStyle name="20% - 강조색5 43" xfId="1734"/>
    <cellStyle name="20% - 강조색5 44" xfId="1735"/>
    <cellStyle name="20% - 강조색5 45" xfId="1736"/>
    <cellStyle name="20% - 강조색5 46" xfId="1737"/>
    <cellStyle name="20% - 강조색5 47" xfId="1738"/>
    <cellStyle name="20% - 강조색5 48" xfId="1739"/>
    <cellStyle name="20% - 강조색5 49" xfId="1740"/>
    <cellStyle name="20% - 강조색5 5" xfId="1741"/>
    <cellStyle name="20% - 강조색5 5 2" xfId="1742"/>
    <cellStyle name="20% - 강조색5 5 2 2" xfId="1743"/>
    <cellStyle name="20% - 강조색5 5 3" xfId="58970"/>
    <cellStyle name="20% - 강조색5 5 4" xfId="58971"/>
    <cellStyle name="20% - 강조색5 50" xfId="1744"/>
    <cellStyle name="20% - 강조색5 51" xfId="1745"/>
    <cellStyle name="20% - 강조색5 52" xfId="1746"/>
    <cellStyle name="20% - 강조색5 53" xfId="1747"/>
    <cellStyle name="20% - 강조색5 54" xfId="1748"/>
    <cellStyle name="20% - 강조색5 55" xfId="1749"/>
    <cellStyle name="20% - 강조색5 56" xfId="1750"/>
    <cellStyle name="20% - 강조색5 57" xfId="1751"/>
    <cellStyle name="20% - 강조색5 58" xfId="1752"/>
    <cellStyle name="20% - 강조색5 59" xfId="1753"/>
    <cellStyle name="20% - 강조색5 6" xfId="1754"/>
    <cellStyle name="20% - 강조색5 6 10" xfId="1755"/>
    <cellStyle name="20% - 강조색5 6 11" xfId="1756"/>
    <cellStyle name="20% - 강조색5 6 12" xfId="1757"/>
    <cellStyle name="20% - 강조색5 6 2" xfId="1758"/>
    <cellStyle name="20% - 강조색5 6 2 2" xfId="1759"/>
    <cellStyle name="20% - 강조색5 6 3" xfId="1760"/>
    <cellStyle name="20% - 강조색5 6 4" xfId="1761"/>
    <cellStyle name="20% - 강조색5 6 4 2" xfId="1762"/>
    <cellStyle name="20% - 강조색5 6 4 2 2" xfId="1763"/>
    <cellStyle name="20% - 강조색5 6 4 2 3" xfId="1764"/>
    <cellStyle name="20% - 강조색5 6 4 2 4" xfId="1765"/>
    <cellStyle name="20% - 강조색5 6 4 3" xfId="1766"/>
    <cellStyle name="20% - 강조색5 6 4 3 2" xfId="1767"/>
    <cellStyle name="20% - 강조색5 6 4 3 3" xfId="1768"/>
    <cellStyle name="20% - 강조색5 6 4 4" xfId="1769"/>
    <cellStyle name="20% - 강조색5 6 4 4 2" xfId="1770"/>
    <cellStyle name="20% - 강조색5 6 4 5" xfId="1771"/>
    <cellStyle name="20% - 강조색5 6 4 6" xfId="1772"/>
    <cellStyle name="20% - 강조색5 6 5" xfId="1773"/>
    <cellStyle name="20% - 강조색5 6 5 2" xfId="1774"/>
    <cellStyle name="20% - 강조색5 6 5 2 2" xfId="1775"/>
    <cellStyle name="20% - 강조색5 6 5 3" xfId="1776"/>
    <cellStyle name="20% - 강조색5 6 5 4" xfId="1777"/>
    <cellStyle name="20% - 강조색5 6 6" xfId="1778"/>
    <cellStyle name="20% - 강조색5 6 6 2" xfId="1779"/>
    <cellStyle name="20% - 강조색5 6 6 3" xfId="1780"/>
    <cellStyle name="20% - 강조색5 6 7" xfId="1781"/>
    <cellStyle name="20% - 강조색5 6 7 2" xfId="1782"/>
    <cellStyle name="20% - 강조색5 6 8" xfId="1783"/>
    <cellStyle name="20% - 강조색5 6 9" xfId="1784"/>
    <cellStyle name="20% - 강조색5 60" xfId="1785"/>
    <cellStyle name="20% - 강조색5 61" xfId="1786"/>
    <cellStyle name="20% - 강조색5 62" xfId="1787"/>
    <cellStyle name="20% - 강조색5 63" xfId="1788"/>
    <cellStyle name="20% - 강조색5 64" xfId="1789"/>
    <cellStyle name="20% - 강조색5 65" xfId="1790"/>
    <cellStyle name="20% - 강조색5 66" xfId="1791"/>
    <cellStyle name="20% - 강조색5 67" xfId="1792"/>
    <cellStyle name="20% - 강조색5 7" xfId="1793"/>
    <cellStyle name="20% - 강조색5 7 2" xfId="1794"/>
    <cellStyle name="20% - 강조색5 7 2 2" xfId="1795"/>
    <cellStyle name="20% - 강조색5 7 3" xfId="1796"/>
    <cellStyle name="20% - 강조색5 7 3 2" xfId="1797"/>
    <cellStyle name="20% - 강조색5 7 3 3" xfId="1798"/>
    <cellStyle name="20% - 강조색5 7 4" xfId="1799"/>
    <cellStyle name="20% - 강조색5 7 5" xfId="1800"/>
    <cellStyle name="20% - 강조색5 7 6" xfId="1801"/>
    <cellStyle name="20% - 강조색5 8" xfId="1802"/>
    <cellStyle name="20% - 강조색5 8 2" xfId="1803"/>
    <cellStyle name="20% - 강조색5 8 3" xfId="1804"/>
    <cellStyle name="20% - 강조색5 9" xfId="1805"/>
    <cellStyle name="20% - 강조색6 10" xfId="1806"/>
    <cellStyle name="20% - 강조색6 11" xfId="1807"/>
    <cellStyle name="20% - 강조색6 12" xfId="1808"/>
    <cellStyle name="20% - 강조색6 13" xfId="1809"/>
    <cellStyle name="20% - 강조색6 14" xfId="1810"/>
    <cellStyle name="20% - 강조색6 15" xfId="1811"/>
    <cellStyle name="20% - 강조색6 16" xfId="1812"/>
    <cellStyle name="20% - 강조색6 16 2" xfId="1813"/>
    <cellStyle name="20% - 강조색6 16 2 2" xfId="1814"/>
    <cellStyle name="20% - 강조색6 16 2 2 2" xfId="1815"/>
    <cellStyle name="20% - 강조색6 16 2 3" xfId="1816"/>
    <cellStyle name="20% - 강조색6 16 3" xfId="1817"/>
    <cellStyle name="20% - 강조색6 16 3 2" xfId="1818"/>
    <cellStyle name="20% - 강조색6 16 3 3" xfId="1819"/>
    <cellStyle name="20% - 강조색6 16 4" xfId="1820"/>
    <cellStyle name="20% - 강조색6 16 4 2" xfId="1821"/>
    <cellStyle name="20% - 강조색6 16 5" xfId="1822"/>
    <cellStyle name="20% - 강조색6 16 6" xfId="1823"/>
    <cellStyle name="20% - 강조색6 17" xfId="1824"/>
    <cellStyle name="20% - 강조색6 17 2" xfId="1825"/>
    <cellStyle name="20% - 강조색6 17 2 2" xfId="1826"/>
    <cellStyle name="20% - 강조색6 17 2 2 2" xfId="1827"/>
    <cellStyle name="20% - 강조색6 17 2 3" xfId="1828"/>
    <cellStyle name="20% - 강조색6 17 3" xfId="1829"/>
    <cellStyle name="20% - 강조색6 17 3 2" xfId="1830"/>
    <cellStyle name="20% - 강조색6 17 3 3" xfId="1831"/>
    <cellStyle name="20% - 강조색6 17 4" xfId="1832"/>
    <cellStyle name="20% - 강조색6 17 4 2" xfId="1833"/>
    <cellStyle name="20% - 강조색6 17 5" xfId="1834"/>
    <cellStyle name="20% - 강조색6 17 6" xfId="1835"/>
    <cellStyle name="20% - 강조색6 18" xfId="1836"/>
    <cellStyle name="20% - 강조색6 18 2" xfId="1837"/>
    <cellStyle name="20% - 강조색6 18 2 2" xfId="1838"/>
    <cellStyle name="20% - 강조색6 18 2 2 2" xfId="1839"/>
    <cellStyle name="20% - 강조색6 18 2 3" xfId="1840"/>
    <cellStyle name="20% - 강조색6 18 3" xfId="1841"/>
    <cellStyle name="20% - 강조색6 18 3 2" xfId="1842"/>
    <cellStyle name="20% - 강조색6 18 3 3" xfId="1843"/>
    <cellStyle name="20% - 강조색6 18 4" xfId="1844"/>
    <cellStyle name="20% - 강조색6 18 5" xfId="1845"/>
    <cellStyle name="20% - 강조색6 18 5 2" xfId="1846"/>
    <cellStyle name="20% - 강조색6 18 6" xfId="1847"/>
    <cellStyle name="20% - 강조색6 19" xfId="1848"/>
    <cellStyle name="20% - 강조색6 19 2" xfId="1849"/>
    <cellStyle name="20% - 강조색6 19 2 2" xfId="1850"/>
    <cellStyle name="20% - 강조색6 19 2 3" xfId="1851"/>
    <cellStyle name="20% - 강조색6 19 3" xfId="1852"/>
    <cellStyle name="20% - 강조색6 19 3 2" xfId="1853"/>
    <cellStyle name="20% - 강조색6 19 3 3" xfId="1854"/>
    <cellStyle name="20% - 강조색6 19 4" xfId="1855"/>
    <cellStyle name="20% - 강조색6 19 5" xfId="1856"/>
    <cellStyle name="20% - 강조색6 2" xfId="1857"/>
    <cellStyle name="20% - 강조색6 2 2" xfId="1858"/>
    <cellStyle name="20% - 강조색6 2 2 2" xfId="1859"/>
    <cellStyle name="20% - 강조색6 2 2 2 2" xfId="1860"/>
    <cellStyle name="20% - 강조색6 2 2 2 2 2" xfId="58972"/>
    <cellStyle name="20% - 강조색6 2 2 2 3" xfId="1861"/>
    <cellStyle name="20% - 강조색6 2 2 2 3 2" xfId="58973"/>
    <cellStyle name="20% - 강조색6 2 2 2 4" xfId="58974"/>
    <cellStyle name="20% - 강조색6 2 2 3" xfId="1862"/>
    <cellStyle name="20% - 강조색6 2 2 3 2" xfId="58975"/>
    <cellStyle name="20% - 강조색6 2 2 4" xfId="1863"/>
    <cellStyle name="20% - 강조색6 2 2 4 2" xfId="58976"/>
    <cellStyle name="20% - 강조색6 2 2 5" xfId="1864"/>
    <cellStyle name="20% - 강조색6 2 2 6" xfId="1865"/>
    <cellStyle name="20% - 강조색6 2 2 7" xfId="58977"/>
    <cellStyle name="20% - 강조색6 2 2 7 2" xfId="58978"/>
    <cellStyle name="20% - 강조색6 2 2 8" xfId="58979"/>
    <cellStyle name="20% - 강조색6 2 2 9" xfId="58980"/>
    <cellStyle name="20% - 강조색6 2 3" xfId="1866"/>
    <cellStyle name="20% - 강조색6 2 3 2" xfId="1867"/>
    <cellStyle name="20% - 강조색6 2 3 2 2" xfId="58981"/>
    <cellStyle name="20% - 강조색6 2 3 3" xfId="1868"/>
    <cellStyle name="20% - 강조색6 2 3 4" xfId="1869"/>
    <cellStyle name="20% - 강조색6 2 4" xfId="1870"/>
    <cellStyle name="20% - 강조색6 2 4 2" xfId="1871"/>
    <cellStyle name="20% - 강조색6 2 4 2 2" xfId="58982"/>
    <cellStyle name="20% - 강조색6 2 4 3" xfId="1872"/>
    <cellStyle name="20% - 강조색6 2 5" xfId="1873"/>
    <cellStyle name="20% - 강조색6 2 6" xfId="58983"/>
    <cellStyle name="20% - 강조색6 2 7" xfId="58984"/>
    <cellStyle name="20% - 강조색6 2 8" xfId="58985"/>
    <cellStyle name="20% - 강조색6 2 9" xfId="58986"/>
    <cellStyle name="20% - 강조색6 20" xfId="1874"/>
    <cellStyle name="20% - 강조색6 20 2" xfId="1875"/>
    <cellStyle name="20% - 강조색6 20 2 2" xfId="1876"/>
    <cellStyle name="20% - 강조색6 20 2 3" xfId="1877"/>
    <cellStyle name="20% - 강조색6 20 3" xfId="1878"/>
    <cellStyle name="20% - 강조색6 20 3 2" xfId="1879"/>
    <cellStyle name="20% - 강조색6 20 3 3" xfId="1880"/>
    <cellStyle name="20% - 강조색6 20 4" xfId="1881"/>
    <cellStyle name="20% - 강조색6 20 5" xfId="1882"/>
    <cellStyle name="20% - 강조색6 21" xfId="1883"/>
    <cellStyle name="20% - 강조색6 21 2" xfId="1884"/>
    <cellStyle name="20% - 강조색6 21 2 2" xfId="1885"/>
    <cellStyle name="20% - 강조색6 21 2 3" xfId="1886"/>
    <cellStyle name="20% - 강조색6 21 3" xfId="1887"/>
    <cellStyle name="20% - 강조색6 21 3 2" xfId="1888"/>
    <cellStyle name="20% - 강조색6 21 3 3" xfId="1889"/>
    <cellStyle name="20% - 강조색6 21 4" xfId="1890"/>
    <cellStyle name="20% - 강조색6 21 5" xfId="1891"/>
    <cellStyle name="20% - 강조색6 22" xfId="1892"/>
    <cellStyle name="20% - 강조색6 22 2" xfId="1893"/>
    <cellStyle name="20% - 강조색6 22 3" xfId="1894"/>
    <cellStyle name="20% - 강조색6 23" xfId="1895"/>
    <cellStyle name="20% - 강조색6 23 2" xfId="1896"/>
    <cellStyle name="20% - 강조색6 23 3" xfId="1897"/>
    <cellStyle name="20% - 강조색6 24" xfId="1898"/>
    <cellStyle name="20% - 강조색6 24 2" xfId="1899"/>
    <cellStyle name="20% - 강조색6 24 3" xfId="1900"/>
    <cellStyle name="20% - 강조색6 25" xfId="1901"/>
    <cellStyle name="20% - 강조색6 25 2" xfId="1902"/>
    <cellStyle name="20% - 강조색6 25 3" xfId="1903"/>
    <cellStyle name="20% - 강조색6 26" xfId="1904"/>
    <cellStyle name="20% - 강조색6 26 2" xfId="1905"/>
    <cellStyle name="20% - 강조색6 26 3" xfId="1906"/>
    <cellStyle name="20% - 강조색6 27" xfId="1907"/>
    <cellStyle name="20% - 강조색6 27 2" xfId="1908"/>
    <cellStyle name="20% - 강조색6 28" xfId="1909"/>
    <cellStyle name="20% - 강조색6 28 2" xfId="1910"/>
    <cellStyle name="20% - 강조색6 29" xfId="1911"/>
    <cellStyle name="20% - 강조색6 3" xfId="1912"/>
    <cellStyle name="20% - 강조색6 3 2" xfId="1913"/>
    <cellStyle name="20% - 강조색6 3 2 2" xfId="1914"/>
    <cellStyle name="20% - 강조색6 3 2 3" xfId="58987"/>
    <cellStyle name="20% - 강조색6 3 2 3 2" xfId="58988"/>
    <cellStyle name="20% - 강조색6 3 2 4" xfId="58989"/>
    <cellStyle name="20% - 강조색6 3 3" xfId="1915"/>
    <cellStyle name="20% - 강조색6 3 3 2" xfId="1916"/>
    <cellStyle name="20% - 강조색6 3 3 3" xfId="1917"/>
    <cellStyle name="20% - 강조색6 3 4" xfId="1918"/>
    <cellStyle name="20% - 강조색6 3 4 2" xfId="1919"/>
    <cellStyle name="20% - 강조색6 3 5" xfId="1920"/>
    <cellStyle name="20% - 강조색6 3 5 2" xfId="1921"/>
    <cellStyle name="20% - 강조색6 3 5 2 2" xfId="1922"/>
    <cellStyle name="20% - 강조색6 3 5 3" xfId="1923"/>
    <cellStyle name="20% - 강조색6 3 5 4" xfId="1924"/>
    <cellStyle name="20% - 강조색6 3 6" xfId="1925"/>
    <cellStyle name="20% - 강조색6 3 6 2" xfId="1926"/>
    <cellStyle name="20% - 강조색6 3 6 3" xfId="1927"/>
    <cellStyle name="20% - 강조색6 3 7" xfId="1928"/>
    <cellStyle name="20% - 강조색6 3 7 2" xfId="1929"/>
    <cellStyle name="20% - 강조색6 3 8" xfId="1930"/>
    <cellStyle name="20% - 강조색6 3 9" xfId="1931"/>
    <cellStyle name="20% - 강조색6 30" xfId="1932"/>
    <cellStyle name="20% - 강조색6 31" xfId="1933"/>
    <cellStyle name="20% - 강조색6 32" xfId="1934"/>
    <cellStyle name="20% - 강조색6 33" xfId="1935"/>
    <cellStyle name="20% - 강조색6 34" xfId="1936"/>
    <cellStyle name="20% - 강조색6 35" xfId="1937"/>
    <cellStyle name="20% - 강조색6 36" xfId="1938"/>
    <cellStyle name="20% - 강조색6 37" xfId="1939"/>
    <cellStyle name="20% - 강조색6 38" xfId="1940"/>
    <cellStyle name="20% - 강조색6 39" xfId="1941"/>
    <cellStyle name="20% - 강조색6 4" xfId="1942"/>
    <cellStyle name="20% - 강조색6 4 2" xfId="1943"/>
    <cellStyle name="20% - 강조색6 4 2 2" xfId="58990"/>
    <cellStyle name="20% - 강조색6 4 3" xfId="1944"/>
    <cellStyle name="20% - 강조색6 4 3 2" xfId="58991"/>
    <cellStyle name="20% - 강조색6 4 4" xfId="1945"/>
    <cellStyle name="20% - 강조색6 4 5" xfId="1946"/>
    <cellStyle name="20% - 강조색6 4 6" xfId="1947"/>
    <cellStyle name="20% - 강조색6 4 6 2" xfId="1948"/>
    <cellStyle name="20% - 강조색6 4 6 2 2" xfId="1949"/>
    <cellStyle name="20% - 강조색6 4 6 3" xfId="1950"/>
    <cellStyle name="20% - 강조색6 4 7" xfId="1951"/>
    <cellStyle name="20% - 강조색6 4 7 2" xfId="1952"/>
    <cellStyle name="20% - 강조색6 4 7 3" xfId="1953"/>
    <cellStyle name="20% - 강조색6 4 8" xfId="1954"/>
    <cellStyle name="20% - 강조색6 4 8 2" xfId="1955"/>
    <cellStyle name="20% - 강조색6 4 9" xfId="1956"/>
    <cellStyle name="20% - 강조색6 40" xfId="1957"/>
    <cellStyle name="20% - 강조색6 41" xfId="1958"/>
    <cellStyle name="20% - 강조색6 42" xfId="1959"/>
    <cellStyle name="20% - 강조색6 43" xfId="1960"/>
    <cellStyle name="20% - 강조색6 44" xfId="1961"/>
    <cellStyle name="20% - 강조색6 45" xfId="1962"/>
    <cellStyle name="20% - 강조색6 46" xfId="1963"/>
    <cellStyle name="20% - 강조색6 47" xfId="1964"/>
    <cellStyle name="20% - 강조색6 48" xfId="1965"/>
    <cellStyle name="20% - 강조색6 49" xfId="1966"/>
    <cellStyle name="20% - 강조색6 5" xfId="1967"/>
    <cellStyle name="20% - 강조색6 5 2" xfId="1968"/>
    <cellStyle name="20% - 강조색6 5 2 2" xfId="1969"/>
    <cellStyle name="20% - 강조색6 5 3" xfId="58992"/>
    <cellStyle name="20% - 강조색6 5 4" xfId="58993"/>
    <cellStyle name="20% - 강조색6 50" xfId="1970"/>
    <cellStyle name="20% - 강조색6 51" xfId="1971"/>
    <cellStyle name="20% - 강조색6 52" xfId="1972"/>
    <cellStyle name="20% - 강조색6 53" xfId="1973"/>
    <cellStyle name="20% - 강조색6 54" xfId="1974"/>
    <cellStyle name="20% - 강조색6 55" xfId="1975"/>
    <cellStyle name="20% - 강조색6 56" xfId="1976"/>
    <cellStyle name="20% - 강조색6 57" xfId="1977"/>
    <cellStyle name="20% - 강조색6 58" xfId="1978"/>
    <cellStyle name="20% - 강조색6 59" xfId="1979"/>
    <cellStyle name="20% - 강조색6 6" xfId="1980"/>
    <cellStyle name="20% - 강조색6 6 10" xfId="1981"/>
    <cellStyle name="20% - 강조색6 6 11" xfId="1982"/>
    <cellStyle name="20% - 강조색6 6 12" xfId="1983"/>
    <cellStyle name="20% - 강조색6 6 2" xfId="1984"/>
    <cellStyle name="20% - 강조색6 6 2 2" xfId="1985"/>
    <cellStyle name="20% - 강조색6 6 3" xfId="1986"/>
    <cellStyle name="20% - 강조색6 6 4" xfId="1987"/>
    <cellStyle name="20% - 강조색6 6 4 2" xfId="1988"/>
    <cellStyle name="20% - 강조색6 6 4 2 2" xfId="1989"/>
    <cellStyle name="20% - 강조색6 6 4 2 3" xfId="1990"/>
    <cellStyle name="20% - 강조색6 6 4 2 4" xfId="1991"/>
    <cellStyle name="20% - 강조색6 6 4 3" xfId="1992"/>
    <cellStyle name="20% - 강조색6 6 4 3 2" xfId="1993"/>
    <cellStyle name="20% - 강조색6 6 4 3 3" xfId="1994"/>
    <cellStyle name="20% - 강조색6 6 4 4" xfId="1995"/>
    <cellStyle name="20% - 강조색6 6 4 4 2" xfId="1996"/>
    <cellStyle name="20% - 강조색6 6 4 5" xfId="1997"/>
    <cellStyle name="20% - 강조색6 6 4 6" xfId="1998"/>
    <cellStyle name="20% - 강조색6 6 5" xfId="1999"/>
    <cellStyle name="20% - 강조색6 6 5 2" xfId="2000"/>
    <cellStyle name="20% - 강조색6 6 5 2 2" xfId="2001"/>
    <cellStyle name="20% - 강조색6 6 5 3" xfId="2002"/>
    <cellStyle name="20% - 강조색6 6 5 4" xfId="2003"/>
    <cellStyle name="20% - 강조색6 6 6" xfId="2004"/>
    <cellStyle name="20% - 강조색6 6 6 2" xfId="2005"/>
    <cellStyle name="20% - 강조색6 6 6 3" xfId="2006"/>
    <cellStyle name="20% - 강조색6 6 7" xfId="2007"/>
    <cellStyle name="20% - 강조색6 6 7 2" xfId="2008"/>
    <cellStyle name="20% - 강조색6 6 8" xfId="2009"/>
    <cellStyle name="20% - 강조색6 6 9" xfId="2010"/>
    <cellStyle name="20% - 강조색6 60" xfId="2011"/>
    <cellStyle name="20% - 강조색6 61" xfId="2012"/>
    <cellStyle name="20% - 강조색6 62" xfId="2013"/>
    <cellStyle name="20% - 강조색6 63" xfId="2014"/>
    <cellStyle name="20% - 강조색6 64" xfId="2015"/>
    <cellStyle name="20% - 강조색6 65" xfId="2016"/>
    <cellStyle name="20% - 강조색6 66" xfId="2017"/>
    <cellStyle name="20% - 강조색6 67" xfId="2018"/>
    <cellStyle name="20% - 강조색6 7" xfId="2019"/>
    <cellStyle name="20% - 강조색6 7 2" xfId="2020"/>
    <cellStyle name="20% - 강조색6 7 2 2" xfId="2021"/>
    <cellStyle name="20% - 강조색6 7 3" xfId="2022"/>
    <cellStyle name="20% - 강조색6 7 3 2" xfId="2023"/>
    <cellStyle name="20% - 강조색6 7 3 3" xfId="2024"/>
    <cellStyle name="20% - 강조색6 7 4" xfId="2025"/>
    <cellStyle name="20% - 강조색6 7 5" xfId="2026"/>
    <cellStyle name="20% - 강조색6 7 6" xfId="2027"/>
    <cellStyle name="20% - 강조색6 8" xfId="2028"/>
    <cellStyle name="20% - 강조색6 8 2" xfId="2029"/>
    <cellStyle name="20% - 강조색6 8 3" xfId="2030"/>
    <cellStyle name="20% - 강조색6 9" xfId="2031"/>
    <cellStyle name="3232" xfId="2032"/>
    <cellStyle name="3232 2" xfId="2033"/>
    <cellStyle name="40% - Accent1" xfId="2034"/>
    <cellStyle name="40% - Accent1 2" xfId="2035"/>
    <cellStyle name="40% - Accent1 3" xfId="2036"/>
    <cellStyle name="40% - Accent1 4" xfId="2037"/>
    <cellStyle name="40% - Accent1 5" xfId="2038"/>
    <cellStyle name="40% - Accent1 6" xfId="2039"/>
    <cellStyle name="40% - Accent1 7" xfId="2040"/>
    <cellStyle name="40% - Accent1 8" xfId="2041"/>
    <cellStyle name="40% - Accent2" xfId="2042"/>
    <cellStyle name="40% - Accent2 2" xfId="2043"/>
    <cellStyle name="40% - Accent2 3" xfId="2044"/>
    <cellStyle name="40% - Accent2 4" xfId="2045"/>
    <cellStyle name="40% - Accent2 5" xfId="2046"/>
    <cellStyle name="40% - Accent2 6" xfId="2047"/>
    <cellStyle name="40% - Accent2 7" xfId="2048"/>
    <cellStyle name="40% - Accent2 8" xfId="2049"/>
    <cellStyle name="40% - Accent3" xfId="2050"/>
    <cellStyle name="40% - Accent3 2" xfId="2051"/>
    <cellStyle name="40% - Accent3 3" xfId="2052"/>
    <cellStyle name="40% - Accent3 4" xfId="2053"/>
    <cellStyle name="40% - Accent3 5" xfId="2054"/>
    <cellStyle name="40% - Accent3 6" xfId="2055"/>
    <cellStyle name="40% - Accent3 7" xfId="2056"/>
    <cellStyle name="40% - Accent3 8" xfId="2057"/>
    <cellStyle name="40% - Accent4" xfId="2058"/>
    <cellStyle name="40% - Accent4 2" xfId="2059"/>
    <cellStyle name="40% - Accent4 3" xfId="2060"/>
    <cellStyle name="40% - Accent4 4" xfId="2061"/>
    <cellStyle name="40% - Accent4 5" xfId="2062"/>
    <cellStyle name="40% - Accent4 6" xfId="2063"/>
    <cellStyle name="40% - Accent4 7" xfId="2064"/>
    <cellStyle name="40% - Accent4 8" xfId="2065"/>
    <cellStyle name="40% - Accent5" xfId="2066"/>
    <cellStyle name="40% - Accent5 2" xfId="2067"/>
    <cellStyle name="40% - Accent5 3" xfId="2068"/>
    <cellStyle name="40% - Accent5 4" xfId="2069"/>
    <cellStyle name="40% - Accent5 5" xfId="2070"/>
    <cellStyle name="40% - Accent5 6" xfId="2071"/>
    <cellStyle name="40% - Accent5 7" xfId="2072"/>
    <cellStyle name="40% - Accent5 8" xfId="2073"/>
    <cellStyle name="40% - Accent6" xfId="2074"/>
    <cellStyle name="40% - Accent6 2" xfId="2075"/>
    <cellStyle name="40% - Accent6 3" xfId="2076"/>
    <cellStyle name="40% - Accent6 4" xfId="2077"/>
    <cellStyle name="40% - Accent6 5" xfId="2078"/>
    <cellStyle name="40% - Accent6 6" xfId="2079"/>
    <cellStyle name="40% - Accent6 7" xfId="2080"/>
    <cellStyle name="40% - Accent6 8" xfId="2081"/>
    <cellStyle name="40% - アクセント 1" xfId="2082"/>
    <cellStyle name="40% - アクセント 2" xfId="2083"/>
    <cellStyle name="40% - アクセント 3" xfId="2084"/>
    <cellStyle name="40% - アクセント 4" xfId="2085"/>
    <cellStyle name="40% - アクセント 5" xfId="2086"/>
    <cellStyle name="40% - アクセント 6" xfId="2087"/>
    <cellStyle name="40% - 强调文字颜色 1" xfId="2088"/>
    <cellStyle name="40% - 强调文字颜色 1 2" xfId="2089"/>
    <cellStyle name="40% - 强调文字颜色 1 3" xfId="2090"/>
    <cellStyle name="40% - 强调文字颜色 1 4" xfId="2091"/>
    <cellStyle name="40% - 强调文字颜色 1 5" xfId="2092"/>
    <cellStyle name="40% - 强调文字颜色 1 6" xfId="2093"/>
    <cellStyle name="40% - 强调文字颜色 1 7" xfId="2094"/>
    <cellStyle name="40% - 强调文字颜色 1 8" xfId="2095"/>
    <cellStyle name="40% - 强调文字颜色 1 9" xfId="2096"/>
    <cellStyle name="40% - 强调文字颜色 2" xfId="2097"/>
    <cellStyle name="40% - 强调文字颜色 2 2" xfId="2098"/>
    <cellStyle name="40% - 强调文字颜色 2 3" xfId="2099"/>
    <cellStyle name="40% - 强调文字颜色 3" xfId="2100"/>
    <cellStyle name="40% - 强调文字颜色 3 2" xfId="2101"/>
    <cellStyle name="40% - 强调文字颜色 3 3" xfId="2102"/>
    <cellStyle name="40% - 强调文字颜色 3 4" xfId="2103"/>
    <cellStyle name="40% - 强调文字颜色 3 5" xfId="2104"/>
    <cellStyle name="40% - 强调文字颜色 3 6" xfId="2105"/>
    <cellStyle name="40% - 强调文字颜色 3 7" xfId="2106"/>
    <cellStyle name="40% - 强调文字颜色 3 8" xfId="2107"/>
    <cellStyle name="40% - 强调文字颜色 3 9" xfId="2108"/>
    <cellStyle name="40% - 强调文字颜色 4" xfId="2109"/>
    <cellStyle name="40% - 强调文字颜色 4 2" xfId="2110"/>
    <cellStyle name="40% - 强调文字颜色 4 3" xfId="2111"/>
    <cellStyle name="40% - 强调文字颜色 4 4" xfId="2112"/>
    <cellStyle name="40% - 强调文字颜色 4 5" xfId="2113"/>
    <cellStyle name="40% - 强调文字颜色 4 6" xfId="2114"/>
    <cellStyle name="40% - 强调文字颜色 4 7" xfId="2115"/>
    <cellStyle name="40% - 强调文字颜色 4 8" xfId="2116"/>
    <cellStyle name="40% - 强调文字颜色 4 9" xfId="2117"/>
    <cellStyle name="40% - 强调文字颜色 5" xfId="2118"/>
    <cellStyle name="40% - 强调文字颜色 5 2" xfId="2119"/>
    <cellStyle name="40% - 强调文字颜色 5 3" xfId="2120"/>
    <cellStyle name="40% - 强调文字颜色 6" xfId="2121"/>
    <cellStyle name="40% - 强调文字颜色 6 2" xfId="2122"/>
    <cellStyle name="40% - 强调文字颜色 6 3" xfId="2123"/>
    <cellStyle name="40% - 强调文字颜色 6 4" xfId="2124"/>
    <cellStyle name="40% - 强调文字颜色 6 5" xfId="2125"/>
    <cellStyle name="40% - 强调文字颜色 6 6" xfId="2126"/>
    <cellStyle name="40% - 强调文字颜色 6 7" xfId="2127"/>
    <cellStyle name="40% - 强调文字颜色 6 8" xfId="2128"/>
    <cellStyle name="40% - 强调文字颜色 6 9" xfId="2129"/>
    <cellStyle name="40% - 강조색1 10" xfId="2130"/>
    <cellStyle name="40% - 강조색1 11" xfId="2131"/>
    <cellStyle name="40% - 강조색1 12" xfId="2132"/>
    <cellStyle name="40% - 강조색1 13" xfId="2133"/>
    <cellStyle name="40% - 강조색1 14" xfId="2134"/>
    <cellStyle name="40% - 강조색1 15" xfId="2135"/>
    <cellStyle name="40% - 강조색1 16" xfId="2136"/>
    <cellStyle name="40% - 강조색1 16 2" xfId="2137"/>
    <cellStyle name="40% - 강조색1 16 2 2" xfId="2138"/>
    <cellStyle name="40% - 강조색1 16 2 2 2" xfId="2139"/>
    <cellStyle name="40% - 강조색1 16 2 3" xfId="2140"/>
    <cellStyle name="40% - 강조색1 16 3" xfId="2141"/>
    <cellStyle name="40% - 강조색1 16 3 2" xfId="2142"/>
    <cellStyle name="40% - 강조색1 16 3 3" xfId="2143"/>
    <cellStyle name="40% - 강조색1 16 4" xfId="2144"/>
    <cellStyle name="40% - 강조색1 16 4 2" xfId="2145"/>
    <cellStyle name="40% - 강조색1 16 5" xfId="2146"/>
    <cellStyle name="40% - 강조색1 16 6" xfId="2147"/>
    <cellStyle name="40% - 강조색1 17" xfId="2148"/>
    <cellStyle name="40% - 강조색1 17 2" xfId="2149"/>
    <cellStyle name="40% - 강조색1 17 2 2" xfId="2150"/>
    <cellStyle name="40% - 강조색1 17 2 2 2" xfId="2151"/>
    <cellStyle name="40% - 강조색1 17 2 3" xfId="2152"/>
    <cellStyle name="40% - 강조색1 17 3" xfId="2153"/>
    <cellStyle name="40% - 강조색1 17 3 2" xfId="2154"/>
    <cellStyle name="40% - 강조색1 17 3 3" xfId="2155"/>
    <cellStyle name="40% - 강조색1 17 4" xfId="2156"/>
    <cellStyle name="40% - 강조색1 17 4 2" xfId="2157"/>
    <cellStyle name="40% - 강조색1 17 5" xfId="2158"/>
    <cellStyle name="40% - 강조색1 17 6" xfId="2159"/>
    <cellStyle name="40% - 강조색1 18" xfId="2160"/>
    <cellStyle name="40% - 강조색1 18 2" xfId="2161"/>
    <cellStyle name="40% - 강조색1 18 2 2" xfId="2162"/>
    <cellStyle name="40% - 강조색1 18 2 2 2" xfId="2163"/>
    <cellStyle name="40% - 강조색1 18 2 3" xfId="2164"/>
    <cellStyle name="40% - 강조색1 18 3" xfId="2165"/>
    <cellStyle name="40% - 강조색1 18 3 2" xfId="2166"/>
    <cellStyle name="40% - 강조색1 18 3 3" xfId="2167"/>
    <cellStyle name="40% - 강조색1 18 4" xfId="2168"/>
    <cellStyle name="40% - 강조색1 18 5" xfId="2169"/>
    <cellStyle name="40% - 강조색1 18 5 2" xfId="2170"/>
    <cellStyle name="40% - 강조색1 18 6" xfId="2171"/>
    <cellStyle name="40% - 강조색1 19" xfId="2172"/>
    <cellStyle name="40% - 강조색1 19 2" xfId="2173"/>
    <cellStyle name="40% - 강조색1 19 2 2" xfId="2174"/>
    <cellStyle name="40% - 강조색1 19 2 3" xfId="2175"/>
    <cellStyle name="40% - 강조색1 19 3" xfId="2176"/>
    <cellStyle name="40% - 강조색1 19 3 2" xfId="2177"/>
    <cellStyle name="40% - 강조색1 19 3 3" xfId="2178"/>
    <cellStyle name="40% - 강조색1 19 4" xfId="2179"/>
    <cellStyle name="40% - 강조색1 19 5" xfId="2180"/>
    <cellStyle name="40% - 강조색1 2" xfId="2181"/>
    <cellStyle name="40% - 강조색1 2 2" xfId="2182"/>
    <cellStyle name="40% - 강조색1 2 2 2" xfId="2183"/>
    <cellStyle name="40% - 강조색1 2 2 2 2" xfId="2184"/>
    <cellStyle name="40% - 강조색1 2 2 2 2 2" xfId="58994"/>
    <cellStyle name="40% - 강조색1 2 2 2 3" xfId="2185"/>
    <cellStyle name="40% - 강조색1 2 2 2 3 2" xfId="58995"/>
    <cellStyle name="40% - 강조색1 2 2 2 4" xfId="58996"/>
    <cellStyle name="40% - 강조색1 2 2 3" xfId="2186"/>
    <cellStyle name="40% - 강조색1 2 2 3 2" xfId="58997"/>
    <cellStyle name="40% - 강조색1 2 2 4" xfId="2187"/>
    <cellStyle name="40% - 강조색1 2 2 4 2" xfId="58998"/>
    <cellStyle name="40% - 강조색1 2 2 5" xfId="2188"/>
    <cellStyle name="40% - 강조색1 2 2 6" xfId="2189"/>
    <cellStyle name="40% - 강조색1 2 2 7" xfId="58999"/>
    <cellStyle name="40% - 강조색1 2 2 7 2" xfId="59000"/>
    <cellStyle name="40% - 강조색1 2 2 8" xfId="59001"/>
    <cellStyle name="40% - 강조색1 2 2 9" xfId="59002"/>
    <cellStyle name="40% - 강조색1 2 3" xfId="2190"/>
    <cellStyle name="40% - 강조색1 2 3 2" xfId="2191"/>
    <cellStyle name="40% - 강조색1 2 3 2 2" xfId="59003"/>
    <cellStyle name="40% - 강조색1 2 3 3" xfId="2192"/>
    <cellStyle name="40% - 강조색1 2 3 4" xfId="2193"/>
    <cellStyle name="40% - 강조색1 2 4" xfId="2194"/>
    <cellStyle name="40% - 강조색1 2 4 2" xfId="2195"/>
    <cellStyle name="40% - 강조색1 2 4 2 2" xfId="59004"/>
    <cellStyle name="40% - 강조색1 2 4 3" xfId="2196"/>
    <cellStyle name="40% - 강조색1 2 5" xfId="2197"/>
    <cellStyle name="40% - 강조색1 2 6" xfId="59005"/>
    <cellStyle name="40% - 강조색1 2 7" xfId="59006"/>
    <cellStyle name="40% - 강조색1 2 8" xfId="59007"/>
    <cellStyle name="40% - 강조색1 2 9" xfId="59008"/>
    <cellStyle name="40% - 강조색1 20" xfId="2198"/>
    <cellStyle name="40% - 강조색1 20 2" xfId="2199"/>
    <cellStyle name="40% - 강조색1 20 2 2" xfId="2200"/>
    <cellStyle name="40% - 강조색1 20 2 3" xfId="2201"/>
    <cellStyle name="40% - 강조색1 20 3" xfId="2202"/>
    <cellStyle name="40% - 강조색1 20 3 2" xfId="2203"/>
    <cellStyle name="40% - 강조색1 20 3 3" xfId="2204"/>
    <cellStyle name="40% - 강조색1 20 4" xfId="2205"/>
    <cellStyle name="40% - 강조색1 20 5" xfId="2206"/>
    <cellStyle name="40% - 강조색1 21" xfId="2207"/>
    <cellStyle name="40% - 강조색1 21 2" xfId="2208"/>
    <cellStyle name="40% - 강조색1 21 2 2" xfId="2209"/>
    <cellStyle name="40% - 강조색1 21 2 3" xfId="2210"/>
    <cellStyle name="40% - 강조색1 21 3" xfId="2211"/>
    <cellStyle name="40% - 강조색1 21 3 2" xfId="2212"/>
    <cellStyle name="40% - 강조색1 21 3 3" xfId="2213"/>
    <cellStyle name="40% - 강조색1 21 4" xfId="2214"/>
    <cellStyle name="40% - 강조색1 21 5" xfId="2215"/>
    <cellStyle name="40% - 강조색1 22" xfId="2216"/>
    <cellStyle name="40% - 강조색1 22 2" xfId="2217"/>
    <cellStyle name="40% - 강조색1 22 3" xfId="2218"/>
    <cellStyle name="40% - 강조색1 23" xfId="2219"/>
    <cellStyle name="40% - 강조색1 23 2" xfId="2220"/>
    <cellStyle name="40% - 강조색1 23 3" xfId="2221"/>
    <cellStyle name="40% - 강조색1 24" xfId="2222"/>
    <cellStyle name="40% - 강조색1 24 2" xfId="2223"/>
    <cellStyle name="40% - 강조색1 24 3" xfId="2224"/>
    <cellStyle name="40% - 강조색1 25" xfId="2225"/>
    <cellStyle name="40% - 강조색1 25 2" xfId="2226"/>
    <cellStyle name="40% - 강조색1 25 3" xfId="2227"/>
    <cellStyle name="40% - 강조색1 26" xfId="2228"/>
    <cellStyle name="40% - 강조색1 26 2" xfId="2229"/>
    <cellStyle name="40% - 강조색1 26 3" xfId="2230"/>
    <cellStyle name="40% - 강조색1 27" xfId="2231"/>
    <cellStyle name="40% - 강조색1 27 2" xfId="2232"/>
    <cellStyle name="40% - 강조색1 28" xfId="2233"/>
    <cellStyle name="40% - 강조색1 28 2" xfId="2234"/>
    <cellStyle name="40% - 강조색1 29" xfId="2235"/>
    <cellStyle name="40% - 강조색1 3" xfId="2236"/>
    <cellStyle name="40% - 강조색1 3 2" xfId="2237"/>
    <cellStyle name="40% - 강조색1 3 2 2" xfId="2238"/>
    <cellStyle name="40% - 강조색1 3 2 3" xfId="59009"/>
    <cellStyle name="40% - 강조색1 3 2 3 2" xfId="59010"/>
    <cellStyle name="40% - 강조색1 3 2 4" xfId="59011"/>
    <cellStyle name="40% - 강조색1 3 3" xfId="2239"/>
    <cellStyle name="40% - 강조색1 3 3 2" xfId="2240"/>
    <cellStyle name="40% - 강조색1 3 3 3" xfId="2241"/>
    <cellStyle name="40% - 강조색1 3 4" xfId="2242"/>
    <cellStyle name="40% - 강조색1 3 4 2" xfId="2243"/>
    <cellStyle name="40% - 강조색1 3 5" xfId="2244"/>
    <cellStyle name="40% - 강조색1 3 5 2" xfId="2245"/>
    <cellStyle name="40% - 강조색1 3 5 2 2" xfId="2246"/>
    <cellStyle name="40% - 강조색1 3 5 3" xfId="2247"/>
    <cellStyle name="40% - 강조색1 3 5 4" xfId="2248"/>
    <cellStyle name="40% - 강조색1 3 6" xfId="2249"/>
    <cellStyle name="40% - 강조색1 3 6 2" xfId="2250"/>
    <cellStyle name="40% - 강조색1 3 6 3" xfId="2251"/>
    <cellStyle name="40% - 강조색1 3 7" xfId="2252"/>
    <cellStyle name="40% - 강조색1 3 7 2" xfId="2253"/>
    <cellStyle name="40% - 강조색1 3 8" xfId="2254"/>
    <cellStyle name="40% - 강조색1 3 9" xfId="2255"/>
    <cellStyle name="40% - 강조색1 30" xfId="2256"/>
    <cellStyle name="40% - 강조색1 31" xfId="2257"/>
    <cellStyle name="40% - 강조색1 32" xfId="2258"/>
    <cellStyle name="40% - 강조색1 33" xfId="2259"/>
    <cellStyle name="40% - 강조색1 34" xfId="2260"/>
    <cellStyle name="40% - 강조색1 35" xfId="2261"/>
    <cellStyle name="40% - 강조색1 36" xfId="2262"/>
    <cellStyle name="40% - 강조색1 37" xfId="2263"/>
    <cellStyle name="40% - 강조색1 38" xfId="2264"/>
    <cellStyle name="40% - 강조색1 39" xfId="2265"/>
    <cellStyle name="40% - 강조색1 4" xfId="2266"/>
    <cellStyle name="40% - 강조색1 4 2" xfId="2267"/>
    <cellStyle name="40% - 강조색1 4 2 2" xfId="59012"/>
    <cellStyle name="40% - 강조색1 4 3" xfId="2268"/>
    <cellStyle name="40% - 강조색1 4 3 2" xfId="59013"/>
    <cellStyle name="40% - 강조색1 4 4" xfId="2269"/>
    <cellStyle name="40% - 강조색1 4 5" xfId="2270"/>
    <cellStyle name="40% - 강조색1 4 6" xfId="2271"/>
    <cellStyle name="40% - 강조색1 4 6 2" xfId="2272"/>
    <cellStyle name="40% - 강조색1 4 6 2 2" xfId="2273"/>
    <cellStyle name="40% - 강조색1 4 6 3" xfId="2274"/>
    <cellStyle name="40% - 강조색1 4 7" xfId="2275"/>
    <cellStyle name="40% - 강조색1 4 7 2" xfId="2276"/>
    <cellStyle name="40% - 강조색1 4 7 3" xfId="2277"/>
    <cellStyle name="40% - 강조색1 4 8" xfId="2278"/>
    <cellStyle name="40% - 강조색1 4 8 2" xfId="2279"/>
    <cellStyle name="40% - 강조색1 4 9" xfId="2280"/>
    <cellStyle name="40% - 강조색1 40" xfId="2281"/>
    <cellStyle name="40% - 강조색1 41" xfId="2282"/>
    <cellStyle name="40% - 강조색1 42" xfId="2283"/>
    <cellStyle name="40% - 강조색1 43" xfId="2284"/>
    <cellStyle name="40% - 강조색1 44" xfId="2285"/>
    <cellStyle name="40% - 강조색1 45" xfId="2286"/>
    <cellStyle name="40% - 강조색1 46" xfId="2287"/>
    <cellStyle name="40% - 강조색1 47" xfId="2288"/>
    <cellStyle name="40% - 강조색1 48" xfId="2289"/>
    <cellStyle name="40% - 강조색1 49" xfId="2290"/>
    <cellStyle name="40% - 강조색1 5" xfId="2291"/>
    <cellStyle name="40% - 강조색1 5 2" xfId="2292"/>
    <cellStyle name="40% - 강조색1 5 2 2" xfId="2293"/>
    <cellStyle name="40% - 강조색1 5 3" xfId="59014"/>
    <cellStyle name="40% - 강조색1 5 4" xfId="59015"/>
    <cellStyle name="40% - 강조색1 50" xfId="2294"/>
    <cellStyle name="40% - 강조색1 51" xfId="2295"/>
    <cellStyle name="40% - 강조색1 52" xfId="2296"/>
    <cellStyle name="40% - 강조색1 53" xfId="2297"/>
    <cellStyle name="40% - 강조색1 54" xfId="2298"/>
    <cellStyle name="40% - 강조색1 55" xfId="2299"/>
    <cellStyle name="40% - 강조색1 56" xfId="2300"/>
    <cellStyle name="40% - 강조색1 57" xfId="2301"/>
    <cellStyle name="40% - 강조색1 58" xfId="2302"/>
    <cellStyle name="40% - 강조색1 59" xfId="2303"/>
    <cellStyle name="40% - 강조색1 6" xfId="2304"/>
    <cellStyle name="40% - 강조색1 6 10" xfId="2305"/>
    <cellStyle name="40% - 강조색1 6 11" xfId="2306"/>
    <cellStyle name="40% - 강조색1 6 12" xfId="2307"/>
    <cellStyle name="40% - 강조색1 6 2" xfId="2308"/>
    <cellStyle name="40% - 강조색1 6 2 2" xfId="2309"/>
    <cellStyle name="40% - 강조색1 6 3" xfId="2310"/>
    <cellStyle name="40% - 강조색1 6 4" xfId="2311"/>
    <cellStyle name="40% - 강조색1 6 4 2" xfId="2312"/>
    <cellStyle name="40% - 강조색1 6 4 2 2" xfId="2313"/>
    <cellStyle name="40% - 강조색1 6 4 2 3" xfId="2314"/>
    <cellStyle name="40% - 강조색1 6 4 2 4" xfId="2315"/>
    <cellStyle name="40% - 강조색1 6 4 3" xfId="2316"/>
    <cellStyle name="40% - 강조색1 6 4 3 2" xfId="2317"/>
    <cellStyle name="40% - 강조색1 6 4 3 3" xfId="2318"/>
    <cellStyle name="40% - 강조색1 6 4 4" xfId="2319"/>
    <cellStyle name="40% - 강조색1 6 4 4 2" xfId="2320"/>
    <cellStyle name="40% - 강조색1 6 4 5" xfId="2321"/>
    <cellStyle name="40% - 강조색1 6 4 6" xfId="2322"/>
    <cellStyle name="40% - 강조색1 6 5" xfId="2323"/>
    <cellStyle name="40% - 강조색1 6 5 2" xfId="2324"/>
    <cellStyle name="40% - 강조색1 6 5 2 2" xfId="2325"/>
    <cellStyle name="40% - 강조색1 6 5 3" xfId="2326"/>
    <cellStyle name="40% - 강조색1 6 5 4" xfId="2327"/>
    <cellStyle name="40% - 강조색1 6 6" xfId="2328"/>
    <cellStyle name="40% - 강조색1 6 6 2" xfId="2329"/>
    <cellStyle name="40% - 강조색1 6 6 3" xfId="2330"/>
    <cellStyle name="40% - 강조색1 6 7" xfId="2331"/>
    <cellStyle name="40% - 강조색1 6 7 2" xfId="2332"/>
    <cellStyle name="40% - 강조색1 6 8" xfId="2333"/>
    <cellStyle name="40% - 강조색1 6 9" xfId="2334"/>
    <cellStyle name="40% - 강조색1 60" xfId="2335"/>
    <cellStyle name="40% - 강조색1 61" xfId="2336"/>
    <cellStyle name="40% - 강조색1 62" xfId="2337"/>
    <cellStyle name="40% - 강조색1 63" xfId="2338"/>
    <cellStyle name="40% - 강조색1 64" xfId="2339"/>
    <cellStyle name="40% - 강조색1 65" xfId="2340"/>
    <cellStyle name="40% - 강조색1 66" xfId="2341"/>
    <cellStyle name="40% - 강조색1 67" xfId="2342"/>
    <cellStyle name="40% - 강조색1 7" xfId="2343"/>
    <cellStyle name="40% - 강조색1 7 2" xfId="2344"/>
    <cellStyle name="40% - 강조색1 7 2 2" xfId="2345"/>
    <cellStyle name="40% - 강조색1 7 3" xfId="2346"/>
    <cellStyle name="40% - 강조색1 7 3 2" xfId="2347"/>
    <cellStyle name="40% - 강조색1 7 3 3" xfId="2348"/>
    <cellStyle name="40% - 강조색1 7 4" xfId="2349"/>
    <cellStyle name="40% - 강조색1 7 5" xfId="2350"/>
    <cellStyle name="40% - 강조색1 7 6" xfId="2351"/>
    <cellStyle name="40% - 강조색1 8" xfId="2352"/>
    <cellStyle name="40% - 강조색1 8 2" xfId="2353"/>
    <cellStyle name="40% - 강조색1 8 3" xfId="2354"/>
    <cellStyle name="40% - 강조색1 9" xfId="2355"/>
    <cellStyle name="40% - 강조색2 10" xfId="2356"/>
    <cellStyle name="40% - 강조색2 11" xfId="2357"/>
    <cellStyle name="40% - 강조색2 12" xfId="2358"/>
    <cellStyle name="40% - 강조색2 13" xfId="2359"/>
    <cellStyle name="40% - 강조색2 14" xfId="2360"/>
    <cellStyle name="40% - 강조색2 15" xfId="2361"/>
    <cellStyle name="40% - 강조색2 16" xfId="2362"/>
    <cellStyle name="40% - 강조색2 16 2" xfId="2363"/>
    <cellStyle name="40% - 강조색2 16 2 2" xfId="2364"/>
    <cellStyle name="40% - 강조색2 16 2 2 2" xfId="2365"/>
    <cellStyle name="40% - 강조색2 16 2 3" xfId="2366"/>
    <cellStyle name="40% - 강조색2 16 3" xfId="2367"/>
    <cellStyle name="40% - 강조색2 16 3 2" xfId="2368"/>
    <cellStyle name="40% - 강조색2 16 3 3" xfId="2369"/>
    <cellStyle name="40% - 강조색2 16 4" xfId="2370"/>
    <cellStyle name="40% - 강조색2 16 4 2" xfId="2371"/>
    <cellStyle name="40% - 강조색2 16 5" xfId="2372"/>
    <cellStyle name="40% - 강조색2 16 6" xfId="2373"/>
    <cellStyle name="40% - 강조색2 17" xfId="2374"/>
    <cellStyle name="40% - 강조색2 17 2" xfId="2375"/>
    <cellStyle name="40% - 강조색2 17 2 2" xfId="2376"/>
    <cellStyle name="40% - 강조색2 17 2 2 2" xfId="2377"/>
    <cellStyle name="40% - 강조색2 17 2 3" xfId="2378"/>
    <cellStyle name="40% - 강조색2 17 3" xfId="2379"/>
    <cellStyle name="40% - 강조색2 17 3 2" xfId="2380"/>
    <cellStyle name="40% - 강조색2 17 3 3" xfId="2381"/>
    <cellStyle name="40% - 강조색2 17 4" xfId="2382"/>
    <cellStyle name="40% - 강조색2 17 4 2" xfId="2383"/>
    <cellStyle name="40% - 강조색2 17 5" xfId="2384"/>
    <cellStyle name="40% - 강조색2 17 6" xfId="2385"/>
    <cellStyle name="40% - 강조색2 18" xfId="2386"/>
    <cellStyle name="40% - 강조색2 18 2" xfId="2387"/>
    <cellStyle name="40% - 강조색2 18 2 2" xfId="2388"/>
    <cellStyle name="40% - 강조색2 18 2 2 2" xfId="2389"/>
    <cellStyle name="40% - 강조색2 18 2 3" xfId="2390"/>
    <cellStyle name="40% - 강조색2 18 3" xfId="2391"/>
    <cellStyle name="40% - 강조색2 18 3 2" xfId="2392"/>
    <cellStyle name="40% - 강조색2 18 3 3" xfId="2393"/>
    <cellStyle name="40% - 강조색2 18 4" xfId="2394"/>
    <cellStyle name="40% - 강조색2 18 5" xfId="2395"/>
    <cellStyle name="40% - 강조색2 18 5 2" xfId="2396"/>
    <cellStyle name="40% - 강조색2 18 6" xfId="2397"/>
    <cellStyle name="40% - 강조색2 19" xfId="2398"/>
    <cellStyle name="40% - 강조색2 19 2" xfId="2399"/>
    <cellStyle name="40% - 강조색2 19 2 2" xfId="2400"/>
    <cellStyle name="40% - 강조색2 19 2 3" xfId="2401"/>
    <cellStyle name="40% - 강조색2 19 3" xfId="2402"/>
    <cellStyle name="40% - 강조색2 19 3 2" xfId="2403"/>
    <cellStyle name="40% - 강조색2 19 3 3" xfId="2404"/>
    <cellStyle name="40% - 강조색2 19 4" xfId="2405"/>
    <cellStyle name="40% - 강조색2 19 5" xfId="2406"/>
    <cellStyle name="40% - 강조색2 2" xfId="2407"/>
    <cellStyle name="40% - 강조색2 2 2" xfId="2408"/>
    <cellStyle name="40% - 강조색2 2 2 2" xfId="2409"/>
    <cellStyle name="40% - 강조색2 2 2 2 2" xfId="2410"/>
    <cellStyle name="40% - 강조색2 2 2 2 2 2" xfId="59016"/>
    <cellStyle name="40% - 강조색2 2 2 2 3" xfId="2411"/>
    <cellStyle name="40% - 강조색2 2 2 2 3 2" xfId="59017"/>
    <cellStyle name="40% - 강조색2 2 2 2 4" xfId="59018"/>
    <cellStyle name="40% - 강조색2 2 2 3" xfId="2412"/>
    <cellStyle name="40% - 강조색2 2 2 3 2" xfId="59019"/>
    <cellStyle name="40% - 강조색2 2 2 4" xfId="2413"/>
    <cellStyle name="40% - 강조색2 2 2 4 2" xfId="59020"/>
    <cellStyle name="40% - 강조색2 2 2 5" xfId="2414"/>
    <cellStyle name="40% - 강조색2 2 2 6" xfId="2415"/>
    <cellStyle name="40% - 강조색2 2 2 7" xfId="59021"/>
    <cellStyle name="40% - 강조색2 2 2 7 2" xfId="59022"/>
    <cellStyle name="40% - 강조색2 2 2 8" xfId="59023"/>
    <cellStyle name="40% - 강조색2 2 2 9" xfId="59024"/>
    <cellStyle name="40% - 강조색2 2 3" xfId="2416"/>
    <cellStyle name="40% - 강조색2 2 3 2" xfId="2417"/>
    <cellStyle name="40% - 강조색2 2 3 2 2" xfId="59025"/>
    <cellStyle name="40% - 강조색2 2 3 3" xfId="2418"/>
    <cellStyle name="40% - 강조색2 2 3 4" xfId="2419"/>
    <cellStyle name="40% - 강조색2 2 4" xfId="2420"/>
    <cellStyle name="40% - 강조색2 2 4 2" xfId="2421"/>
    <cellStyle name="40% - 강조색2 2 4 2 2" xfId="59026"/>
    <cellStyle name="40% - 강조색2 2 4 3" xfId="2422"/>
    <cellStyle name="40% - 강조색2 2 5" xfId="2423"/>
    <cellStyle name="40% - 강조색2 2 6" xfId="59027"/>
    <cellStyle name="40% - 강조색2 2 7" xfId="59028"/>
    <cellStyle name="40% - 강조색2 2 8" xfId="59029"/>
    <cellStyle name="40% - 강조색2 2 9" xfId="59030"/>
    <cellStyle name="40% - 강조색2 20" xfId="2424"/>
    <cellStyle name="40% - 강조색2 20 2" xfId="2425"/>
    <cellStyle name="40% - 강조색2 20 2 2" xfId="2426"/>
    <cellStyle name="40% - 강조색2 20 2 3" xfId="2427"/>
    <cellStyle name="40% - 강조색2 20 3" xfId="2428"/>
    <cellStyle name="40% - 강조색2 20 3 2" xfId="2429"/>
    <cellStyle name="40% - 강조색2 20 3 3" xfId="2430"/>
    <cellStyle name="40% - 강조색2 20 4" xfId="2431"/>
    <cellStyle name="40% - 강조색2 20 5" xfId="2432"/>
    <cellStyle name="40% - 강조색2 21" xfId="2433"/>
    <cellStyle name="40% - 강조색2 21 2" xfId="2434"/>
    <cellStyle name="40% - 강조색2 21 2 2" xfId="2435"/>
    <cellStyle name="40% - 강조색2 21 2 3" xfId="2436"/>
    <cellStyle name="40% - 강조색2 21 3" xfId="2437"/>
    <cellStyle name="40% - 강조색2 21 3 2" xfId="2438"/>
    <cellStyle name="40% - 강조색2 21 3 3" xfId="2439"/>
    <cellStyle name="40% - 강조색2 21 4" xfId="2440"/>
    <cellStyle name="40% - 강조색2 21 5" xfId="2441"/>
    <cellStyle name="40% - 강조색2 22" xfId="2442"/>
    <cellStyle name="40% - 강조색2 22 2" xfId="2443"/>
    <cellStyle name="40% - 강조색2 22 3" xfId="2444"/>
    <cellStyle name="40% - 강조색2 23" xfId="2445"/>
    <cellStyle name="40% - 강조색2 23 2" xfId="2446"/>
    <cellStyle name="40% - 강조색2 23 3" xfId="2447"/>
    <cellStyle name="40% - 강조색2 24" xfId="2448"/>
    <cellStyle name="40% - 강조색2 24 2" xfId="2449"/>
    <cellStyle name="40% - 강조색2 24 3" xfId="2450"/>
    <cellStyle name="40% - 강조색2 25" xfId="2451"/>
    <cellStyle name="40% - 강조색2 25 2" xfId="2452"/>
    <cellStyle name="40% - 강조색2 25 3" xfId="2453"/>
    <cellStyle name="40% - 강조색2 26" xfId="2454"/>
    <cellStyle name="40% - 강조색2 26 2" xfId="2455"/>
    <cellStyle name="40% - 강조색2 26 3" xfId="2456"/>
    <cellStyle name="40% - 강조색2 27" xfId="2457"/>
    <cellStyle name="40% - 강조색2 27 2" xfId="2458"/>
    <cellStyle name="40% - 강조색2 28" xfId="2459"/>
    <cellStyle name="40% - 강조색2 28 2" xfId="2460"/>
    <cellStyle name="40% - 강조색2 29" xfId="2461"/>
    <cellStyle name="40% - 강조색2 3" xfId="2462"/>
    <cellStyle name="40% - 강조색2 3 2" xfId="2463"/>
    <cellStyle name="40% - 강조색2 3 2 2" xfId="2464"/>
    <cellStyle name="40% - 강조색2 3 2 3" xfId="59031"/>
    <cellStyle name="40% - 강조색2 3 2 3 2" xfId="59032"/>
    <cellStyle name="40% - 강조색2 3 2 4" xfId="59033"/>
    <cellStyle name="40% - 강조색2 3 3" xfId="2465"/>
    <cellStyle name="40% - 강조색2 3 3 2" xfId="2466"/>
    <cellStyle name="40% - 강조색2 3 3 3" xfId="2467"/>
    <cellStyle name="40% - 강조색2 3 4" xfId="2468"/>
    <cellStyle name="40% - 강조색2 3 4 2" xfId="2469"/>
    <cellStyle name="40% - 강조색2 3 5" xfId="2470"/>
    <cellStyle name="40% - 강조색2 3 5 2" xfId="2471"/>
    <cellStyle name="40% - 강조색2 3 5 2 2" xfId="2472"/>
    <cellStyle name="40% - 강조색2 3 5 3" xfId="2473"/>
    <cellStyle name="40% - 강조색2 3 5 4" xfId="2474"/>
    <cellStyle name="40% - 강조색2 3 6" xfId="2475"/>
    <cellStyle name="40% - 강조색2 3 6 2" xfId="2476"/>
    <cellStyle name="40% - 강조색2 3 6 3" xfId="2477"/>
    <cellStyle name="40% - 강조색2 3 7" xfId="2478"/>
    <cellStyle name="40% - 강조색2 3 7 2" xfId="2479"/>
    <cellStyle name="40% - 강조색2 3 8" xfId="2480"/>
    <cellStyle name="40% - 강조색2 3 9" xfId="2481"/>
    <cellStyle name="40% - 강조색2 30" xfId="2482"/>
    <cellStyle name="40% - 강조색2 31" xfId="2483"/>
    <cellStyle name="40% - 강조색2 32" xfId="2484"/>
    <cellStyle name="40% - 강조색2 33" xfId="2485"/>
    <cellStyle name="40% - 강조색2 34" xfId="2486"/>
    <cellStyle name="40% - 강조색2 35" xfId="2487"/>
    <cellStyle name="40% - 강조색2 36" xfId="2488"/>
    <cellStyle name="40% - 강조색2 37" xfId="2489"/>
    <cellStyle name="40% - 강조색2 38" xfId="2490"/>
    <cellStyle name="40% - 강조색2 39" xfId="2491"/>
    <cellStyle name="40% - 강조색2 4" xfId="2492"/>
    <cellStyle name="40% - 강조색2 4 2" xfId="2493"/>
    <cellStyle name="40% - 강조색2 4 2 2" xfId="59034"/>
    <cellStyle name="40% - 강조색2 4 3" xfId="2494"/>
    <cellStyle name="40% - 강조색2 4 3 2" xfId="59035"/>
    <cellStyle name="40% - 강조색2 4 4" xfId="2495"/>
    <cellStyle name="40% - 강조색2 4 5" xfId="2496"/>
    <cellStyle name="40% - 강조색2 4 6" xfId="2497"/>
    <cellStyle name="40% - 강조색2 4 6 2" xfId="2498"/>
    <cellStyle name="40% - 강조색2 4 6 2 2" xfId="2499"/>
    <cellStyle name="40% - 강조색2 4 6 3" xfId="2500"/>
    <cellStyle name="40% - 강조색2 4 7" xfId="2501"/>
    <cellStyle name="40% - 강조색2 4 7 2" xfId="2502"/>
    <cellStyle name="40% - 강조색2 4 7 3" xfId="2503"/>
    <cellStyle name="40% - 강조색2 4 8" xfId="2504"/>
    <cellStyle name="40% - 강조색2 4 8 2" xfId="2505"/>
    <cellStyle name="40% - 강조색2 4 9" xfId="2506"/>
    <cellStyle name="40% - 강조색2 40" xfId="2507"/>
    <cellStyle name="40% - 강조색2 41" xfId="2508"/>
    <cellStyle name="40% - 강조색2 42" xfId="2509"/>
    <cellStyle name="40% - 강조색2 43" xfId="2510"/>
    <cellStyle name="40% - 강조색2 44" xfId="2511"/>
    <cellStyle name="40% - 강조색2 45" xfId="2512"/>
    <cellStyle name="40% - 강조색2 46" xfId="2513"/>
    <cellStyle name="40% - 강조색2 47" xfId="2514"/>
    <cellStyle name="40% - 강조색2 48" xfId="2515"/>
    <cellStyle name="40% - 강조색2 49" xfId="2516"/>
    <cellStyle name="40% - 강조색2 5" xfId="2517"/>
    <cellStyle name="40% - 강조색2 5 2" xfId="2518"/>
    <cellStyle name="40% - 강조색2 5 2 2" xfId="2519"/>
    <cellStyle name="40% - 강조색2 5 3" xfId="59036"/>
    <cellStyle name="40% - 강조색2 5 4" xfId="59037"/>
    <cellStyle name="40% - 강조색2 50" xfId="2520"/>
    <cellStyle name="40% - 강조색2 51" xfId="2521"/>
    <cellStyle name="40% - 강조색2 52" xfId="2522"/>
    <cellStyle name="40% - 강조색2 53" xfId="2523"/>
    <cellStyle name="40% - 강조색2 54" xfId="2524"/>
    <cellStyle name="40% - 강조색2 55" xfId="2525"/>
    <cellStyle name="40% - 강조색2 56" xfId="2526"/>
    <cellStyle name="40% - 강조색2 57" xfId="2527"/>
    <cellStyle name="40% - 강조색2 58" xfId="2528"/>
    <cellStyle name="40% - 강조색2 59" xfId="2529"/>
    <cellStyle name="40% - 강조색2 6" xfId="2530"/>
    <cellStyle name="40% - 강조색2 6 10" xfId="2531"/>
    <cellStyle name="40% - 강조색2 6 11" xfId="2532"/>
    <cellStyle name="40% - 강조색2 6 12" xfId="2533"/>
    <cellStyle name="40% - 강조색2 6 2" xfId="2534"/>
    <cellStyle name="40% - 강조색2 6 2 2" xfId="2535"/>
    <cellStyle name="40% - 강조색2 6 3" xfId="2536"/>
    <cellStyle name="40% - 강조색2 6 4" xfId="2537"/>
    <cellStyle name="40% - 강조색2 6 4 2" xfId="2538"/>
    <cellStyle name="40% - 강조색2 6 4 2 2" xfId="2539"/>
    <cellStyle name="40% - 강조색2 6 4 2 3" xfId="2540"/>
    <cellStyle name="40% - 강조색2 6 4 2 4" xfId="2541"/>
    <cellStyle name="40% - 강조색2 6 4 3" xfId="2542"/>
    <cellStyle name="40% - 강조색2 6 4 3 2" xfId="2543"/>
    <cellStyle name="40% - 강조색2 6 4 3 3" xfId="2544"/>
    <cellStyle name="40% - 강조색2 6 4 4" xfId="2545"/>
    <cellStyle name="40% - 강조색2 6 4 4 2" xfId="2546"/>
    <cellStyle name="40% - 강조색2 6 4 5" xfId="2547"/>
    <cellStyle name="40% - 강조색2 6 4 6" xfId="2548"/>
    <cellStyle name="40% - 강조색2 6 5" xfId="2549"/>
    <cellStyle name="40% - 강조색2 6 5 2" xfId="2550"/>
    <cellStyle name="40% - 강조색2 6 5 2 2" xfId="2551"/>
    <cellStyle name="40% - 강조색2 6 5 3" xfId="2552"/>
    <cellStyle name="40% - 강조색2 6 5 4" xfId="2553"/>
    <cellStyle name="40% - 강조색2 6 6" xfId="2554"/>
    <cellStyle name="40% - 강조색2 6 6 2" xfId="2555"/>
    <cellStyle name="40% - 강조색2 6 6 3" xfId="2556"/>
    <cellStyle name="40% - 강조색2 6 7" xfId="2557"/>
    <cellStyle name="40% - 강조색2 6 7 2" xfId="2558"/>
    <cellStyle name="40% - 강조색2 6 8" xfId="2559"/>
    <cellStyle name="40% - 강조색2 6 9" xfId="2560"/>
    <cellStyle name="40% - 강조색2 60" xfId="2561"/>
    <cellStyle name="40% - 강조색2 61" xfId="2562"/>
    <cellStyle name="40% - 강조색2 62" xfId="2563"/>
    <cellStyle name="40% - 강조색2 63" xfId="2564"/>
    <cellStyle name="40% - 강조색2 64" xfId="2565"/>
    <cellStyle name="40% - 강조색2 65" xfId="2566"/>
    <cellStyle name="40% - 강조색2 66" xfId="2567"/>
    <cellStyle name="40% - 강조색2 67" xfId="2568"/>
    <cellStyle name="40% - 강조색2 7" xfId="2569"/>
    <cellStyle name="40% - 강조색2 7 2" xfId="2570"/>
    <cellStyle name="40% - 강조색2 7 2 2" xfId="2571"/>
    <cellStyle name="40% - 강조색2 7 3" xfId="2572"/>
    <cellStyle name="40% - 강조색2 7 3 2" xfId="2573"/>
    <cellStyle name="40% - 강조색2 7 3 3" xfId="2574"/>
    <cellStyle name="40% - 강조색2 7 4" xfId="2575"/>
    <cellStyle name="40% - 강조색2 7 5" xfId="2576"/>
    <cellStyle name="40% - 강조색2 7 6" xfId="2577"/>
    <cellStyle name="40% - 강조색2 8" xfId="2578"/>
    <cellStyle name="40% - 강조색2 8 2" xfId="2579"/>
    <cellStyle name="40% - 강조색2 8 3" xfId="2580"/>
    <cellStyle name="40% - 강조색2 9" xfId="2581"/>
    <cellStyle name="40% - 강조색3 10" xfId="2582"/>
    <cellStyle name="40% - 강조색3 11" xfId="2583"/>
    <cellStyle name="40% - 강조색3 12" xfId="2584"/>
    <cellStyle name="40% - 강조색3 13" xfId="2585"/>
    <cellStyle name="40% - 강조색3 14" xfId="2586"/>
    <cellStyle name="40% - 강조색3 15" xfId="2587"/>
    <cellStyle name="40% - 강조색3 16" xfId="2588"/>
    <cellStyle name="40% - 강조색3 16 2" xfId="2589"/>
    <cellStyle name="40% - 강조색3 16 2 2" xfId="2590"/>
    <cellStyle name="40% - 강조색3 16 2 2 2" xfId="2591"/>
    <cellStyle name="40% - 강조색3 16 2 3" xfId="2592"/>
    <cellStyle name="40% - 강조색3 16 3" xfId="2593"/>
    <cellStyle name="40% - 강조색3 16 3 2" xfId="2594"/>
    <cellStyle name="40% - 강조색3 16 3 3" xfId="2595"/>
    <cellStyle name="40% - 강조색3 16 4" xfId="2596"/>
    <cellStyle name="40% - 강조색3 16 4 2" xfId="2597"/>
    <cellStyle name="40% - 강조색3 16 5" xfId="2598"/>
    <cellStyle name="40% - 강조색3 16 6" xfId="2599"/>
    <cellStyle name="40% - 강조색3 17" xfId="2600"/>
    <cellStyle name="40% - 강조색3 17 2" xfId="2601"/>
    <cellStyle name="40% - 강조색3 17 2 2" xfId="2602"/>
    <cellStyle name="40% - 강조색3 17 2 2 2" xfId="2603"/>
    <cellStyle name="40% - 강조색3 17 2 3" xfId="2604"/>
    <cellStyle name="40% - 강조색3 17 3" xfId="2605"/>
    <cellStyle name="40% - 강조색3 17 3 2" xfId="2606"/>
    <cellStyle name="40% - 강조색3 17 3 3" xfId="2607"/>
    <cellStyle name="40% - 강조색3 17 4" xfId="2608"/>
    <cellStyle name="40% - 강조색3 17 4 2" xfId="2609"/>
    <cellStyle name="40% - 강조색3 17 5" xfId="2610"/>
    <cellStyle name="40% - 강조색3 17 6" xfId="2611"/>
    <cellStyle name="40% - 강조색3 18" xfId="2612"/>
    <cellStyle name="40% - 강조색3 18 2" xfId="2613"/>
    <cellStyle name="40% - 강조색3 18 2 2" xfId="2614"/>
    <cellStyle name="40% - 강조색3 18 2 2 2" xfId="2615"/>
    <cellStyle name="40% - 강조색3 18 2 3" xfId="2616"/>
    <cellStyle name="40% - 강조색3 18 3" xfId="2617"/>
    <cellStyle name="40% - 강조색3 18 3 2" xfId="2618"/>
    <cellStyle name="40% - 강조색3 18 3 3" xfId="2619"/>
    <cellStyle name="40% - 강조색3 18 4" xfId="2620"/>
    <cellStyle name="40% - 강조색3 18 5" xfId="2621"/>
    <cellStyle name="40% - 강조색3 18 5 2" xfId="2622"/>
    <cellStyle name="40% - 강조색3 18 6" xfId="2623"/>
    <cellStyle name="40% - 강조색3 19" xfId="2624"/>
    <cellStyle name="40% - 강조색3 19 2" xfId="2625"/>
    <cellStyle name="40% - 강조색3 19 2 2" xfId="2626"/>
    <cellStyle name="40% - 강조색3 19 2 3" xfId="2627"/>
    <cellStyle name="40% - 강조색3 19 3" xfId="2628"/>
    <cellStyle name="40% - 강조색3 19 3 2" xfId="2629"/>
    <cellStyle name="40% - 강조색3 19 3 3" xfId="2630"/>
    <cellStyle name="40% - 강조색3 19 4" xfId="2631"/>
    <cellStyle name="40% - 강조색3 19 5" xfId="2632"/>
    <cellStyle name="40% - 강조색3 2" xfId="2633"/>
    <cellStyle name="40% - 강조색3 2 2" xfId="2634"/>
    <cellStyle name="40% - 강조색3 2 2 2" xfId="2635"/>
    <cellStyle name="40% - 강조색3 2 2 2 2" xfId="2636"/>
    <cellStyle name="40% - 강조색3 2 2 2 2 2" xfId="59038"/>
    <cellStyle name="40% - 강조색3 2 2 2 3" xfId="2637"/>
    <cellStyle name="40% - 강조색3 2 2 2 3 2" xfId="59039"/>
    <cellStyle name="40% - 강조색3 2 2 2 4" xfId="59040"/>
    <cellStyle name="40% - 강조색3 2 2 3" xfId="2638"/>
    <cellStyle name="40% - 강조색3 2 2 3 2" xfId="59041"/>
    <cellStyle name="40% - 강조색3 2 2 4" xfId="2639"/>
    <cellStyle name="40% - 강조색3 2 2 4 2" xfId="59042"/>
    <cellStyle name="40% - 강조색3 2 2 5" xfId="2640"/>
    <cellStyle name="40% - 강조색3 2 2 6" xfId="2641"/>
    <cellStyle name="40% - 강조색3 2 2 7" xfId="59043"/>
    <cellStyle name="40% - 강조색3 2 2 7 2" xfId="59044"/>
    <cellStyle name="40% - 강조색3 2 2 8" xfId="59045"/>
    <cellStyle name="40% - 강조색3 2 2 9" xfId="59046"/>
    <cellStyle name="40% - 강조색3 2 3" xfId="2642"/>
    <cellStyle name="40% - 강조색3 2 3 2" xfId="2643"/>
    <cellStyle name="40% - 강조색3 2 3 2 2" xfId="59047"/>
    <cellStyle name="40% - 강조색3 2 3 3" xfId="2644"/>
    <cellStyle name="40% - 강조색3 2 3 4" xfId="2645"/>
    <cellStyle name="40% - 강조색3 2 4" xfId="2646"/>
    <cellStyle name="40% - 강조색3 2 4 2" xfId="2647"/>
    <cellStyle name="40% - 강조색3 2 4 2 2" xfId="59048"/>
    <cellStyle name="40% - 강조색3 2 4 3" xfId="2648"/>
    <cellStyle name="40% - 강조색3 2 5" xfId="2649"/>
    <cellStyle name="40% - 강조색3 2 6" xfId="59049"/>
    <cellStyle name="40% - 강조색3 2 7" xfId="59050"/>
    <cellStyle name="40% - 강조색3 2 8" xfId="59051"/>
    <cellStyle name="40% - 강조색3 2 9" xfId="59052"/>
    <cellStyle name="40% - 강조색3 20" xfId="2650"/>
    <cellStyle name="40% - 강조색3 20 2" xfId="2651"/>
    <cellStyle name="40% - 강조색3 20 2 2" xfId="2652"/>
    <cellStyle name="40% - 강조색3 20 2 3" xfId="2653"/>
    <cellStyle name="40% - 강조색3 20 3" xfId="2654"/>
    <cellStyle name="40% - 강조색3 20 3 2" xfId="2655"/>
    <cellStyle name="40% - 강조색3 20 3 3" xfId="2656"/>
    <cellStyle name="40% - 강조색3 20 4" xfId="2657"/>
    <cellStyle name="40% - 강조색3 20 5" xfId="2658"/>
    <cellStyle name="40% - 강조색3 21" xfId="2659"/>
    <cellStyle name="40% - 강조색3 21 2" xfId="2660"/>
    <cellStyle name="40% - 강조색3 21 2 2" xfId="2661"/>
    <cellStyle name="40% - 강조색3 21 2 3" xfId="2662"/>
    <cellStyle name="40% - 강조색3 21 3" xfId="2663"/>
    <cellStyle name="40% - 강조색3 21 3 2" xfId="2664"/>
    <cellStyle name="40% - 강조색3 21 3 3" xfId="2665"/>
    <cellStyle name="40% - 강조색3 21 4" xfId="2666"/>
    <cellStyle name="40% - 강조색3 21 5" xfId="2667"/>
    <cellStyle name="40% - 강조색3 22" xfId="2668"/>
    <cellStyle name="40% - 강조색3 22 2" xfId="2669"/>
    <cellStyle name="40% - 강조색3 22 3" xfId="2670"/>
    <cellStyle name="40% - 강조색3 23" xfId="2671"/>
    <cellStyle name="40% - 강조색3 23 2" xfId="2672"/>
    <cellStyle name="40% - 강조색3 23 3" xfId="2673"/>
    <cellStyle name="40% - 강조색3 24" xfId="2674"/>
    <cellStyle name="40% - 강조색3 24 2" xfId="2675"/>
    <cellStyle name="40% - 강조색3 24 3" xfId="2676"/>
    <cellStyle name="40% - 강조색3 25" xfId="2677"/>
    <cellStyle name="40% - 강조색3 25 2" xfId="2678"/>
    <cellStyle name="40% - 강조색3 25 3" xfId="2679"/>
    <cellStyle name="40% - 강조색3 26" xfId="2680"/>
    <cellStyle name="40% - 강조색3 26 2" xfId="2681"/>
    <cellStyle name="40% - 강조색3 26 3" xfId="2682"/>
    <cellStyle name="40% - 강조색3 27" xfId="2683"/>
    <cellStyle name="40% - 강조색3 27 2" xfId="2684"/>
    <cellStyle name="40% - 강조색3 28" xfId="2685"/>
    <cellStyle name="40% - 강조색3 28 2" xfId="2686"/>
    <cellStyle name="40% - 강조색3 29" xfId="2687"/>
    <cellStyle name="40% - 강조색3 3" xfId="2688"/>
    <cellStyle name="40% - 강조색3 3 2" xfId="2689"/>
    <cellStyle name="40% - 강조색3 3 2 2" xfId="2690"/>
    <cellStyle name="40% - 강조색3 3 2 3" xfId="59053"/>
    <cellStyle name="40% - 강조색3 3 2 3 2" xfId="59054"/>
    <cellStyle name="40% - 강조색3 3 2 4" xfId="59055"/>
    <cellStyle name="40% - 강조색3 3 3" xfId="2691"/>
    <cellStyle name="40% - 강조색3 3 3 2" xfId="2692"/>
    <cellStyle name="40% - 강조색3 3 3 3" xfId="2693"/>
    <cellStyle name="40% - 강조색3 3 4" xfId="2694"/>
    <cellStyle name="40% - 강조색3 3 4 2" xfId="2695"/>
    <cellStyle name="40% - 강조색3 3 5" xfId="2696"/>
    <cellStyle name="40% - 강조색3 3 5 2" xfId="2697"/>
    <cellStyle name="40% - 강조색3 3 5 2 2" xfId="2698"/>
    <cellStyle name="40% - 강조색3 3 5 3" xfId="2699"/>
    <cellStyle name="40% - 강조색3 3 5 4" xfId="2700"/>
    <cellStyle name="40% - 강조색3 3 6" xfId="2701"/>
    <cellStyle name="40% - 강조색3 3 6 2" xfId="2702"/>
    <cellStyle name="40% - 강조색3 3 6 3" xfId="2703"/>
    <cellStyle name="40% - 강조색3 3 7" xfId="2704"/>
    <cellStyle name="40% - 강조색3 3 7 2" xfId="2705"/>
    <cellStyle name="40% - 강조색3 3 8" xfId="2706"/>
    <cellStyle name="40% - 강조색3 3 9" xfId="2707"/>
    <cellStyle name="40% - 강조색3 30" xfId="2708"/>
    <cellStyle name="40% - 강조색3 31" xfId="2709"/>
    <cellStyle name="40% - 강조색3 32" xfId="2710"/>
    <cellStyle name="40% - 강조색3 33" xfId="2711"/>
    <cellStyle name="40% - 강조색3 34" xfId="2712"/>
    <cellStyle name="40% - 강조색3 35" xfId="2713"/>
    <cellStyle name="40% - 강조색3 36" xfId="2714"/>
    <cellStyle name="40% - 강조색3 37" xfId="2715"/>
    <cellStyle name="40% - 강조색3 38" xfId="2716"/>
    <cellStyle name="40% - 강조색3 39" xfId="2717"/>
    <cellStyle name="40% - 강조색3 4" xfId="2718"/>
    <cellStyle name="40% - 강조색3 4 2" xfId="2719"/>
    <cellStyle name="40% - 강조색3 4 2 2" xfId="59056"/>
    <cellStyle name="40% - 강조색3 4 3" xfId="2720"/>
    <cellStyle name="40% - 강조색3 4 3 2" xfId="59057"/>
    <cellStyle name="40% - 강조색3 4 4" xfId="2721"/>
    <cellStyle name="40% - 강조색3 4 5" xfId="2722"/>
    <cellStyle name="40% - 강조색3 4 6" xfId="2723"/>
    <cellStyle name="40% - 강조색3 4 6 2" xfId="2724"/>
    <cellStyle name="40% - 강조색3 4 6 2 2" xfId="2725"/>
    <cellStyle name="40% - 강조색3 4 6 3" xfId="2726"/>
    <cellStyle name="40% - 강조색3 4 7" xfId="2727"/>
    <cellStyle name="40% - 강조색3 4 7 2" xfId="2728"/>
    <cellStyle name="40% - 강조색3 4 7 3" xfId="2729"/>
    <cellStyle name="40% - 강조색3 4 8" xfId="2730"/>
    <cellStyle name="40% - 강조색3 4 8 2" xfId="2731"/>
    <cellStyle name="40% - 강조색3 4 9" xfId="2732"/>
    <cellStyle name="40% - 강조색3 40" xfId="2733"/>
    <cellStyle name="40% - 강조색3 41" xfId="2734"/>
    <cellStyle name="40% - 강조색3 42" xfId="2735"/>
    <cellStyle name="40% - 강조색3 43" xfId="2736"/>
    <cellStyle name="40% - 강조색3 44" xfId="2737"/>
    <cellStyle name="40% - 강조색3 45" xfId="2738"/>
    <cellStyle name="40% - 강조색3 46" xfId="2739"/>
    <cellStyle name="40% - 강조색3 47" xfId="2740"/>
    <cellStyle name="40% - 강조색3 48" xfId="2741"/>
    <cellStyle name="40% - 강조색3 49" xfId="2742"/>
    <cellStyle name="40% - 강조색3 5" xfId="2743"/>
    <cellStyle name="40% - 강조색3 5 2" xfId="2744"/>
    <cellStyle name="40% - 강조색3 5 2 2" xfId="2745"/>
    <cellStyle name="40% - 강조색3 5 3" xfId="59058"/>
    <cellStyle name="40% - 강조색3 5 4" xfId="59059"/>
    <cellStyle name="40% - 강조색3 50" xfId="2746"/>
    <cellStyle name="40% - 강조색3 51" xfId="2747"/>
    <cellStyle name="40% - 강조색3 52" xfId="2748"/>
    <cellStyle name="40% - 강조색3 53" xfId="2749"/>
    <cellStyle name="40% - 강조색3 54" xfId="2750"/>
    <cellStyle name="40% - 강조색3 55" xfId="2751"/>
    <cellStyle name="40% - 강조색3 56" xfId="2752"/>
    <cellStyle name="40% - 강조색3 57" xfId="2753"/>
    <cellStyle name="40% - 강조색3 58" xfId="2754"/>
    <cellStyle name="40% - 강조색3 59" xfId="2755"/>
    <cellStyle name="40% - 강조색3 6" xfId="2756"/>
    <cellStyle name="40% - 강조색3 6 10" xfId="2757"/>
    <cellStyle name="40% - 강조색3 6 11" xfId="2758"/>
    <cellStyle name="40% - 강조색3 6 12" xfId="2759"/>
    <cellStyle name="40% - 강조색3 6 2" xfId="2760"/>
    <cellStyle name="40% - 강조색3 6 2 2" xfId="2761"/>
    <cellStyle name="40% - 강조색3 6 3" xfId="2762"/>
    <cellStyle name="40% - 강조색3 6 4" xfId="2763"/>
    <cellStyle name="40% - 강조색3 6 4 2" xfId="2764"/>
    <cellStyle name="40% - 강조색3 6 4 2 2" xfId="2765"/>
    <cellStyle name="40% - 강조색3 6 4 2 3" xfId="2766"/>
    <cellStyle name="40% - 강조색3 6 4 2 4" xfId="2767"/>
    <cellStyle name="40% - 강조색3 6 4 3" xfId="2768"/>
    <cellStyle name="40% - 강조색3 6 4 3 2" xfId="2769"/>
    <cellStyle name="40% - 강조색3 6 4 3 3" xfId="2770"/>
    <cellStyle name="40% - 강조색3 6 4 4" xfId="2771"/>
    <cellStyle name="40% - 강조색3 6 4 4 2" xfId="2772"/>
    <cellStyle name="40% - 강조색3 6 4 5" xfId="2773"/>
    <cellStyle name="40% - 강조색3 6 4 6" xfId="2774"/>
    <cellStyle name="40% - 강조색3 6 5" xfId="2775"/>
    <cellStyle name="40% - 강조색3 6 5 2" xfId="2776"/>
    <cellStyle name="40% - 강조색3 6 5 2 2" xfId="2777"/>
    <cellStyle name="40% - 강조색3 6 5 3" xfId="2778"/>
    <cellStyle name="40% - 강조색3 6 5 4" xfId="2779"/>
    <cellStyle name="40% - 강조색3 6 6" xfId="2780"/>
    <cellStyle name="40% - 강조색3 6 6 2" xfId="2781"/>
    <cellStyle name="40% - 강조색3 6 6 3" xfId="2782"/>
    <cellStyle name="40% - 강조색3 6 7" xfId="2783"/>
    <cellStyle name="40% - 강조색3 6 7 2" xfId="2784"/>
    <cellStyle name="40% - 강조색3 6 8" xfId="2785"/>
    <cellStyle name="40% - 강조색3 6 9" xfId="2786"/>
    <cellStyle name="40% - 강조색3 60" xfId="2787"/>
    <cellStyle name="40% - 강조색3 61" xfId="2788"/>
    <cellStyle name="40% - 강조색3 62" xfId="2789"/>
    <cellStyle name="40% - 강조색3 63" xfId="2790"/>
    <cellStyle name="40% - 강조색3 64" xfId="2791"/>
    <cellStyle name="40% - 강조색3 65" xfId="2792"/>
    <cellStyle name="40% - 강조색3 66" xfId="2793"/>
    <cellStyle name="40% - 강조색3 67" xfId="2794"/>
    <cellStyle name="40% - 강조색3 7" xfId="2795"/>
    <cellStyle name="40% - 강조색3 7 2" xfId="2796"/>
    <cellStyle name="40% - 강조색3 7 2 2" xfId="2797"/>
    <cellStyle name="40% - 강조색3 7 3" xfId="2798"/>
    <cellStyle name="40% - 강조색3 7 3 2" xfId="2799"/>
    <cellStyle name="40% - 강조색3 7 3 3" xfId="2800"/>
    <cellStyle name="40% - 강조색3 7 4" xfId="2801"/>
    <cellStyle name="40% - 강조색3 7 5" xfId="2802"/>
    <cellStyle name="40% - 강조색3 7 6" xfId="2803"/>
    <cellStyle name="40% - 강조색3 8" xfId="2804"/>
    <cellStyle name="40% - 강조색3 8 2" xfId="2805"/>
    <cellStyle name="40% - 강조색3 8 3" xfId="2806"/>
    <cellStyle name="40% - 강조색3 9" xfId="2807"/>
    <cellStyle name="40% - 강조색4 10" xfId="2808"/>
    <cellStyle name="40% - 강조색4 11" xfId="2809"/>
    <cellStyle name="40% - 강조색4 12" xfId="2810"/>
    <cellStyle name="40% - 강조색4 13" xfId="2811"/>
    <cellStyle name="40% - 강조색4 14" xfId="2812"/>
    <cellStyle name="40% - 강조색4 15" xfId="2813"/>
    <cellStyle name="40% - 강조색4 16" xfId="2814"/>
    <cellStyle name="40% - 강조색4 16 2" xfId="2815"/>
    <cellStyle name="40% - 강조색4 16 2 2" xfId="2816"/>
    <cellStyle name="40% - 강조색4 16 2 2 2" xfId="2817"/>
    <cellStyle name="40% - 강조색4 16 2 3" xfId="2818"/>
    <cellStyle name="40% - 강조색4 16 3" xfId="2819"/>
    <cellStyle name="40% - 강조색4 16 3 2" xfId="2820"/>
    <cellStyle name="40% - 강조색4 16 3 3" xfId="2821"/>
    <cellStyle name="40% - 강조색4 16 4" xfId="2822"/>
    <cellStyle name="40% - 강조색4 16 4 2" xfId="2823"/>
    <cellStyle name="40% - 강조색4 16 5" xfId="2824"/>
    <cellStyle name="40% - 강조색4 16 6" xfId="2825"/>
    <cellStyle name="40% - 강조색4 17" xfId="2826"/>
    <cellStyle name="40% - 강조색4 17 2" xfId="2827"/>
    <cellStyle name="40% - 강조색4 17 2 2" xfId="2828"/>
    <cellStyle name="40% - 강조색4 17 2 2 2" xfId="2829"/>
    <cellStyle name="40% - 강조색4 17 2 3" xfId="2830"/>
    <cellStyle name="40% - 강조색4 17 3" xfId="2831"/>
    <cellStyle name="40% - 강조색4 17 3 2" xfId="2832"/>
    <cellStyle name="40% - 강조색4 17 3 3" xfId="2833"/>
    <cellStyle name="40% - 강조색4 17 4" xfId="2834"/>
    <cellStyle name="40% - 강조색4 17 4 2" xfId="2835"/>
    <cellStyle name="40% - 강조색4 17 5" xfId="2836"/>
    <cellStyle name="40% - 강조색4 17 6" xfId="2837"/>
    <cellStyle name="40% - 강조색4 18" xfId="2838"/>
    <cellStyle name="40% - 강조색4 18 2" xfId="2839"/>
    <cellStyle name="40% - 강조색4 18 2 2" xfId="2840"/>
    <cellStyle name="40% - 강조색4 18 2 2 2" xfId="2841"/>
    <cellStyle name="40% - 강조색4 18 2 3" xfId="2842"/>
    <cellStyle name="40% - 강조색4 18 3" xfId="2843"/>
    <cellStyle name="40% - 강조색4 18 3 2" xfId="2844"/>
    <cellStyle name="40% - 강조색4 18 3 3" xfId="2845"/>
    <cellStyle name="40% - 강조색4 18 4" xfId="2846"/>
    <cellStyle name="40% - 강조색4 18 5" xfId="2847"/>
    <cellStyle name="40% - 강조색4 18 5 2" xfId="2848"/>
    <cellStyle name="40% - 강조색4 18 6" xfId="2849"/>
    <cellStyle name="40% - 강조색4 19" xfId="2850"/>
    <cellStyle name="40% - 강조색4 19 2" xfId="2851"/>
    <cellStyle name="40% - 강조색4 19 2 2" xfId="2852"/>
    <cellStyle name="40% - 강조색4 19 2 3" xfId="2853"/>
    <cellStyle name="40% - 강조색4 19 3" xfId="2854"/>
    <cellStyle name="40% - 강조색4 19 3 2" xfId="2855"/>
    <cellStyle name="40% - 강조색4 19 3 3" xfId="2856"/>
    <cellStyle name="40% - 강조색4 19 4" xfId="2857"/>
    <cellStyle name="40% - 강조색4 19 5" xfId="2858"/>
    <cellStyle name="40% - 강조색4 2" xfId="2859"/>
    <cellStyle name="40% - 강조색4 2 2" xfId="2860"/>
    <cellStyle name="40% - 강조색4 2 2 2" xfId="2861"/>
    <cellStyle name="40% - 강조색4 2 2 2 2" xfId="2862"/>
    <cellStyle name="40% - 강조색4 2 2 2 2 2" xfId="59060"/>
    <cellStyle name="40% - 강조색4 2 2 2 3" xfId="2863"/>
    <cellStyle name="40% - 강조색4 2 2 2 3 2" xfId="59061"/>
    <cellStyle name="40% - 강조색4 2 2 2 4" xfId="59062"/>
    <cellStyle name="40% - 강조색4 2 2 3" xfId="2864"/>
    <cellStyle name="40% - 강조색4 2 2 3 2" xfId="59063"/>
    <cellStyle name="40% - 강조색4 2 2 4" xfId="2865"/>
    <cellStyle name="40% - 강조색4 2 2 4 2" xfId="59064"/>
    <cellStyle name="40% - 강조색4 2 2 5" xfId="2866"/>
    <cellStyle name="40% - 강조색4 2 2 6" xfId="2867"/>
    <cellStyle name="40% - 강조색4 2 2 7" xfId="59065"/>
    <cellStyle name="40% - 강조색4 2 2 7 2" xfId="59066"/>
    <cellStyle name="40% - 강조색4 2 2 8" xfId="59067"/>
    <cellStyle name="40% - 강조색4 2 2 9" xfId="59068"/>
    <cellStyle name="40% - 강조색4 2 3" xfId="2868"/>
    <cellStyle name="40% - 강조색4 2 3 2" xfId="2869"/>
    <cellStyle name="40% - 강조색4 2 3 2 2" xfId="59069"/>
    <cellStyle name="40% - 강조색4 2 3 3" xfId="2870"/>
    <cellStyle name="40% - 강조색4 2 3 4" xfId="2871"/>
    <cellStyle name="40% - 강조색4 2 4" xfId="2872"/>
    <cellStyle name="40% - 강조색4 2 4 2" xfId="2873"/>
    <cellStyle name="40% - 강조색4 2 4 2 2" xfId="59070"/>
    <cellStyle name="40% - 강조색4 2 4 3" xfId="2874"/>
    <cellStyle name="40% - 강조색4 2 5" xfId="2875"/>
    <cellStyle name="40% - 강조색4 2 6" xfId="59071"/>
    <cellStyle name="40% - 강조색4 2 7" xfId="59072"/>
    <cellStyle name="40% - 강조색4 2 8" xfId="59073"/>
    <cellStyle name="40% - 강조색4 2 9" xfId="59074"/>
    <cellStyle name="40% - 강조색4 20" xfId="2876"/>
    <cellStyle name="40% - 강조색4 20 2" xfId="2877"/>
    <cellStyle name="40% - 강조색4 20 2 2" xfId="2878"/>
    <cellStyle name="40% - 강조색4 20 2 3" xfId="2879"/>
    <cellStyle name="40% - 강조색4 20 3" xfId="2880"/>
    <cellStyle name="40% - 강조색4 20 3 2" xfId="2881"/>
    <cellStyle name="40% - 강조색4 20 3 3" xfId="2882"/>
    <cellStyle name="40% - 강조색4 20 4" xfId="2883"/>
    <cellStyle name="40% - 강조색4 20 5" xfId="2884"/>
    <cellStyle name="40% - 강조색4 21" xfId="2885"/>
    <cellStyle name="40% - 강조색4 21 2" xfId="2886"/>
    <cellStyle name="40% - 강조색4 21 2 2" xfId="2887"/>
    <cellStyle name="40% - 강조색4 21 2 3" xfId="2888"/>
    <cellStyle name="40% - 강조색4 21 3" xfId="2889"/>
    <cellStyle name="40% - 강조색4 21 3 2" xfId="2890"/>
    <cellStyle name="40% - 강조색4 21 3 3" xfId="2891"/>
    <cellStyle name="40% - 강조색4 21 4" xfId="2892"/>
    <cellStyle name="40% - 강조색4 21 5" xfId="2893"/>
    <cellStyle name="40% - 강조색4 22" xfId="2894"/>
    <cellStyle name="40% - 강조색4 22 2" xfId="2895"/>
    <cellStyle name="40% - 강조색4 22 3" xfId="2896"/>
    <cellStyle name="40% - 강조색4 23" xfId="2897"/>
    <cellStyle name="40% - 강조색4 23 2" xfId="2898"/>
    <cellStyle name="40% - 강조색4 23 3" xfId="2899"/>
    <cellStyle name="40% - 강조색4 24" xfId="2900"/>
    <cellStyle name="40% - 강조색4 24 2" xfId="2901"/>
    <cellStyle name="40% - 강조색4 24 3" xfId="2902"/>
    <cellStyle name="40% - 강조색4 25" xfId="2903"/>
    <cellStyle name="40% - 강조색4 25 2" xfId="2904"/>
    <cellStyle name="40% - 강조색4 25 3" xfId="2905"/>
    <cellStyle name="40% - 강조색4 26" xfId="2906"/>
    <cellStyle name="40% - 강조색4 26 2" xfId="2907"/>
    <cellStyle name="40% - 강조색4 26 3" xfId="2908"/>
    <cellStyle name="40% - 강조색4 27" xfId="2909"/>
    <cellStyle name="40% - 강조색4 27 2" xfId="2910"/>
    <cellStyle name="40% - 강조색4 28" xfId="2911"/>
    <cellStyle name="40% - 강조색4 28 2" xfId="2912"/>
    <cellStyle name="40% - 강조색4 29" xfId="2913"/>
    <cellStyle name="40% - 강조색4 3" xfId="2914"/>
    <cellStyle name="40% - 강조색4 3 2" xfId="2915"/>
    <cellStyle name="40% - 강조색4 3 2 2" xfId="2916"/>
    <cellStyle name="40% - 강조색4 3 2 3" xfId="59075"/>
    <cellStyle name="40% - 강조색4 3 2 3 2" xfId="59076"/>
    <cellStyle name="40% - 강조색4 3 2 4" xfId="59077"/>
    <cellStyle name="40% - 강조색4 3 3" xfId="2917"/>
    <cellStyle name="40% - 강조색4 3 3 2" xfId="2918"/>
    <cellStyle name="40% - 강조색4 3 3 3" xfId="2919"/>
    <cellStyle name="40% - 강조색4 3 4" xfId="2920"/>
    <cellStyle name="40% - 강조색4 3 4 2" xfId="2921"/>
    <cellStyle name="40% - 강조색4 3 5" xfId="2922"/>
    <cellStyle name="40% - 강조색4 3 5 2" xfId="2923"/>
    <cellStyle name="40% - 강조색4 3 5 2 2" xfId="2924"/>
    <cellStyle name="40% - 강조색4 3 5 3" xfId="2925"/>
    <cellStyle name="40% - 강조색4 3 5 4" xfId="2926"/>
    <cellStyle name="40% - 강조색4 3 6" xfId="2927"/>
    <cellStyle name="40% - 강조색4 3 6 2" xfId="2928"/>
    <cellStyle name="40% - 강조색4 3 6 3" xfId="2929"/>
    <cellStyle name="40% - 강조색4 3 7" xfId="2930"/>
    <cellStyle name="40% - 강조색4 3 7 2" xfId="2931"/>
    <cellStyle name="40% - 강조색4 3 8" xfId="2932"/>
    <cellStyle name="40% - 강조색4 3 9" xfId="2933"/>
    <cellStyle name="40% - 강조색4 30" xfId="2934"/>
    <cellStyle name="40% - 강조색4 31" xfId="2935"/>
    <cellStyle name="40% - 강조색4 32" xfId="2936"/>
    <cellStyle name="40% - 강조색4 33" xfId="2937"/>
    <cellStyle name="40% - 강조색4 34" xfId="2938"/>
    <cellStyle name="40% - 강조색4 35" xfId="2939"/>
    <cellStyle name="40% - 강조색4 36" xfId="2940"/>
    <cellStyle name="40% - 강조색4 37" xfId="2941"/>
    <cellStyle name="40% - 강조색4 38" xfId="2942"/>
    <cellStyle name="40% - 강조색4 39" xfId="2943"/>
    <cellStyle name="40% - 강조색4 4" xfId="2944"/>
    <cellStyle name="40% - 강조색4 4 2" xfId="2945"/>
    <cellStyle name="40% - 강조색4 4 2 2" xfId="59078"/>
    <cellStyle name="40% - 강조색4 4 3" xfId="2946"/>
    <cellStyle name="40% - 강조색4 4 3 2" xfId="59079"/>
    <cellStyle name="40% - 강조색4 4 4" xfId="2947"/>
    <cellStyle name="40% - 강조색4 4 5" xfId="2948"/>
    <cellStyle name="40% - 강조색4 4 6" xfId="2949"/>
    <cellStyle name="40% - 강조색4 4 6 2" xfId="2950"/>
    <cellStyle name="40% - 강조색4 4 6 2 2" xfId="2951"/>
    <cellStyle name="40% - 강조색4 4 6 3" xfId="2952"/>
    <cellStyle name="40% - 강조색4 4 7" xfId="2953"/>
    <cellStyle name="40% - 강조색4 4 7 2" xfId="2954"/>
    <cellStyle name="40% - 강조색4 4 7 3" xfId="2955"/>
    <cellStyle name="40% - 강조색4 4 8" xfId="2956"/>
    <cellStyle name="40% - 강조색4 4 8 2" xfId="2957"/>
    <cellStyle name="40% - 강조색4 4 9" xfId="2958"/>
    <cellStyle name="40% - 강조색4 40" xfId="2959"/>
    <cellStyle name="40% - 강조색4 41" xfId="2960"/>
    <cellStyle name="40% - 강조색4 42" xfId="2961"/>
    <cellStyle name="40% - 강조색4 43" xfId="2962"/>
    <cellStyle name="40% - 강조색4 44" xfId="2963"/>
    <cellStyle name="40% - 강조색4 45" xfId="2964"/>
    <cellStyle name="40% - 강조색4 46" xfId="2965"/>
    <cellStyle name="40% - 강조색4 47" xfId="2966"/>
    <cellStyle name="40% - 강조색4 48" xfId="2967"/>
    <cellStyle name="40% - 강조색4 49" xfId="2968"/>
    <cellStyle name="40% - 강조색4 5" xfId="2969"/>
    <cellStyle name="40% - 강조색4 5 2" xfId="2970"/>
    <cellStyle name="40% - 강조색4 5 2 2" xfId="2971"/>
    <cellStyle name="40% - 강조색4 5 3" xfId="59080"/>
    <cellStyle name="40% - 강조색4 5 4" xfId="59081"/>
    <cellStyle name="40% - 강조색4 50" xfId="2972"/>
    <cellStyle name="40% - 강조색4 51" xfId="2973"/>
    <cellStyle name="40% - 강조색4 52" xfId="2974"/>
    <cellStyle name="40% - 강조색4 53" xfId="2975"/>
    <cellStyle name="40% - 강조색4 54" xfId="2976"/>
    <cellStyle name="40% - 강조색4 55" xfId="2977"/>
    <cellStyle name="40% - 강조색4 56" xfId="2978"/>
    <cellStyle name="40% - 강조색4 57" xfId="2979"/>
    <cellStyle name="40% - 강조색4 58" xfId="2980"/>
    <cellStyle name="40% - 강조색4 59" xfId="2981"/>
    <cellStyle name="40% - 강조색4 6" xfId="2982"/>
    <cellStyle name="40% - 강조색4 6 10" xfId="2983"/>
    <cellStyle name="40% - 강조색4 6 11" xfId="2984"/>
    <cellStyle name="40% - 강조색4 6 12" xfId="2985"/>
    <cellStyle name="40% - 강조색4 6 2" xfId="2986"/>
    <cellStyle name="40% - 강조색4 6 2 2" xfId="2987"/>
    <cellStyle name="40% - 강조색4 6 3" xfId="2988"/>
    <cellStyle name="40% - 강조색4 6 4" xfId="2989"/>
    <cellStyle name="40% - 강조색4 6 4 2" xfId="2990"/>
    <cellStyle name="40% - 강조색4 6 4 2 2" xfId="2991"/>
    <cellStyle name="40% - 강조색4 6 4 2 3" xfId="2992"/>
    <cellStyle name="40% - 강조색4 6 4 2 4" xfId="2993"/>
    <cellStyle name="40% - 강조색4 6 4 3" xfId="2994"/>
    <cellStyle name="40% - 강조색4 6 4 3 2" xfId="2995"/>
    <cellStyle name="40% - 강조색4 6 4 3 3" xfId="2996"/>
    <cellStyle name="40% - 강조색4 6 4 4" xfId="2997"/>
    <cellStyle name="40% - 강조색4 6 4 4 2" xfId="2998"/>
    <cellStyle name="40% - 강조색4 6 4 5" xfId="2999"/>
    <cellStyle name="40% - 강조색4 6 4 6" xfId="3000"/>
    <cellStyle name="40% - 강조색4 6 5" xfId="3001"/>
    <cellStyle name="40% - 강조색4 6 5 2" xfId="3002"/>
    <cellStyle name="40% - 강조색4 6 5 2 2" xfId="3003"/>
    <cellStyle name="40% - 강조색4 6 5 3" xfId="3004"/>
    <cellStyle name="40% - 강조색4 6 5 4" xfId="3005"/>
    <cellStyle name="40% - 강조색4 6 6" xfId="3006"/>
    <cellStyle name="40% - 강조색4 6 6 2" xfId="3007"/>
    <cellStyle name="40% - 강조색4 6 6 3" xfId="3008"/>
    <cellStyle name="40% - 강조색4 6 7" xfId="3009"/>
    <cellStyle name="40% - 강조색4 6 7 2" xfId="3010"/>
    <cellStyle name="40% - 강조색4 6 8" xfId="3011"/>
    <cellStyle name="40% - 강조색4 6 9" xfId="3012"/>
    <cellStyle name="40% - 강조색4 60" xfId="3013"/>
    <cellStyle name="40% - 강조색4 61" xfId="3014"/>
    <cellStyle name="40% - 강조색4 62" xfId="3015"/>
    <cellStyle name="40% - 강조색4 63" xfId="3016"/>
    <cellStyle name="40% - 강조색4 64" xfId="3017"/>
    <cellStyle name="40% - 강조색4 65" xfId="3018"/>
    <cellStyle name="40% - 강조색4 66" xfId="3019"/>
    <cellStyle name="40% - 강조색4 67" xfId="3020"/>
    <cellStyle name="40% - 강조색4 7" xfId="3021"/>
    <cellStyle name="40% - 강조색4 7 2" xfId="3022"/>
    <cellStyle name="40% - 강조색4 7 2 2" xfId="3023"/>
    <cellStyle name="40% - 강조색4 7 3" xfId="3024"/>
    <cellStyle name="40% - 강조색4 7 3 2" xfId="3025"/>
    <cellStyle name="40% - 강조색4 7 3 3" xfId="3026"/>
    <cellStyle name="40% - 강조색4 7 4" xfId="3027"/>
    <cellStyle name="40% - 강조색4 7 5" xfId="3028"/>
    <cellStyle name="40% - 강조색4 7 6" xfId="3029"/>
    <cellStyle name="40% - 강조색4 8" xfId="3030"/>
    <cellStyle name="40% - 강조색4 8 2" xfId="3031"/>
    <cellStyle name="40% - 강조색4 8 3" xfId="3032"/>
    <cellStyle name="40% - 강조색4 9" xfId="3033"/>
    <cellStyle name="40% - 강조색5 10" xfId="3034"/>
    <cellStyle name="40% - 강조색5 11" xfId="3035"/>
    <cellStyle name="40% - 강조색5 12" xfId="3036"/>
    <cellStyle name="40% - 강조색5 13" xfId="3037"/>
    <cellStyle name="40% - 강조색5 14" xfId="3038"/>
    <cellStyle name="40% - 강조색5 15" xfId="3039"/>
    <cellStyle name="40% - 강조색5 16" xfId="3040"/>
    <cellStyle name="40% - 강조색5 16 2" xfId="3041"/>
    <cellStyle name="40% - 강조색5 16 2 2" xfId="3042"/>
    <cellStyle name="40% - 강조색5 16 2 2 2" xfId="3043"/>
    <cellStyle name="40% - 강조색5 16 2 3" xfId="3044"/>
    <cellStyle name="40% - 강조색5 16 3" xfId="3045"/>
    <cellStyle name="40% - 강조색5 16 3 2" xfId="3046"/>
    <cellStyle name="40% - 강조색5 16 3 3" xfId="3047"/>
    <cellStyle name="40% - 강조색5 16 4" xfId="3048"/>
    <cellStyle name="40% - 강조색5 16 4 2" xfId="3049"/>
    <cellStyle name="40% - 강조색5 16 5" xfId="3050"/>
    <cellStyle name="40% - 강조색5 16 6" xfId="3051"/>
    <cellStyle name="40% - 강조색5 17" xfId="3052"/>
    <cellStyle name="40% - 강조색5 17 2" xfId="3053"/>
    <cellStyle name="40% - 강조색5 17 2 2" xfId="3054"/>
    <cellStyle name="40% - 강조색5 17 2 2 2" xfId="3055"/>
    <cellStyle name="40% - 강조색5 17 2 3" xfId="3056"/>
    <cellStyle name="40% - 강조색5 17 3" xfId="3057"/>
    <cellStyle name="40% - 강조색5 17 3 2" xfId="3058"/>
    <cellStyle name="40% - 강조색5 17 3 3" xfId="3059"/>
    <cellStyle name="40% - 강조색5 17 4" xfId="3060"/>
    <cellStyle name="40% - 강조색5 17 4 2" xfId="3061"/>
    <cellStyle name="40% - 강조색5 17 5" xfId="3062"/>
    <cellStyle name="40% - 강조색5 17 6" xfId="3063"/>
    <cellStyle name="40% - 강조색5 18" xfId="3064"/>
    <cellStyle name="40% - 강조색5 18 2" xfId="3065"/>
    <cellStyle name="40% - 강조색5 18 2 2" xfId="3066"/>
    <cellStyle name="40% - 강조색5 18 2 2 2" xfId="3067"/>
    <cellStyle name="40% - 강조색5 18 2 3" xfId="3068"/>
    <cellStyle name="40% - 강조색5 18 3" xfId="3069"/>
    <cellStyle name="40% - 강조색5 18 3 2" xfId="3070"/>
    <cellStyle name="40% - 강조색5 18 3 3" xfId="3071"/>
    <cellStyle name="40% - 강조색5 18 4" xfId="3072"/>
    <cellStyle name="40% - 강조색5 18 5" xfId="3073"/>
    <cellStyle name="40% - 강조색5 18 5 2" xfId="3074"/>
    <cellStyle name="40% - 강조색5 18 6" xfId="3075"/>
    <cellStyle name="40% - 강조색5 19" xfId="3076"/>
    <cellStyle name="40% - 강조색5 19 2" xfId="3077"/>
    <cellStyle name="40% - 강조색5 19 2 2" xfId="3078"/>
    <cellStyle name="40% - 강조색5 19 2 3" xfId="3079"/>
    <cellStyle name="40% - 강조색5 19 3" xfId="3080"/>
    <cellStyle name="40% - 강조색5 19 3 2" xfId="3081"/>
    <cellStyle name="40% - 강조색5 19 3 3" xfId="3082"/>
    <cellStyle name="40% - 강조색5 19 4" xfId="3083"/>
    <cellStyle name="40% - 강조색5 19 5" xfId="3084"/>
    <cellStyle name="40% - 강조색5 2" xfId="3085"/>
    <cellStyle name="40% - 강조색5 2 2" xfId="3086"/>
    <cellStyle name="40% - 강조색5 2 2 2" xfId="3087"/>
    <cellStyle name="40% - 강조색5 2 2 2 2" xfId="3088"/>
    <cellStyle name="40% - 강조색5 2 2 2 2 2" xfId="59082"/>
    <cellStyle name="40% - 강조색5 2 2 2 3" xfId="3089"/>
    <cellStyle name="40% - 강조색5 2 2 2 3 2" xfId="59083"/>
    <cellStyle name="40% - 강조색5 2 2 2 4" xfId="59084"/>
    <cellStyle name="40% - 강조색5 2 2 3" xfId="3090"/>
    <cellStyle name="40% - 강조색5 2 2 3 2" xfId="59085"/>
    <cellStyle name="40% - 강조색5 2 2 4" xfId="3091"/>
    <cellStyle name="40% - 강조색5 2 2 4 2" xfId="59086"/>
    <cellStyle name="40% - 강조색5 2 2 5" xfId="3092"/>
    <cellStyle name="40% - 강조색5 2 2 6" xfId="3093"/>
    <cellStyle name="40% - 강조색5 2 2 7" xfId="59087"/>
    <cellStyle name="40% - 강조색5 2 2 7 2" xfId="59088"/>
    <cellStyle name="40% - 강조색5 2 2 8" xfId="59089"/>
    <cellStyle name="40% - 강조색5 2 2 9" xfId="59090"/>
    <cellStyle name="40% - 강조색5 2 3" xfId="3094"/>
    <cellStyle name="40% - 강조색5 2 3 2" xfId="3095"/>
    <cellStyle name="40% - 강조색5 2 3 2 2" xfId="59091"/>
    <cellStyle name="40% - 강조색5 2 3 3" xfId="3096"/>
    <cellStyle name="40% - 강조색5 2 3 4" xfId="3097"/>
    <cellStyle name="40% - 강조색5 2 4" xfId="3098"/>
    <cellStyle name="40% - 강조색5 2 4 2" xfId="3099"/>
    <cellStyle name="40% - 강조색5 2 4 2 2" xfId="59092"/>
    <cellStyle name="40% - 강조색5 2 4 3" xfId="3100"/>
    <cellStyle name="40% - 강조색5 2 5" xfId="3101"/>
    <cellStyle name="40% - 강조색5 2 6" xfId="59093"/>
    <cellStyle name="40% - 강조색5 2 7" xfId="59094"/>
    <cellStyle name="40% - 강조색5 2 8" xfId="59095"/>
    <cellStyle name="40% - 강조색5 2 9" xfId="59096"/>
    <cellStyle name="40% - 강조색5 20" xfId="3102"/>
    <cellStyle name="40% - 강조색5 20 2" xfId="3103"/>
    <cellStyle name="40% - 강조색5 20 2 2" xfId="3104"/>
    <cellStyle name="40% - 강조색5 20 2 3" xfId="3105"/>
    <cellStyle name="40% - 강조색5 20 3" xfId="3106"/>
    <cellStyle name="40% - 강조색5 20 3 2" xfId="3107"/>
    <cellStyle name="40% - 강조색5 20 3 3" xfId="3108"/>
    <cellStyle name="40% - 강조색5 20 4" xfId="3109"/>
    <cellStyle name="40% - 강조색5 20 5" xfId="3110"/>
    <cellStyle name="40% - 강조색5 21" xfId="3111"/>
    <cellStyle name="40% - 강조색5 21 2" xfId="3112"/>
    <cellStyle name="40% - 강조색5 21 2 2" xfId="3113"/>
    <cellStyle name="40% - 강조색5 21 2 3" xfId="3114"/>
    <cellStyle name="40% - 강조색5 21 3" xfId="3115"/>
    <cellStyle name="40% - 강조색5 21 3 2" xfId="3116"/>
    <cellStyle name="40% - 강조색5 21 3 3" xfId="3117"/>
    <cellStyle name="40% - 강조색5 21 4" xfId="3118"/>
    <cellStyle name="40% - 강조색5 21 5" xfId="3119"/>
    <cellStyle name="40% - 강조색5 22" xfId="3120"/>
    <cellStyle name="40% - 강조색5 22 2" xfId="3121"/>
    <cellStyle name="40% - 강조색5 22 3" xfId="3122"/>
    <cellStyle name="40% - 강조색5 23" xfId="3123"/>
    <cellStyle name="40% - 강조색5 23 2" xfId="3124"/>
    <cellStyle name="40% - 강조색5 23 3" xfId="3125"/>
    <cellStyle name="40% - 강조색5 24" xfId="3126"/>
    <cellStyle name="40% - 강조색5 24 2" xfId="3127"/>
    <cellStyle name="40% - 강조색5 24 3" xfId="3128"/>
    <cellStyle name="40% - 강조색5 25" xfId="3129"/>
    <cellStyle name="40% - 강조색5 25 2" xfId="3130"/>
    <cellStyle name="40% - 강조색5 25 3" xfId="3131"/>
    <cellStyle name="40% - 강조색5 26" xfId="3132"/>
    <cellStyle name="40% - 강조색5 26 2" xfId="3133"/>
    <cellStyle name="40% - 강조색5 26 3" xfId="3134"/>
    <cellStyle name="40% - 강조색5 27" xfId="3135"/>
    <cellStyle name="40% - 강조색5 27 2" xfId="3136"/>
    <cellStyle name="40% - 강조색5 28" xfId="3137"/>
    <cellStyle name="40% - 강조색5 28 2" xfId="3138"/>
    <cellStyle name="40% - 강조색5 29" xfId="3139"/>
    <cellStyle name="40% - 강조색5 3" xfId="3140"/>
    <cellStyle name="40% - 강조색5 3 2" xfId="3141"/>
    <cellStyle name="40% - 강조색5 3 2 2" xfId="3142"/>
    <cellStyle name="40% - 강조색5 3 2 3" xfId="59097"/>
    <cellStyle name="40% - 강조색5 3 2 3 2" xfId="59098"/>
    <cellStyle name="40% - 강조색5 3 2 4" xfId="59099"/>
    <cellStyle name="40% - 강조색5 3 3" xfId="3143"/>
    <cellStyle name="40% - 강조색5 3 3 2" xfId="3144"/>
    <cellStyle name="40% - 강조색5 3 3 3" xfId="3145"/>
    <cellStyle name="40% - 강조색5 3 4" xfId="3146"/>
    <cellStyle name="40% - 강조색5 3 4 2" xfId="3147"/>
    <cellStyle name="40% - 강조색5 3 5" xfId="3148"/>
    <cellStyle name="40% - 강조색5 3 5 2" xfId="3149"/>
    <cellStyle name="40% - 강조색5 3 5 2 2" xfId="3150"/>
    <cellStyle name="40% - 강조색5 3 5 3" xfId="3151"/>
    <cellStyle name="40% - 강조색5 3 5 4" xfId="3152"/>
    <cellStyle name="40% - 강조색5 3 6" xfId="3153"/>
    <cellStyle name="40% - 강조색5 3 6 2" xfId="3154"/>
    <cellStyle name="40% - 강조색5 3 6 3" xfId="3155"/>
    <cellStyle name="40% - 강조색5 3 7" xfId="3156"/>
    <cellStyle name="40% - 강조색5 3 7 2" xfId="3157"/>
    <cellStyle name="40% - 강조색5 3 8" xfId="3158"/>
    <cellStyle name="40% - 강조색5 3 9" xfId="3159"/>
    <cellStyle name="40% - 강조색5 30" xfId="3160"/>
    <cellStyle name="40% - 강조색5 31" xfId="3161"/>
    <cellStyle name="40% - 강조색5 32" xfId="3162"/>
    <cellStyle name="40% - 강조색5 33" xfId="3163"/>
    <cellStyle name="40% - 강조색5 34" xfId="3164"/>
    <cellStyle name="40% - 강조색5 35" xfId="3165"/>
    <cellStyle name="40% - 강조색5 36" xfId="3166"/>
    <cellStyle name="40% - 강조색5 37" xfId="3167"/>
    <cellStyle name="40% - 강조색5 38" xfId="3168"/>
    <cellStyle name="40% - 강조색5 39" xfId="3169"/>
    <cellStyle name="40% - 강조색5 4" xfId="3170"/>
    <cellStyle name="40% - 강조색5 4 2" xfId="3171"/>
    <cellStyle name="40% - 강조색5 4 2 2" xfId="59100"/>
    <cellStyle name="40% - 강조색5 4 3" xfId="3172"/>
    <cellStyle name="40% - 강조색5 4 3 2" xfId="59101"/>
    <cellStyle name="40% - 강조색5 4 4" xfId="3173"/>
    <cellStyle name="40% - 강조색5 4 5" xfId="3174"/>
    <cellStyle name="40% - 강조색5 4 6" xfId="3175"/>
    <cellStyle name="40% - 강조색5 4 6 2" xfId="3176"/>
    <cellStyle name="40% - 강조색5 4 6 2 2" xfId="3177"/>
    <cellStyle name="40% - 강조색5 4 6 3" xfId="3178"/>
    <cellStyle name="40% - 강조색5 4 7" xfId="3179"/>
    <cellStyle name="40% - 강조색5 4 7 2" xfId="3180"/>
    <cellStyle name="40% - 강조색5 4 7 3" xfId="3181"/>
    <cellStyle name="40% - 강조색5 4 8" xfId="3182"/>
    <cellStyle name="40% - 강조색5 4 8 2" xfId="3183"/>
    <cellStyle name="40% - 강조색5 4 9" xfId="3184"/>
    <cellStyle name="40% - 강조색5 40" xfId="3185"/>
    <cellStyle name="40% - 강조색5 41" xfId="3186"/>
    <cellStyle name="40% - 강조색5 42" xfId="3187"/>
    <cellStyle name="40% - 강조색5 43" xfId="3188"/>
    <cellStyle name="40% - 강조색5 44" xfId="3189"/>
    <cellStyle name="40% - 강조색5 45" xfId="3190"/>
    <cellStyle name="40% - 강조색5 46" xfId="3191"/>
    <cellStyle name="40% - 강조색5 47" xfId="3192"/>
    <cellStyle name="40% - 강조색5 48" xfId="3193"/>
    <cellStyle name="40% - 강조색5 49" xfId="3194"/>
    <cellStyle name="40% - 강조색5 5" xfId="3195"/>
    <cellStyle name="40% - 강조색5 5 2" xfId="3196"/>
    <cellStyle name="40% - 강조색5 5 2 2" xfId="3197"/>
    <cellStyle name="40% - 강조색5 5 3" xfId="59102"/>
    <cellStyle name="40% - 강조색5 5 4" xfId="59103"/>
    <cellStyle name="40% - 강조색5 50" xfId="3198"/>
    <cellStyle name="40% - 강조색5 51" xfId="3199"/>
    <cellStyle name="40% - 강조색5 52" xfId="3200"/>
    <cellStyle name="40% - 강조색5 53" xfId="3201"/>
    <cellStyle name="40% - 강조색5 54" xfId="3202"/>
    <cellStyle name="40% - 강조색5 55" xfId="3203"/>
    <cellStyle name="40% - 강조색5 56" xfId="3204"/>
    <cellStyle name="40% - 강조색5 57" xfId="3205"/>
    <cellStyle name="40% - 강조색5 58" xfId="3206"/>
    <cellStyle name="40% - 강조색5 59" xfId="3207"/>
    <cellStyle name="40% - 강조색5 6" xfId="3208"/>
    <cellStyle name="40% - 강조색5 6 10" xfId="3209"/>
    <cellStyle name="40% - 강조색5 6 11" xfId="3210"/>
    <cellStyle name="40% - 강조색5 6 12" xfId="3211"/>
    <cellStyle name="40% - 강조색5 6 2" xfId="3212"/>
    <cellStyle name="40% - 강조색5 6 2 2" xfId="3213"/>
    <cellStyle name="40% - 강조색5 6 3" xfId="3214"/>
    <cellStyle name="40% - 강조색5 6 4" xfId="3215"/>
    <cellStyle name="40% - 강조색5 6 4 2" xfId="3216"/>
    <cellStyle name="40% - 강조색5 6 4 2 2" xfId="3217"/>
    <cellStyle name="40% - 강조색5 6 4 2 3" xfId="3218"/>
    <cellStyle name="40% - 강조색5 6 4 2 4" xfId="3219"/>
    <cellStyle name="40% - 강조색5 6 4 3" xfId="3220"/>
    <cellStyle name="40% - 강조색5 6 4 3 2" xfId="3221"/>
    <cellStyle name="40% - 강조색5 6 4 3 3" xfId="3222"/>
    <cellStyle name="40% - 강조색5 6 4 4" xfId="3223"/>
    <cellStyle name="40% - 강조색5 6 4 4 2" xfId="3224"/>
    <cellStyle name="40% - 강조색5 6 4 5" xfId="3225"/>
    <cellStyle name="40% - 강조색5 6 4 6" xfId="3226"/>
    <cellStyle name="40% - 강조색5 6 5" xfId="3227"/>
    <cellStyle name="40% - 강조색5 6 5 2" xfId="3228"/>
    <cellStyle name="40% - 강조색5 6 5 2 2" xfId="3229"/>
    <cellStyle name="40% - 강조색5 6 5 3" xfId="3230"/>
    <cellStyle name="40% - 강조색5 6 5 4" xfId="3231"/>
    <cellStyle name="40% - 강조색5 6 6" xfId="3232"/>
    <cellStyle name="40% - 강조색5 6 6 2" xfId="3233"/>
    <cellStyle name="40% - 강조색5 6 6 3" xfId="3234"/>
    <cellStyle name="40% - 강조색5 6 7" xfId="3235"/>
    <cellStyle name="40% - 강조색5 6 7 2" xfId="3236"/>
    <cellStyle name="40% - 강조색5 6 8" xfId="3237"/>
    <cellStyle name="40% - 강조색5 6 9" xfId="3238"/>
    <cellStyle name="40% - 강조색5 60" xfId="3239"/>
    <cellStyle name="40% - 강조색5 61" xfId="3240"/>
    <cellStyle name="40% - 강조색5 62" xfId="3241"/>
    <cellStyle name="40% - 강조색5 63" xfId="3242"/>
    <cellStyle name="40% - 강조색5 64" xfId="3243"/>
    <cellStyle name="40% - 강조색5 65" xfId="3244"/>
    <cellStyle name="40% - 강조색5 66" xfId="3245"/>
    <cellStyle name="40% - 강조색5 67" xfId="3246"/>
    <cellStyle name="40% - 강조색5 7" xfId="3247"/>
    <cellStyle name="40% - 강조색5 7 2" xfId="3248"/>
    <cellStyle name="40% - 강조색5 7 2 2" xfId="3249"/>
    <cellStyle name="40% - 강조색5 7 3" xfId="3250"/>
    <cellStyle name="40% - 강조색5 7 3 2" xfId="3251"/>
    <cellStyle name="40% - 강조색5 7 3 3" xfId="3252"/>
    <cellStyle name="40% - 강조색5 7 4" xfId="3253"/>
    <cellStyle name="40% - 강조색5 7 5" xfId="3254"/>
    <cellStyle name="40% - 강조색5 7 6" xfId="3255"/>
    <cellStyle name="40% - 강조색5 8" xfId="3256"/>
    <cellStyle name="40% - 강조색5 8 2" xfId="3257"/>
    <cellStyle name="40% - 강조색5 8 3" xfId="3258"/>
    <cellStyle name="40% - 강조색5 9" xfId="3259"/>
    <cellStyle name="40% - 강조색6 10" xfId="3260"/>
    <cellStyle name="40% - 강조색6 11" xfId="3261"/>
    <cellStyle name="40% - 강조색6 12" xfId="3262"/>
    <cellStyle name="40% - 강조색6 13" xfId="3263"/>
    <cellStyle name="40% - 강조색6 14" xfId="3264"/>
    <cellStyle name="40% - 강조색6 15" xfId="3265"/>
    <cellStyle name="40% - 강조색6 16" xfId="3266"/>
    <cellStyle name="40% - 강조색6 16 2" xfId="3267"/>
    <cellStyle name="40% - 강조색6 16 2 2" xfId="3268"/>
    <cellStyle name="40% - 강조색6 16 2 2 2" xfId="3269"/>
    <cellStyle name="40% - 강조색6 16 2 3" xfId="3270"/>
    <cellStyle name="40% - 강조색6 16 3" xfId="3271"/>
    <cellStyle name="40% - 강조색6 16 3 2" xfId="3272"/>
    <cellStyle name="40% - 강조색6 16 3 3" xfId="3273"/>
    <cellStyle name="40% - 강조색6 16 4" xfId="3274"/>
    <cellStyle name="40% - 강조색6 16 4 2" xfId="3275"/>
    <cellStyle name="40% - 강조색6 16 5" xfId="3276"/>
    <cellStyle name="40% - 강조색6 16 6" xfId="3277"/>
    <cellStyle name="40% - 강조색6 17" xfId="3278"/>
    <cellStyle name="40% - 강조색6 17 2" xfId="3279"/>
    <cellStyle name="40% - 강조색6 17 2 2" xfId="3280"/>
    <cellStyle name="40% - 강조색6 17 2 2 2" xfId="3281"/>
    <cellStyle name="40% - 강조색6 17 2 3" xfId="3282"/>
    <cellStyle name="40% - 강조색6 17 3" xfId="3283"/>
    <cellStyle name="40% - 강조색6 17 3 2" xfId="3284"/>
    <cellStyle name="40% - 강조색6 17 3 3" xfId="3285"/>
    <cellStyle name="40% - 강조색6 17 4" xfId="3286"/>
    <cellStyle name="40% - 강조색6 17 4 2" xfId="3287"/>
    <cellStyle name="40% - 강조색6 17 5" xfId="3288"/>
    <cellStyle name="40% - 강조색6 17 6" xfId="3289"/>
    <cellStyle name="40% - 강조색6 18" xfId="3290"/>
    <cellStyle name="40% - 강조색6 18 2" xfId="3291"/>
    <cellStyle name="40% - 강조색6 18 2 2" xfId="3292"/>
    <cellStyle name="40% - 강조색6 18 2 2 2" xfId="3293"/>
    <cellStyle name="40% - 강조색6 18 2 3" xfId="3294"/>
    <cellStyle name="40% - 강조색6 18 3" xfId="3295"/>
    <cellStyle name="40% - 강조색6 18 3 2" xfId="3296"/>
    <cellStyle name="40% - 강조색6 18 3 3" xfId="3297"/>
    <cellStyle name="40% - 강조색6 18 4" xfId="3298"/>
    <cellStyle name="40% - 강조색6 18 5" xfId="3299"/>
    <cellStyle name="40% - 강조색6 18 5 2" xfId="3300"/>
    <cellStyle name="40% - 강조색6 18 6" xfId="3301"/>
    <cellStyle name="40% - 강조색6 19" xfId="3302"/>
    <cellStyle name="40% - 강조색6 19 2" xfId="3303"/>
    <cellStyle name="40% - 강조색6 19 2 2" xfId="3304"/>
    <cellStyle name="40% - 강조색6 19 2 3" xfId="3305"/>
    <cellStyle name="40% - 강조색6 19 3" xfId="3306"/>
    <cellStyle name="40% - 강조색6 19 3 2" xfId="3307"/>
    <cellStyle name="40% - 강조색6 19 3 3" xfId="3308"/>
    <cellStyle name="40% - 강조색6 19 4" xfId="3309"/>
    <cellStyle name="40% - 강조색6 19 5" xfId="3310"/>
    <cellStyle name="40% - 강조색6 2" xfId="3311"/>
    <cellStyle name="40% - 강조색6 2 2" xfId="3312"/>
    <cellStyle name="40% - 강조색6 2 2 2" xfId="3313"/>
    <cellStyle name="40% - 강조색6 2 2 2 2" xfId="3314"/>
    <cellStyle name="40% - 강조색6 2 2 2 2 2" xfId="59104"/>
    <cellStyle name="40% - 강조색6 2 2 2 3" xfId="3315"/>
    <cellStyle name="40% - 강조색6 2 2 2 3 2" xfId="59105"/>
    <cellStyle name="40% - 강조색6 2 2 2 4" xfId="59106"/>
    <cellStyle name="40% - 강조색6 2 2 3" xfId="3316"/>
    <cellStyle name="40% - 강조색6 2 2 3 2" xfId="59107"/>
    <cellStyle name="40% - 강조색6 2 2 4" xfId="3317"/>
    <cellStyle name="40% - 강조색6 2 2 4 2" xfId="59108"/>
    <cellStyle name="40% - 강조색6 2 2 5" xfId="3318"/>
    <cellStyle name="40% - 강조색6 2 2 6" xfId="3319"/>
    <cellStyle name="40% - 강조색6 2 2 7" xfId="59109"/>
    <cellStyle name="40% - 강조색6 2 2 7 2" xfId="59110"/>
    <cellStyle name="40% - 강조색6 2 2 8" xfId="59111"/>
    <cellStyle name="40% - 강조색6 2 2 9" xfId="59112"/>
    <cellStyle name="40% - 강조색6 2 3" xfId="3320"/>
    <cellStyle name="40% - 강조색6 2 3 2" xfId="3321"/>
    <cellStyle name="40% - 강조색6 2 3 2 2" xfId="59113"/>
    <cellStyle name="40% - 강조색6 2 3 3" xfId="3322"/>
    <cellStyle name="40% - 강조색6 2 3 4" xfId="3323"/>
    <cellStyle name="40% - 강조색6 2 4" xfId="3324"/>
    <cellStyle name="40% - 강조색6 2 4 2" xfId="3325"/>
    <cellStyle name="40% - 강조색6 2 4 2 2" xfId="59114"/>
    <cellStyle name="40% - 강조색6 2 4 3" xfId="3326"/>
    <cellStyle name="40% - 강조색6 2 5" xfId="3327"/>
    <cellStyle name="40% - 강조색6 2 6" xfId="59115"/>
    <cellStyle name="40% - 강조색6 2 7" xfId="59116"/>
    <cellStyle name="40% - 강조색6 2 8" xfId="59117"/>
    <cellStyle name="40% - 강조색6 2 9" xfId="59118"/>
    <cellStyle name="40% - 강조색6 20" xfId="3328"/>
    <cellStyle name="40% - 강조색6 20 2" xfId="3329"/>
    <cellStyle name="40% - 강조색6 20 2 2" xfId="3330"/>
    <cellStyle name="40% - 강조색6 20 2 3" xfId="3331"/>
    <cellStyle name="40% - 강조색6 20 3" xfId="3332"/>
    <cellStyle name="40% - 강조색6 20 3 2" xfId="3333"/>
    <cellStyle name="40% - 강조색6 20 3 3" xfId="3334"/>
    <cellStyle name="40% - 강조색6 20 4" xfId="3335"/>
    <cellStyle name="40% - 강조색6 20 5" xfId="3336"/>
    <cellStyle name="40% - 강조색6 21" xfId="3337"/>
    <cellStyle name="40% - 강조색6 21 2" xfId="3338"/>
    <cellStyle name="40% - 강조색6 21 2 2" xfId="3339"/>
    <cellStyle name="40% - 강조색6 21 2 3" xfId="3340"/>
    <cellStyle name="40% - 강조색6 21 3" xfId="3341"/>
    <cellStyle name="40% - 강조색6 21 3 2" xfId="3342"/>
    <cellStyle name="40% - 강조색6 21 3 3" xfId="3343"/>
    <cellStyle name="40% - 강조색6 21 4" xfId="3344"/>
    <cellStyle name="40% - 강조색6 21 5" xfId="3345"/>
    <cellStyle name="40% - 강조색6 22" xfId="3346"/>
    <cellStyle name="40% - 강조색6 22 2" xfId="3347"/>
    <cellStyle name="40% - 강조색6 22 3" xfId="3348"/>
    <cellStyle name="40% - 강조색6 23" xfId="3349"/>
    <cellStyle name="40% - 강조색6 23 2" xfId="3350"/>
    <cellStyle name="40% - 강조색6 23 3" xfId="3351"/>
    <cellStyle name="40% - 강조색6 24" xfId="3352"/>
    <cellStyle name="40% - 강조색6 24 2" xfId="3353"/>
    <cellStyle name="40% - 강조색6 24 3" xfId="3354"/>
    <cellStyle name="40% - 강조색6 25" xfId="3355"/>
    <cellStyle name="40% - 강조색6 25 2" xfId="3356"/>
    <cellStyle name="40% - 강조색6 25 3" xfId="3357"/>
    <cellStyle name="40% - 강조색6 26" xfId="3358"/>
    <cellStyle name="40% - 강조색6 26 2" xfId="3359"/>
    <cellStyle name="40% - 강조색6 26 3" xfId="3360"/>
    <cellStyle name="40% - 강조색6 27" xfId="3361"/>
    <cellStyle name="40% - 강조색6 27 2" xfId="3362"/>
    <cellStyle name="40% - 강조색6 28" xfId="3363"/>
    <cellStyle name="40% - 강조색6 28 2" xfId="3364"/>
    <cellStyle name="40% - 강조색6 29" xfId="3365"/>
    <cellStyle name="40% - 강조색6 3" xfId="3366"/>
    <cellStyle name="40% - 강조색6 3 2" xfId="3367"/>
    <cellStyle name="40% - 강조색6 3 2 2" xfId="3368"/>
    <cellStyle name="40% - 강조색6 3 2 3" xfId="59119"/>
    <cellStyle name="40% - 강조색6 3 2 3 2" xfId="59120"/>
    <cellStyle name="40% - 강조색6 3 2 4" xfId="59121"/>
    <cellStyle name="40% - 강조색6 3 3" xfId="3369"/>
    <cellStyle name="40% - 강조색6 3 3 2" xfId="3370"/>
    <cellStyle name="40% - 강조색6 3 3 3" xfId="3371"/>
    <cellStyle name="40% - 강조색6 3 4" xfId="3372"/>
    <cellStyle name="40% - 강조색6 3 4 2" xfId="3373"/>
    <cellStyle name="40% - 강조색6 3 5" xfId="3374"/>
    <cellStyle name="40% - 강조색6 3 5 2" xfId="3375"/>
    <cellStyle name="40% - 강조색6 3 5 2 2" xfId="3376"/>
    <cellStyle name="40% - 강조색6 3 5 3" xfId="3377"/>
    <cellStyle name="40% - 강조색6 3 5 4" xfId="3378"/>
    <cellStyle name="40% - 강조색6 3 6" xfId="3379"/>
    <cellStyle name="40% - 강조색6 3 6 2" xfId="3380"/>
    <cellStyle name="40% - 강조색6 3 6 3" xfId="3381"/>
    <cellStyle name="40% - 강조색6 3 7" xfId="3382"/>
    <cellStyle name="40% - 강조색6 3 7 2" xfId="3383"/>
    <cellStyle name="40% - 강조색6 3 8" xfId="3384"/>
    <cellStyle name="40% - 강조색6 3 9" xfId="3385"/>
    <cellStyle name="40% - 강조색6 30" xfId="3386"/>
    <cellStyle name="40% - 강조색6 31" xfId="3387"/>
    <cellStyle name="40% - 강조색6 32" xfId="3388"/>
    <cellStyle name="40% - 강조색6 33" xfId="3389"/>
    <cellStyle name="40% - 강조색6 34" xfId="3390"/>
    <cellStyle name="40% - 강조색6 35" xfId="3391"/>
    <cellStyle name="40% - 강조색6 36" xfId="3392"/>
    <cellStyle name="40% - 강조색6 37" xfId="3393"/>
    <cellStyle name="40% - 강조색6 38" xfId="3394"/>
    <cellStyle name="40% - 강조색6 39" xfId="3395"/>
    <cellStyle name="40% - 강조색6 4" xfId="3396"/>
    <cellStyle name="40% - 강조색6 4 2" xfId="3397"/>
    <cellStyle name="40% - 강조색6 4 2 2" xfId="59122"/>
    <cellStyle name="40% - 강조색6 4 3" xfId="3398"/>
    <cellStyle name="40% - 강조색6 4 3 2" xfId="59123"/>
    <cellStyle name="40% - 강조색6 4 4" xfId="3399"/>
    <cellStyle name="40% - 강조색6 4 5" xfId="3400"/>
    <cellStyle name="40% - 강조색6 4 6" xfId="3401"/>
    <cellStyle name="40% - 강조색6 4 6 2" xfId="3402"/>
    <cellStyle name="40% - 강조색6 4 6 2 2" xfId="3403"/>
    <cellStyle name="40% - 강조색6 4 6 3" xfId="3404"/>
    <cellStyle name="40% - 강조색6 4 7" xfId="3405"/>
    <cellStyle name="40% - 강조색6 4 7 2" xfId="3406"/>
    <cellStyle name="40% - 강조색6 4 7 3" xfId="3407"/>
    <cellStyle name="40% - 강조색6 4 8" xfId="3408"/>
    <cellStyle name="40% - 강조색6 4 8 2" xfId="3409"/>
    <cellStyle name="40% - 강조색6 4 9" xfId="3410"/>
    <cellStyle name="40% - 강조색6 40" xfId="3411"/>
    <cellStyle name="40% - 강조색6 41" xfId="3412"/>
    <cellStyle name="40% - 강조색6 42" xfId="3413"/>
    <cellStyle name="40% - 강조색6 43" xfId="3414"/>
    <cellStyle name="40% - 강조색6 44" xfId="3415"/>
    <cellStyle name="40% - 강조색6 45" xfId="3416"/>
    <cellStyle name="40% - 강조색6 46" xfId="3417"/>
    <cellStyle name="40% - 강조색6 47" xfId="3418"/>
    <cellStyle name="40% - 강조색6 48" xfId="3419"/>
    <cellStyle name="40% - 강조색6 49" xfId="3420"/>
    <cellStyle name="40% - 강조색6 5" xfId="3421"/>
    <cellStyle name="40% - 강조색6 5 2" xfId="3422"/>
    <cellStyle name="40% - 강조색6 5 2 2" xfId="3423"/>
    <cellStyle name="40% - 강조색6 5 3" xfId="59124"/>
    <cellStyle name="40% - 강조색6 5 4" xfId="59125"/>
    <cellStyle name="40% - 강조색6 50" xfId="3424"/>
    <cellStyle name="40% - 강조색6 51" xfId="3425"/>
    <cellStyle name="40% - 강조색6 52" xfId="3426"/>
    <cellStyle name="40% - 강조색6 53" xfId="3427"/>
    <cellStyle name="40% - 강조색6 54" xfId="3428"/>
    <cellStyle name="40% - 강조색6 55" xfId="3429"/>
    <cellStyle name="40% - 강조색6 56" xfId="3430"/>
    <cellStyle name="40% - 강조색6 57" xfId="3431"/>
    <cellStyle name="40% - 강조색6 58" xfId="3432"/>
    <cellStyle name="40% - 강조색6 59" xfId="3433"/>
    <cellStyle name="40% - 강조색6 6" xfId="3434"/>
    <cellStyle name="40% - 강조색6 6 10" xfId="3435"/>
    <cellStyle name="40% - 강조색6 6 11" xfId="3436"/>
    <cellStyle name="40% - 강조색6 6 12" xfId="3437"/>
    <cellStyle name="40% - 강조색6 6 2" xfId="3438"/>
    <cellStyle name="40% - 강조색6 6 2 2" xfId="3439"/>
    <cellStyle name="40% - 강조색6 6 3" xfId="3440"/>
    <cellStyle name="40% - 강조색6 6 4" xfId="3441"/>
    <cellStyle name="40% - 강조색6 6 4 2" xfId="3442"/>
    <cellStyle name="40% - 강조색6 6 4 2 2" xfId="3443"/>
    <cellStyle name="40% - 강조색6 6 4 2 3" xfId="3444"/>
    <cellStyle name="40% - 강조색6 6 4 2 4" xfId="3445"/>
    <cellStyle name="40% - 강조색6 6 4 3" xfId="3446"/>
    <cellStyle name="40% - 강조색6 6 4 3 2" xfId="3447"/>
    <cellStyle name="40% - 강조색6 6 4 3 3" xfId="3448"/>
    <cellStyle name="40% - 강조색6 6 4 4" xfId="3449"/>
    <cellStyle name="40% - 강조색6 6 4 4 2" xfId="3450"/>
    <cellStyle name="40% - 강조색6 6 4 5" xfId="3451"/>
    <cellStyle name="40% - 강조색6 6 4 6" xfId="3452"/>
    <cellStyle name="40% - 강조색6 6 5" xfId="3453"/>
    <cellStyle name="40% - 강조색6 6 5 2" xfId="3454"/>
    <cellStyle name="40% - 강조색6 6 5 2 2" xfId="3455"/>
    <cellStyle name="40% - 강조색6 6 5 3" xfId="3456"/>
    <cellStyle name="40% - 강조색6 6 5 4" xfId="3457"/>
    <cellStyle name="40% - 강조색6 6 6" xfId="3458"/>
    <cellStyle name="40% - 강조색6 6 6 2" xfId="3459"/>
    <cellStyle name="40% - 강조색6 6 6 3" xfId="3460"/>
    <cellStyle name="40% - 강조색6 6 7" xfId="3461"/>
    <cellStyle name="40% - 강조색6 6 7 2" xfId="3462"/>
    <cellStyle name="40% - 강조색6 6 8" xfId="3463"/>
    <cellStyle name="40% - 강조색6 6 9" xfId="3464"/>
    <cellStyle name="40% - 강조색6 60" xfId="3465"/>
    <cellStyle name="40% - 강조색6 61" xfId="3466"/>
    <cellStyle name="40% - 강조색6 62" xfId="3467"/>
    <cellStyle name="40% - 강조색6 63" xfId="3468"/>
    <cellStyle name="40% - 강조색6 64" xfId="3469"/>
    <cellStyle name="40% - 강조색6 65" xfId="3470"/>
    <cellStyle name="40% - 강조색6 66" xfId="3471"/>
    <cellStyle name="40% - 강조색6 67" xfId="3472"/>
    <cellStyle name="40% - 강조색6 7" xfId="3473"/>
    <cellStyle name="40% - 강조색6 7 2" xfId="3474"/>
    <cellStyle name="40% - 강조색6 7 2 2" xfId="3475"/>
    <cellStyle name="40% - 강조색6 7 3" xfId="3476"/>
    <cellStyle name="40% - 강조색6 7 3 2" xfId="3477"/>
    <cellStyle name="40% - 강조색6 7 3 3" xfId="3478"/>
    <cellStyle name="40% - 강조색6 7 4" xfId="3479"/>
    <cellStyle name="40% - 강조색6 7 5" xfId="3480"/>
    <cellStyle name="40% - 강조색6 7 6" xfId="3481"/>
    <cellStyle name="40% - 강조색6 8" xfId="3482"/>
    <cellStyle name="40% - 강조색6 8 2" xfId="3483"/>
    <cellStyle name="40% - 강조색6 8 3" xfId="3484"/>
    <cellStyle name="40% - 강조색6 9" xfId="3485"/>
    <cellStyle name="4호" xfId="3486"/>
    <cellStyle name="60% - Accent1" xfId="3487"/>
    <cellStyle name="60% - Accent1 2" xfId="3488"/>
    <cellStyle name="60% - Accent1 3" xfId="3489"/>
    <cellStyle name="60% - Accent1 4" xfId="3490"/>
    <cellStyle name="60% - Accent1 5" xfId="3491"/>
    <cellStyle name="60% - Accent1 6" xfId="3492"/>
    <cellStyle name="60% - Accent1 7" xfId="3493"/>
    <cellStyle name="60% - Accent1 8" xfId="3494"/>
    <cellStyle name="60% - Accent2" xfId="3495"/>
    <cellStyle name="60% - Accent2 2" xfId="3496"/>
    <cellStyle name="60% - Accent2 3" xfId="3497"/>
    <cellStyle name="60% - Accent2 4" xfId="3498"/>
    <cellStyle name="60% - Accent2 5" xfId="3499"/>
    <cellStyle name="60% - Accent2 6" xfId="3500"/>
    <cellStyle name="60% - Accent2 7" xfId="3501"/>
    <cellStyle name="60% - Accent2 8" xfId="3502"/>
    <cellStyle name="60% - Accent3" xfId="3503"/>
    <cellStyle name="60% - Accent3 2" xfId="3504"/>
    <cellStyle name="60% - Accent3 3" xfId="3505"/>
    <cellStyle name="60% - Accent3 4" xfId="3506"/>
    <cellStyle name="60% - Accent3 5" xfId="3507"/>
    <cellStyle name="60% - Accent3 6" xfId="3508"/>
    <cellStyle name="60% - Accent3 7" xfId="3509"/>
    <cellStyle name="60% - Accent3 8" xfId="3510"/>
    <cellStyle name="60% - Accent4" xfId="3511"/>
    <cellStyle name="60% - Accent4 2" xfId="3512"/>
    <cellStyle name="60% - Accent4 3" xfId="3513"/>
    <cellStyle name="60% - Accent4 4" xfId="3514"/>
    <cellStyle name="60% - Accent4 5" xfId="3515"/>
    <cellStyle name="60% - Accent4 6" xfId="3516"/>
    <cellStyle name="60% - Accent4 7" xfId="3517"/>
    <cellStyle name="60% - Accent4 8" xfId="3518"/>
    <cellStyle name="60% - Accent5" xfId="3519"/>
    <cellStyle name="60% - Accent5 2" xfId="3520"/>
    <cellStyle name="60% - Accent5 3" xfId="3521"/>
    <cellStyle name="60% - Accent5 4" xfId="3522"/>
    <cellStyle name="60% - Accent5 5" xfId="3523"/>
    <cellStyle name="60% - Accent5 6" xfId="3524"/>
    <cellStyle name="60% - Accent5 7" xfId="3525"/>
    <cellStyle name="60% - Accent5 8" xfId="3526"/>
    <cellStyle name="60% - Accent6" xfId="3527"/>
    <cellStyle name="60% - Accent6 2" xfId="3528"/>
    <cellStyle name="60% - Accent6 3" xfId="3529"/>
    <cellStyle name="60% - Accent6 4" xfId="3530"/>
    <cellStyle name="60% - Accent6 5" xfId="3531"/>
    <cellStyle name="60% - Accent6 6" xfId="3532"/>
    <cellStyle name="60% - Accent6 7" xfId="3533"/>
    <cellStyle name="60% - Accent6 8" xfId="3534"/>
    <cellStyle name="60% - アクセント 1" xfId="3535"/>
    <cellStyle name="60% - アクセント 2" xfId="3536"/>
    <cellStyle name="60% - アクセント 3" xfId="3537"/>
    <cellStyle name="60% - アクセント 4" xfId="3538"/>
    <cellStyle name="60% - アクセント 5" xfId="3539"/>
    <cellStyle name="60% - アクセント 6" xfId="3540"/>
    <cellStyle name="60% - 强调文字颜色 1" xfId="3541"/>
    <cellStyle name="60% - 强调文字颜色 1 2" xfId="3542"/>
    <cellStyle name="60% - 强调文字颜色 1 3" xfId="3543"/>
    <cellStyle name="60% - 强调文字颜色 1 4" xfId="3544"/>
    <cellStyle name="60% - 强调文字颜色 1 5" xfId="3545"/>
    <cellStyle name="60% - 强调文字颜色 1 6" xfId="3546"/>
    <cellStyle name="60% - 强调文字颜色 1 7" xfId="3547"/>
    <cellStyle name="60% - 强调文字颜色 1 8" xfId="3548"/>
    <cellStyle name="60% - 强调文字颜色 1 9" xfId="3549"/>
    <cellStyle name="60% - 强调文字颜色 2" xfId="3550"/>
    <cellStyle name="60% - 强调文字颜色 2 2" xfId="3551"/>
    <cellStyle name="60% - 强调文字颜色 2 3" xfId="3552"/>
    <cellStyle name="60% - 强调文字颜色 2 4" xfId="3553"/>
    <cellStyle name="60% - 强调文字颜色 2 5" xfId="3554"/>
    <cellStyle name="60% - 强调文字颜色 2 6" xfId="3555"/>
    <cellStyle name="60% - 强调文字颜色 2 7" xfId="3556"/>
    <cellStyle name="60% - 强调文字颜色 2 8" xfId="3557"/>
    <cellStyle name="60% - 强调文字颜色 2 9" xfId="3558"/>
    <cellStyle name="60% - 强调文字颜色 3" xfId="3559"/>
    <cellStyle name="60% - 强调文字颜色 3 2" xfId="3560"/>
    <cellStyle name="60% - 强调文字颜色 3 3" xfId="3561"/>
    <cellStyle name="60% - 强调文字颜色 3 4" xfId="3562"/>
    <cellStyle name="60% - 强调文字颜色 3 5" xfId="3563"/>
    <cellStyle name="60% - 强调文字颜色 3 6" xfId="3564"/>
    <cellStyle name="60% - 强调文字颜色 3 7" xfId="3565"/>
    <cellStyle name="60% - 强调文字颜色 3 8" xfId="3566"/>
    <cellStyle name="60% - 强调文字颜色 3 9" xfId="3567"/>
    <cellStyle name="60% - 强调文字颜色 4" xfId="3568"/>
    <cellStyle name="60% - 强调文字颜色 4 2" xfId="3569"/>
    <cellStyle name="60% - 强调文字颜色 4 3" xfId="3570"/>
    <cellStyle name="60% - 强调文字颜色 4 4" xfId="3571"/>
    <cellStyle name="60% - 强调文字颜色 4 5" xfId="3572"/>
    <cellStyle name="60% - 强调文字颜色 4 6" xfId="3573"/>
    <cellStyle name="60% - 强调文字颜色 4 7" xfId="3574"/>
    <cellStyle name="60% - 强调文字颜色 4 8" xfId="3575"/>
    <cellStyle name="60% - 强调文字颜色 4 9" xfId="3576"/>
    <cellStyle name="60% - 强调文字颜色 5" xfId="3577"/>
    <cellStyle name="60% - 强调文字颜色 5 2" xfId="3578"/>
    <cellStyle name="60% - 强调文字颜色 5 3" xfId="3579"/>
    <cellStyle name="60% - 强调文字颜色 5 4" xfId="3580"/>
    <cellStyle name="60% - 强调文字颜色 5 5" xfId="3581"/>
    <cellStyle name="60% - 强调文字颜色 5 6" xfId="3582"/>
    <cellStyle name="60% - 强调文字颜色 5 7" xfId="3583"/>
    <cellStyle name="60% - 强调文字颜色 5 8" xfId="3584"/>
    <cellStyle name="60% - 强调文字颜色 5 9" xfId="3585"/>
    <cellStyle name="60% - 强调文字颜色 6" xfId="3586"/>
    <cellStyle name="60% - 强调文字颜色 6 2" xfId="3587"/>
    <cellStyle name="60% - 强调文字颜色 6 3" xfId="3588"/>
    <cellStyle name="60% - 强调文字颜色 6 4" xfId="3589"/>
    <cellStyle name="60% - 强调文字颜色 6 5" xfId="3590"/>
    <cellStyle name="60% - 强调文字颜色 6 6" xfId="3591"/>
    <cellStyle name="60% - 强调文字颜色 6 7" xfId="3592"/>
    <cellStyle name="60% - 强调文字颜色 6 8" xfId="3593"/>
    <cellStyle name="60% - 强调文字颜色 6 9" xfId="3594"/>
    <cellStyle name="60% - 강조색1 10" xfId="3595"/>
    <cellStyle name="60% - 강조색1 11" xfId="3596"/>
    <cellStyle name="60% - 강조색1 12" xfId="3597"/>
    <cellStyle name="60% - 강조색1 13" xfId="3598"/>
    <cellStyle name="60% - 강조색1 14" xfId="3599"/>
    <cellStyle name="60% - 강조색1 15" xfId="3600"/>
    <cellStyle name="60% - 강조색1 16" xfId="3601"/>
    <cellStyle name="60% - 강조색1 16 2" xfId="3602"/>
    <cellStyle name="60% - 강조색1 16 3" xfId="3603"/>
    <cellStyle name="60% - 강조색1 17" xfId="3604"/>
    <cellStyle name="60% - 강조색1 18" xfId="3605"/>
    <cellStyle name="60% - 강조색1 19" xfId="3606"/>
    <cellStyle name="60% - 강조색1 2" xfId="3607"/>
    <cellStyle name="60% - 강조색1 2 2" xfId="3608"/>
    <cellStyle name="60% - 강조색1 2 2 2" xfId="3609"/>
    <cellStyle name="60% - 강조색1 2 2 3" xfId="59126"/>
    <cellStyle name="60% - 강조색1 2 3" xfId="3610"/>
    <cellStyle name="60% - 강조색1 2 3 2" xfId="3611"/>
    <cellStyle name="60% - 강조색1 2 4" xfId="3612"/>
    <cellStyle name="60% - 강조색1 2 5" xfId="59127"/>
    <cellStyle name="60% - 강조색1 2 6" xfId="59128"/>
    <cellStyle name="60% - 강조색1 2 7" xfId="59129"/>
    <cellStyle name="60% - 강조색1 2 8" xfId="59130"/>
    <cellStyle name="60% - 강조색1 20" xfId="3613"/>
    <cellStyle name="60% - 강조색1 21" xfId="3614"/>
    <cellStyle name="60% - 강조색1 3" xfId="3615"/>
    <cellStyle name="60% - 강조색1 3 2" xfId="3616"/>
    <cellStyle name="60% - 강조색1 3 2 2" xfId="59131"/>
    <cellStyle name="60% - 강조색1 3 2 3" xfId="59132"/>
    <cellStyle name="60% - 강조색1 3 3" xfId="3617"/>
    <cellStyle name="60% - 강조색1 3 3 2" xfId="3618"/>
    <cellStyle name="60% - 강조색1 3 4" xfId="59133"/>
    <cellStyle name="60% - 강조색1 4" xfId="3619"/>
    <cellStyle name="60% - 강조색1 4 2" xfId="3620"/>
    <cellStyle name="60% - 강조색1 5" xfId="3621"/>
    <cellStyle name="60% - 강조색1 5 2" xfId="3622"/>
    <cellStyle name="60% - 강조색1 6" xfId="3623"/>
    <cellStyle name="60% - 강조색1 6 2" xfId="3624"/>
    <cellStyle name="60% - 강조색1 7" xfId="3625"/>
    <cellStyle name="60% - 강조색1 8" xfId="3626"/>
    <cellStyle name="60% - 강조색1 9" xfId="3627"/>
    <cellStyle name="60% - 강조색2 10" xfId="3628"/>
    <cellStyle name="60% - 강조색2 11" xfId="3629"/>
    <cellStyle name="60% - 강조색2 12" xfId="3630"/>
    <cellStyle name="60% - 강조색2 13" xfId="3631"/>
    <cellStyle name="60% - 강조색2 14" xfId="3632"/>
    <cellStyle name="60% - 강조색2 15" xfId="3633"/>
    <cellStyle name="60% - 강조색2 16" xfId="3634"/>
    <cellStyle name="60% - 강조색2 16 2" xfId="3635"/>
    <cellStyle name="60% - 강조색2 16 3" xfId="3636"/>
    <cellStyle name="60% - 강조색2 17" xfId="3637"/>
    <cellStyle name="60% - 강조색2 18" xfId="3638"/>
    <cellStyle name="60% - 강조색2 19" xfId="3639"/>
    <cellStyle name="60% - 강조색2 2" xfId="3640"/>
    <cellStyle name="60% - 강조색2 2 2" xfId="3641"/>
    <cellStyle name="60% - 강조색2 2 2 2" xfId="3642"/>
    <cellStyle name="60% - 강조색2 2 2 3" xfId="59134"/>
    <cellStyle name="60% - 강조색2 2 3" xfId="3643"/>
    <cellStyle name="60% - 강조색2 2 3 2" xfId="3644"/>
    <cellStyle name="60% - 강조색2 2 4" xfId="3645"/>
    <cellStyle name="60% - 강조색2 2 5" xfId="59135"/>
    <cellStyle name="60% - 강조색2 2 6" xfId="59136"/>
    <cellStyle name="60% - 강조색2 2 7" xfId="59137"/>
    <cellStyle name="60% - 강조색2 2 8" xfId="59138"/>
    <cellStyle name="60% - 강조색2 20" xfId="3646"/>
    <cellStyle name="60% - 강조색2 21" xfId="3647"/>
    <cellStyle name="60% - 강조색2 3" xfId="3648"/>
    <cellStyle name="60% - 강조색2 3 2" xfId="3649"/>
    <cellStyle name="60% - 강조색2 3 2 2" xfId="59139"/>
    <cellStyle name="60% - 강조색2 3 2 3" xfId="59140"/>
    <cellStyle name="60% - 강조색2 3 3" xfId="3650"/>
    <cellStyle name="60% - 강조색2 3 3 2" xfId="3651"/>
    <cellStyle name="60% - 강조색2 3 4" xfId="59141"/>
    <cellStyle name="60% - 강조색2 4" xfId="3652"/>
    <cellStyle name="60% - 강조색2 4 2" xfId="3653"/>
    <cellStyle name="60% - 강조색2 5" xfId="3654"/>
    <cellStyle name="60% - 강조색2 5 2" xfId="3655"/>
    <cellStyle name="60% - 강조색2 6" xfId="3656"/>
    <cellStyle name="60% - 강조색2 6 2" xfId="3657"/>
    <cellStyle name="60% - 강조색2 7" xfId="3658"/>
    <cellStyle name="60% - 강조색2 8" xfId="3659"/>
    <cellStyle name="60% - 강조색2 9" xfId="3660"/>
    <cellStyle name="60% - 강조색3 10" xfId="3661"/>
    <cellStyle name="60% - 강조색3 11" xfId="3662"/>
    <cellStyle name="60% - 강조색3 12" xfId="3663"/>
    <cellStyle name="60% - 강조색3 13" xfId="3664"/>
    <cellStyle name="60% - 강조색3 14" xfId="3665"/>
    <cellStyle name="60% - 강조색3 15" xfId="3666"/>
    <cellStyle name="60% - 강조색3 16" xfId="3667"/>
    <cellStyle name="60% - 강조색3 16 2" xfId="3668"/>
    <cellStyle name="60% - 강조색3 16 3" xfId="3669"/>
    <cellStyle name="60% - 강조색3 17" xfId="3670"/>
    <cellStyle name="60% - 강조색3 18" xfId="3671"/>
    <cellStyle name="60% - 강조색3 19" xfId="3672"/>
    <cellStyle name="60% - 강조색3 2" xfId="3673"/>
    <cellStyle name="60% - 강조색3 2 2" xfId="3674"/>
    <cellStyle name="60% - 강조색3 2 2 2" xfId="3675"/>
    <cellStyle name="60% - 강조색3 2 2 3" xfId="59142"/>
    <cellStyle name="60% - 강조색3 2 3" xfId="3676"/>
    <cellStyle name="60% - 강조색3 2 3 2" xfId="3677"/>
    <cellStyle name="60% - 강조색3 2 4" xfId="3678"/>
    <cellStyle name="60% - 강조색3 2 5" xfId="59143"/>
    <cellStyle name="60% - 강조색3 2 6" xfId="59144"/>
    <cellStyle name="60% - 강조색3 2 7" xfId="59145"/>
    <cellStyle name="60% - 강조색3 2 8" xfId="59146"/>
    <cellStyle name="60% - 강조색3 20" xfId="3679"/>
    <cellStyle name="60% - 강조색3 21" xfId="3680"/>
    <cellStyle name="60% - 강조색3 3" xfId="3681"/>
    <cellStyle name="60% - 강조색3 3 2" xfId="3682"/>
    <cellStyle name="60% - 강조색3 3 2 2" xfId="59147"/>
    <cellStyle name="60% - 강조색3 3 2 3" xfId="59148"/>
    <cellStyle name="60% - 강조색3 3 3" xfId="3683"/>
    <cellStyle name="60% - 강조색3 3 3 2" xfId="3684"/>
    <cellStyle name="60% - 강조색3 3 4" xfId="59149"/>
    <cellStyle name="60% - 강조색3 4" xfId="3685"/>
    <cellStyle name="60% - 강조색3 4 2" xfId="3686"/>
    <cellStyle name="60% - 강조색3 5" xfId="3687"/>
    <cellStyle name="60% - 강조색3 5 2" xfId="3688"/>
    <cellStyle name="60% - 강조색3 6" xfId="3689"/>
    <cellStyle name="60% - 강조색3 6 2" xfId="3690"/>
    <cellStyle name="60% - 강조색3 7" xfId="3691"/>
    <cellStyle name="60% - 강조색3 8" xfId="3692"/>
    <cellStyle name="60% - 강조색3 9" xfId="3693"/>
    <cellStyle name="60% - 강조색4 10" xfId="3694"/>
    <cellStyle name="60% - 강조색4 11" xfId="3695"/>
    <cellStyle name="60% - 강조색4 12" xfId="3696"/>
    <cellStyle name="60% - 강조색4 13" xfId="3697"/>
    <cellStyle name="60% - 강조색4 14" xfId="3698"/>
    <cellStyle name="60% - 강조색4 15" xfId="3699"/>
    <cellStyle name="60% - 강조색4 16" xfId="3700"/>
    <cellStyle name="60% - 강조색4 16 2" xfId="3701"/>
    <cellStyle name="60% - 강조색4 16 3" xfId="3702"/>
    <cellStyle name="60% - 강조색4 17" xfId="3703"/>
    <cellStyle name="60% - 강조색4 18" xfId="3704"/>
    <cellStyle name="60% - 강조색4 19" xfId="3705"/>
    <cellStyle name="60% - 강조색4 2" xfId="3706"/>
    <cellStyle name="60% - 강조색4 2 2" xfId="3707"/>
    <cellStyle name="60% - 강조색4 2 2 2" xfId="3708"/>
    <cellStyle name="60% - 강조색4 2 2 3" xfId="59150"/>
    <cellStyle name="60% - 강조색4 2 3" xfId="3709"/>
    <cellStyle name="60% - 강조색4 2 3 2" xfId="3710"/>
    <cellStyle name="60% - 강조색4 2 4" xfId="3711"/>
    <cellStyle name="60% - 강조색4 2 5" xfId="59151"/>
    <cellStyle name="60% - 강조색4 2 6" xfId="59152"/>
    <cellStyle name="60% - 강조색4 2 7" xfId="59153"/>
    <cellStyle name="60% - 강조색4 2 8" xfId="59154"/>
    <cellStyle name="60% - 강조색4 20" xfId="3712"/>
    <cellStyle name="60% - 강조색4 21" xfId="3713"/>
    <cellStyle name="60% - 강조색4 3" xfId="3714"/>
    <cellStyle name="60% - 강조색4 3 2" xfId="3715"/>
    <cellStyle name="60% - 강조색4 3 2 2" xfId="59155"/>
    <cellStyle name="60% - 강조색4 3 2 3" xfId="59156"/>
    <cellStyle name="60% - 강조색4 3 3" xfId="3716"/>
    <cellStyle name="60% - 강조색4 3 3 2" xfId="3717"/>
    <cellStyle name="60% - 강조색4 3 4" xfId="59157"/>
    <cellStyle name="60% - 강조색4 4" xfId="3718"/>
    <cellStyle name="60% - 강조색4 4 2" xfId="3719"/>
    <cellStyle name="60% - 강조색4 5" xfId="3720"/>
    <cellStyle name="60% - 강조색4 5 2" xfId="3721"/>
    <cellStyle name="60% - 강조색4 6" xfId="3722"/>
    <cellStyle name="60% - 강조색4 6 2" xfId="3723"/>
    <cellStyle name="60% - 강조색4 7" xfId="3724"/>
    <cellStyle name="60% - 강조색4 8" xfId="3725"/>
    <cellStyle name="60% - 강조색4 9" xfId="3726"/>
    <cellStyle name="60% - 강조색5 10" xfId="3727"/>
    <cellStyle name="60% - 강조색5 11" xfId="3728"/>
    <cellStyle name="60% - 강조색5 12" xfId="3729"/>
    <cellStyle name="60% - 강조색5 13" xfId="3730"/>
    <cellStyle name="60% - 강조색5 14" xfId="3731"/>
    <cellStyle name="60% - 강조색5 15" xfId="3732"/>
    <cellStyle name="60% - 강조색5 16" xfId="3733"/>
    <cellStyle name="60% - 강조색5 16 2" xfId="3734"/>
    <cellStyle name="60% - 강조색5 16 3" xfId="3735"/>
    <cellStyle name="60% - 강조색5 17" xfId="3736"/>
    <cellStyle name="60% - 강조색5 18" xfId="3737"/>
    <cellStyle name="60% - 강조색5 19" xfId="3738"/>
    <cellStyle name="60% - 강조색5 2" xfId="3739"/>
    <cellStyle name="60% - 강조색5 2 2" xfId="3740"/>
    <cellStyle name="60% - 강조색5 2 2 2" xfId="3741"/>
    <cellStyle name="60% - 강조색5 2 2 3" xfId="59158"/>
    <cellStyle name="60% - 강조색5 2 3" xfId="3742"/>
    <cellStyle name="60% - 강조색5 2 3 2" xfId="3743"/>
    <cellStyle name="60% - 강조색5 2 4" xfId="3744"/>
    <cellStyle name="60% - 강조색5 2 5" xfId="59159"/>
    <cellStyle name="60% - 강조색5 2 6" xfId="59160"/>
    <cellStyle name="60% - 강조색5 2 7" xfId="59161"/>
    <cellStyle name="60% - 강조색5 2 8" xfId="59162"/>
    <cellStyle name="60% - 강조색5 20" xfId="3745"/>
    <cellStyle name="60% - 강조색5 21" xfId="3746"/>
    <cellStyle name="60% - 강조색5 3" xfId="3747"/>
    <cellStyle name="60% - 강조색5 3 2" xfId="3748"/>
    <cellStyle name="60% - 강조색5 3 2 2" xfId="59163"/>
    <cellStyle name="60% - 강조색5 3 2 3" xfId="59164"/>
    <cellStyle name="60% - 강조색5 3 3" xfId="3749"/>
    <cellStyle name="60% - 강조색5 3 3 2" xfId="3750"/>
    <cellStyle name="60% - 강조색5 3 4" xfId="59165"/>
    <cellStyle name="60% - 강조색5 4" xfId="3751"/>
    <cellStyle name="60% - 강조색5 4 2" xfId="3752"/>
    <cellStyle name="60% - 강조색5 5" xfId="3753"/>
    <cellStyle name="60% - 강조색5 5 2" xfId="3754"/>
    <cellStyle name="60% - 강조색5 6" xfId="3755"/>
    <cellStyle name="60% - 강조색5 6 2" xfId="3756"/>
    <cellStyle name="60% - 강조색5 7" xfId="3757"/>
    <cellStyle name="60% - 강조색5 8" xfId="3758"/>
    <cellStyle name="60% - 강조색5 9" xfId="3759"/>
    <cellStyle name="60% - 강조색6 10" xfId="3760"/>
    <cellStyle name="60% - 강조색6 11" xfId="3761"/>
    <cellStyle name="60% - 강조색6 12" xfId="3762"/>
    <cellStyle name="60% - 강조색6 13" xfId="3763"/>
    <cellStyle name="60% - 강조색6 14" xfId="3764"/>
    <cellStyle name="60% - 강조색6 15" xfId="3765"/>
    <cellStyle name="60% - 강조색6 16" xfId="3766"/>
    <cellStyle name="60% - 강조색6 16 2" xfId="3767"/>
    <cellStyle name="60% - 강조색6 16 3" xfId="3768"/>
    <cellStyle name="60% - 강조색6 17" xfId="3769"/>
    <cellStyle name="60% - 강조색6 18" xfId="3770"/>
    <cellStyle name="60% - 강조색6 19" xfId="3771"/>
    <cellStyle name="60% - 강조색6 2" xfId="3772"/>
    <cellStyle name="60% - 강조색6 2 2" xfId="3773"/>
    <cellStyle name="60% - 강조색6 2 2 2" xfId="3774"/>
    <cellStyle name="60% - 강조색6 2 2 3" xfId="59166"/>
    <cellStyle name="60% - 강조색6 2 3" xfId="3775"/>
    <cellStyle name="60% - 강조색6 2 3 2" xfId="3776"/>
    <cellStyle name="60% - 강조색6 2 4" xfId="3777"/>
    <cellStyle name="60% - 강조색6 2 5" xfId="59167"/>
    <cellStyle name="60% - 강조색6 2 6" xfId="59168"/>
    <cellStyle name="60% - 강조색6 2 7" xfId="59169"/>
    <cellStyle name="60% - 강조색6 2 8" xfId="59170"/>
    <cellStyle name="60% - 강조색6 20" xfId="3778"/>
    <cellStyle name="60% - 강조색6 21" xfId="3779"/>
    <cellStyle name="60% - 강조색6 3" xfId="3780"/>
    <cellStyle name="60% - 강조색6 3 2" xfId="3781"/>
    <cellStyle name="60% - 강조색6 3 2 2" xfId="59171"/>
    <cellStyle name="60% - 강조색6 3 2 3" xfId="59172"/>
    <cellStyle name="60% - 강조색6 3 3" xfId="3782"/>
    <cellStyle name="60% - 강조색6 3 3 2" xfId="3783"/>
    <cellStyle name="60% - 강조색6 3 4" xfId="59173"/>
    <cellStyle name="60% - 강조색6 4" xfId="3784"/>
    <cellStyle name="60% - 강조색6 4 2" xfId="3785"/>
    <cellStyle name="60% - 강조색6 5" xfId="3786"/>
    <cellStyle name="60% - 강조색6 5 2" xfId="3787"/>
    <cellStyle name="60% - 강조색6 6" xfId="3788"/>
    <cellStyle name="60% - 강조색6 6 2" xfId="3789"/>
    <cellStyle name="60% - 강조색6 7" xfId="3790"/>
    <cellStyle name="60% - 강조색6 8" xfId="3791"/>
    <cellStyle name="60% - 강조색6 9" xfId="3792"/>
    <cellStyle name="7" xfId="3793"/>
    <cellStyle name="7_~2394063" xfId="3794"/>
    <cellStyle name="7_2002년하반기공정업적보고(채권부문)" xfId="3795"/>
    <cellStyle name="7_2002년하반기공정업적보고(채권부문)_~2394063" xfId="3796"/>
    <cellStyle name="7_2002년하반기공정업적보고(채권부문)_계정명세서_미지급비용_0909_정리" xfId="3797"/>
    <cellStyle name="7_2002년하반기공정업적보고(채권부문)_계정명세서_미지급비용_0912" xfId="3798"/>
    <cellStyle name="7_2002년하반기공정업적보고(채권부문)_계정명세서_미지급비용_1001" xfId="3799"/>
    <cellStyle name="7_2002년하반기공정업적보고(채권부문)_계정명세서_선급비용_0901" xfId="3800"/>
    <cellStyle name="7_2002년하반기공정업적보고(채권부문)_계정명세서_선급비용_0904_0504 1500" xfId="3801"/>
    <cellStyle name="7_2002년하반기공정업적보고(채권부문)_계정명세서_선급비용_0905_0604 1730" xfId="3802"/>
    <cellStyle name="7_2002년하반기공정업적보고(채권부문)_계정명세서_선급비용_0908_정리" xfId="3803"/>
    <cellStyle name="7_Sheet1" xfId="3804"/>
    <cellStyle name="7_Sheet1_~2394063" xfId="3805"/>
    <cellStyle name="7_Sheet1_2002년하반기공정업적보고(채권부문)" xfId="3806"/>
    <cellStyle name="7_Sheet1_2002년하반기공정업적보고(채권부문)_~2394063" xfId="3807"/>
    <cellStyle name="7_Sheet1_2002년하반기공정업적보고(채권부문)_계정명세서_미지급비용_0909_정리" xfId="3808"/>
    <cellStyle name="7_Sheet1_2002년하반기공정업적보고(채권부문)_계정명세서_미지급비용_0912" xfId="3809"/>
    <cellStyle name="7_Sheet1_2002년하반기공정업적보고(채권부문)_계정명세서_미지급비용_1001" xfId="3810"/>
    <cellStyle name="7_Sheet1_2002년하반기공정업적보고(채권부문)_계정명세서_선급비용_0901" xfId="3811"/>
    <cellStyle name="7_Sheet1_2002년하반기공정업적보고(채권부문)_계정명세서_선급비용_0904_0504 1500" xfId="3812"/>
    <cellStyle name="7_Sheet1_2002년하반기공정업적보고(채권부문)_계정명세서_선급비용_0905_0604 1730" xfId="3813"/>
    <cellStyle name="7_Sheet1_2002년하반기공정업적보고(채권부문)_계정명세서_선급비용_0908_정리" xfId="3814"/>
    <cellStyle name="7_Sheet1_계정명세서_미지급비용_0909_정리" xfId="3815"/>
    <cellStyle name="7_Sheet1_계정명세서_미지급비용_0912" xfId="3816"/>
    <cellStyle name="7_Sheet1_계정명세서_미지급비용_1001" xfId="3817"/>
    <cellStyle name="7_Sheet1_계정명세서_선급비용_0901" xfId="3818"/>
    <cellStyle name="7_Sheet1_계정명세서_선급비용_0904_0504 1500" xfId="3819"/>
    <cellStyle name="7_Sheet1_계정명세서_선급비용_0905_0604 1730" xfId="3820"/>
    <cellStyle name="7_Sheet1_계정명세서_선급비용_0908_정리" xfId="3821"/>
    <cellStyle name="7_Sheet1_부실보고정리(0209_2차)" xfId="3822"/>
    <cellStyle name="7_Sheet1_부실보고정리(0209_2차)_~2394063" xfId="3823"/>
    <cellStyle name="7_Sheet1_부실보고정리(0209_2차)_계정명세서_미지급비용_0909_정리" xfId="3824"/>
    <cellStyle name="7_Sheet1_부실보고정리(0209_2차)_계정명세서_미지급비용_0912" xfId="3825"/>
    <cellStyle name="7_Sheet1_부실보고정리(0209_2차)_계정명세서_미지급비용_1001" xfId="3826"/>
    <cellStyle name="7_Sheet1_부실보고정리(0209_2차)_계정명세서_선급비용_0901" xfId="3827"/>
    <cellStyle name="7_Sheet1_부실보고정리(0209_2차)_계정명세서_선급비용_0904_0504 1500" xfId="3828"/>
    <cellStyle name="7_Sheet1_부실보고정리(0209_2차)_계정명세서_선급비용_0905_0604 1730" xfId="3829"/>
    <cellStyle name="7_Sheet1_부실보고정리(0209_2차)_계정명세서_선급비용_0908_정리" xfId="3830"/>
    <cellStyle name="7_Sheet1_부실보고정리(0212_3차)" xfId="3831"/>
    <cellStyle name="7_Sheet1_부실보고정리(0212_3차)_~2394063" xfId="3832"/>
    <cellStyle name="7_Sheet1_부실보고정리(0212_3차)_계정명세서_미지급비용_0909_정리" xfId="3833"/>
    <cellStyle name="7_Sheet1_부실보고정리(0212_3차)_계정명세서_미지급비용_0912" xfId="3834"/>
    <cellStyle name="7_Sheet1_부실보고정리(0212_3차)_계정명세서_미지급비용_1001" xfId="3835"/>
    <cellStyle name="7_Sheet1_부실보고정리(0212_3차)_계정명세서_선급비용_0901" xfId="3836"/>
    <cellStyle name="7_Sheet1_부실보고정리(0212_3차)_계정명세서_선급비용_0904_0504 1500" xfId="3837"/>
    <cellStyle name="7_Sheet1_부실보고정리(0212_3차)_계정명세서_선급비용_0905_0604 1730" xfId="3838"/>
    <cellStyle name="7_Sheet1_부실보고정리(0212_3차)_계정명세서_선급비용_0908_정리" xfId="3839"/>
    <cellStyle name="7_Sheet1_사고채권내역" xfId="3840"/>
    <cellStyle name="7_Sheet1_사고채권내역_~2394063" xfId="3841"/>
    <cellStyle name="7_Sheet1_사고채권내역_계정명세서_미지급비용_0909_정리" xfId="3842"/>
    <cellStyle name="7_Sheet1_사고채권내역_계정명세서_미지급비용_0912" xfId="3843"/>
    <cellStyle name="7_Sheet1_사고채권내역_계정명세서_미지급비용_1001" xfId="3844"/>
    <cellStyle name="7_Sheet1_사고채권내역_계정명세서_선급비용_0901" xfId="3845"/>
    <cellStyle name="7_Sheet1_사고채권내역_계정명세서_선급비용_0904_0504 1500" xfId="3846"/>
    <cellStyle name="7_Sheet1_사고채권내역_계정명세서_선급비용_0905_0604 1730" xfId="3847"/>
    <cellStyle name="7_Sheet1_사고채권내역_계정명세서_선급비용_0908_정리" xfId="3848"/>
    <cellStyle name="7_결산진실성EVA" xfId="3849"/>
    <cellStyle name="7_결산진실성EVA_~2394063" xfId="3850"/>
    <cellStyle name="7_결산진실성EVA_2002년하반기공정업적보고(채권부문)" xfId="3851"/>
    <cellStyle name="7_결산진실성EVA_2002년하반기공정업적보고(채권부문)_~2394063" xfId="3852"/>
    <cellStyle name="7_결산진실성EVA_2002년하반기공정업적보고(채권부문)_계정명세서_미지급비용_0909_정리" xfId="3853"/>
    <cellStyle name="7_결산진실성EVA_2002년하반기공정업적보고(채권부문)_계정명세서_미지급비용_0912" xfId="3854"/>
    <cellStyle name="7_결산진실성EVA_2002년하반기공정업적보고(채권부문)_계정명세서_미지급비용_1001" xfId="3855"/>
    <cellStyle name="7_결산진실성EVA_2002년하반기공정업적보고(채권부문)_계정명세서_선급비용_0901" xfId="3856"/>
    <cellStyle name="7_결산진실성EVA_2002년하반기공정업적보고(채권부문)_계정명세서_선급비용_0904_0504 1500" xfId="3857"/>
    <cellStyle name="7_결산진실성EVA_2002년하반기공정업적보고(채권부문)_계정명세서_선급비용_0905_0604 1730" xfId="3858"/>
    <cellStyle name="7_결산진실성EVA_2002년하반기공정업적보고(채권부문)_계정명세서_선급비용_0908_정리" xfId="3859"/>
    <cellStyle name="7_결산진실성EVA_Sheet1" xfId="3860"/>
    <cellStyle name="7_결산진실성EVA_Sheet1_~2394063" xfId="3861"/>
    <cellStyle name="7_결산진실성EVA_Sheet1_2002년하반기공정업적보고(채권부문)" xfId="3862"/>
    <cellStyle name="7_결산진실성EVA_Sheet1_2002년하반기공정업적보고(채권부문)_~2394063" xfId="3863"/>
    <cellStyle name="7_결산진실성EVA_Sheet1_2002년하반기공정업적보고(채권부문)_계정명세서_미지급비용_0909_정리" xfId="3864"/>
    <cellStyle name="7_결산진실성EVA_Sheet1_2002년하반기공정업적보고(채권부문)_계정명세서_미지급비용_0912" xfId="3865"/>
    <cellStyle name="7_결산진실성EVA_Sheet1_2002년하반기공정업적보고(채권부문)_계정명세서_미지급비용_1001" xfId="3866"/>
    <cellStyle name="7_결산진실성EVA_Sheet1_2002년하반기공정업적보고(채권부문)_계정명세서_선급비용_0901" xfId="3867"/>
    <cellStyle name="7_결산진실성EVA_Sheet1_2002년하반기공정업적보고(채권부문)_계정명세서_선급비용_0904_0504 1500" xfId="3868"/>
    <cellStyle name="7_결산진실성EVA_Sheet1_2002년하반기공정업적보고(채권부문)_계정명세서_선급비용_0905_0604 1730" xfId="3869"/>
    <cellStyle name="7_결산진실성EVA_Sheet1_2002년하반기공정업적보고(채권부문)_계정명세서_선급비용_0908_정리" xfId="3870"/>
    <cellStyle name="7_결산진실성EVA_Sheet1_계정명세서_미지급비용_0909_정리" xfId="3871"/>
    <cellStyle name="7_결산진실성EVA_Sheet1_계정명세서_미지급비용_0912" xfId="3872"/>
    <cellStyle name="7_결산진실성EVA_Sheet1_계정명세서_미지급비용_1001" xfId="3873"/>
    <cellStyle name="7_결산진실성EVA_Sheet1_계정명세서_선급비용_0901" xfId="3874"/>
    <cellStyle name="7_결산진실성EVA_Sheet1_계정명세서_선급비용_0904_0504 1500" xfId="3875"/>
    <cellStyle name="7_결산진실성EVA_Sheet1_계정명세서_선급비용_0905_0604 1730" xfId="3876"/>
    <cellStyle name="7_결산진실성EVA_Sheet1_계정명세서_선급비용_0908_정리" xfId="3877"/>
    <cellStyle name="7_결산진실성EVA_Sheet1_부실보고정리(0209_2차)" xfId="3878"/>
    <cellStyle name="7_결산진실성EVA_Sheet1_부실보고정리(0209_2차)_~2394063" xfId="3879"/>
    <cellStyle name="7_결산진실성EVA_Sheet1_부실보고정리(0209_2차)_계정명세서_미지급비용_0909_정리" xfId="3880"/>
    <cellStyle name="7_결산진실성EVA_Sheet1_부실보고정리(0209_2차)_계정명세서_미지급비용_0912" xfId="3881"/>
    <cellStyle name="7_결산진실성EVA_Sheet1_부실보고정리(0209_2차)_계정명세서_미지급비용_1001" xfId="3882"/>
    <cellStyle name="7_결산진실성EVA_Sheet1_부실보고정리(0209_2차)_계정명세서_선급비용_0901" xfId="3883"/>
    <cellStyle name="7_결산진실성EVA_Sheet1_부실보고정리(0209_2차)_계정명세서_선급비용_0904_0504 1500" xfId="3884"/>
    <cellStyle name="7_결산진실성EVA_Sheet1_부실보고정리(0209_2차)_계정명세서_선급비용_0905_0604 1730" xfId="3885"/>
    <cellStyle name="7_결산진실성EVA_Sheet1_부실보고정리(0209_2차)_계정명세서_선급비용_0908_정리" xfId="3886"/>
    <cellStyle name="7_결산진실성EVA_Sheet1_부실보고정리(0212_3차)" xfId="3887"/>
    <cellStyle name="7_결산진실성EVA_Sheet1_부실보고정리(0212_3차)_~2394063" xfId="3888"/>
    <cellStyle name="7_결산진실성EVA_Sheet1_부실보고정리(0212_3차)_계정명세서_미지급비용_0909_정리" xfId="3889"/>
    <cellStyle name="7_결산진실성EVA_Sheet1_부실보고정리(0212_3차)_계정명세서_미지급비용_0912" xfId="3890"/>
    <cellStyle name="7_결산진실성EVA_Sheet1_부실보고정리(0212_3차)_계정명세서_미지급비용_1001" xfId="3891"/>
    <cellStyle name="7_결산진실성EVA_Sheet1_부실보고정리(0212_3차)_계정명세서_선급비용_0901" xfId="3892"/>
    <cellStyle name="7_결산진실성EVA_Sheet1_부실보고정리(0212_3차)_계정명세서_선급비용_0904_0504 1500" xfId="3893"/>
    <cellStyle name="7_결산진실성EVA_Sheet1_부실보고정리(0212_3차)_계정명세서_선급비용_0905_0604 1730" xfId="3894"/>
    <cellStyle name="7_결산진실성EVA_Sheet1_부실보고정리(0212_3차)_계정명세서_선급비용_0908_정리" xfId="3895"/>
    <cellStyle name="7_결산진실성EVA_Sheet1_사고채권내역" xfId="3896"/>
    <cellStyle name="7_결산진실성EVA_Sheet1_사고채권내역_~2394063" xfId="3897"/>
    <cellStyle name="7_결산진실성EVA_Sheet1_사고채권내역_계정명세서_미지급비용_0909_정리" xfId="3898"/>
    <cellStyle name="7_결산진실성EVA_Sheet1_사고채권내역_계정명세서_미지급비용_0912" xfId="3899"/>
    <cellStyle name="7_결산진실성EVA_Sheet1_사고채권내역_계정명세서_미지급비용_1001" xfId="3900"/>
    <cellStyle name="7_결산진실성EVA_Sheet1_사고채권내역_계정명세서_선급비용_0901" xfId="3901"/>
    <cellStyle name="7_결산진실성EVA_Sheet1_사고채권내역_계정명세서_선급비용_0904_0504 1500" xfId="3902"/>
    <cellStyle name="7_결산진실성EVA_Sheet1_사고채권내역_계정명세서_선급비용_0905_0604 1730" xfId="3903"/>
    <cellStyle name="7_결산진실성EVA_Sheet1_사고채권내역_계정명세서_선급비용_0908_정리" xfId="3904"/>
    <cellStyle name="7_결산진실성EVA_계정명세서_미지급비용_0909_정리" xfId="3905"/>
    <cellStyle name="7_결산진실성EVA_계정명세서_미지급비용_0912" xfId="3906"/>
    <cellStyle name="7_결산진실성EVA_계정명세서_미지급비용_1001" xfId="3907"/>
    <cellStyle name="7_결산진실성EVA_계정명세서_선급비용_0901" xfId="3908"/>
    <cellStyle name="7_결산진실성EVA_계정명세서_선급비용_0904_0504 1500" xfId="3909"/>
    <cellStyle name="7_결산진실성EVA_계정명세서_선급비용_0905_0604 1730" xfId="3910"/>
    <cellStyle name="7_결산진실성EVA_계정명세서_선급비용_0908_정리" xfId="3911"/>
    <cellStyle name="7_결산진실성EVA_부실보고정리(0209_2차)" xfId="3912"/>
    <cellStyle name="7_결산진실성EVA_부실보고정리(0209_2차)_~2394063" xfId="3913"/>
    <cellStyle name="7_결산진실성EVA_부실보고정리(0209_2차)_계정명세서_미지급비용_0909_정리" xfId="3914"/>
    <cellStyle name="7_결산진실성EVA_부실보고정리(0209_2차)_계정명세서_미지급비용_0912" xfId="3915"/>
    <cellStyle name="7_결산진실성EVA_부실보고정리(0209_2차)_계정명세서_미지급비용_1001" xfId="3916"/>
    <cellStyle name="7_결산진실성EVA_부실보고정리(0209_2차)_계정명세서_선급비용_0901" xfId="3917"/>
    <cellStyle name="7_결산진실성EVA_부실보고정리(0209_2차)_계정명세서_선급비용_0904_0504 1500" xfId="3918"/>
    <cellStyle name="7_결산진실성EVA_부실보고정리(0209_2차)_계정명세서_선급비용_0905_0604 1730" xfId="3919"/>
    <cellStyle name="7_결산진실성EVA_부실보고정리(0209_2차)_계정명세서_선급비용_0908_정리" xfId="3920"/>
    <cellStyle name="7_계정명세서_미지급비용_0909_정리" xfId="3921"/>
    <cellStyle name="7_계정명세서_미지급비용_0912" xfId="3922"/>
    <cellStyle name="7_계정명세서_미지급비용_1001" xfId="3923"/>
    <cellStyle name="7_계정명세서_선급비용_0901" xfId="3924"/>
    <cellStyle name="7_계정명세서_선급비용_0904_0504 1500" xfId="3925"/>
    <cellStyle name="7_계정명세서_선급비용_0905_0604 1730" xfId="3926"/>
    <cellStyle name="7_계정명세서_선급비용_0908_정리" xfId="3927"/>
    <cellStyle name="7_부실보고정리(0209_2차)" xfId="3928"/>
    <cellStyle name="7_부실보고정리(0209_2차)_~2394063" xfId="3929"/>
    <cellStyle name="7_부실보고정리(0209_2차)_계정명세서_미지급비용_0909_정리" xfId="3930"/>
    <cellStyle name="7_부실보고정리(0209_2차)_계정명세서_미지급비용_0912" xfId="3931"/>
    <cellStyle name="7_부실보고정리(0209_2차)_계정명세서_미지급비용_1001" xfId="3932"/>
    <cellStyle name="7_부실보고정리(0209_2차)_계정명세서_선급비용_0901" xfId="3933"/>
    <cellStyle name="7_부실보고정리(0209_2차)_계정명세서_선급비용_0904_0504 1500" xfId="3934"/>
    <cellStyle name="7_부실보고정리(0209_2차)_계정명세서_선급비용_0905_0604 1730" xfId="3935"/>
    <cellStyle name="7_부실보고정리(0209_2차)_계정명세서_선급비용_0908_정리" xfId="3936"/>
    <cellStyle name="7_전자_국내법인EVA_김익환0808" xfId="3937"/>
    <cellStyle name="7_전자_국내법인EVA_김익환0808_~2394063" xfId="3938"/>
    <cellStyle name="7_전자_국내법인EVA_김익환0808_2002년하반기공정업적보고(채권부문)" xfId="3939"/>
    <cellStyle name="7_전자_국내법인EVA_김익환0808_2002년하반기공정업적보고(채권부문)_~2394063" xfId="3940"/>
    <cellStyle name="7_전자_국내법인EVA_김익환0808_2002년하반기공정업적보고(채권부문)_계정명세서_미지급비용_0909_정리" xfId="3941"/>
    <cellStyle name="7_전자_국내법인EVA_김익환0808_2002년하반기공정업적보고(채권부문)_계정명세서_미지급비용_0912" xfId="3942"/>
    <cellStyle name="7_전자_국내법인EVA_김익환0808_2002년하반기공정업적보고(채권부문)_계정명세서_미지급비용_1001" xfId="3943"/>
    <cellStyle name="7_전자_국내법인EVA_김익환0808_2002년하반기공정업적보고(채권부문)_계정명세서_선급비용_0901" xfId="3944"/>
    <cellStyle name="7_전자_국내법인EVA_김익환0808_2002년하반기공정업적보고(채권부문)_계정명세서_선급비용_0904_0504 1500" xfId="3945"/>
    <cellStyle name="7_전자_국내법인EVA_김익환0808_2002년하반기공정업적보고(채권부문)_계정명세서_선급비용_0905_0604 1730" xfId="3946"/>
    <cellStyle name="7_전자_국내법인EVA_김익환0808_2002년하반기공정업적보고(채권부문)_계정명세서_선급비용_0908_정리" xfId="3947"/>
    <cellStyle name="7_전자_국내법인EVA_김익환0808_Sheet1" xfId="3948"/>
    <cellStyle name="7_전자_국내법인EVA_김익환0808_Sheet1_~2394063" xfId="3949"/>
    <cellStyle name="7_전자_국내법인EVA_김익환0808_Sheet1_2002년하반기공정업적보고(채권부문)" xfId="3950"/>
    <cellStyle name="7_전자_국내법인EVA_김익환0808_Sheet1_2002년하반기공정업적보고(채권부문)_~2394063" xfId="3951"/>
    <cellStyle name="7_전자_국내법인EVA_김익환0808_Sheet1_2002년하반기공정업적보고(채권부문)_계정명세서_미지급비용_0909_정리" xfId="3952"/>
    <cellStyle name="7_전자_국내법인EVA_김익환0808_Sheet1_2002년하반기공정업적보고(채권부문)_계정명세서_미지급비용_0912" xfId="3953"/>
    <cellStyle name="7_전자_국내법인EVA_김익환0808_Sheet1_2002년하반기공정업적보고(채권부문)_계정명세서_미지급비용_1001" xfId="3954"/>
    <cellStyle name="7_전자_국내법인EVA_김익환0808_Sheet1_2002년하반기공정업적보고(채권부문)_계정명세서_선급비용_0901" xfId="3955"/>
    <cellStyle name="7_전자_국내법인EVA_김익환0808_Sheet1_2002년하반기공정업적보고(채권부문)_계정명세서_선급비용_0904_0504 1500" xfId="3956"/>
    <cellStyle name="7_전자_국내법인EVA_김익환0808_Sheet1_2002년하반기공정업적보고(채권부문)_계정명세서_선급비용_0905_0604 1730" xfId="3957"/>
    <cellStyle name="7_전자_국내법인EVA_김익환0808_Sheet1_2002년하반기공정업적보고(채권부문)_계정명세서_선급비용_0908_정리" xfId="3958"/>
    <cellStyle name="7_전자_국내법인EVA_김익환0808_Sheet1_계정명세서_미지급비용_0909_정리" xfId="3959"/>
    <cellStyle name="7_전자_국내법인EVA_김익환0808_Sheet1_계정명세서_미지급비용_0912" xfId="3960"/>
    <cellStyle name="7_전자_국내법인EVA_김익환0808_Sheet1_계정명세서_미지급비용_1001" xfId="3961"/>
    <cellStyle name="7_전자_국내법인EVA_김익환0808_Sheet1_계정명세서_선급비용_0901" xfId="3962"/>
    <cellStyle name="7_전자_국내법인EVA_김익환0808_Sheet1_계정명세서_선급비용_0904_0504 1500" xfId="3963"/>
    <cellStyle name="7_전자_국내법인EVA_김익환0808_Sheet1_계정명세서_선급비용_0905_0604 1730" xfId="3964"/>
    <cellStyle name="7_전자_국내법인EVA_김익환0808_Sheet1_계정명세서_선급비용_0908_정리" xfId="3965"/>
    <cellStyle name="7_전자_국내법인EVA_김익환0808_Sheet1_부실보고정리(0209_2차)" xfId="3966"/>
    <cellStyle name="7_전자_국내법인EVA_김익환0808_Sheet1_부실보고정리(0209_2차)_~2394063" xfId="3967"/>
    <cellStyle name="7_전자_국내법인EVA_김익환0808_Sheet1_부실보고정리(0209_2차)_계정명세서_미지급비용_0909_정리" xfId="3968"/>
    <cellStyle name="7_전자_국내법인EVA_김익환0808_Sheet1_부실보고정리(0209_2차)_계정명세서_미지급비용_0912" xfId="3969"/>
    <cellStyle name="7_전자_국내법인EVA_김익환0808_Sheet1_부실보고정리(0209_2차)_계정명세서_미지급비용_1001" xfId="3970"/>
    <cellStyle name="7_전자_국내법인EVA_김익환0808_Sheet1_부실보고정리(0209_2차)_계정명세서_선급비용_0901" xfId="3971"/>
    <cellStyle name="7_전자_국내법인EVA_김익환0808_Sheet1_부실보고정리(0209_2차)_계정명세서_선급비용_0904_0504 1500" xfId="3972"/>
    <cellStyle name="7_전자_국내법인EVA_김익환0808_Sheet1_부실보고정리(0209_2차)_계정명세서_선급비용_0905_0604 1730" xfId="3973"/>
    <cellStyle name="7_전자_국내법인EVA_김익환0808_Sheet1_부실보고정리(0209_2차)_계정명세서_선급비용_0908_정리" xfId="3974"/>
    <cellStyle name="7_전자_국내법인EVA_김익환0808_Sheet1_부실보고정리(0212_3차)" xfId="3975"/>
    <cellStyle name="7_전자_국내법인EVA_김익환0808_Sheet1_부실보고정리(0212_3차)_~2394063" xfId="3976"/>
    <cellStyle name="7_전자_국내법인EVA_김익환0808_Sheet1_부실보고정리(0212_3차)_계정명세서_미지급비용_0909_정리" xfId="3977"/>
    <cellStyle name="7_전자_국내법인EVA_김익환0808_Sheet1_부실보고정리(0212_3차)_계정명세서_미지급비용_0912" xfId="3978"/>
    <cellStyle name="7_전자_국내법인EVA_김익환0808_Sheet1_부실보고정리(0212_3차)_계정명세서_미지급비용_1001" xfId="3979"/>
    <cellStyle name="7_전자_국내법인EVA_김익환0808_Sheet1_부실보고정리(0212_3차)_계정명세서_선급비용_0901" xfId="3980"/>
    <cellStyle name="7_전자_국내법인EVA_김익환0808_Sheet1_부실보고정리(0212_3차)_계정명세서_선급비용_0904_0504 1500" xfId="3981"/>
    <cellStyle name="7_전자_국내법인EVA_김익환0808_Sheet1_부실보고정리(0212_3차)_계정명세서_선급비용_0905_0604 1730" xfId="3982"/>
    <cellStyle name="7_전자_국내법인EVA_김익환0808_Sheet1_부실보고정리(0212_3차)_계정명세서_선급비용_0908_정리" xfId="3983"/>
    <cellStyle name="7_전자_국내법인EVA_김익환0808_Sheet1_사고채권내역" xfId="3984"/>
    <cellStyle name="7_전자_국내법인EVA_김익환0808_Sheet1_사고채권내역_~2394063" xfId="3985"/>
    <cellStyle name="7_전자_국내법인EVA_김익환0808_Sheet1_사고채권내역_계정명세서_미지급비용_0909_정리" xfId="3986"/>
    <cellStyle name="7_전자_국내법인EVA_김익환0808_Sheet1_사고채권내역_계정명세서_미지급비용_0912" xfId="3987"/>
    <cellStyle name="7_전자_국내법인EVA_김익환0808_Sheet1_사고채권내역_계정명세서_미지급비용_1001" xfId="3988"/>
    <cellStyle name="7_전자_국내법인EVA_김익환0808_Sheet1_사고채권내역_계정명세서_선급비용_0901" xfId="3989"/>
    <cellStyle name="7_전자_국내법인EVA_김익환0808_Sheet1_사고채권내역_계정명세서_선급비용_0904_0504 1500" xfId="3990"/>
    <cellStyle name="7_전자_국내법인EVA_김익환0808_Sheet1_사고채권내역_계정명세서_선급비용_0905_0604 1730" xfId="3991"/>
    <cellStyle name="7_전자_국내법인EVA_김익환0808_Sheet1_사고채권내역_계정명세서_선급비용_0908_정리" xfId="3992"/>
    <cellStyle name="7_전자_국내법인EVA_김익환0808_계정명세서_미지급비용_0909_정리" xfId="3993"/>
    <cellStyle name="7_전자_국내법인EVA_김익환0808_계정명세서_미지급비용_0912" xfId="3994"/>
    <cellStyle name="7_전자_국내법인EVA_김익환0808_계정명세서_미지급비용_1001" xfId="3995"/>
    <cellStyle name="7_전자_국내법인EVA_김익환0808_계정명세서_선급비용_0901" xfId="3996"/>
    <cellStyle name="7_전자_국내법인EVA_김익환0808_계정명세서_선급비용_0904_0504 1500" xfId="3997"/>
    <cellStyle name="7_전자_국내법인EVA_김익환0808_계정명세서_선급비용_0905_0604 1730" xfId="3998"/>
    <cellStyle name="7_전자_국내법인EVA_김익환0808_계정명세서_선급비용_0908_정리" xfId="3999"/>
    <cellStyle name="7_전자_국내법인EVA_김익환0808_부실보고정리(0209_2차)" xfId="4000"/>
    <cellStyle name="7_전자_국내법인EVA_김익환0808_부실보고정리(0209_2차)_~2394063" xfId="4001"/>
    <cellStyle name="7_전자_국내법인EVA_김익환0808_부실보고정리(0209_2차)_계정명세서_미지급비용_0909_정리" xfId="4002"/>
    <cellStyle name="7_전자_국내법인EVA_김익환0808_부실보고정리(0209_2차)_계정명세서_미지급비용_0912" xfId="4003"/>
    <cellStyle name="7_전자_국내법인EVA_김익환0808_부실보고정리(0209_2차)_계정명세서_미지급비용_1001" xfId="4004"/>
    <cellStyle name="7_전자_국내법인EVA_김익환0808_부실보고정리(0209_2차)_계정명세서_선급비용_0901" xfId="4005"/>
    <cellStyle name="7_전자_국내법인EVA_김익환0808_부실보고정리(0209_2차)_계정명세서_선급비용_0904_0504 1500" xfId="4006"/>
    <cellStyle name="7_전자_국내법인EVA_김익환0808_부실보고정리(0209_2차)_계정명세서_선급비용_0905_0604 1730" xfId="4007"/>
    <cellStyle name="7_전자_국내법인EVA_김익환0808_부실보고정리(0209_2차)_계정명세서_선급비용_0908_정리" xfId="4008"/>
    <cellStyle name="7_전자00상결산진실1" xfId="4009"/>
    <cellStyle name="7_전자00상결산진실1_~2394063" xfId="4010"/>
    <cellStyle name="7_전자00상결산진실1_2002년하반기공정업적보고(채권부문)" xfId="4011"/>
    <cellStyle name="7_전자00상결산진실1_2002년하반기공정업적보고(채권부문)_~2394063" xfId="4012"/>
    <cellStyle name="7_전자00상결산진실1_2002년하반기공정업적보고(채권부문)_계정명세서_미지급비용_0909_정리" xfId="4013"/>
    <cellStyle name="7_전자00상결산진실1_2002년하반기공정업적보고(채권부문)_계정명세서_미지급비용_0912" xfId="4014"/>
    <cellStyle name="7_전자00상결산진실1_2002년하반기공정업적보고(채권부문)_계정명세서_미지급비용_1001" xfId="4015"/>
    <cellStyle name="7_전자00상결산진실1_2002년하반기공정업적보고(채권부문)_계정명세서_선급비용_0901" xfId="4016"/>
    <cellStyle name="7_전자00상결산진실1_2002년하반기공정업적보고(채권부문)_계정명세서_선급비용_0904_0504 1500" xfId="4017"/>
    <cellStyle name="7_전자00상결산진실1_2002년하반기공정업적보고(채권부문)_계정명세서_선급비용_0905_0604 1730" xfId="4018"/>
    <cellStyle name="7_전자00상결산진실1_2002년하반기공정업적보고(채권부문)_계정명세서_선급비용_0908_정리" xfId="4019"/>
    <cellStyle name="7_전자00상결산진실1_Sheet1" xfId="4020"/>
    <cellStyle name="7_전자00상결산진실1_Sheet1_~2394063" xfId="4021"/>
    <cellStyle name="7_전자00상결산진실1_Sheet1_2002년하반기공정업적보고(채권부문)" xfId="4022"/>
    <cellStyle name="7_전자00상결산진실1_Sheet1_2002년하반기공정업적보고(채권부문)_~2394063" xfId="4023"/>
    <cellStyle name="7_전자00상결산진실1_Sheet1_2002년하반기공정업적보고(채권부문)_계정명세서_미지급비용_0909_정리" xfId="4024"/>
    <cellStyle name="7_전자00상결산진실1_Sheet1_2002년하반기공정업적보고(채권부문)_계정명세서_미지급비용_0912" xfId="4025"/>
    <cellStyle name="7_전자00상결산진실1_Sheet1_2002년하반기공정업적보고(채권부문)_계정명세서_미지급비용_1001" xfId="4026"/>
    <cellStyle name="7_전자00상결산진실1_Sheet1_2002년하반기공정업적보고(채권부문)_계정명세서_선급비용_0901" xfId="4027"/>
    <cellStyle name="7_전자00상결산진실1_Sheet1_2002년하반기공정업적보고(채권부문)_계정명세서_선급비용_0904_0504 1500" xfId="4028"/>
    <cellStyle name="7_전자00상결산진실1_Sheet1_2002년하반기공정업적보고(채권부문)_계정명세서_선급비용_0905_0604 1730" xfId="4029"/>
    <cellStyle name="7_전자00상결산진실1_Sheet1_2002년하반기공정업적보고(채권부문)_계정명세서_선급비용_0908_정리" xfId="4030"/>
    <cellStyle name="7_전자00상결산진실1_Sheet1_계정명세서_미지급비용_0909_정리" xfId="4031"/>
    <cellStyle name="7_전자00상결산진실1_Sheet1_계정명세서_미지급비용_0912" xfId="4032"/>
    <cellStyle name="7_전자00상결산진실1_Sheet1_계정명세서_미지급비용_1001" xfId="4033"/>
    <cellStyle name="7_전자00상결산진실1_Sheet1_계정명세서_선급비용_0901" xfId="4034"/>
    <cellStyle name="7_전자00상결산진실1_Sheet1_계정명세서_선급비용_0904_0504 1500" xfId="4035"/>
    <cellStyle name="7_전자00상결산진실1_Sheet1_계정명세서_선급비용_0905_0604 1730" xfId="4036"/>
    <cellStyle name="7_전자00상결산진실1_Sheet1_계정명세서_선급비용_0908_정리" xfId="4037"/>
    <cellStyle name="7_전자00상결산진실1_Sheet1_부실보고정리(0209_2차)" xfId="4038"/>
    <cellStyle name="7_전자00상결산진실1_Sheet1_부실보고정리(0209_2차)_~2394063" xfId="4039"/>
    <cellStyle name="7_전자00상결산진실1_Sheet1_부실보고정리(0209_2차)_계정명세서_미지급비용_0909_정리" xfId="4040"/>
    <cellStyle name="7_전자00상결산진실1_Sheet1_부실보고정리(0209_2차)_계정명세서_미지급비용_0912" xfId="4041"/>
    <cellStyle name="7_전자00상결산진실1_Sheet1_부실보고정리(0209_2차)_계정명세서_미지급비용_1001" xfId="4042"/>
    <cellStyle name="7_전자00상결산진실1_Sheet1_부실보고정리(0209_2차)_계정명세서_선급비용_0901" xfId="4043"/>
    <cellStyle name="7_전자00상결산진실1_Sheet1_부실보고정리(0209_2차)_계정명세서_선급비용_0904_0504 1500" xfId="4044"/>
    <cellStyle name="7_전자00상결산진실1_Sheet1_부실보고정리(0209_2차)_계정명세서_선급비용_0905_0604 1730" xfId="4045"/>
    <cellStyle name="7_전자00상결산진실1_Sheet1_부실보고정리(0209_2차)_계정명세서_선급비용_0908_정리" xfId="4046"/>
    <cellStyle name="7_전자00상결산진실1_Sheet1_부실보고정리(0212_3차)" xfId="4047"/>
    <cellStyle name="7_전자00상결산진실1_Sheet1_부실보고정리(0212_3차)_~2394063" xfId="4048"/>
    <cellStyle name="7_전자00상결산진실1_Sheet1_부실보고정리(0212_3차)_계정명세서_미지급비용_0909_정리" xfId="4049"/>
    <cellStyle name="7_전자00상결산진실1_Sheet1_부실보고정리(0212_3차)_계정명세서_미지급비용_0912" xfId="4050"/>
    <cellStyle name="7_전자00상결산진실1_Sheet1_부실보고정리(0212_3차)_계정명세서_미지급비용_1001" xfId="4051"/>
    <cellStyle name="7_전자00상결산진실1_Sheet1_부실보고정리(0212_3차)_계정명세서_선급비용_0901" xfId="4052"/>
    <cellStyle name="7_전자00상결산진실1_Sheet1_부실보고정리(0212_3차)_계정명세서_선급비용_0904_0504 1500" xfId="4053"/>
    <cellStyle name="7_전자00상결산진실1_Sheet1_부실보고정리(0212_3차)_계정명세서_선급비용_0905_0604 1730" xfId="4054"/>
    <cellStyle name="7_전자00상결산진실1_Sheet1_부실보고정리(0212_3차)_계정명세서_선급비용_0908_정리" xfId="4055"/>
    <cellStyle name="7_전자00상결산진실1_Sheet1_사고채권내역" xfId="4056"/>
    <cellStyle name="7_전자00상결산진실1_Sheet1_사고채권내역_~2394063" xfId="4057"/>
    <cellStyle name="7_전자00상결산진실1_Sheet1_사고채권내역_계정명세서_미지급비용_0909_정리" xfId="4058"/>
    <cellStyle name="7_전자00상결산진실1_Sheet1_사고채권내역_계정명세서_미지급비용_0912" xfId="4059"/>
    <cellStyle name="7_전자00상결산진실1_Sheet1_사고채권내역_계정명세서_미지급비용_1001" xfId="4060"/>
    <cellStyle name="7_전자00상결산진실1_Sheet1_사고채권내역_계정명세서_선급비용_0901" xfId="4061"/>
    <cellStyle name="7_전자00상결산진실1_Sheet1_사고채권내역_계정명세서_선급비용_0904_0504 1500" xfId="4062"/>
    <cellStyle name="7_전자00상결산진실1_Sheet1_사고채권내역_계정명세서_선급비용_0905_0604 1730" xfId="4063"/>
    <cellStyle name="7_전자00상결산진실1_Sheet1_사고채권내역_계정명세서_선급비용_0908_정리" xfId="4064"/>
    <cellStyle name="7_전자00상결산진실1_계정명세서_미지급비용_0909_정리" xfId="4065"/>
    <cellStyle name="7_전자00상결산진실1_계정명세서_미지급비용_0912" xfId="4066"/>
    <cellStyle name="7_전자00상결산진실1_계정명세서_미지급비용_1001" xfId="4067"/>
    <cellStyle name="7_전자00상결산진실1_계정명세서_선급비용_0901" xfId="4068"/>
    <cellStyle name="7_전자00상결산진실1_계정명세서_선급비용_0904_0504 1500" xfId="4069"/>
    <cellStyle name="7_전자00상결산진실1_계정명세서_선급비용_0905_0604 1730" xfId="4070"/>
    <cellStyle name="7_전자00상결산진실1_계정명세서_선급비용_0908_정리" xfId="4071"/>
    <cellStyle name="7_전자00상결산진실1_부실보고정리(0209_2차)" xfId="4072"/>
    <cellStyle name="7_전자00상결산진실1_부실보고정리(0209_2차)_~2394063" xfId="4073"/>
    <cellStyle name="7_전자00상결산진실1_부실보고정리(0209_2차)_계정명세서_미지급비용_0909_정리" xfId="4074"/>
    <cellStyle name="7_전자00상결산진실1_부실보고정리(0209_2차)_계정명세서_미지급비용_0912" xfId="4075"/>
    <cellStyle name="7_전자00상결산진실1_부실보고정리(0209_2차)_계정명세서_미지급비용_1001" xfId="4076"/>
    <cellStyle name="7_전자00상결산진실1_부실보고정리(0209_2차)_계정명세서_선급비용_0901" xfId="4077"/>
    <cellStyle name="7_전자00상결산진실1_부실보고정리(0209_2차)_계정명세서_선급비용_0904_0504 1500" xfId="4078"/>
    <cellStyle name="7_전자00상결산진실1_부실보고정리(0209_2차)_계정명세서_선급비용_0905_0604 1730" xfId="4079"/>
    <cellStyle name="7_전자00상결산진실1_부실보고정리(0209_2차)_계정명세서_선급비용_0908_정리" xfId="4080"/>
    <cellStyle name="7_전자00상결산진실1_최종" xfId="4081"/>
    <cellStyle name="7_전자00상결산진실1_최종_~2394063" xfId="4082"/>
    <cellStyle name="7_전자00상결산진실1_최종_2002년하반기공정업적보고(채권부문)" xfId="4083"/>
    <cellStyle name="7_전자00상결산진실1_최종_2002년하반기공정업적보고(채권부문)_~2394063" xfId="4084"/>
    <cellStyle name="7_전자00상결산진실1_최종_2002년하반기공정업적보고(채권부문)_계정명세서_미지급비용_0909_정리" xfId="4085"/>
    <cellStyle name="7_전자00상결산진실1_최종_2002년하반기공정업적보고(채권부문)_계정명세서_미지급비용_0912" xfId="4086"/>
    <cellStyle name="7_전자00상결산진실1_최종_2002년하반기공정업적보고(채권부문)_계정명세서_미지급비용_1001" xfId="4087"/>
    <cellStyle name="7_전자00상결산진실1_최종_2002년하반기공정업적보고(채권부문)_계정명세서_선급비용_0901" xfId="4088"/>
    <cellStyle name="7_전자00상결산진실1_최종_2002년하반기공정업적보고(채권부문)_계정명세서_선급비용_0904_0504 1500" xfId="4089"/>
    <cellStyle name="7_전자00상결산진실1_최종_2002년하반기공정업적보고(채권부문)_계정명세서_선급비용_0905_0604 1730" xfId="4090"/>
    <cellStyle name="7_전자00상결산진실1_최종_2002년하반기공정업적보고(채권부문)_계정명세서_선급비용_0908_정리" xfId="4091"/>
    <cellStyle name="7_전자00상결산진실1_최종_Sheet1" xfId="4092"/>
    <cellStyle name="7_전자00상결산진실1_최종_Sheet1_~2394063" xfId="4093"/>
    <cellStyle name="7_전자00상결산진실1_최종_Sheet1_2002년하반기공정업적보고(채권부문)" xfId="4094"/>
    <cellStyle name="7_전자00상결산진실1_최종_Sheet1_2002년하반기공정업적보고(채권부문)_~2394063" xfId="4095"/>
    <cellStyle name="7_전자00상결산진실1_최종_Sheet1_2002년하반기공정업적보고(채권부문)_계정명세서_미지급비용_0909_정리" xfId="4096"/>
    <cellStyle name="7_전자00상결산진실1_최종_Sheet1_2002년하반기공정업적보고(채권부문)_계정명세서_미지급비용_0912" xfId="4097"/>
    <cellStyle name="7_전자00상결산진실1_최종_Sheet1_2002년하반기공정업적보고(채권부문)_계정명세서_미지급비용_1001" xfId="4098"/>
    <cellStyle name="7_전자00상결산진실1_최종_Sheet1_2002년하반기공정업적보고(채권부문)_계정명세서_선급비용_0901" xfId="4099"/>
    <cellStyle name="7_전자00상결산진실1_최종_Sheet1_2002년하반기공정업적보고(채권부문)_계정명세서_선급비용_0904_0504 1500" xfId="4100"/>
    <cellStyle name="7_전자00상결산진실1_최종_Sheet1_2002년하반기공정업적보고(채권부문)_계정명세서_선급비용_0905_0604 1730" xfId="4101"/>
    <cellStyle name="7_전자00상결산진실1_최종_Sheet1_2002년하반기공정업적보고(채권부문)_계정명세서_선급비용_0908_정리" xfId="4102"/>
    <cellStyle name="7_전자00상결산진실1_최종_Sheet1_계정명세서_미지급비용_0909_정리" xfId="4103"/>
    <cellStyle name="7_전자00상결산진실1_최종_Sheet1_계정명세서_미지급비용_0912" xfId="4104"/>
    <cellStyle name="7_전자00상결산진실1_최종_Sheet1_계정명세서_미지급비용_1001" xfId="4105"/>
    <cellStyle name="7_전자00상결산진실1_최종_Sheet1_계정명세서_선급비용_0901" xfId="4106"/>
    <cellStyle name="7_전자00상결산진실1_최종_Sheet1_계정명세서_선급비용_0904_0504 1500" xfId="4107"/>
    <cellStyle name="7_전자00상결산진실1_최종_Sheet1_계정명세서_선급비용_0905_0604 1730" xfId="4108"/>
    <cellStyle name="7_전자00상결산진실1_최종_Sheet1_계정명세서_선급비용_0908_정리" xfId="4109"/>
    <cellStyle name="7_전자00상결산진실1_최종_Sheet1_부실보고정리(0209_2차)" xfId="4110"/>
    <cellStyle name="7_전자00상결산진실1_최종_Sheet1_부실보고정리(0209_2차)_~2394063" xfId="4111"/>
    <cellStyle name="7_전자00상결산진실1_최종_Sheet1_부실보고정리(0209_2차)_계정명세서_미지급비용_0909_정리" xfId="4112"/>
    <cellStyle name="7_전자00상결산진실1_최종_Sheet1_부실보고정리(0209_2차)_계정명세서_미지급비용_0912" xfId="4113"/>
    <cellStyle name="7_전자00상결산진실1_최종_Sheet1_부실보고정리(0209_2차)_계정명세서_미지급비용_1001" xfId="4114"/>
    <cellStyle name="7_전자00상결산진실1_최종_Sheet1_부실보고정리(0209_2차)_계정명세서_선급비용_0901" xfId="4115"/>
    <cellStyle name="7_전자00상결산진실1_최종_Sheet1_부실보고정리(0209_2차)_계정명세서_선급비용_0904_0504 1500" xfId="4116"/>
    <cellStyle name="7_전자00상결산진실1_최종_Sheet1_부실보고정리(0209_2차)_계정명세서_선급비용_0905_0604 1730" xfId="4117"/>
    <cellStyle name="7_전자00상결산진실1_최종_Sheet1_부실보고정리(0209_2차)_계정명세서_선급비용_0908_정리" xfId="4118"/>
    <cellStyle name="7_전자00상결산진실1_최종_Sheet1_부실보고정리(0212_3차)" xfId="4119"/>
    <cellStyle name="7_전자00상결산진실1_최종_Sheet1_부실보고정리(0212_3차)_~2394063" xfId="4120"/>
    <cellStyle name="7_전자00상결산진실1_최종_Sheet1_부실보고정리(0212_3차)_계정명세서_미지급비용_0909_정리" xfId="4121"/>
    <cellStyle name="7_전자00상결산진실1_최종_Sheet1_부실보고정리(0212_3차)_계정명세서_미지급비용_0912" xfId="4122"/>
    <cellStyle name="7_전자00상결산진실1_최종_Sheet1_부실보고정리(0212_3차)_계정명세서_미지급비용_1001" xfId="4123"/>
    <cellStyle name="7_전자00상결산진실1_최종_Sheet1_부실보고정리(0212_3차)_계정명세서_선급비용_0901" xfId="4124"/>
    <cellStyle name="7_전자00상결산진실1_최종_Sheet1_부실보고정리(0212_3차)_계정명세서_선급비용_0904_0504 1500" xfId="4125"/>
    <cellStyle name="7_전자00상결산진실1_최종_Sheet1_부실보고정리(0212_3차)_계정명세서_선급비용_0905_0604 1730" xfId="4126"/>
    <cellStyle name="7_전자00상결산진실1_최종_Sheet1_부실보고정리(0212_3차)_계정명세서_선급비용_0908_정리" xfId="4127"/>
    <cellStyle name="7_전자00상결산진실1_최종_Sheet1_사고채권내역" xfId="4128"/>
    <cellStyle name="7_전자00상결산진실1_최종_Sheet1_사고채권내역_~2394063" xfId="4129"/>
    <cellStyle name="7_전자00상결산진실1_최종_Sheet1_사고채권내역_계정명세서_미지급비용_0909_정리" xfId="4130"/>
    <cellStyle name="7_전자00상결산진실1_최종_Sheet1_사고채권내역_계정명세서_미지급비용_0912" xfId="4131"/>
    <cellStyle name="7_전자00상결산진실1_최종_Sheet1_사고채권내역_계정명세서_미지급비용_1001" xfId="4132"/>
    <cellStyle name="7_전자00상결산진실1_최종_Sheet1_사고채권내역_계정명세서_선급비용_0901" xfId="4133"/>
    <cellStyle name="7_전자00상결산진실1_최종_Sheet1_사고채권내역_계정명세서_선급비용_0904_0504 1500" xfId="4134"/>
    <cellStyle name="7_전자00상결산진실1_최종_Sheet1_사고채권내역_계정명세서_선급비용_0905_0604 1730" xfId="4135"/>
    <cellStyle name="7_전자00상결산진실1_최종_Sheet1_사고채권내역_계정명세서_선급비용_0908_정리" xfId="4136"/>
    <cellStyle name="7_전자00상결산진실1_최종_계정명세서_미지급비용_0909_정리" xfId="4137"/>
    <cellStyle name="7_전자00상결산진실1_최종_계정명세서_미지급비용_0912" xfId="4138"/>
    <cellStyle name="7_전자00상결산진실1_최종_계정명세서_미지급비용_1001" xfId="4139"/>
    <cellStyle name="7_전자00상결산진실1_최종_계정명세서_선급비용_0901" xfId="4140"/>
    <cellStyle name="7_전자00상결산진실1_최종_계정명세서_선급비용_0904_0504 1500" xfId="4141"/>
    <cellStyle name="7_전자00상결산진실1_최종_계정명세서_선급비용_0905_0604 1730" xfId="4142"/>
    <cellStyle name="7_전자00상결산진실1_최종_계정명세서_선급비용_0908_정리" xfId="4143"/>
    <cellStyle name="7_전자00상결산진실1_최종_부실보고정리(0209_2차)" xfId="4144"/>
    <cellStyle name="7_전자00상결산진실1_최종_부실보고정리(0209_2차)_~2394063" xfId="4145"/>
    <cellStyle name="7_전자00상결산진실1_최종_부실보고정리(0209_2차)_계정명세서_미지급비용_0909_정리" xfId="4146"/>
    <cellStyle name="7_전자00상결산진실1_최종_부실보고정리(0209_2차)_계정명세서_미지급비용_0912" xfId="4147"/>
    <cellStyle name="7_전자00상결산진실1_최종_부실보고정리(0209_2차)_계정명세서_미지급비용_1001" xfId="4148"/>
    <cellStyle name="7_전자00상결산진실1_최종_부실보고정리(0209_2차)_계정명세서_선급비용_0901" xfId="4149"/>
    <cellStyle name="7_전자00상결산진실1_최종_부실보고정리(0209_2차)_계정명세서_선급비용_0904_0504 1500" xfId="4150"/>
    <cellStyle name="7_전자00상결산진실1_최종_부실보고정리(0209_2차)_계정명세서_선급비용_0905_0604 1730" xfId="4151"/>
    <cellStyle name="7_전자00상결산진실1_최종_부실보고정리(0209_2차)_계정명세서_선급비용_0908_정리" xfId="4152"/>
    <cellStyle name="7_전자00연간결산진실" xfId="4153"/>
    <cellStyle name="7_전자00연간결산진실_~2394063" xfId="4154"/>
    <cellStyle name="7_전자00연간결산진실_0205_송부" xfId="4155"/>
    <cellStyle name="7_전자00연간결산진실_0205_송부_~2394063" xfId="4156"/>
    <cellStyle name="7_전자00연간결산진실_0205_송부_2002년하반기공정업적보고(채권부문)" xfId="4157"/>
    <cellStyle name="7_전자00연간결산진실_0205_송부_2002년하반기공정업적보고(채권부문)_~2394063" xfId="4158"/>
    <cellStyle name="7_전자00연간결산진실_0205_송부_2002년하반기공정업적보고(채권부문)_계정명세서_미지급비용_0909_정리" xfId="4159"/>
    <cellStyle name="7_전자00연간결산진실_0205_송부_2002년하반기공정업적보고(채권부문)_계정명세서_미지급비용_0912" xfId="4160"/>
    <cellStyle name="7_전자00연간결산진실_0205_송부_2002년하반기공정업적보고(채권부문)_계정명세서_미지급비용_1001" xfId="4161"/>
    <cellStyle name="7_전자00연간결산진실_0205_송부_2002년하반기공정업적보고(채권부문)_계정명세서_선급비용_0901" xfId="4162"/>
    <cellStyle name="7_전자00연간결산진실_0205_송부_2002년하반기공정업적보고(채권부문)_계정명세서_선급비용_0904_0504 1500" xfId="4163"/>
    <cellStyle name="7_전자00연간결산진실_0205_송부_2002년하반기공정업적보고(채권부문)_계정명세서_선급비용_0905_0604 1730" xfId="4164"/>
    <cellStyle name="7_전자00연간결산진실_0205_송부_2002년하반기공정업적보고(채권부문)_계정명세서_선급비용_0908_정리" xfId="4165"/>
    <cellStyle name="7_전자00연간결산진실_0205_송부_Sheet1" xfId="4166"/>
    <cellStyle name="7_전자00연간결산진실_0205_송부_Sheet1_~2394063" xfId="4167"/>
    <cellStyle name="7_전자00연간결산진실_0205_송부_Sheet1_2002년하반기공정업적보고(채권부문)" xfId="4168"/>
    <cellStyle name="7_전자00연간결산진실_0205_송부_Sheet1_2002년하반기공정업적보고(채권부문)_~2394063" xfId="4169"/>
    <cellStyle name="7_전자00연간결산진실_0205_송부_Sheet1_2002년하반기공정업적보고(채권부문)_계정명세서_미지급비용_0909_정리" xfId="4170"/>
    <cellStyle name="7_전자00연간결산진실_0205_송부_Sheet1_2002년하반기공정업적보고(채권부문)_계정명세서_미지급비용_0912" xfId="4171"/>
    <cellStyle name="7_전자00연간결산진실_0205_송부_Sheet1_2002년하반기공정업적보고(채권부문)_계정명세서_미지급비용_1001" xfId="4172"/>
    <cellStyle name="7_전자00연간결산진실_0205_송부_Sheet1_2002년하반기공정업적보고(채권부문)_계정명세서_선급비용_0901" xfId="4173"/>
    <cellStyle name="7_전자00연간결산진실_0205_송부_Sheet1_2002년하반기공정업적보고(채권부문)_계정명세서_선급비용_0904_0504 1500" xfId="4174"/>
    <cellStyle name="7_전자00연간결산진실_0205_송부_Sheet1_2002년하반기공정업적보고(채권부문)_계정명세서_선급비용_0905_0604 1730" xfId="4175"/>
    <cellStyle name="7_전자00연간결산진실_0205_송부_Sheet1_2002년하반기공정업적보고(채권부문)_계정명세서_선급비용_0908_정리" xfId="4176"/>
    <cellStyle name="7_전자00연간결산진실_0205_송부_Sheet1_계정명세서_미지급비용_0909_정리" xfId="4177"/>
    <cellStyle name="7_전자00연간결산진실_0205_송부_Sheet1_계정명세서_미지급비용_0912" xfId="4178"/>
    <cellStyle name="7_전자00연간결산진실_0205_송부_Sheet1_계정명세서_미지급비용_1001" xfId="4179"/>
    <cellStyle name="7_전자00연간결산진실_0205_송부_Sheet1_계정명세서_선급비용_0901" xfId="4180"/>
    <cellStyle name="7_전자00연간결산진실_0205_송부_Sheet1_계정명세서_선급비용_0904_0504 1500" xfId="4181"/>
    <cellStyle name="7_전자00연간결산진실_0205_송부_Sheet1_계정명세서_선급비용_0905_0604 1730" xfId="4182"/>
    <cellStyle name="7_전자00연간결산진실_0205_송부_Sheet1_계정명세서_선급비용_0908_정리" xfId="4183"/>
    <cellStyle name="7_전자00연간결산진실_0205_송부_Sheet1_부실보고정리(0209_2차)" xfId="4184"/>
    <cellStyle name="7_전자00연간결산진실_0205_송부_Sheet1_부실보고정리(0209_2차)_~2394063" xfId="4185"/>
    <cellStyle name="7_전자00연간결산진실_0205_송부_Sheet1_부실보고정리(0209_2차)_계정명세서_미지급비용_0909_정리" xfId="4186"/>
    <cellStyle name="7_전자00연간결산진실_0205_송부_Sheet1_부실보고정리(0209_2차)_계정명세서_미지급비용_0912" xfId="4187"/>
    <cellStyle name="7_전자00연간결산진실_0205_송부_Sheet1_부실보고정리(0209_2차)_계정명세서_미지급비용_1001" xfId="4188"/>
    <cellStyle name="7_전자00연간결산진실_0205_송부_Sheet1_부실보고정리(0209_2차)_계정명세서_선급비용_0901" xfId="4189"/>
    <cellStyle name="7_전자00연간결산진실_0205_송부_Sheet1_부실보고정리(0209_2차)_계정명세서_선급비용_0904_0504 1500" xfId="4190"/>
    <cellStyle name="7_전자00연간결산진실_0205_송부_Sheet1_부실보고정리(0209_2차)_계정명세서_선급비용_0905_0604 1730" xfId="4191"/>
    <cellStyle name="7_전자00연간결산진실_0205_송부_Sheet1_부실보고정리(0209_2차)_계정명세서_선급비용_0908_정리" xfId="4192"/>
    <cellStyle name="7_전자00연간결산진실_0205_송부_Sheet1_부실보고정리(0212_3차)" xfId="4193"/>
    <cellStyle name="7_전자00연간결산진실_0205_송부_Sheet1_부실보고정리(0212_3차)_~2394063" xfId="4194"/>
    <cellStyle name="7_전자00연간결산진실_0205_송부_Sheet1_부실보고정리(0212_3차)_계정명세서_미지급비용_0909_정리" xfId="4195"/>
    <cellStyle name="7_전자00연간결산진실_0205_송부_Sheet1_부실보고정리(0212_3차)_계정명세서_미지급비용_0912" xfId="4196"/>
    <cellStyle name="7_전자00연간결산진실_0205_송부_Sheet1_부실보고정리(0212_3차)_계정명세서_미지급비용_1001" xfId="4197"/>
    <cellStyle name="7_전자00연간결산진실_0205_송부_Sheet1_부실보고정리(0212_3차)_계정명세서_선급비용_0901" xfId="4198"/>
    <cellStyle name="7_전자00연간결산진실_0205_송부_Sheet1_부실보고정리(0212_3차)_계정명세서_선급비용_0904_0504 1500" xfId="4199"/>
    <cellStyle name="7_전자00연간결산진실_0205_송부_Sheet1_부실보고정리(0212_3차)_계정명세서_선급비용_0905_0604 1730" xfId="4200"/>
    <cellStyle name="7_전자00연간결산진실_0205_송부_Sheet1_부실보고정리(0212_3차)_계정명세서_선급비용_0908_정리" xfId="4201"/>
    <cellStyle name="7_전자00연간결산진실_0205_송부_Sheet1_사고채권내역" xfId="4202"/>
    <cellStyle name="7_전자00연간결산진실_0205_송부_Sheet1_사고채권내역_~2394063" xfId="4203"/>
    <cellStyle name="7_전자00연간결산진실_0205_송부_Sheet1_사고채권내역_계정명세서_미지급비용_0909_정리" xfId="4204"/>
    <cellStyle name="7_전자00연간결산진실_0205_송부_Sheet1_사고채권내역_계정명세서_미지급비용_0912" xfId="4205"/>
    <cellStyle name="7_전자00연간결산진실_0205_송부_Sheet1_사고채권내역_계정명세서_미지급비용_1001" xfId="4206"/>
    <cellStyle name="7_전자00연간결산진실_0205_송부_Sheet1_사고채권내역_계정명세서_선급비용_0901" xfId="4207"/>
    <cellStyle name="7_전자00연간결산진실_0205_송부_Sheet1_사고채권내역_계정명세서_선급비용_0904_0504 1500" xfId="4208"/>
    <cellStyle name="7_전자00연간결산진실_0205_송부_Sheet1_사고채권내역_계정명세서_선급비용_0905_0604 1730" xfId="4209"/>
    <cellStyle name="7_전자00연간결산진실_0205_송부_Sheet1_사고채권내역_계정명세서_선급비용_0908_정리" xfId="4210"/>
    <cellStyle name="7_전자00연간결산진실_0205_송부_계정명세서_미지급비용_0909_정리" xfId="4211"/>
    <cellStyle name="7_전자00연간결산진실_0205_송부_계정명세서_미지급비용_0912" xfId="4212"/>
    <cellStyle name="7_전자00연간결산진실_0205_송부_계정명세서_미지급비용_1001" xfId="4213"/>
    <cellStyle name="7_전자00연간결산진실_0205_송부_계정명세서_선급비용_0901" xfId="4214"/>
    <cellStyle name="7_전자00연간결산진실_0205_송부_계정명세서_선급비용_0904_0504 1500" xfId="4215"/>
    <cellStyle name="7_전자00연간결산진실_0205_송부_계정명세서_선급비용_0905_0604 1730" xfId="4216"/>
    <cellStyle name="7_전자00연간결산진실_0205_송부_계정명세서_선급비용_0908_정리" xfId="4217"/>
    <cellStyle name="7_전자00연간결산진실_0205_송부_부실보고정리(0209_2차)" xfId="4218"/>
    <cellStyle name="7_전자00연간결산진실_0205_송부_부실보고정리(0209_2차)_~2394063" xfId="4219"/>
    <cellStyle name="7_전자00연간결산진실_0205_송부_부실보고정리(0209_2차)_계정명세서_미지급비용_0909_정리" xfId="4220"/>
    <cellStyle name="7_전자00연간결산진실_0205_송부_부실보고정리(0209_2차)_계정명세서_미지급비용_0912" xfId="4221"/>
    <cellStyle name="7_전자00연간결산진실_0205_송부_부실보고정리(0209_2차)_계정명세서_미지급비용_1001" xfId="4222"/>
    <cellStyle name="7_전자00연간결산진실_0205_송부_부실보고정리(0209_2차)_계정명세서_선급비용_0901" xfId="4223"/>
    <cellStyle name="7_전자00연간결산진실_0205_송부_부실보고정리(0209_2차)_계정명세서_선급비용_0904_0504 1500" xfId="4224"/>
    <cellStyle name="7_전자00연간결산진실_0205_송부_부실보고정리(0209_2차)_계정명세서_선급비용_0905_0604 1730" xfId="4225"/>
    <cellStyle name="7_전자00연간결산진실_0205_송부_부실보고정리(0209_2차)_계정명세서_선급비용_0908_정리" xfId="4226"/>
    <cellStyle name="7_전자00연간결산진실_2002년하반기공정업적보고(채권부문)" xfId="4227"/>
    <cellStyle name="7_전자00연간결산진실_2002년하반기공정업적보고(채권부문)_~2394063" xfId="4228"/>
    <cellStyle name="7_전자00연간결산진실_2002년하반기공정업적보고(채권부문)_계정명세서_미지급비용_0909_정리" xfId="4229"/>
    <cellStyle name="7_전자00연간결산진실_2002년하반기공정업적보고(채권부문)_계정명세서_미지급비용_0912" xfId="4230"/>
    <cellStyle name="7_전자00연간결산진실_2002년하반기공정업적보고(채권부문)_계정명세서_미지급비용_1001" xfId="4231"/>
    <cellStyle name="7_전자00연간결산진실_2002년하반기공정업적보고(채권부문)_계정명세서_선급비용_0901" xfId="4232"/>
    <cellStyle name="7_전자00연간결산진실_2002년하반기공정업적보고(채권부문)_계정명세서_선급비용_0904_0504 1500" xfId="4233"/>
    <cellStyle name="7_전자00연간결산진실_2002년하반기공정업적보고(채권부문)_계정명세서_선급비용_0905_0604 1730" xfId="4234"/>
    <cellStyle name="7_전자00연간결산진실_2002년하반기공정업적보고(채권부문)_계정명세서_선급비용_0908_정리" xfId="4235"/>
    <cellStyle name="7_전자00연간결산진실_Sheet1" xfId="4236"/>
    <cellStyle name="7_전자00연간결산진실_Sheet1_~2394063" xfId="4237"/>
    <cellStyle name="7_전자00연간결산진실_Sheet1_2002년하반기공정업적보고(채권부문)" xfId="4238"/>
    <cellStyle name="7_전자00연간결산진실_Sheet1_2002년하반기공정업적보고(채권부문)_~2394063" xfId="4239"/>
    <cellStyle name="7_전자00연간결산진실_Sheet1_2002년하반기공정업적보고(채권부문)_계정명세서_미지급비용_0909_정리" xfId="4240"/>
    <cellStyle name="7_전자00연간결산진실_Sheet1_2002년하반기공정업적보고(채권부문)_계정명세서_미지급비용_0912" xfId="4241"/>
    <cellStyle name="7_전자00연간결산진실_Sheet1_2002년하반기공정업적보고(채권부문)_계정명세서_미지급비용_1001" xfId="4242"/>
    <cellStyle name="7_전자00연간결산진실_Sheet1_2002년하반기공정업적보고(채권부문)_계정명세서_선급비용_0901" xfId="4243"/>
    <cellStyle name="7_전자00연간결산진실_Sheet1_2002년하반기공정업적보고(채권부문)_계정명세서_선급비용_0904_0504 1500" xfId="4244"/>
    <cellStyle name="7_전자00연간결산진실_Sheet1_2002년하반기공정업적보고(채권부문)_계정명세서_선급비용_0905_0604 1730" xfId="4245"/>
    <cellStyle name="7_전자00연간결산진실_Sheet1_2002년하반기공정업적보고(채권부문)_계정명세서_선급비용_0908_정리" xfId="4246"/>
    <cellStyle name="7_전자00연간결산진실_Sheet1_계정명세서_미지급비용_0909_정리" xfId="4247"/>
    <cellStyle name="7_전자00연간결산진실_Sheet1_계정명세서_미지급비용_0912" xfId="4248"/>
    <cellStyle name="7_전자00연간결산진실_Sheet1_계정명세서_미지급비용_1001" xfId="4249"/>
    <cellStyle name="7_전자00연간결산진실_Sheet1_계정명세서_선급비용_0901" xfId="4250"/>
    <cellStyle name="7_전자00연간결산진실_Sheet1_계정명세서_선급비용_0904_0504 1500" xfId="4251"/>
    <cellStyle name="7_전자00연간결산진실_Sheet1_계정명세서_선급비용_0905_0604 1730" xfId="4252"/>
    <cellStyle name="7_전자00연간결산진실_Sheet1_계정명세서_선급비용_0908_정리" xfId="4253"/>
    <cellStyle name="7_전자00연간결산진실_Sheet1_부실보고정리(0209_2차)" xfId="4254"/>
    <cellStyle name="7_전자00연간결산진실_Sheet1_부실보고정리(0209_2차)_~2394063" xfId="4255"/>
    <cellStyle name="7_전자00연간결산진실_Sheet1_부실보고정리(0209_2차)_계정명세서_미지급비용_0909_정리" xfId="4256"/>
    <cellStyle name="7_전자00연간결산진실_Sheet1_부실보고정리(0209_2차)_계정명세서_미지급비용_0912" xfId="4257"/>
    <cellStyle name="7_전자00연간결산진실_Sheet1_부실보고정리(0209_2차)_계정명세서_미지급비용_1001" xfId="4258"/>
    <cellStyle name="7_전자00연간결산진실_Sheet1_부실보고정리(0209_2차)_계정명세서_선급비용_0901" xfId="4259"/>
    <cellStyle name="7_전자00연간결산진실_Sheet1_부실보고정리(0209_2차)_계정명세서_선급비용_0904_0504 1500" xfId="4260"/>
    <cellStyle name="7_전자00연간결산진실_Sheet1_부실보고정리(0209_2차)_계정명세서_선급비용_0905_0604 1730" xfId="4261"/>
    <cellStyle name="7_전자00연간결산진실_Sheet1_부실보고정리(0209_2차)_계정명세서_선급비용_0908_정리" xfId="4262"/>
    <cellStyle name="7_전자00연간결산진실_Sheet1_부실보고정리(0212_3차)" xfId="4263"/>
    <cellStyle name="7_전자00연간결산진실_Sheet1_부실보고정리(0212_3차)_~2394063" xfId="4264"/>
    <cellStyle name="7_전자00연간결산진실_Sheet1_부실보고정리(0212_3차)_계정명세서_미지급비용_0909_정리" xfId="4265"/>
    <cellStyle name="7_전자00연간결산진실_Sheet1_부실보고정리(0212_3차)_계정명세서_미지급비용_0912" xfId="4266"/>
    <cellStyle name="7_전자00연간결산진실_Sheet1_부실보고정리(0212_3차)_계정명세서_미지급비용_1001" xfId="4267"/>
    <cellStyle name="7_전자00연간결산진실_Sheet1_부실보고정리(0212_3차)_계정명세서_선급비용_0901" xfId="4268"/>
    <cellStyle name="7_전자00연간결산진실_Sheet1_부실보고정리(0212_3차)_계정명세서_선급비용_0904_0504 1500" xfId="4269"/>
    <cellStyle name="7_전자00연간결산진실_Sheet1_부실보고정리(0212_3차)_계정명세서_선급비용_0905_0604 1730" xfId="4270"/>
    <cellStyle name="7_전자00연간결산진실_Sheet1_부실보고정리(0212_3차)_계정명세서_선급비용_0908_정리" xfId="4271"/>
    <cellStyle name="7_전자00연간결산진실_Sheet1_사고채권내역" xfId="4272"/>
    <cellStyle name="7_전자00연간결산진실_Sheet1_사고채권내역_~2394063" xfId="4273"/>
    <cellStyle name="7_전자00연간결산진실_Sheet1_사고채권내역_계정명세서_미지급비용_0909_정리" xfId="4274"/>
    <cellStyle name="7_전자00연간결산진실_Sheet1_사고채권내역_계정명세서_미지급비용_0912" xfId="4275"/>
    <cellStyle name="7_전자00연간결산진실_Sheet1_사고채권내역_계정명세서_미지급비용_1001" xfId="4276"/>
    <cellStyle name="7_전자00연간결산진실_Sheet1_사고채권내역_계정명세서_선급비용_0901" xfId="4277"/>
    <cellStyle name="7_전자00연간결산진실_Sheet1_사고채권내역_계정명세서_선급비용_0904_0504 1500" xfId="4278"/>
    <cellStyle name="7_전자00연간결산진실_Sheet1_사고채권내역_계정명세서_선급비용_0905_0604 1730" xfId="4279"/>
    <cellStyle name="7_전자00연간결산진실_Sheet1_사고채권내역_계정명세서_선급비용_0908_정리" xfId="4280"/>
    <cellStyle name="7_전자00연간결산진실_계정명세서_미지급비용_0909_정리" xfId="4281"/>
    <cellStyle name="7_전자00연간결산진실_계정명세서_미지급비용_0912" xfId="4282"/>
    <cellStyle name="7_전자00연간결산진실_계정명세서_미지급비용_1001" xfId="4283"/>
    <cellStyle name="7_전자00연간결산진실_계정명세서_선급비용_0901" xfId="4284"/>
    <cellStyle name="7_전자00연간결산진실_계정명세서_선급비용_0904_0504 1500" xfId="4285"/>
    <cellStyle name="7_전자00연간결산진실_계정명세서_선급비용_0905_0604 1730" xfId="4286"/>
    <cellStyle name="7_전자00연간결산진실_계정명세서_선급비용_0908_정리" xfId="4287"/>
    <cellStyle name="7_전자00연간결산진실_부실보고정리(0209_2차)" xfId="4288"/>
    <cellStyle name="7_전자00연간결산진실_부실보고정리(0209_2차)_~2394063" xfId="4289"/>
    <cellStyle name="7_전자00연간결산진실_부실보고정리(0209_2차)_계정명세서_미지급비용_0909_정리" xfId="4290"/>
    <cellStyle name="7_전자00연간결산진실_부실보고정리(0209_2차)_계정명세서_미지급비용_0912" xfId="4291"/>
    <cellStyle name="7_전자00연간결산진실_부실보고정리(0209_2차)_계정명세서_미지급비용_1001" xfId="4292"/>
    <cellStyle name="7_전자00연간결산진실_부실보고정리(0209_2차)_계정명세서_선급비용_0901" xfId="4293"/>
    <cellStyle name="7_전자00연간결산진실_부실보고정리(0209_2차)_계정명세서_선급비용_0904_0504 1500" xfId="4294"/>
    <cellStyle name="7_전자00연간결산진실_부실보고정리(0209_2차)_계정명세서_선급비용_0905_0604 1730" xfId="4295"/>
    <cellStyle name="7_전자00연간결산진실_부실보고정리(0209_2차)_계정명세서_선급비용_0908_정리" xfId="4296"/>
    <cellStyle name="7_전자98결산진실" xfId="4297"/>
    <cellStyle name="7_전자98결산진실_~2394063" xfId="4298"/>
    <cellStyle name="7_전자98결산진실_2002년하반기공정업적보고(채권부문)" xfId="4299"/>
    <cellStyle name="7_전자98결산진실_2002년하반기공정업적보고(채권부문)_~2394063" xfId="4300"/>
    <cellStyle name="7_전자98결산진실_2002년하반기공정업적보고(채권부문)_계정명세서_미지급비용_0909_정리" xfId="4301"/>
    <cellStyle name="7_전자98결산진실_2002년하반기공정업적보고(채권부문)_계정명세서_미지급비용_0912" xfId="4302"/>
    <cellStyle name="7_전자98결산진실_2002년하반기공정업적보고(채권부문)_계정명세서_미지급비용_1001" xfId="4303"/>
    <cellStyle name="7_전자98결산진실_2002년하반기공정업적보고(채권부문)_계정명세서_선급비용_0901" xfId="4304"/>
    <cellStyle name="7_전자98결산진실_2002년하반기공정업적보고(채권부문)_계정명세서_선급비용_0904_0504 1500" xfId="4305"/>
    <cellStyle name="7_전자98결산진실_2002년하반기공정업적보고(채권부문)_계정명세서_선급비용_0905_0604 1730" xfId="4306"/>
    <cellStyle name="7_전자98결산진실_2002년하반기공정업적보고(채권부문)_계정명세서_선급비용_0908_정리" xfId="4307"/>
    <cellStyle name="7_전자98결산진실_Sheet1" xfId="4308"/>
    <cellStyle name="7_전자98결산진실_Sheet1_~2394063" xfId="4309"/>
    <cellStyle name="7_전자98결산진실_Sheet1_2002년하반기공정업적보고(채권부문)" xfId="4310"/>
    <cellStyle name="7_전자98결산진실_Sheet1_2002년하반기공정업적보고(채권부문)_~2394063" xfId="4311"/>
    <cellStyle name="7_전자98결산진실_Sheet1_2002년하반기공정업적보고(채권부문)_계정명세서_미지급비용_0909_정리" xfId="4312"/>
    <cellStyle name="7_전자98결산진실_Sheet1_2002년하반기공정업적보고(채권부문)_계정명세서_미지급비용_0912" xfId="4313"/>
    <cellStyle name="7_전자98결산진실_Sheet1_2002년하반기공정업적보고(채권부문)_계정명세서_미지급비용_1001" xfId="4314"/>
    <cellStyle name="7_전자98결산진실_Sheet1_2002년하반기공정업적보고(채권부문)_계정명세서_선급비용_0901" xfId="4315"/>
    <cellStyle name="7_전자98결산진실_Sheet1_2002년하반기공정업적보고(채권부문)_계정명세서_선급비용_0904_0504 1500" xfId="4316"/>
    <cellStyle name="7_전자98결산진실_Sheet1_2002년하반기공정업적보고(채권부문)_계정명세서_선급비용_0905_0604 1730" xfId="4317"/>
    <cellStyle name="7_전자98결산진실_Sheet1_2002년하반기공정업적보고(채권부문)_계정명세서_선급비용_0908_정리" xfId="4318"/>
    <cellStyle name="7_전자98결산진실_Sheet1_계정명세서_미지급비용_0909_정리" xfId="4319"/>
    <cellStyle name="7_전자98결산진실_Sheet1_계정명세서_미지급비용_0912" xfId="4320"/>
    <cellStyle name="7_전자98결산진실_Sheet1_계정명세서_미지급비용_1001" xfId="4321"/>
    <cellStyle name="7_전자98결산진실_Sheet1_계정명세서_선급비용_0901" xfId="4322"/>
    <cellStyle name="7_전자98결산진실_Sheet1_계정명세서_선급비용_0904_0504 1500" xfId="4323"/>
    <cellStyle name="7_전자98결산진실_Sheet1_계정명세서_선급비용_0905_0604 1730" xfId="4324"/>
    <cellStyle name="7_전자98결산진실_Sheet1_계정명세서_선급비용_0908_정리" xfId="4325"/>
    <cellStyle name="7_전자98결산진실_Sheet1_부실보고정리(0209_2차)" xfId="4326"/>
    <cellStyle name="7_전자98결산진실_Sheet1_부실보고정리(0209_2차)_~2394063" xfId="4327"/>
    <cellStyle name="7_전자98결산진실_Sheet1_부실보고정리(0209_2차)_계정명세서_미지급비용_0909_정리" xfId="4328"/>
    <cellStyle name="7_전자98결산진실_Sheet1_부실보고정리(0209_2차)_계정명세서_미지급비용_0912" xfId="4329"/>
    <cellStyle name="7_전자98결산진실_Sheet1_부실보고정리(0209_2차)_계정명세서_미지급비용_1001" xfId="4330"/>
    <cellStyle name="7_전자98결산진실_Sheet1_부실보고정리(0209_2차)_계정명세서_선급비용_0901" xfId="4331"/>
    <cellStyle name="7_전자98결산진실_Sheet1_부실보고정리(0209_2차)_계정명세서_선급비용_0904_0504 1500" xfId="4332"/>
    <cellStyle name="7_전자98결산진실_Sheet1_부실보고정리(0209_2차)_계정명세서_선급비용_0905_0604 1730" xfId="4333"/>
    <cellStyle name="7_전자98결산진실_Sheet1_부실보고정리(0209_2차)_계정명세서_선급비용_0908_정리" xfId="4334"/>
    <cellStyle name="7_전자98결산진실_Sheet1_부실보고정리(0212_3차)" xfId="4335"/>
    <cellStyle name="7_전자98결산진실_Sheet1_부실보고정리(0212_3차)_~2394063" xfId="4336"/>
    <cellStyle name="7_전자98결산진실_Sheet1_부실보고정리(0212_3차)_계정명세서_미지급비용_0909_정리" xfId="4337"/>
    <cellStyle name="7_전자98결산진실_Sheet1_부실보고정리(0212_3차)_계정명세서_미지급비용_0912" xfId="4338"/>
    <cellStyle name="7_전자98결산진실_Sheet1_부실보고정리(0212_3차)_계정명세서_미지급비용_1001" xfId="4339"/>
    <cellStyle name="7_전자98결산진실_Sheet1_부실보고정리(0212_3차)_계정명세서_선급비용_0901" xfId="4340"/>
    <cellStyle name="7_전자98결산진실_Sheet1_부실보고정리(0212_3차)_계정명세서_선급비용_0904_0504 1500" xfId="4341"/>
    <cellStyle name="7_전자98결산진실_Sheet1_부실보고정리(0212_3차)_계정명세서_선급비용_0905_0604 1730" xfId="4342"/>
    <cellStyle name="7_전자98결산진실_Sheet1_부실보고정리(0212_3차)_계정명세서_선급비용_0908_정리" xfId="4343"/>
    <cellStyle name="7_전자98결산진실_Sheet1_사고채권내역" xfId="4344"/>
    <cellStyle name="7_전자98결산진실_Sheet1_사고채권내역_~2394063" xfId="4345"/>
    <cellStyle name="7_전자98결산진실_Sheet1_사고채권내역_계정명세서_미지급비용_0909_정리" xfId="4346"/>
    <cellStyle name="7_전자98결산진실_Sheet1_사고채권내역_계정명세서_미지급비용_0912" xfId="4347"/>
    <cellStyle name="7_전자98결산진실_Sheet1_사고채권내역_계정명세서_미지급비용_1001" xfId="4348"/>
    <cellStyle name="7_전자98결산진실_Sheet1_사고채권내역_계정명세서_선급비용_0901" xfId="4349"/>
    <cellStyle name="7_전자98결산진실_Sheet1_사고채권내역_계정명세서_선급비용_0904_0504 1500" xfId="4350"/>
    <cellStyle name="7_전자98결산진실_Sheet1_사고채권내역_계정명세서_선급비용_0905_0604 1730" xfId="4351"/>
    <cellStyle name="7_전자98결산진실_Sheet1_사고채권내역_계정명세서_선급비용_0908_정리" xfId="4352"/>
    <cellStyle name="7_전자98결산진실_계정명세서_미지급비용_0909_정리" xfId="4353"/>
    <cellStyle name="7_전자98결산진실_계정명세서_미지급비용_0912" xfId="4354"/>
    <cellStyle name="7_전자98결산진실_계정명세서_미지급비용_1001" xfId="4355"/>
    <cellStyle name="7_전자98결산진실_계정명세서_선급비용_0901" xfId="4356"/>
    <cellStyle name="7_전자98결산진실_계정명세서_선급비용_0904_0504 1500" xfId="4357"/>
    <cellStyle name="7_전자98결산진실_계정명세서_선급비용_0905_0604 1730" xfId="4358"/>
    <cellStyle name="7_전자98결산진실_계정명세서_선급비용_0908_정리" xfId="4359"/>
    <cellStyle name="7_전자98결산진실_부실보고정리(0209_2차)" xfId="4360"/>
    <cellStyle name="7_전자98결산진실_부실보고정리(0209_2차)_~2394063" xfId="4361"/>
    <cellStyle name="7_전자98결산진실_부실보고정리(0209_2차)_계정명세서_미지급비용_0909_정리" xfId="4362"/>
    <cellStyle name="7_전자98결산진실_부실보고정리(0209_2차)_계정명세서_미지급비용_0912" xfId="4363"/>
    <cellStyle name="7_전자98결산진실_부실보고정리(0209_2차)_계정명세서_미지급비용_1001" xfId="4364"/>
    <cellStyle name="7_전자98결산진실_부실보고정리(0209_2차)_계정명세서_선급비용_0901" xfId="4365"/>
    <cellStyle name="7_전자98결산진실_부실보고정리(0209_2차)_계정명세서_선급비용_0904_0504 1500" xfId="4366"/>
    <cellStyle name="7_전자98결산진실_부실보고정리(0209_2차)_계정명세서_선급비용_0905_0604 1730" xfId="4367"/>
    <cellStyle name="7_전자98결산진실_부실보고정리(0209_2차)_계정명세서_선급비용_0908_정리" xfId="4368"/>
    <cellStyle name="7_전자99상결산진실" xfId="4369"/>
    <cellStyle name="7_전자99상결산진실_~2394063" xfId="4370"/>
    <cellStyle name="7_전자99상결산진실_2002년하반기공정업적보고(채권부문)" xfId="4371"/>
    <cellStyle name="7_전자99상결산진실_2002년하반기공정업적보고(채권부문)_~2394063" xfId="4372"/>
    <cellStyle name="7_전자99상결산진실_2002년하반기공정업적보고(채권부문)_계정명세서_미지급비용_0909_정리" xfId="4373"/>
    <cellStyle name="7_전자99상결산진실_2002년하반기공정업적보고(채권부문)_계정명세서_미지급비용_0912" xfId="4374"/>
    <cellStyle name="7_전자99상결산진실_2002년하반기공정업적보고(채권부문)_계정명세서_미지급비용_1001" xfId="4375"/>
    <cellStyle name="7_전자99상결산진실_2002년하반기공정업적보고(채권부문)_계정명세서_선급비용_0901" xfId="4376"/>
    <cellStyle name="7_전자99상결산진실_2002년하반기공정업적보고(채권부문)_계정명세서_선급비용_0904_0504 1500" xfId="4377"/>
    <cellStyle name="7_전자99상결산진실_2002년하반기공정업적보고(채권부문)_계정명세서_선급비용_0905_0604 1730" xfId="4378"/>
    <cellStyle name="7_전자99상결산진실_2002년하반기공정업적보고(채권부문)_계정명세서_선급비용_0908_정리" xfId="4379"/>
    <cellStyle name="7_전자99상결산진실_Sheet1" xfId="4380"/>
    <cellStyle name="7_전자99상결산진실_Sheet1_~2394063" xfId="4381"/>
    <cellStyle name="7_전자99상결산진실_Sheet1_2002년하반기공정업적보고(채권부문)" xfId="4382"/>
    <cellStyle name="7_전자99상결산진실_Sheet1_2002년하반기공정업적보고(채권부문)_~2394063" xfId="4383"/>
    <cellStyle name="7_전자99상결산진실_Sheet1_2002년하반기공정업적보고(채권부문)_계정명세서_미지급비용_0909_정리" xfId="4384"/>
    <cellStyle name="7_전자99상결산진실_Sheet1_2002년하반기공정업적보고(채권부문)_계정명세서_미지급비용_0912" xfId="4385"/>
    <cellStyle name="7_전자99상결산진실_Sheet1_2002년하반기공정업적보고(채권부문)_계정명세서_미지급비용_1001" xfId="4386"/>
    <cellStyle name="7_전자99상결산진실_Sheet1_2002년하반기공정업적보고(채권부문)_계정명세서_선급비용_0901" xfId="4387"/>
    <cellStyle name="7_전자99상결산진실_Sheet1_2002년하반기공정업적보고(채권부문)_계정명세서_선급비용_0904_0504 1500" xfId="4388"/>
    <cellStyle name="7_전자99상결산진실_Sheet1_2002년하반기공정업적보고(채권부문)_계정명세서_선급비용_0905_0604 1730" xfId="4389"/>
    <cellStyle name="7_전자99상결산진실_Sheet1_2002년하반기공정업적보고(채권부문)_계정명세서_선급비용_0908_정리" xfId="4390"/>
    <cellStyle name="7_전자99상결산진실_Sheet1_계정명세서_미지급비용_0909_정리" xfId="4391"/>
    <cellStyle name="7_전자99상결산진실_Sheet1_계정명세서_미지급비용_0912" xfId="4392"/>
    <cellStyle name="7_전자99상결산진실_Sheet1_계정명세서_미지급비용_1001" xfId="4393"/>
    <cellStyle name="7_전자99상결산진실_Sheet1_계정명세서_선급비용_0901" xfId="4394"/>
    <cellStyle name="7_전자99상결산진실_Sheet1_계정명세서_선급비용_0904_0504 1500" xfId="4395"/>
    <cellStyle name="7_전자99상결산진실_Sheet1_계정명세서_선급비용_0905_0604 1730" xfId="4396"/>
    <cellStyle name="7_전자99상결산진실_Sheet1_계정명세서_선급비용_0908_정리" xfId="4397"/>
    <cellStyle name="7_전자99상결산진실_Sheet1_부실보고정리(0209_2차)" xfId="4398"/>
    <cellStyle name="7_전자99상결산진실_Sheet1_부실보고정리(0209_2차)_~2394063" xfId="4399"/>
    <cellStyle name="7_전자99상결산진실_Sheet1_부실보고정리(0209_2차)_계정명세서_미지급비용_0909_정리" xfId="4400"/>
    <cellStyle name="7_전자99상결산진실_Sheet1_부실보고정리(0209_2차)_계정명세서_미지급비용_0912" xfId="4401"/>
    <cellStyle name="7_전자99상결산진실_Sheet1_부실보고정리(0209_2차)_계정명세서_미지급비용_1001" xfId="4402"/>
    <cellStyle name="7_전자99상결산진실_Sheet1_부실보고정리(0209_2차)_계정명세서_선급비용_0901" xfId="4403"/>
    <cellStyle name="7_전자99상결산진실_Sheet1_부실보고정리(0209_2차)_계정명세서_선급비용_0904_0504 1500" xfId="4404"/>
    <cellStyle name="7_전자99상결산진실_Sheet1_부실보고정리(0209_2차)_계정명세서_선급비용_0905_0604 1730" xfId="4405"/>
    <cellStyle name="7_전자99상결산진실_Sheet1_부실보고정리(0209_2차)_계정명세서_선급비용_0908_정리" xfId="4406"/>
    <cellStyle name="7_전자99상결산진실_Sheet1_부실보고정리(0212_3차)" xfId="4407"/>
    <cellStyle name="7_전자99상결산진실_Sheet1_부실보고정리(0212_3차)_~2394063" xfId="4408"/>
    <cellStyle name="7_전자99상결산진실_Sheet1_부실보고정리(0212_3차)_계정명세서_미지급비용_0909_정리" xfId="4409"/>
    <cellStyle name="7_전자99상결산진실_Sheet1_부실보고정리(0212_3차)_계정명세서_미지급비용_0912" xfId="4410"/>
    <cellStyle name="7_전자99상결산진실_Sheet1_부실보고정리(0212_3차)_계정명세서_미지급비용_1001" xfId="4411"/>
    <cellStyle name="7_전자99상결산진실_Sheet1_부실보고정리(0212_3차)_계정명세서_선급비용_0901" xfId="4412"/>
    <cellStyle name="7_전자99상결산진실_Sheet1_부실보고정리(0212_3차)_계정명세서_선급비용_0904_0504 1500" xfId="4413"/>
    <cellStyle name="7_전자99상결산진실_Sheet1_부실보고정리(0212_3차)_계정명세서_선급비용_0905_0604 1730" xfId="4414"/>
    <cellStyle name="7_전자99상결산진실_Sheet1_부실보고정리(0212_3차)_계정명세서_선급비용_0908_정리" xfId="4415"/>
    <cellStyle name="7_전자99상결산진실_Sheet1_사고채권내역" xfId="4416"/>
    <cellStyle name="7_전자99상결산진실_Sheet1_사고채권내역_~2394063" xfId="4417"/>
    <cellStyle name="7_전자99상결산진실_Sheet1_사고채권내역_계정명세서_미지급비용_0909_정리" xfId="4418"/>
    <cellStyle name="7_전자99상결산진실_Sheet1_사고채권내역_계정명세서_미지급비용_0912" xfId="4419"/>
    <cellStyle name="7_전자99상결산진실_Sheet1_사고채권내역_계정명세서_미지급비용_1001" xfId="4420"/>
    <cellStyle name="7_전자99상결산진실_Sheet1_사고채권내역_계정명세서_선급비용_0901" xfId="4421"/>
    <cellStyle name="7_전자99상결산진실_Sheet1_사고채권내역_계정명세서_선급비용_0904_0504 1500" xfId="4422"/>
    <cellStyle name="7_전자99상결산진실_Sheet1_사고채권내역_계정명세서_선급비용_0905_0604 1730" xfId="4423"/>
    <cellStyle name="7_전자99상결산진실_Sheet1_사고채권내역_계정명세서_선급비용_0908_정리" xfId="4424"/>
    <cellStyle name="7_전자99상결산진실_계정명세서_미지급비용_0909_정리" xfId="4425"/>
    <cellStyle name="7_전자99상결산진실_계정명세서_미지급비용_0912" xfId="4426"/>
    <cellStyle name="7_전자99상결산진실_계정명세서_미지급비용_1001" xfId="4427"/>
    <cellStyle name="7_전자99상결산진실_계정명세서_선급비용_0901" xfId="4428"/>
    <cellStyle name="7_전자99상결산진실_계정명세서_선급비용_0904_0504 1500" xfId="4429"/>
    <cellStyle name="7_전자99상결산진실_계정명세서_선급비용_0905_0604 1730" xfId="4430"/>
    <cellStyle name="7_전자99상결산진실_계정명세서_선급비용_0908_정리" xfId="4431"/>
    <cellStyle name="7_전자99상결산진실_부실보고정리(0209_2차)" xfId="4432"/>
    <cellStyle name="7_전자99상결산진실_부실보고정리(0209_2차)_~2394063" xfId="4433"/>
    <cellStyle name="7_전자99상결산진실_부실보고정리(0209_2차)_계정명세서_미지급비용_0909_정리" xfId="4434"/>
    <cellStyle name="7_전자99상결산진실_부실보고정리(0209_2차)_계정명세서_미지급비용_0912" xfId="4435"/>
    <cellStyle name="7_전자99상결산진실_부실보고정리(0209_2차)_계정명세서_미지급비용_1001" xfId="4436"/>
    <cellStyle name="7_전자99상결산진실_부실보고정리(0209_2차)_계정명세서_선급비용_0901" xfId="4437"/>
    <cellStyle name="7_전자99상결산진실_부실보고정리(0209_2차)_계정명세서_선급비용_0904_0504 1500" xfId="4438"/>
    <cellStyle name="7_전자99상결산진실_부실보고정리(0209_2차)_계정명세서_선급비용_0905_0604 1730" xfId="4439"/>
    <cellStyle name="7_전자99상결산진실_부실보고정리(0209_2차)_계정명세서_선급비용_0908_정리" xfId="4440"/>
    <cellStyle name="7_전자99연간결산진실" xfId="4441"/>
    <cellStyle name="7_전자99연간결산진실_~2394063" xfId="4442"/>
    <cellStyle name="7_전자99연간결산진실_2002년하반기공정업적보고(채권부문)" xfId="4443"/>
    <cellStyle name="7_전자99연간결산진실_2002년하반기공정업적보고(채권부문)_~2394063" xfId="4444"/>
    <cellStyle name="7_전자99연간결산진실_2002년하반기공정업적보고(채권부문)_계정명세서_미지급비용_0909_정리" xfId="4445"/>
    <cellStyle name="7_전자99연간결산진실_2002년하반기공정업적보고(채권부문)_계정명세서_미지급비용_0912" xfId="4446"/>
    <cellStyle name="7_전자99연간결산진실_2002년하반기공정업적보고(채권부문)_계정명세서_미지급비용_1001" xfId="4447"/>
    <cellStyle name="7_전자99연간결산진실_2002년하반기공정업적보고(채권부문)_계정명세서_선급비용_0901" xfId="4448"/>
    <cellStyle name="7_전자99연간결산진실_2002년하반기공정업적보고(채권부문)_계정명세서_선급비용_0904_0504 1500" xfId="4449"/>
    <cellStyle name="7_전자99연간결산진실_2002년하반기공정업적보고(채권부문)_계정명세서_선급비용_0905_0604 1730" xfId="4450"/>
    <cellStyle name="7_전자99연간결산진실_2002년하반기공정업적보고(채권부문)_계정명세서_선급비용_0908_정리" xfId="4451"/>
    <cellStyle name="7_전자99연간결산진실_Sheet1" xfId="4452"/>
    <cellStyle name="7_전자99연간결산진실_Sheet1_~2394063" xfId="4453"/>
    <cellStyle name="7_전자99연간결산진실_Sheet1_2002년하반기공정업적보고(채권부문)" xfId="4454"/>
    <cellStyle name="7_전자99연간결산진실_Sheet1_2002년하반기공정업적보고(채권부문)_~2394063" xfId="4455"/>
    <cellStyle name="7_전자99연간결산진실_Sheet1_2002년하반기공정업적보고(채권부문)_계정명세서_미지급비용_0909_정리" xfId="4456"/>
    <cellStyle name="7_전자99연간결산진실_Sheet1_2002년하반기공정업적보고(채권부문)_계정명세서_미지급비용_0912" xfId="4457"/>
    <cellStyle name="7_전자99연간결산진실_Sheet1_2002년하반기공정업적보고(채권부문)_계정명세서_미지급비용_1001" xfId="4458"/>
    <cellStyle name="7_전자99연간결산진실_Sheet1_2002년하반기공정업적보고(채권부문)_계정명세서_선급비용_0901" xfId="4459"/>
    <cellStyle name="7_전자99연간결산진실_Sheet1_2002년하반기공정업적보고(채권부문)_계정명세서_선급비용_0904_0504 1500" xfId="4460"/>
    <cellStyle name="7_전자99연간결산진실_Sheet1_2002년하반기공정업적보고(채권부문)_계정명세서_선급비용_0905_0604 1730" xfId="4461"/>
    <cellStyle name="7_전자99연간결산진실_Sheet1_2002년하반기공정업적보고(채권부문)_계정명세서_선급비용_0908_정리" xfId="4462"/>
    <cellStyle name="7_전자99연간결산진실_Sheet1_계정명세서_미지급비용_0909_정리" xfId="4463"/>
    <cellStyle name="7_전자99연간결산진실_Sheet1_계정명세서_미지급비용_0912" xfId="4464"/>
    <cellStyle name="7_전자99연간결산진실_Sheet1_계정명세서_미지급비용_1001" xfId="4465"/>
    <cellStyle name="7_전자99연간결산진실_Sheet1_계정명세서_선급비용_0901" xfId="4466"/>
    <cellStyle name="7_전자99연간결산진실_Sheet1_계정명세서_선급비용_0904_0504 1500" xfId="4467"/>
    <cellStyle name="7_전자99연간결산진실_Sheet1_계정명세서_선급비용_0905_0604 1730" xfId="4468"/>
    <cellStyle name="7_전자99연간결산진실_Sheet1_계정명세서_선급비용_0908_정리" xfId="4469"/>
    <cellStyle name="7_전자99연간결산진실_Sheet1_부실보고정리(0209_2차)" xfId="4470"/>
    <cellStyle name="7_전자99연간결산진실_Sheet1_부실보고정리(0209_2차)_~2394063" xfId="4471"/>
    <cellStyle name="7_전자99연간결산진실_Sheet1_부실보고정리(0209_2차)_계정명세서_미지급비용_0909_정리" xfId="4472"/>
    <cellStyle name="7_전자99연간결산진실_Sheet1_부실보고정리(0209_2차)_계정명세서_미지급비용_0912" xfId="4473"/>
    <cellStyle name="7_전자99연간결산진실_Sheet1_부실보고정리(0209_2차)_계정명세서_미지급비용_1001" xfId="4474"/>
    <cellStyle name="7_전자99연간결산진실_Sheet1_부실보고정리(0209_2차)_계정명세서_선급비용_0901" xfId="4475"/>
    <cellStyle name="7_전자99연간결산진실_Sheet1_부실보고정리(0209_2차)_계정명세서_선급비용_0904_0504 1500" xfId="4476"/>
    <cellStyle name="7_전자99연간결산진실_Sheet1_부실보고정리(0209_2차)_계정명세서_선급비용_0905_0604 1730" xfId="4477"/>
    <cellStyle name="7_전자99연간결산진실_Sheet1_부실보고정리(0209_2차)_계정명세서_선급비용_0908_정리" xfId="4478"/>
    <cellStyle name="7_전자99연간결산진실_Sheet1_부실보고정리(0212_3차)" xfId="4479"/>
    <cellStyle name="7_전자99연간결산진실_Sheet1_부실보고정리(0212_3차)_~2394063" xfId="4480"/>
    <cellStyle name="7_전자99연간결산진실_Sheet1_부실보고정리(0212_3차)_계정명세서_미지급비용_0909_정리" xfId="4481"/>
    <cellStyle name="7_전자99연간결산진실_Sheet1_부실보고정리(0212_3차)_계정명세서_미지급비용_0912" xfId="4482"/>
    <cellStyle name="7_전자99연간결산진실_Sheet1_부실보고정리(0212_3차)_계정명세서_미지급비용_1001" xfId="4483"/>
    <cellStyle name="7_전자99연간결산진실_Sheet1_부실보고정리(0212_3차)_계정명세서_선급비용_0901" xfId="4484"/>
    <cellStyle name="7_전자99연간결산진실_Sheet1_부실보고정리(0212_3차)_계정명세서_선급비용_0904_0504 1500" xfId="4485"/>
    <cellStyle name="7_전자99연간결산진실_Sheet1_부실보고정리(0212_3차)_계정명세서_선급비용_0905_0604 1730" xfId="4486"/>
    <cellStyle name="7_전자99연간결산진실_Sheet1_부실보고정리(0212_3차)_계정명세서_선급비용_0908_정리" xfId="4487"/>
    <cellStyle name="7_전자99연간결산진실_Sheet1_사고채권내역" xfId="4488"/>
    <cellStyle name="7_전자99연간결산진실_Sheet1_사고채권내역_~2394063" xfId="4489"/>
    <cellStyle name="7_전자99연간결산진실_Sheet1_사고채권내역_계정명세서_미지급비용_0909_정리" xfId="4490"/>
    <cellStyle name="7_전자99연간결산진실_Sheet1_사고채권내역_계정명세서_미지급비용_0912" xfId="4491"/>
    <cellStyle name="7_전자99연간결산진실_Sheet1_사고채권내역_계정명세서_미지급비용_1001" xfId="4492"/>
    <cellStyle name="7_전자99연간결산진실_Sheet1_사고채권내역_계정명세서_선급비용_0901" xfId="4493"/>
    <cellStyle name="7_전자99연간결산진실_Sheet1_사고채권내역_계정명세서_선급비용_0904_0504 1500" xfId="4494"/>
    <cellStyle name="7_전자99연간결산진실_Sheet1_사고채권내역_계정명세서_선급비용_0905_0604 1730" xfId="4495"/>
    <cellStyle name="7_전자99연간결산진실_Sheet1_사고채권내역_계정명세서_선급비용_0908_정리" xfId="4496"/>
    <cellStyle name="7_전자99연간결산진실_계정명세서_미지급비용_0909_정리" xfId="4497"/>
    <cellStyle name="7_전자99연간결산진실_계정명세서_미지급비용_0912" xfId="4498"/>
    <cellStyle name="7_전자99연간결산진실_계정명세서_미지급비용_1001" xfId="4499"/>
    <cellStyle name="7_전자99연간결산진실_계정명세서_선급비용_0901" xfId="4500"/>
    <cellStyle name="7_전자99연간결산진실_계정명세서_선급비용_0904_0504 1500" xfId="4501"/>
    <cellStyle name="7_전자99연간결산진실_계정명세서_선급비용_0905_0604 1730" xfId="4502"/>
    <cellStyle name="7_전자99연간결산진실_계정명세서_선급비용_0908_정리" xfId="4503"/>
    <cellStyle name="7_전자99연간결산진실_부실보고정리(0209_2차)" xfId="4504"/>
    <cellStyle name="7_전자99연간결산진실_부실보고정리(0209_2차)_~2394063" xfId="4505"/>
    <cellStyle name="7_전자99연간결산진실_부실보고정리(0209_2차)_계정명세서_미지급비용_0909_정리" xfId="4506"/>
    <cellStyle name="7_전자99연간결산진실_부실보고정리(0209_2차)_계정명세서_미지급비용_0912" xfId="4507"/>
    <cellStyle name="7_전자99연간결산진실_부실보고정리(0209_2차)_계정명세서_미지급비용_1001" xfId="4508"/>
    <cellStyle name="7_전자99연간결산진실_부실보고정리(0209_2차)_계정명세서_선급비용_0901" xfId="4509"/>
    <cellStyle name="7_전자99연간결산진실_부실보고정리(0209_2차)_계정명세서_선급비용_0904_0504 1500" xfId="4510"/>
    <cellStyle name="7_전자99연간결산진실_부실보고정리(0209_2차)_계정명세서_선급비용_0905_0604 1730" xfId="4511"/>
    <cellStyle name="7_전자99연간결산진실_부실보고정리(0209_2차)_계정명세서_선급비용_0908_정리" xfId="4512"/>
    <cellStyle name="A" xfId="4513"/>
    <cellStyle name="A???[0]_97 ?? " xfId="4514"/>
    <cellStyle name="A???97 ?? " xfId="4515"/>
    <cellStyle name="A???97?a?u? " xfId="4516"/>
    <cellStyle name="A???97Ae?A? " xfId="4517"/>
    <cellStyle name="A???98Ae?A? " xfId="4518"/>
    <cellStyle name="A???AoAUAy캿C? " xfId="4519"/>
    <cellStyle name="A???C?Ao_AoAUAy캿C? " xfId="4520"/>
    <cellStyle name="A???CASH FLOW " xfId="4521"/>
    <cellStyle name="A??[0]_CASH FLOW " xfId="4522"/>
    <cellStyle name="A??CASH FLOW " xfId="4523"/>
    <cellStyle name="A¨­¢¬¢Ò [0]_¡Æ¨ÏAo" xfId="4524"/>
    <cellStyle name="A¨­￠￢￠O [0]_INQUIRY ￠?￥i¨u¡AAⓒ￢Aⓒª " xfId="4525"/>
    <cellStyle name="A¨­¢¬¢Ò_¡Æ¨ÏAo" xfId="4526"/>
    <cellStyle name="A¨­￠￢￠O_INQUIRY ￠?￥i¨u¡AAⓒ￢Aⓒª " xfId="4527"/>
    <cellStyle name="Accent1" xfId="4528"/>
    <cellStyle name="Accent1 2" xfId="4529"/>
    <cellStyle name="Accent1 3" xfId="4530"/>
    <cellStyle name="Accent1 4" xfId="4531"/>
    <cellStyle name="Accent1 5" xfId="4532"/>
    <cellStyle name="Accent1 6" xfId="4533"/>
    <cellStyle name="Accent1 7" xfId="4534"/>
    <cellStyle name="Accent1 8" xfId="4535"/>
    <cellStyle name="Accent2" xfId="4536"/>
    <cellStyle name="Accent2 2" xfId="4537"/>
    <cellStyle name="Accent2 3" xfId="4538"/>
    <cellStyle name="Accent2 4" xfId="4539"/>
    <cellStyle name="Accent2 5" xfId="4540"/>
    <cellStyle name="Accent2 6" xfId="4541"/>
    <cellStyle name="Accent2 7" xfId="4542"/>
    <cellStyle name="Accent2 8" xfId="4543"/>
    <cellStyle name="Accent3" xfId="4544"/>
    <cellStyle name="Accent3 2" xfId="4545"/>
    <cellStyle name="Accent3 3" xfId="4546"/>
    <cellStyle name="Accent3 4" xfId="4547"/>
    <cellStyle name="Accent3 5" xfId="4548"/>
    <cellStyle name="Accent3 6" xfId="4549"/>
    <cellStyle name="Accent3 7" xfId="4550"/>
    <cellStyle name="Accent3 8" xfId="4551"/>
    <cellStyle name="Accent4" xfId="4552"/>
    <cellStyle name="Accent4 2" xfId="4553"/>
    <cellStyle name="Accent4 3" xfId="4554"/>
    <cellStyle name="Accent4 4" xfId="4555"/>
    <cellStyle name="Accent4 5" xfId="4556"/>
    <cellStyle name="Accent4 6" xfId="4557"/>
    <cellStyle name="Accent4 7" xfId="4558"/>
    <cellStyle name="Accent4 8" xfId="4559"/>
    <cellStyle name="Accent5" xfId="4560"/>
    <cellStyle name="Accent5 2" xfId="4561"/>
    <cellStyle name="Accent5 3" xfId="4562"/>
    <cellStyle name="Accent5 4" xfId="4563"/>
    <cellStyle name="Accent5 5" xfId="4564"/>
    <cellStyle name="Accent5 6" xfId="4565"/>
    <cellStyle name="Accent5 7" xfId="4566"/>
    <cellStyle name="Accent5 8" xfId="4567"/>
    <cellStyle name="Accent6" xfId="4568"/>
    <cellStyle name="Accent6 2" xfId="4569"/>
    <cellStyle name="Accent6 3" xfId="4570"/>
    <cellStyle name="Accent6 4" xfId="4571"/>
    <cellStyle name="Accent6 5" xfId="4572"/>
    <cellStyle name="Accent6 6" xfId="4573"/>
    <cellStyle name="Accent6 7" xfId="4574"/>
    <cellStyle name="Accent6 8" xfId="4575"/>
    <cellStyle name="AeE­ [0]_¸AAa(¿ø) " xfId="4576"/>
    <cellStyle name="ÅëÈ­ [0]_¼öÀÍ¼º " xfId="4577"/>
    <cellStyle name="AeE­ [0]_¾aC°≫c¿eCoE² " xfId="4578"/>
    <cellStyle name="ÅëÈ­ [0]_95³âÃÑ°ý¼ö·® " xfId="4579"/>
    <cellStyle name="AeE­ [0]_95³aAN°y¼o·R " xfId="4580"/>
    <cellStyle name="ÅëÈ­ [0]_Ã¢¿ø1°øÀå " xfId="4581"/>
    <cellStyle name="AeE­ [0]_Ac°i1 " xfId="4582"/>
    <cellStyle name="ÅëÈ­ [0]_Àç°í1 " xfId="4583"/>
    <cellStyle name="AeE­ [0]_Ac°i2 " xfId="4584"/>
    <cellStyle name="ÅëÈ­ [0]_Àç°í2 " xfId="4585"/>
    <cellStyle name="AeE­ [0]_Æo±a¹° " xfId="4586"/>
    <cellStyle name="ÅëÈ­ [0]_Æó±â¹° " xfId="4587"/>
    <cellStyle name="AeE­ [0]_AIAμ°øAa(´ⓒ°e) " xfId="4588"/>
    <cellStyle name="ÅëÈ­ [0]_È¯°æÅõÀÚºñ " xfId="4589"/>
    <cellStyle name="AeE­ [0]_INQUIRY ¿μ¾÷AßAø " xfId="4590"/>
    <cellStyle name="AeE?[0]_97 ?? " xfId="4591"/>
    <cellStyle name="AeE?97 ?? " xfId="4592"/>
    <cellStyle name="AeE?97?a?u? " xfId="4593"/>
    <cellStyle name="AeE?97Ae?A? " xfId="4594"/>
    <cellStyle name="AeE?98Ae?A? " xfId="4595"/>
    <cellStyle name="AeE?AoAUAy캿C? " xfId="4596"/>
    <cellStyle name="AeE?C?Ao_AoAUAy캿C? " xfId="4597"/>
    <cellStyle name="AeE?CASH FLOW " xfId="4598"/>
    <cellStyle name="AeE­_¸AAa(¿ø) " xfId="4599"/>
    <cellStyle name="ÅëÈ­_¼öÀÍ¼º " xfId="4600"/>
    <cellStyle name="AeE­_¾aC°≫c¿eCoE² " xfId="4601"/>
    <cellStyle name="ÅëÈ­_95³âÃÑ°ý¼ö·® " xfId="4602"/>
    <cellStyle name="AeE­_95³aAN°y¼o·R " xfId="4603"/>
    <cellStyle name="ÅëÈ­_Ã¢¿ø1°øÀå " xfId="4604"/>
    <cellStyle name="AeE­_Ac°i1 " xfId="4605"/>
    <cellStyle name="ÅëÈ­_Àç°í1 " xfId="4606"/>
    <cellStyle name="AeE­_Ac°i2 " xfId="4607"/>
    <cellStyle name="ÅëÈ­_Àç°í2 " xfId="4608"/>
    <cellStyle name="AeE­_Æo±a¹° " xfId="4609"/>
    <cellStyle name="ÅëÈ­_Æó±â¹° " xfId="4610"/>
    <cellStyle name="AeE­_AIAμ°øAa(´ⓒ°e) " xfId="4611"/>
    <cellStyle name="ÅëÈ­_È¯°æÅõÀÚºñ " xfId="4612"/>
    <cellStyle name="AeE­_INQUIRY ¿μ¾÷AßAø " xfId="4613"/>
    <cellStyle name="AeE¡© [0]_¡Æ¨ÏAo" xfId="4614"/>
    <cellStyle name="AeE¡©_¡Æ¨ÏAo" xfId="4615"/>
    <cellStyle name="AeE¡ⓒ [0]_INQUIRY ￠?￥i¨u¡AAⓒ￢Aⓒª " xfId="4616"/>
    <cellStyle name="AeE¡ⓒ_INQUIRY ￠?￥i¨u¡AAⓒ￢Aⓒª " xfId="4617"/>
    <cellStyle name="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" xfId="4618"/>
    <cellStyle name="Arial 10" xfId="4619"/>
    <cellStyle name="Arial 12" xfId="4620"/>
    <cellStyle name="AÞ¸¶ [0]_¸AAa(¿ø) " xfId="4621"/>
    <cellStyle name="ÄÞ¸¶ [0]_¼öÀÍ¼º " xfId="4622"/>
    <cellStyle name="AÞ¸¶ [0]_¾aC°≫c¿eCoE² " xfId="4623"/>
    <cellStyle name="ÄÞ¸¶ [0]_95³âÃÑ°ý¼ö·® " xfId="4624"/>
    <cellStyle name="AÞ¸¶ [0]_95³aAN°y¼o·R " xfId="4625"/>
    <cellStyle name="ÄÞ¸¶ [0]_Àç°í1 " xfId="4626"/>
    <cellStyle name="AÞ¸¶ [0]_Ac°i2 " xfId="4627"/>
    <cellStyle name="ÄÞ¸¶ [0]_Àç°í2 " xfId="4628"/>
    <cellStyle name="AÞ¸¶ [0]_Æo±a¹° " xfId="4629"/>
    <cellStyle name="ÄÞ¸¶ [0]_Æó±â¹° " xfId="4630"/>
    <cellStyle name="AÞ¸¶ [0]_AIAμ°øAa(´ⓒ°e) " xfId="4631"/>
    <cellStyle name="ÄÞ¸¶ [0]_È¯°æÅõÀÚºñ " xfId="4632"/>
    <cellStyle name="AÞ¸¶ [0]_INQUIRY ¿μ¾÷AßAø " xfId="4633"/>
    <cellStyle name="AÞ¸¶_¸AAa(¿ø) " xfId="4634"/>
    <cellStyle name="ÄÞ¸¶_¼öÀÍ¼º " xfId="4635"/>
    <cellStyle name="AÞ¸¶_¾aC°≫c¿eCoE² " xfId="4636"/>
    <cellStyle name="ÄÞ¸¶_95³âÃÑ°ý¼ö·® " xfId="4637"/>
    <cellStyle name="AÞ¸¶_95³aAN°y¼o·R " xfId="4638"/>
    <cellStyle name="ÄÞ¸¶_Àç°í1 " xfId="4639"/>
    <cellStyle name="AÞ¸¶_Ac°i2 " xfId="4640"/>
    <cellStyle name="ÄÞ¸¶_Àç°í2 " xfId="4641"/>
    <cellStyle name="AÞ¸¶_Æo±a¹° " xfId="4642"/>
    <cellStyle name="ÄÞ¸¶_Æó±â¹° " xfId="4643"/>
    <cellStyle name="AÞ¸¶_AIAμ°øAa(´ⓒ°e) " xfId="4644"/>
    <cellStyle name="ÄÞ¸¶_È¯°æÅõÀÚºñ " xfId="4645"/>
    <cellStyle name="AÞ¸¶_INQUIRY ¿μ¾÷AßAø " xfId="4646"/>
    <cellStyle name="Ā݀݀䅀Āŀ݀䅀Ā݀݀䅀Ā݀݀䅀Ā݀݀䅀Ā݀݀䅀Āŀ݀䅀Ā฀฀䅀ऀŀŀ䀚āᄀŀ䀚āŀŀ䀚ā݀ŀ䀚ā݀ŀ䀚ā݀ŀ䀚ā݀ŀ䀚āŀŀ䀚ā݀ŀ䀚ā݀ŀ䀚ā݀ŀ䀚ā݀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" xfId="4647"/>
    <cellStyle name="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" xfId="4648"/>
    <cellStyle name="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䀚ā݀ŀ䀚ā݀ŀ䀚ā݀ŀ䀚āŀŀ䀚ā݀ŀ䀚ā݀ŀ䀚ā݀ŀ䀚ā݀ŀ䀚āŀŀ䀚ā݀ŀ䀚ā݀ŀ䀚ā݀ŀ䀚ā݀ŀ䀚āŀŀ䅀Ā฀฀䅀Āŀ฀䅀Āŀŀ" xfId="4649"/>
    <cellStyle name="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" xfId="4650"/>
    <cellStyle name="_x0001_b" xfId="4651"/>
    <cellStyle name="_x0001_b 2" xfId="4652"/>
    <cellStyle name="Bad" xfId="4653"/>
    <cellStyle name="Bad 2" xfId="4654"/>
    <cellStyle name="Bad 3" xfId="4655"/>
    <cellStyle name="Bad 4" xfId="4656"/>
    <cellStyle name="Bad 5" xfId="4657"/>
    <cellStyle name="Bad 6" xfId="4658"/>
    <cellStyle name="Bad 7" xfId="4659"/>
    <cellStyle name="Bad 8" xfId="4660"/>
    <cellStyle name="Black Decimal" xfId="4661"/>
    <cellStyle name="Black Dollar" xfId="4662"/>
    <cellStyle name="Black EPS" xfId="4663"/>
    <cellStyle name="Black Percent" xfId="4664"/>
    <cellStyle name="Black Times" xfId="4665"/>
    <cellStyle name="Blue Decimal" xfId="4666"/>
    <cellStyle name="Blue Dollar" xfId="4667"/>
    <cellStyle name="Blue EPS" xfId="4668"/>
    <cellStyle name="Blue Text" xfId="4669"/>
    <cellStyle name="Blue Zero Deci" xfId="4670"/>
    <cellStyle name="blue$00" xfId="4671"/>
    <cellStyle name="blue$00 2" xfId="4672"/>
    <cellStyle name="blue$00 3" xfId="4673"/>
    <cellStyle name="blue$00 4" xfId="4674"/>
    <cellStyle name="blue$00 5" xfId="4675"/>
    <cellStyle name="blue$00 6" xfId="4676"/>
    <cellStyle name="blue$00 7" xfId="4677"/>
    <cellStyle name="blue$00 8" xfId="4678"/>
    <cellStyle name="Bold/Border" xfId="4679"/>
    <cellStyle name="Bold/Border 2" xfId="4680"/>
    <cellStyle name="Bottom bold border" xfId="4681"/>
    <cellStyle name="Bottom single border" xfId="4682"/>
    <cellStyle name="Bottom single border 2" xfId="4683"/>
    <cellStyle name="bࢄɼ 통" xfId="4684"/>
    <cellStyle name="bࢄɼ_x0009_통" xfId="4685"/>
    <cellStyle name="British Pound" xfId="4686"/>
    <cellStyle name="British Pound 2" xfId="4687"/>
    <cellStyle name="British Pound 3" xfId="4688"/>
    <cellStyle name="British Pound 4" xfId="4689"/>
    <cellStyle name="British Pound 5" xfId="4690"/>
    <cellStyle name="British Pound 6" xfId="4691"/>
    <cellStyle name="British Pound 7" xfId="4692"/>
    <cellStyle name="British Pound 8" xfId="4693"/>
    <cellStyle name="Bullet" xfId="4694"/>
    <cellStyle name="c" xfId="4695"/>
    <cellStyle name="C?AO_?? " xfId="4696"/>
    <cellStyle name="C¡ÍA¨ª_¡Æ¨ÏAo" xfId="4697"/>
    <cellStyle name="C¡IA¨ª_¡ic¨u¡A¨￢I¨￢¡Æ AN¡Æe " xfId="4698"/>
    <cellStyle name="C￥AØ_  FAB AIA¤  " xfId="4699"/>
    <cellStyle name="Ç¥ÁØ_ °¡°øÀü¿ë±â ÀüÀå¿ø°¡ " xfId="4700"/>
    <cellStyle name="C￥AØ_ °¡°øAu¿e±a AuAa¿ø°¡ _CoA_Input" xfId="4701"/>
    <cellStyle name="Ç¥ÁØ_ °¡°øÀü¿ë±â ÀüÀå¿ø°¡ _CoA_Input" xfId="4702"/>
    <cellStyle name="C￥AØ_¿u°￡¿a¾aº¸°i" xfId="4703"/>
    <cellStyle name="Ç¥ÁØ_»ç¾÷ºÐ¼® " xfId="4704"/>
    <cellStyle name="C￥AØ_¼oAI¼º " xfId="4705"/>
    <cellStyle name="Ç¥ÁØ_¼öÀÍ¼º " xfId="4706"/>
    <cellStyle name="C￥AØ_¾aC°≫c¿eCoE² " xfId="4707"/>
    <cellStyle name="Ç¥ÁØ_12¿ù " xfId="4708"/>
    <cellStyle name="C￥AØ_95³aAN°y¼o·R " xfId="4709"/>
    <cellStyle name="Ç¥ÁØ_Ã¢¿ø1°øÀå " xfId="4710"/>
    <cellStyle name="C￥AØ_A¾CO " xfId="4711"/>
    <cellStyle name="Ç¥ÁØ_ÆÇ°üºñ " xfId="4712"/>
    <cellStyle name="C￥AØ_AIAμ°øAa(´ⓒ°e) " xfId="4713"/>
    <cellStyle name="Ç¥ÁØ_È¯°æÅõÀÚºñ " xfId="4714"/>
    <cellStyle name="C￥AØ_E­CÐ" xfId="4715"/>
    <cellStyle name="Ç¥ÁØ_II-2³ëÁ¶Ãø±³¼·À§¿ø " xfId="4716"/>
    <cellStyle name="C￥AØ_II-2³eA¶Aø±³¼·A§¿ø _연결추가-BPC type" xfId="4717"/>
    <cellStyle name="Calc" xfId="4718"/>
    <cellStyle name="Calc Currency (0)" xfId="4719"/>
    <cellStyle name="Calc Currency (0) 2" xfId="4720"/>
    <cellStyle name="Calc Currency (0) 3" xfId="4721"/>
    <cellStyle name="Calc Currency (0) 4" xfId="4722"/>
    <cellStyle name="Calc Currency (0) 5" xfId="4723"/>
    <cellStyle name="Calc Currency (0) 6" xfId="4724"/>
    <cellStyle name="Calc Currency (0) 7" xfId="4725"/>
    <cellStyle name="Calc Currency (0) 8" xfId="4726"/>
    <cellStyle name="Calc Currency (2)" xfId="4727"/>
    <cellStyle name="Calc Percent (0)" xfId="4728"/>
    <cellStyle name="Calc Percent (1)" xfId="4729"/>
    <cellStyle name="Calc Percent (2)" xfId="4730"/>
    <cellStyle name="Calc Units (0)" xfId="4731"/>
    <cellStyle name="Calc Units (1)" xfId="4732"/>
    <cellStyle name="Calc Units (2)" xfId="4733"/>
    <cellStyle name="Calculation" xfId="4734"/>
    <cellStyle name="Calculation 10" xfId="4735"/>
    <cellStyle name="Calculation 10 2" xfId="4736"/>
    <cellStyle name="Calculation 11" xfId="4737"/>
    <cellStyle name="Calculation 11 2" xfId="4738"/>
    <cellStyle name="Calculation 12" xfId="4739"/>
    <cellStyle name="Calculation 12 2" xfId="4740"/>
    <cellStyle name="Calculation 13" xfId="4741"/>
    <cellStyle name="Calculation 13 2" xfId="4742"/>
    <cellStyle name="Calculation 14" xfId="4743"/>
    <cellStyle name="Calculation 2" xfId="4744"/>
    <cellStyle name="Calculation 2 2" xfId="4745"/>
    <cellStyle name="Calculation 2 2 2" xfId="4746"/>
    <cellStyle name="Calculation 2 2 2 2" xfId="4747"/>
    <cellStyle name="Calculation 2 2 2 2 2" xfId="4748"/>
    <cellStyle name="Calculation 2 2 2 3" xfId="4749"/>
    <cellStyle name="Calculation 2 2 2 3 2" xfId="4750"/>
    <cellStyle name="Calculation 2 2 2 4" xfId="4751"/>
    <cellStyle name="Calculation 2 2 2 4 2" xfId="4752"/>
    <cellStyle name="Calculation 2 2 2 5" xfId="4753"/>
    <cellStyle name="Calculation 2 2 3" xfId="4754"/>
    <cellStyle name="Calculation 2 2 3 2" xfId="4755"/>
    <cellStyle name="Calculation 2 2 3 2 2" xfId="4756"/>
    <cellStyle name="Calculation 2 2 3 3" xfId="4757"/>
    <cellStyle name="Calculation 2 2 3 3 2" xfId="4758"/>
    <cellStyle name="Calculation 2 2 3 4" xfId="4759"/>
    <cellStyle name="Calculation 2 2 3 4 2" xfId="4760"/>
    <cellStyle name="Calculation 2 2 3 5" xfId="4761"/>
    <cellStyle name="Calculation 2 2 4" xfId="4762"/>
    <cellStyle name="Calculation 2 2 4 2" xfId="4763"/>
    <cellStyle name="Calculation 2 2 5" xfId="4764"/>
    <cellStyle name="Calculation 2 2 5 2" xfId="4765"/>
    <cellStyle name="Calculation 2 2 6" xfId="4766"/>
    <cellStyle name="Calculation 2 2 6 2" xfId="4767"/>
    <cellStyle name="Calculation 2 2 7" xfId="4768"/>
    <cellStyle name="Calculation 2 3" xfId="4769"/>
    <cellStyle name="Calculation 2 3 2" xfId="4770"/>
    <cellStyle name="Calculation 2 3 2 2" xfId="4771"/>
    <cellStyle name="Calculation 2 3 3" xfId="4772"/>
    <cellStyle name="Calculation 2 3 3 2" xfId="4773"/>
    <cellStyle name="Calculation 2 3 4" xfId="4774"/>
    <cellStyle name="Calculation 2 3 4 2" xfId="4775"/>
    <cellStyle name="Calculation 2 3 5" xfId="4776"/>
    <cellStyle name="Calculation 2 4" xfId="4777"/>
    <cellStyle name="Calculation 2 4 2" xfId="4778"/>
    <cellStyle name="Calculation 2 4 2 2" xfId="4779"/>
    <cellStyle name="Calculation 2 4 3" xfId="4780"/>
    <cellStyle name="Calculation 2 4 3 2" xfId="4781"/>
    <cellStyle name="Calculation 2 4 4" xfId="4782"/>
    <cellStyle name="Calculation 2 4 4 2" xfId="4783"/>
    <cellStyle name="Calculation 2 4 5" xfId="4784"/>
    <cellStyle name="Calculation 2 5" xfId="4785"/>
    <cellStyle name="Calculation 2 5 2" xfId="4786"/>
    <cellStyle name="Calculation 2 6" xfId="4787"/>
    <cellStyle name="Calculation 2 6 2" xfId="4788"/>
    <cellStyle name="Calculation 2 7" xfId="4789"/>
    <cellStyle name="Calculation 2 7 2" xfId="4790"/>
    <cellStyle name="Calculation 2 8" xfId="4791"/>
    <cellStyle name="Calculation 2 8 2" xfId="4792"/>
    <cellStyle name="Calculation 2 9" xfId="4793"/>
    <cellStyle name="Calculation 3" xfId="4794"/>
    <cellStyle name="Calculation 3 2" xfId="4795"/>
    <cellStyle name="Calculation 3 2 2" xfId="4796"/>
    <cellStyle name="Calculation 3 2 2 2" xfId="4797"/>
    <cellStyle name="Calculation 3 2 2 2 2" xfId="4798"/>
    <cellStyle name="Calculation 3 2 2 3" xfId="4799"/>
    <cellStyle name="Calculation 3 2 2 3 2" xfId="4800"/>
    <cellStyle name="Calculation 3 2 2 4" xfId="4801"/>
    <cellStyle name="Calculation 3 2 2 4 2" xfId="4802"/>
    <cellStyle name="Calculation 3 2 2 5" xfId="4803"/>
    <cellStyle name="Calculation 3 2 3" xfId="4804"/>
    <cellStyle name="Calculation 3 2 3 2" xfId="4805"/>
    <cellStyle name="Calculation 3 2 3 2 2" xfId="4806"/>
    <cellStyle name="Calculation 3 2 3 3" xfId="4807"/>
    <cellStyle name="Calculation 3 2 3 3 2" xfId="4808"/>
    <cellStyle name="Calculation 3 2 3 4" xfId="4809"/>
    <cellStyle name="Calculation 3 2 3 4 2" xfId="4810"/>
    <cellStyle name="Calculation 3 2 3 5" xfId="4811"/>
    <cellStyle name="Calculation 3 2 4" xfId="4812"/>
    <cellStyle name="Calculation 3 2 4 2" xfId="4813"/>
    <cellStyle name="Calculation 3 2 5" xfId="4814"/>
    <cellStyle name="Calculation 3 2 5 2" xfId="4815"/>
    <cellStyle name="Calculation 3 2 6" xfId="4816"/>
    <cellStyle name="Calculation 3 2 6 2" xfId="4817"/>
    <cellStyle name="Calculation 3 2 7" xfId="4818"/>
    <cellStyle name="Calculation 3 3" xfId="4819"/>
    <cellStyle name="Calculation 3 3 2" xfId="4820"/>
    <cellStyle name="Calculation 3 3 2 2" xfId="4821"/>
    <cellStyle name="Calculation 3 3 3" xfId="4822"/>
    <cellStyle name="Calculation 3 3 3 2" xfId="4823"/>
    <cellStyle name="Calculation 3 3 4" xfId="4824"/>
    <cellStyle name="Calculation 3 3 4 2" xfId="4825"/>
    <cellStyle name="Calculation 3 3 5" xfId="4826"/>
    <cellStyle name="Calculation 3 4" xfId="4827"/>
    <cellStyle name="Calculation 3 4 2" xfId="4828"/>
    <cellStyle name="Calculation 3 4 2 2" xfId="4829"/>
    <cellStyle name="Calculation 3 4 3" xfId="4830"/>
    <cellStyle name="Calculation 3 4 3 2" xfId="4831"/>
    <cellStyle name="Calculation 3 4 4" xfId="4832"/>
    <cellStyle name="Calculation 3 4 4 2" xfId="4833"/>
    <cellStyle name="Calculation 3 4 5" xfId="4834"/>
    <cellStyle name="Calculation 3 5" xfId="4835"/>
    <cellStyle name="Calculation 3 5 2" xfId="4836"/>
    <cellStyle name="Calculation 3 6" xfId="4837"/>
    <cellStyle name="Calculation 3 6 2" xfId="4838"/>
    <cellStyle name="Calculation 3 7" xfId="4839"/>
    <cellStyle name="Calculation 3 7 2" xfId="4840"/>
    <cellStyle name="Calculation 3 8" xfId="4841"/>
    <cellStyle name="Calculation 3 8 2" xfId="4842"/>
    <cellStyle name="Calculation 3 9" xfId="4843"/>
    <cellStyle name="Calculation 4" xfId="4844"/>
    <cellStyle name="Calculation 4 2" xfId="4845"/>
    <cellStyle name="Calculation 4 2 2" xfId="4846"/>
    <cellStyle name="Calculation 4 2 2 2" xfId="4847"/>
    <cellStyle name="Calculation 4 2 2 2 2" xfId="4848"/>
    <cellStyle name="Calculation 4 2 2 3" xfId="4849"/>
    <cellStyle name="Calculation 4 2 2 3 2" xfId="4850"/>
    <cellStyle name="Calculation 4 2 2 4" xfId="4851"/>
    <cellStyle name="Calculation 4 2 2 4 2" xfId="4852"/>
    <cellStyle name="Calculation 4 2 2 5" xfId="4853"/>
    <cellStyle name="Calculation 4 2 3" xfId="4854"/>
    <cellStyle name="Calculation 4 2 3 2" xfId="4855"/>
    <cellStyle name="Calculation 4 2 3 2 2" xfId="4856"/>
    <cellStyle name="Calculation 4 2 3 3" xfId="4857"/>
    <cellStyle name="Calculation 4 2 3 3 2" xfId="4858"/>
    <cellStyle name="Calculation 4 2 3 4" xfId="4859"/>
    <cellStyle name="Calculation 4 2 3 4 2" xfId="4860"/>
    <cellStyle name="Calculation 4 2 3 5" xfId="4861"/>
    <cellStyle name="Calculation 4 2 4" xfId="4862"/>
    <cellStyle name="Calculation 4 2 4 2" xfId="4863"/>
    <cellStyle name="Calculation 4 2 5" xfId="4864"/>
    <cellStyle name="Calculation 4 2 5 2" xfId="4865"/>
    <cellStyle name="Calculation 4 2 6" xfId="4866"/>
    <cellStyle name="Calculation 4 2 6 2" xfId="4867"/>
    <cellStyle name="Calculation 4 2 7" xfId="4868"/>
    <cellStyle name="Calculation 4 3" xfId="4869"/>
    <cellStyle name="Calculation 4 3 2" xfId="4870"/>
    <cellStyle name="Calculation 4 3 2 2" xfId="4871"/>
    <cellStyle name="Calculation 4 3 3" xfId="4872"/>
    <cellStyle name="Calculation 4 3 3 2" xfId="4873"/>
    <cellStyle name="Calculation 4 3 4" xfId="4874"/>
    <cellStyle name="Calculation 4 3 4 2" xfId="4875"/>
    <cellStyle name="Calculation 4 3 5" xfId="4876"/>
    <cellStyle name="Calculation 4 4" xfId="4877"/>
    <cellStyle name="Calculation 4 4 2" xfId="4878"/>
    <cellStyle name="Calculation 4 4 2 2" xfId="4879"/>
    <cellStyle name="Calculation 4 4 3" xfId="4880"/>
    <cellStyle name="Calculation 4 4 3 2" xfId="4881"/>
    <cellStyle name="Calculation 4 4 4" xfId="4882"/>
    <cellStyle name="Calculation 4 4 4 2" xfId="4883"/>
    <cellStyle name="Calculation 4 4 5" xfId="4884"/>
    <cellStyle name="Calculation 4 5" xfId="4885"/>
    <cellStyle name="Calculation 4 5 2" xfId="4886"/>
    <cellStyle name="Calculation 4 6" xfId="4887"/>
    <cellStyle name="Calculation 4 6 2" xfId="4888"/>
    <cellStyle name="Calculation 4 7" xfId="4889"/>
    <cellStyle name="Calculation 4 7 2" xfId="4890"/>
    <cellStyle name="Calculation 4 8" xfId="4891"/>
    <cellStyle name="Calculation 4 8 2" xfId="4892"/>
    <cellStyle name="Calculation 4 9" xfId="4893"/>
    <cellStyle name="Calculation 5" xfId="4894"/>
    <cellStyle name="Calculation 5 2" xfId="4895"/>
    <cellStyle name="Calculation 5 2 2" xfId="4896"/>
    <cellStyle name="Calculation 5 2 2 2" xfId="4897"/>
    <cellStyle name="Calculation 5 2 2 2 2" xfId="4898"/>
    <cellStyle name="Calculation 5 2 2 3" xfId="4899"/>
    <cellStyle name="Calculation 5 2 2 3 2" xfId="4900"/>
    <cellStyle name="Calculation 5 2 2 4" xfId="4901"/>
    <cellStyle name="Calculation 5 2 2 4 2" xfId="4902"/>
    <cellStyle name="Calculation 5 2 2 5" xfId="4903"/>
    <cellStyle name="Calculation 5 2 3" xfId="4904"/>
    <cellStyle name="Calculation 5 2 3 2" xfId="4905"/>
    <cellStyle name="Calculation 5 2 3 2 2" xfId="4906"/>
    <cellStyle name="Calculation 5 2 3 3" xfId="4907"/>
    <cellStyle name="Calculation 5 2 3 3 2" xfId="4908"/>
    <cellStyle name="Calculation 5 2 3 4" xfId="4909"/>
    <cellStyle name="Calculation 5 2 3 4 2" xfId="4910"/>
    <cellStyle name="Calculation 5 2 3 5" xfId="4911"/>
    <cellStyle name="Calculation 5 2 4" xfId="4912"/>
    <cellStyle name="Calculation 5 2 4 2" xfId="4913"/>
    <cellStyle name="Calculation 5 2 5" xfId="4914"/>
    <cellStyle name="Calculation 5 2 5 2" xfId="4915"/>
    <cellStyle name="Calculation 5 2 6" xfId="4916"/>
    <cellStyle name="Calculation 5 2 6 2" xfId="4917"/>
    <cellStyle name="Calculation 5 2 7" xfId="4918"/>
    <cellStyle name="Calculation 5 3" xfId="4919"/>
    <cellStyle name="Calculation 5 3 2" xfId="4920"/>
    <cellStyle name="Calculation 5 3 2 2" xfId="4921"/>
    <cellStyle name="Calculation 5 3 3" xfId="4922"/>
    <cellStyle name="Calculation 5 3 3 2" xfId="4923"/>
    <cellStyle name="Calculation 5 3 4" xfId="4924"/>
    <cellStyle name="Calculation 5 3 4 2" xfId="4925"/>
    <cellStyle name="Calculation 5 3 5" xfId="4926"/>
    <cellStyle name="Calculation 5 4" xfId="4927"/>
    <cellStyle name="Calculation 5 4 2" xfId="4928"/>
    <cellStyle name="Calculation 5 4 2 2" xfId="4929"/>
    <cellStyle name="Calculation 5 4 3" xfId="4930"/>
    <cellStyle name="Calculation 5 4 3 2" xfId="4931"/>
    <cellStyle name="Calculation 5 4 4" xfId="4932"/>
    <cellStyle name="Calculation 5 4 4 2" xfId="4933"/>
    <cellStyle name="Calculation 5 4 5" xfId="4934"/>
    <cellStyle name="Calculation 5 5" xfId="4935"/>
    <cellStyle name="Calculation 5 5 2" xfId="4936"/>
    <cellStyle name="Calculation 5 6" xfId="4937"/>
    <cellStyle name="Calculation 5 6 2" xfId="4938"/>
    <cellStyle name="Calculation 5 7" xfId="4939"/>
    <cellStyle name="Calculation 5 7 2" xfId="4940"/>
    <cellStyle name="Calculation 5 8" xfId="4941"/>
    <cellStyle name="Calculation 5 8 2" xfId="4942"/>
    <cellStyle name="Calculation 5 9" xfId="4943"/>
    <cellStyle name="Calculation 6" xfId="4944"/>
    <cellStyle name="Calculation 6 2" xfId="4945"/>
    <cellStyle name="Calculation 6 2 2" xfId="4946"/>
    <cellStyle name="Calculation 6 2 2 2" xfId="4947"/>
    <cellStyle name="Calculation 6 2 2 2 2" xfId="4948"/>
    <cellStyle name="Calculation 6 2 2 3" xfId="4949"/>
    <cellStyle name="Calculation 6 2 2 3 2" xfId="4950"/>
    <cellStyle name="Calculation 6 2 2 4" xfId="4951"/>
    <cellStyle name="Calculation 6 2 2 4 2" xfId="4952"/>
    <cellStyle name="Calculation 6 2 2 5" xfId="4953"/>
    <cellStyle name="Calculation 6 2 3" xfId="4954"/>
    <cellStyle name="Calculation 6 2 3 2" xfId="4955"/>
    <cellStyle name="Calculation 6 2 3 2 2" xfId="4956"/>
    <cellStyle name="Calculation 6 2 3 3" xfId="4957"/>
    <cellStyle name="Calculation 6 2 3 3 2" xfId="4958"/>
    <cellStyle name="Calculation 6 2 3 4" xfId="4959"/>
    <cellStyle name="Calculation 6 2 3 4 2" xfId="4960"/>
    <cellStyle name="Calculation 6 2 3 5" xfId="4961"/>
    <cellStyle name="Calculation 6 2 4" xfId="4962"/>
    <cellStyle name="Calculation 6 2 4 2" xfId="4963"/>
    <cellStyle name="Calculation 6 2 5" xfId="4964"/>
    <cellStyle name="Calculation 6 2 5 2" xfId="4965"/>
    <cellStyle name="Calculation 6 2 6" xfId="4966"/>
    <cellStyle name="Calculation 6 2 6 2" xfId="4967"/>
    <cellStyle name="Calculation 6 2 7" xfId="4968"/>
    <cellStyle name="Calculation 6 3" xfId="4969"/>
    <cellStyle name="Calculation 6 3 2" xfId="4970"/>
    <cellStyle name="Calculation 6 3 2 2" xfId="4971"/>
    <cellStyle name="Calculation 6 3 3" xfId="4972"/>
    <cellStyle name="Calculation 6 3 3 2" xfId="4973"/>
    <cellStyle name="Calculation 6 3 4" xfId="4974"/>
    <cellStyle name="Calculation 6 3 4 2" xfId="4975"/>
    <cellStyle name="Calculation 6 3 5" xfId="4976"/>
    <cellStyle name="Calculation 6 4" xfId="4977"/>
    <cellStyle name="Calculation 6 4 2" xfId="4978"/>
    <cellStyle name="Calculation 6 4 2 2" xfId="4979"/>
    <cellStyle name="Calculation 6 4 3" xfId="4980"/>
    <cellStyle name="Calculation 6 4 3 2" xfId="4981"/>
    <cellStyle name="Calculation 6 4 4" xfId="4982"/>
    <cellStyle name="Calculation 6 4 4 2" xfId="4983"/>
    <cellStyle name="Calculation 6 4 5" xfId="4984"/>
    <cellStyle name="Calculation 6 5" xfId="4985"/>
    <cellStyle name="Calculation 6 5 2" xfId="4986"/>
    <cellStyle name="Calculation 6 6" xfId="4987"/>
    <cellStyle name="Calculation 6 6 2" xfId="4988"/>
    <cellStyle name="Calculation 6 7" xfId="4989"/>
    <cellStyle name="Calculation 6 7 2" xfId="4990"/>
    <cellStyle name="Calculation 6 8" xfId="4991"/>
    <cellStyle name="Calculation 6 8 2" xfId="4992"/>
    <cellStyle name="Calculation 6 9" xfId="4993"/>
    <cellStyle name="Calculation 7" xfId="4994"/>
    <cellStyle name="Calculation 7 2" xfId="4995"/>
    <cellStyle name="Calculation 7 2 2" xfId="4996"/>
    <cellStyle name="Calculation 7 2 2 2" xfId="4997"/>
    <cellStyle name="Calculation 7 2 3" xfId="4998"/>
    <cellStyle name="Calculation 7 2 3 2" xfId="4999"/>
    <cellStyle name="Calculation 7 2 4" xfId="5000"/>
    <cellStyle name="Calculation 7 2 4 2" xfId="5001"/>
    <cellStyle name="Calculation 7 2 5" xfId="5002"/>
    <cellStyle name="Calculation 7 3" xfId="5003"/>
    <cellStyle name="Calculation 7 3 2" xfId="5004"/>
    <cellStyle name="Calculation 7 3 2 2" xfId="5005"/>
    <cellStyle name="Calculation 7 3 3" xfId="5006"/>
    <cellStyle name="Calculation 7 3 3 2" xfId="5007"/>
    <cellStyle name="Calculation 7 3 4" xfId="5008"/>
    <cellStyle name="Calculation 7 3 4 2" xfId="5009"/>
    <cellStyle name="Calculation 7 3 5" xfId="5010"/>
    <cellStyle name="Calculation 7 4" xfId="5011"/>
    <cellStyle name="Calculation 7 4 2" xfId="5012"/>
    <cellStyle name="Calculation 7 5" xfId="5013"/>
    <cellStyle name="Calculation 7 5 2" xfId="5014"/>
    <cellStyle name="Calculation 7 6" xfId="5015"/>
    <cellStyle name="Calculation 7 6 2" xfId="5016"/>
    <cellStyle name="Calculation 7 7" xfId="5017"/>
    <cellStyle name="Calculation 7 7 2" xfId="5018"/>
    <cellStyle name="Calculation 7 8" xfId="5019"/>
    <cellStyle name="Calculation 8" xfId="5020"/>
    <cellStyle name="Calculation 8 2" xfId="5021"/>
    <cellStyle name="Calculation 8 2 2" xfId="5022"/>
    <cellStyle name="Calculation 8 3" xfId="5023"/>
    <cellStyle name="Calculation 8 3 2" xfId="5024"/>
    <cellStyle name="Calculation 8 4" xfId="5025"/>
    <cellStyle name="Calculation 8 4 2" xfId="5026"/>
    <cellStyle name="Calculation 8 5" xfId="5027"/>
    <cellStyle name="Calculation 8 5 2" xfId="5028"/>
    <cellStyle name="Calculation 8 6" xfId="5029"/>
    <cellStyle name="Calculation 9" xfId="5030"/>
    <cellStyle name="Calculation 9 2" xfId="5031"/>
    <cellStyle name="Calculation 9 2 2" xfId="5032"/>
    <cellStyle name="Calculation 9 3" xfId="5033"/>
    <cellStyle name="Calculation 9 3 2" xfId="5034"/>
    <cellStyle name="Calculation 9 4" xfId="5035"/>
    <cellStyle name="Calculation 9 4 2" xfId="5036"/>
    <cellStyle name="Calculation 9 5" xfId="5037"/>
    <cellStyle name="Case" xfId="5038"/>
    <cellStyle name="Case 2" xfId="5039"/>
    <cellStyle name="Case 3" xfId="5040"/>
    <cellStyle name="Case 4" xfId="5041"/>
    <cellStyle name="Case 5" xfId="5042"/>
    <cellStyle name="Case 6" xfId="5043"/>
    <cellStyle name="Case 7" xfId="5044"/>
    <cellStyle name="Case 8" xfId="5045"/>
    <cellStyle name="category" xfId="5046"/>
    <cellStyle name="category 2" xfId="5047"/>
    <cellStyle name="Check Cell" xfId="5048"/>
    <cellStyle name="Check Cell 2" xfId="5049"/>
    <cellStyle name="Check Cell 3" xfId="5050"/>
    <cellStyle name="Check Cell 4" xfId="5051"/>
    <cellStyle name="Check Cell 5" xfId="5052"/>
    <cellStyle name="Check Cell 6" xfId="5053"/>
    <cellStyle name="Check Cell 7" xfId="5054"/>
    <cellStyle name="Check Cell 8" xfId="5055"/>
    <cellStyle name="Column Headings" xfId="5056"/>
    <cellStyle name="Column$Headings" xfId="5057"/>
    <cellStyle name="Column_Title" xfId="5058"/>
    <cellStyle name="Comma" xfId="5059"/>
    <cellStyle name="Comma  - Style1" xfId="5060"/>
    <cellStyle name="Comma  - Style2" xfId="5061"/>
    <cellStyle name="Comma  - Style3" xfId="5062"/>
    <cellStyle name="Comma  - Style4" xfId="5063"/>
    <cellStyle name="Comma  - Style5" xfId="5064"/>
    <cellStyle name="Comma  - Style6" xfId="5065"/>
    <cellStyle name="Comma  - Style7" xfId="5066"/>
    <cellStyle name="Comma  - Style8" xfId="5067"/>
    <cellStyle name="Comma [0]" xfId="5068"/>
    <cellStyle name="Comma [0] 2" xfId="5069"/>
    <cellStyle name="Comma [0] 2 2" xfId="5070"/>
    <cellStyle name="Comma [0] 2 2 2" xfId="5071"/>
    <cellStyle name="Comma [0] 2 2 2 2" xfId="5072"/>
    <cellStyle name="Comma [0] 2 2 2 2 2" xfId="59174"/>
    <cellStyle name="Comma [0] 2 2 2 3" xfId="5073"/>
    <cellStyle name="Comma [0] 2 2 2 3 2" xfId="59175"/>
    <cellStyle name="Comma [0] 2 2 2 4" xfId="59176"/>
    <cellStyle name="Comma [0] 2 2 3" xfId="5074"/>
    <cellStyle name="Comma [0] 2 2 3 2" xfId="59177"/>
    <cellStyle name="Comma [0] 2 2 4" xfId="5075"/>
    <cellStyle name="Comma [0] 2 2 4 2" xfId="59178"/>
    <cellStyle name="Comma [0] 2 2 5" xfId="59179"/>
    <cellStyle name="Comma [0] 2 3" xfId="5076"/>
    <cellStyle name="Comma [0] 2 3 2" xfId="5077"/>
    <cellStyle name="Comma [0] 2 3 2 2" xfId="5078"/>
    <cellStyle name="Comma [0] 2 3 2 2 2" xfId="59180"/>
    <cellStyle name="Comma [0] 2 3 2 3" xfId="5079"/>
    <cellStyle name="Comma [0] 2 3 2 3 2" xfId="59181"/>
    <cellStyle name="Comma [0] 2 3 2 4" xfId="59182"/>
    <cellStyle name="Comma [0] 2 3 3" xfId="5080"/>
    <cellStyle name="Comma [0] 2 3 3 2" xfId="59183"/>
    <cellStyle name="Comma [0] 2 3 4" xfId="5081"/>
    <cellStyle name="Comma [0] 2 3 4 2" xfId="59184"/>
    <cellStyle name="Comma [0] 2 3 5" xfId="59185"/>
    <cellStyle name="Comma [0] 2 4" xfId="5082"/>
    <cellStyle name="Comma [0] 2 4 2" xfId="5083"/>
    <cellStyle name="Comma [0] 2 4 2 2" xfId="59186"/>
    <cellStyle name="Comma [0] 2 4 3" xfId="5084"/>
    <cellStyle name="Comma [0] 2 4 3 2" xfId="59187"/>
    <cellStyle name="Comma [0] 2 4 4" xfId="59188"/>
    <cellStyle name="Comma [0] 2 5" xfId="5085"/>
    <cellStyle name="Comma [0] 2 5 2" xfId="59189"/>
    <cellStyle name="Comma [0] 2 6" xfId="5086"/>
    <cellStyle name="Comma [0] 2 6 2" xfId="59190"/>
    <cellStyle name="Comma [0] 2 7" xfId="59191"/>
    <cellStyle name="Comma [0] 2 8" xfId="59192"/>
    <cellStyle name="Comma [0]_ SG&amp;A Bridge " xfId="5087"/>
    <cellStyle name="Comma [00]" xfId="5088"/>
    <cellStyle name="Comma [1]" xfId="5089"/>
    <cellStyle name="Comma 2" xfId="5090"/>
    <cellStyle name="comma zerodec" xfId="5091"/>
    <cellStyle name="Comma_ SG&amp;A Bridge " xfId="5092"/>
    <cellStyle name="Comma0" xfId="5093"/>
    <cellStyle name="comma-d" xfId="5094"/>
    <cellStyle name="Comment" xfId="5095"/>
    <cellStyle name="Copied" xfId="5096"/>
    <cellStyle name="Currency" xfId="5097"/>
    <cellStyle name="Currency [0]" xfId="5098"/>
    <cellStyle name="Currency [00]" xfId="5099"/>
    <cellStyle name="Currency [1]" xfId="5100"/>
    <cellStyle name="Currency 2" xfId="5101"/>
    <cellStyle name="Currency 3" xfId="5102"/>
    <cellStyle name="Currency 4" xfId="5103"/>
    <cellStyle name="Currency 5" xfId="5104"/>
    <cellStyle name="Currency 6" xfId="5105"/>
    <cellStyle name="Currency 7" xfId="5106"/>
    <cellStyle name="Currency 8" xfId="5107"/>
    <cellStyle name="Currency_ SG&amp;A Bridge " xfId="5108"/>
    <cellStyle name="Currency1" xfId="5109"/>
    <cellStyle name="Curren堼y_9월경비_1월회비내역 (2)_1" xfId="5110"/>
    <cellStyle name="Dash" xfId="5111"/>
    <cellStyle name="Data.0" xfId="5112"/>
    <cellStyle name="Data.1" xfId="5113"/>
    <cellStyle name="Data.2" xfId="5114"/>
    <cellStyle name="Data.3" xfId="5115"/>
    <cellStyle name="Data_0_GTotal" xfId="5116"/>
    <cellStyle name="Date" xfId="5117"/>
    <cellStyle name="Date [mmm-yy]" xfId="5118"/>
    <cellStyle name="Date 2" xfId="5119"/>
    <cellStyle name="Date 3" xfId="5120"/>
    <cellStyle name="Date Short" xfId="5121"/>
    <cellStyle name="Date_1.LGD_Package_Raken-AP-0403" xfId="5122"/>
    <cellStyle name="DELTA" xfId="5123"/>
    <cellStyle name="Dezimal [0]_Abgleich RE-BV" xfId="5124"/>
    <cellStyle name="Dezimal_Abgleich RE-BV" xfId="5125"/>
    <cellStyle name="Dollar (zero dec)" xfId="5126"/>
    <cellStyle name="Dollars" xfId="5127"/>
    <cellStyle name="Double Accounting" xfId="5128"/>
    <cellStyle name="Double Accounting 2" xfId="5129"/>
    <cellStyle name="Double Accounting 3" xfId="5130"/>
    <cellStyle name="Double Accounting 4" xfId="5131"/>
    <cellStyle name="Double Accounting 5" xfId="5132"/>
    <cellStyle name="Double Accounting 6" xfId="5133"/>
    <cellStyle name="Double Accounting 7" xfId="5134"/>
    <cellStyle name="Double Accounting 8" xfId="5135"/>
    <cellStyle name="Enter Currency (0)" xfId="5136"/>
    <cellStyle name="Enter Currency (2)" xfId="5137"/>
    <cellStyle name="Enter Units (0)" xfId="5138"/>
    <cellStyle name="Enter Units (1)" xfId="5139"/>
    <cellStyle name="Enter Units (2)" xfId="5140"/>
    <cellStyle name="Entered" xfId="5141"/>
    <cellStyle name="Euro" xfId="5142"/>
    <cellStyle name="evision Log" xfId="5143"/>
    <cellStyle name="Explanatory Text" xfId="5144"/>
    <cellStyle name="Explanatory Text 2" xfId="5145"/>
    <cellStyle name="Explanatory Text 3" xfId="5146"/>
    <cellStyle name="Explanatory Text 4" xfId="5147"/>
    <cellStyle name="Explanatory Text 5" xfId="5148"/>
    <cellStyle name="Explanatory Text 6" xfId="5149"/>
    <cellStyle name="Explanatory Text 7" xfId="5150"/>
    <cellStyle name="Explanatory Text 8" xfId="5151"/>
    <cellStyle name="e鯪9Y_x000b_" xfId="5152"/>
    <cellStyle name="F2" xfId="5153"/>
    <cellStyle name="F2 2" xfId="5154"/>
    <cellStyle name="F3" xfId="5155"/>
    <cellStyle name="F3 2" xfId="5156"/>
    <cellStyle name="F4" xfId="5157"/>
    <cellStyle name="F4 2" xfId="5158"/>
    <cellStyle name="F5" xfId="5159"/>
    <cellStyle name="F5 2" xfId="5160"/>
    <cellStyle name="F6" xfId="5161"/>
    <cellStyle name="F6 2" xfId="5162"/>
    <cellStyle name="F7" xfId="5163"/>
    <cellStyle name="F7 2" xfId="5164"/>
    <cellStyle name="F8" xfId="5165"/>
    <cellStyle name="F8 2" xfId="5166"/>
    <cellStyle name="Fixed" xfId="5167"/>
    <cellStyle name="Fixed 2" xfId="5168"/>
    <cellStyle name="Followed Hyperlink_So 643 den thang 3'02" xfId="5169"/>
    <cellStyle name="Format Number Column" xfId="5170"/>
    <cellStyle name="GAR" xfId="5171"/>
    <cellStyle name="GAR 2" xfId="5172"/>
    <cellStyle name="gcd" xfId="5173"/>
    <cellStyle name="gcd 2" xfId="5174"/>
    <cellStyle name="gcd 3" xfId="5175"/>
    <cellStyle name="gcd 4" xfId="5176"/>
    <cellStyle name="gcd 5" xfId="5177"/>
    <cellStyle name="gcd 6" xfId="5178"/>
    <cellStyle name="gcd 7" xfId="5179"/>
    <cellStyle name="gcd 8" xfId="5180"/>
    <cellStyle name="Gen. Number" xfId="5181"/>
    <cellStyle name="Gen. Percent" xfId="5182"/>
    <cellStyle name="Gen.Number" xfId="5183"/>
    <cellStyle name="Gen.Number 2" xfId="59193"/>
    <cellStyle name="Good" xfId="5184"/>
    <cellStyle name="Good 2" xfId="5185"/>
    <cellStyle name="Good 3" xfId="5186"/>
    <cellStyle name="Good 4" xfId="5187"/>
    <cellStyle name="Good 5" xfId="5188"/>
    <cellStyle name="Good 6" xfId="5189"/>
    <cellStyle name="Good 7" xfId="5190"/>
    <cellStyle name="Good 8" xfId="5191"/>
    <cellStyle name="GrandTotal" xfId="5192"/>
    <cellStyle name="Grey" xfId="5193"/>
    <cellStyle name="HEADER" xfId="5194"/>
    <cellStyle name="HEADER 2" xfId="5195"/>
    <cellStyle name="Header1" xfId="5196"/>
    <cellStyle name="Header2" xfId="5197"/>
    <cellStyle name="Header2 10" xfId="5198"/>
    <cellStyle name="Header2 10 2" xfId="5199"/>
    <cellStyle name="Header2 10 2 2" xfId="5200"/>
    <cellStyle name="Header2 10 2 2 2" xfId="5201"/>
    <cellStyle name="Header2 10 2 2 3" xfId="5202"/>
    <cellStyle name="Header2 10 3" xfId="5203"/>
    <cellStyle name="Header2 10 3 2" xfId="5204"/>
    <cellStyle name="Header2 10 3 2 2" xfId="5205"/>
    <cellStyle name="Header2 10 3 2 3" xfId="5206"/>
    <cellStyle name="Header2 10 4" xfId="5207"/>
    <cellStyle name="Header2 10 4 2" xfId="5208"/>
    <cellStyle name="Header2 10 4 2 2" xfId="5209"/>
    <cellStyle name="Header2 10 4 2 3" xfId="5210"/>
    <cellStyle name="Header2 11" xfId="5211"/>
    <cellStyle name="Header2 11 2" xfId="5212"/>
    <cellStyle name="Header2 11 2 2" xfId="5213"/>
    <cellStyle name="Header2 11 2 3" xfId="5214"/>
    <cellStyle name="Header2 12" xfId="5215"/>
    <cellStyle name="Header2 12 2" xfId="5216"/>
    <cellStyle name="Header2 12 2 2" xfId="5217"/>
    <cellStyle name="Header2 12 2 3" xfId="5218"/>
    <cellStyle name="Header2 13" xfId="5219"/>
    <cellStyle name="Header2 13 2" xfId="5220"/>
    <cellStyle name="Header2 13 2 2" xfId="5221"/>
    <cellStyle name="Header2 13 2 3" xfId="5222"/>
    <cellStyle name="Header2 14" xfId="59194"/>
    <cellStyle name="Header2 2" xfId="5223"/>
    <cellStyle name="Header2 2 2" xfId="5224"/>
    <cellStyle name="Header2 2 2 2" xfId="5225"/>
    <cellStyle name="Header2 2 2 2 2" xfId="5226"/>
    <cellStyle name="Header2 2 2 2 2 2" xfId="5227"/>
    <cellStyle name="Header2 2 2 2 2 2 2" xfId="5228"/>
    <cellStyle name="Header2 2 2 2 2 2 3" xfId="5229"/>
    <cellStyle name="Header2 2 2 2 3" xfId="5230"/>
    <cellStyle name="Header2 2 2 2 3 2" xfId="5231"/>
    <cellStyle name="Header2 2 2 2 3 2 2" xfId="5232"/>
    <cellStyle name="Header2 2 2 2 3 2 3" xfId="5233"/>
    <cellStyle name="Header2 2 2 2 4" xfId="5234"/>
    <cellStyle name="Header2 2 2 2 4 2" xfId="5235"/>
    <cellStyle name="Header2 2 2 2 4 2 2" xfId="5236"/>
    <cellStyle name="Header2 2 2 2 4 2 3" xfId="5237"/>
    <cellStyle name="Header2 2 2 3" xfId="5238"/>
    <cellStyle name="Header2 2 2 3 2" xfId="5239"/>
    <cellStyle name="Header2 2 2 3 2 2" xfId="5240"/>
    <cellStyle name="Header2 2 2 3 2 2 2" xfId="5241"/>
    <cellStyle name="Header2 2 2 3 2 2 3" xfId="5242"/>
    <cellStyle name="Header2 2 2 3 3" xfId="5243"/>
    <cellStyle name="Header2 2 2 3 3 2" xfId="5244"/>
    <cellStyle name="Header2 2 2 3 3 2 2" xfId="5245"/>
    <cellStyle name="Header2 2 2 3 3 2 3" xfId="5246"/>
    <cellStyle name="Header2 2 2 3 4" xfId="5247"/>
    <cellStyle name="Header2 2 2 3 4 2" xfId="5248"/>
    <cellStyle name="Header2 2 2 3 4 2 2" xfId="5249"/>
    <cellStyle name="Header2 2 2 3 4 2 3" xfId="5250"/>
    <cellStyle name="Header2 2 2 4" xfId="5251"/>
    <cellStyle name="Header2 2 2 4 2" xfId="5252"/>
    <cellStyle name="Header2 2 2 4 2 2" xfId="5253"/>
    <cellStyle name="Header2 2 2 4 2 3" xfId="5254"/>
    <cellStyle name="Header2 2 2 5" xfId="5255"/>
    <cellStyle name="Header2 2 2 5 2" xfId="5256"/>
    <cellStyle name="Header2 2 2 5 2 2" xfId="5257"/>
    <cellStyle name="Header2 2 2 5 2 3" xfId="5258"/>
    <cellStyle name="Header2 2 2 6" xfId="5259"/>
    <cellStyle name="Header2 2 2 6 2" xfId="5260"/>
    <cellStyle name="Header2 2 2 6 2 2" xfId="5261"/>
    <cellStyle name="Header2 2 2 6 2 3" xfId="5262"/>
    <cellStyle name="Header2 2 3" xfId="5263"/>
    <cellStyle name="Header2 2 3 2" xfId="5264"/>
    <cellStyle name="Header2 2 3 2 2" xfId="5265"/>
    <cellStyle name="Header2 2 3 2 2 2" xfId="5266"/>
    <cellStyle name="Header2 2 3 2 2 2 2" xfId="5267"/>
    <cellStyle name="Header2 2 3 2 2 2 3" xfId="5268"/>
    <cellStyle name="Header2 2 3 2 3" xfId="5269"/>
    <cellStyle name="Header2 2 3 2 3 2" xfId="5270"/>
    <cellStyle name="Header2 2 3 2 3 2 2" xfId="5271"/>
    <cellStyle name="Header2 2 3 2 3 2 3" xfId="5272"/>
    <cellStyle name="Header2 2 3 2 4" xfId="5273"/>
    <cellStyle name="Header2 2 3 2 4 2" xfId="5274"/>
    <cellStyle name="Header2 2 3 2 4 2 2" xfId="5275"/>
    <cellStyle name="Header2 2 3 2 4 2 3" xfId="5276"/>
    <cellStyle name="Header2 2 3 3" xfId="5277"/>
    <cellStyle name="Header2 2 3 3 2" xfId="5278"/>
    <cellStyle name="Header2 2 3 3 2 2" xfId="5279"/>
    <cellStyle name="Header2 2 4" xfId="59195"/>
    <cellStyle name="Header2 3" xfId="5280"/>
    <cellStyle name="Header2 3 2" xfId="5281"/>
    <cellStyle name="Header2 3 2 2" xfId="5282"/>
    <cellStyle name="Header2 3 2 2 2" xfId="5283"/>
    <cellStyle name="Header2 3 2 2 2 2" xfId="5284"/>
    <cellStyle name="Header2 3 2 2 2 2 2" xfId="5285"/>
    <cellStyle name="Header2 3 2 2 2 2 3" xfId="5286"/>
    <cellStyle name="Header2 3 2 2 3" xfId="5287"/>
    <cellStyle name="Header2 3 2 2 3 2" xfId="5288"/>
    <cellStyle name="Header2 3 2 2 3 2 2" xfId="5289"/>
    <cellStyle name="Header2 3 2 2 3 2 3" xfId="5290"/>
    <cellStyle name="Header2 3 2 2 4" xfId="5291"/>
    <cellStyle name="Header2 3 2 2 4 2" xfId="5292"/>
    <cellStyle name="Header2 3 2 2 4 2 2" xfId="5293"/>
    <cellStyle name="Header2 3 2 2 4 2 3" xfId="5294"/>
    <cellStyle name="Header2 3 2 3" xfId="5295"/>
    <cellStyle name="Header2 3 2 3 2" xfId="5296"/>
    <cellStyle name="Header2 3 2 3 2 2" xfId="5297"/>
    <cellStyle name="Header2 3 2 3 2 2 2" xfId="5298"/>
    <cellStyle name="Header2 3 2 3 2 2 3" xfId="5299"/>
    <cellStyle name="Header2 3 2 3 3" xfId="5300"/>
    <cellStyle name="Header2 3 2 3 3 2" xfId="5301"/>
    <cellStyle name="Header2 3 2 3 3 2 2" xfId="5302"/>
    <cellStyle name="Header2 3 2 3 3 2 3" xfId="5303"/>
    <cellStyle name="Header2 3 2 3 4" xfId="5304"/>
    <cellStyle name="Header2 3 2 3 4 2" xfId="5305"/>
    <cellStyle name="Header2 3 2 3 4 2 2" xfId="5306"/>
    <cellStyle name="Header2 3 2 3 4 2 3" xfId="5307"/>
    <cellStyle name="Header2 3 2 4" xfId="5308"/>
    <cellStyle name="Header2 3 2 4 2" xfId="5309"/>
    <cellStyle name="Header2 3 2 4 2 2" xfId="5310"/>
    <cellStyle name="Header2 3 2 4 2 3" xfId="5311"/>
    <cellStyle name="Header2 3 2 5" xfId="5312"/>
    <cellStyle name="Header2 3 2 5 2" xfId="5313"/>
    <cellStyle name="Header2 3 2 5 2 2" xfId="5314"/>
    <cellStyle name="Header2 3 2 5 2 3" xfId="5315"/>
    <cellStyle name="Header2 3 2 6" xfId="5316"/>
    <cellStyle name="Header2 3 2 6 2" xfId="5317"/>
    <cellStyle name="Header2 3 2 6 2 2" xfId="5318"/>
    <cellStyle name="Header2 3 2 6 2 3" xfId="5319"/>
    <cellStyle name="Header2 3 3" xfId="5320"/>
    <cellStyle name="Header2 3 3 2" xfId="5321"/>
    <cellStyle name="Header2 3 3 2 2" xfId="5322"/>
    <cellStyle name="Header2 3 3 2 2 2" xfId="5323"/>
    <cellStyle name="Header2 3 3 2 2 2 2" xfId="5324"/>
    <cellStyle name="Header2 3 3 2 2 2 3" xfId="5325"/>
    <cellStyle name="Header2 3 3 2 3" xfId="5326"/>
    <cellStyle name="Header2 3 3 2 3 2" xfId="5327"/>
    <cellStyle name="Header2 3 3 2 3 2 2" xfId="5328"/>
    <cellStyle name="Header2 3 3 2 3 2 3" xfId="5329"/>
    <cellStyle name="Header2 3 3 2 4" xfId="5330"/>
    <cellStyle name="Header2 3 3 2 4 2" xfId="5331"/>
    <cellStyle name="Header2 3 3 2 4 2 2" xfId="5332"/>
    <cellStyle name="Header2 3 3 2 4 2 3" xfId="5333"/>
    <cellStyle name="Header2 3 3 3" xfId="5334"/>
    <cellStyle name="Header2 3 3 3 2" xfId="5335"/>
    <cellStyle name="Header2 3 3 3 2 2" xfId="5336"/>
    <cellStyle name="Header2 3 4" xfId="59196"/>
    <cellStyle name="Header2 4" xfId="5337"/>
    <cellStyle name="Header2 4 2" xfId="5338"/>
    <cellStyle name="Header2 4 2 2" xfId="5339"/>
    <cellStyle name="Header2 4 2 2 2" xfId="5340"/>
    <cellStyle name="Header2 4 2 2 2 2" xfId="5341"/>
    <cellStyle name="Header2 4 2 2 2 2 2" xfId="5342"/>
    <cellStyle name="Header2 4 2 2 2 2 3" xfId="5343"/>
    <cellStyle name="Header2 4 2 2 3" xfId="5344"/>
    <cellStyle name="Header2 4 2 2 3 2" xfId="5345"/>
    <cellStyle name="Header2 4 2 2 3 2 2" xfId="5346"/>
    <cellStyle name="Header2 4 2 2 3 2 3" xfId="5347"/>
    <cellStyle name="Header2 4 2 2 4" xfId="5348"/>
    <cellStyle name="Header2 4 2 2 4 2" xfId="5349"/>
    <cellStyle name="Header2 4 2 2 4 2 2" xfId="5350"/>
    <cellStyle name="Header2 4 2 2 4 2 3" xfId="5351"/>
    <cellStyle name="Header2 4 2 3" xfId="5352"/>
    <cellStyle name="Header2 4 2 3 2" xfId="5353"/>
    <cellStyle name="Header2 4 2 3 2 2" xfId="5354"/>
    <cellStyle name="Header2 4 2 3 2 2 2" xfId="5355"/>
    <cellStyle name="Header2 4 2 3 2 2 3" xfId="5356"/>
    <cellStyle name="Header2 4 2 3 3" xfId="5357"/>
    <cellStyle name="Header2 4 2 3 3 2" xfId="5358"/>
    <cellStyle name="Header2 4 2 3 3 2 2" xfId="5359"/>
    <cellStyle name="Header2 4 2 3 3 2 3" xfId="5360"/>
    <cellStyle name="Header2 4 2 3 4" xfId="5361"/>
    <cellStyle name="Header2 4 2 3 4 2" xfId="5362"/>
    <cellStyle name="Header2 4 2 3 4 2 2" xfId="5363"/>
    <cellStyle name="Header2 4 2 3 4 2 3" xfId="5364"/>
    <cellStyle name="Header2 4 2 4" xfId="5365"/>
    <cellStyle name="Header2 4 2 4 2" xfId="5366"/>
    <cellStyle name="Header2 4 2 4 2 2" xfId="5367"/>
    <cellStyle name="Header2 4 2 4 2 3" xfId="5368"/>
    <cellStyle name="Header2 4 2 5" xfId="5369"/>
    <cellStyle name="Header2 4 2 5 2" xfId="5370"/>
    <cellStyle name="Header2 4 2 5 2 2" xfId="5371"/>
    <cellStyle name="Header2 4 2 5 2 3" xfId="5372"/>
    <cellStyle name="Header2 4 2 6" xfId="5373"/>
    <cellStyle name="Header2 4 2 6 2" xfId="5374"/>
    <cellStyle name="Header2 4 2 6 2 2" xfId="5375"/>
    <cellStyle name="Header2 4 2 6 2 3" xfId="5376"/>
    <cellStyle name="Header2 4 3" xfId="5377"/>
    <cellStyle name="Header2 4 3 2" xfId="5378"/>
    <cellStyle name="Header2 4 3 2 2" xfId="5379"/>
    <cellStyle name="Header2 4 3 2 2 2" xfId="5380"/>
    <cellStyle name="Header2 4 3 2 2 2 2" xfId="5381"/>
    <cellStyle name="Header2 4 3 2 2 2 3" xfId="5382"/>
    <cellStyle name="Header2 4 3 2 3" xfId="5383"/>
    <cellStyle name="Header2 4 3 2 3 2" xfId="5384"/>
    <cellStyle name="Header2 4 3 2 3 2 2" xfId="5385"/>
    <cellStyle name="Header2 4 3 2 3 2 3" xfId="5386"/>
    <cellStyle name="Header2 4 3 2 4" xfId="5387"/>
    <cellStyle name="Header2 4 3 2 4 2" xfId="5388"/>
    <cellStyle name="Header2 4 3 2 4 2 2" xfId="5389"/>
    <cellStyle name="Header2 4 3 2 4 2 3" xfId="5390"/>
    <cellStyle name="Header2 4 3 3" xfId="5391"/>
    <cellStyle name="Header2 4 3 3 2" xfId="5392"/>
    <cellStyle name="Header2 4 3 3 2 2" xfId="5393"/>
    <cellStyle name="Header2 5" xfId="5394"/>
    <cellStyle name="Header2 5 2" xfId="5395"/>
    <cellStyle name="Header2 5 2 2" xfId="5396"/>
    <cellStyle name="Header2 5 2 2 2" xfId="5397"/>
    <cellStyle name="Header2 5 2 2 2 2" xfId="5398"/>
    <cellStyle name="Header2 5 2 2 2 2 2" xfId="5399"/>
    <cellStyle name="Header2 5 2 2 2 2 2 2" xfId="5400"/>
    <cellStyle name="Header2 5 2 2 2 2 2 3" xfId="5401"/>
    <cellStyle name="Header2 5 2 2 2 3" xfId="5402"/>
    <cellStyle name="Header2 5 2 2 2 3 2" xfId="5403"/>
    <cellStyle name="Header2 5 2 2 2 3 2 2" xfId="5404"/>
    <cellStyle name="Header2 5 2 2 2 3 2 3" xfId="5405"/>
    <cellStyle name="Header2 5 2 2 2 4" xfId="5406"/>
    <cellStyle name="Header2 5 2 2 2 4 2" xfId="5407"/>
    <cellStyle name="Header2 5 2 2 2 4 2 2" xfId="5408"/>
    <cellStyle name="Header2 5 2 2 2 4 2 3" xfId="5409"/>
    <cellStyle name="Header2 5 2 2 3" xfId="5410"/>
    <cellStyle name="Header2 5 2 2 3 2" xfId="5411"/>
    <cellStyle name="Header2 5 2 2 3 2 2" xfId="5412"/>
    <cellStyle name="Header2 5 2 3" xfId="5413"/>
    <cellStyle name="Header2 5 2 3 2" xfId="5414"/>
    <cellStyle name="Header2 5 2 3 2 2" xfId="5415"/>
    <cellStyle name="Header2 5 2 3 2 2 2" xfId="5416"/>
    <cellStyle name="Header2 5 2 3 2 2 3" xfId="5417"/>
    <cellStyle name="Header2 5 2 3 3" xfId="5418"/>
    <cellStyle name="Header2 5 2 3 3 2" xfId="5419"/>
    <cellStyle name="Header2 5 2 3 3 2 2" xfId="5420"/>
    <cellStyle name="Header2 5 2 3 3 2 3" xfId="5421"/>
    <cellStyle name="Header2 5 2 3 4" xfId="5422"/>
    <cellStyle name="Header2 5 2 3 4 2" xfId="5423"/>
    <cellStyle name="Header2 5 2 3 4 2 2" xfId="5424"/>
    <cellStyle name="Header2 5 2 3 4 2 3" xfId="5425"/>
    <cellStyle name="Header2 5 2 4" xfId="5426"/>
    <cellStyle name="Header2 5 2 4 2" xfId="5427"/>
    <cellStyle name="Header2 5 2 4 2 2" xfId="5428"/>
    <cellStyle name="Header2 5 2 4 2 2 2" xfId="5429"/>
    <cellStyle name="Header2 5 2 4 2 2 3" xfId="5430"/>
    <cellStyle name="Header2 5 2 4 3" xfId="5431"/>
    <cellStyle name="Header2 5 2 4 3 2" xfId="5432"/>
    <cellStyle name="Header2 5 2 4 3 2 2" xfId="5433"/>
    <cellStyle name="Header2 5 2 4 3 2 3" xfId="5434"/>
    <cellStyle name="Header2 5 2 4 4" xfId="5435"/>
    <cellStyle name="Header2 5 2 4 4 2" xfId="5436"/>
    <cellStyle name="Header2 5 2 4 4 2 2" xfId="5437"/>
    <cellStyle name="Header2 5 2 4 4 2 3" xfId="5438"/>
    <cellStyle name="Header2 5 2 5" xfId="5439"/>
    <cellStyle name="Header2 5 2 5 2" xfId="5440"/>
    <cellStyle name="Header2 5 2 5 2 2" xfId="5441"/>
    <cellStyle name="Header2 5 2 5 2 3" xfId="5442"/>
    <cellStyle name="Header2 5 2 6" xfId="5443"/>
    <cellStyle name="Header2 5 2 6 2" xfId="5444"/>
    <cellStyle name="Header2 5 2 6 2 2" xfId="5445"/>
    <cellStyle name="Header2 5 2 6 2 3" xfId="5446"/>
    <cellStyle name="Header2 5 2 7" xfId="5447"/>
    <cellStyle name="Header2 5 2 7 2" xfId="5448"/>
    <cellStyle name="Header2 5 2 7 2 2" xfId="5449"/>
    <cellStyle name="Header2 5 2 7 2 3" xfId="5450"/>
    <cellStyle name="Header2 5 3" xfId="5451"/>
    <cellStyle name="Header2 5 3 2" xfId="5452"/>
    <cellStyle name="Header2 5 3 2 2" xfId="5453"/>
    <cellStyle name="Header2 5 3 2 2 2" xfId="5454"/>
    <cellStyle name="Header2 5 3 2 2 2 2" xfId="5455"/>
    <cellStyle name="Header2 5 3 2 2 2 3" xfId="5456"/>
    <cellStyle name="Header2 5 3 2 3" xfId="5457"/>
    <cellStyle name="Header2 5 3 2 3 2" xfId="5458"/>
    <cellStyle name="Header2 5 3 2 3 2 2" xfId="5459"/>
    <cellStyle name="Header2 5 3 2 3 2 3" xfId="5460"/>
    <cellStyle name="Header2 5 3 2 4" xfId="5461"/>
    <cellStyle name="Header2 5 3 2 4 2" xfId="5462"/>
    <cellStyle name="Header2 5 3 2 4 2 2" xfId="5463"/>
    <cellStyle name="Header2 5 3 2 4 2 3" xfId="5464"/>
    <cellStyle name="Header2 5 3 3" xfId="5465"/>
    <cellStyle name="Header2 5 3 3 2" xfId="5466"/>
    <cellStyle name="Header2 5 3 3 2 2" xfId="5467"/>
    <cellStyle name="Header2 5 3 3 2 2 2" xfId="5468"/>
    <cellStyle name="Header2 5 3 3 2 2 3" xfId="5469"/>
    <cellStyle name="Header2 5 3 3 3" xfId="5470"/>
    <cellStyle name="Header2 5 3 3 3 2" xfId="5471"/>
    <cellStyle name="Header2 5 3 3 3 2 2" xfId="5472"/>
    <cellStyle name="Header2 5 3 3 3 2 3" xfId="5473"/>
    <cellStyle name="Header2 5 3 3 4" xfId="5474"/>
    <cellStyle name="Header2 5 3 3 4 2" xfId="5475"/>
    <cellStyle name="Header2 5 3 3 4 2 2" xfId="5476"/>
    <cellStyle name="Header2 5 3 3 4 2 3" xfId="5477"/>
    <cellStyle name="Header2 5 3 4" xfId="5478"/>
    <cellStyle name="Header2 5 3 4 2" xfId="5479"/>
    <cellStyle name="Header2 5 3 4 2 2" xfId="5480"/>
    <cellStyle name="Header2 5 3 4 2 3" xfId="5481"/>
    <cellStyle name="Header2 5 3 5" xfId="5482"/>
    <cellStyle name="Header2 5 3 5 2" xfId="5483"/>
    <cellStyle name="Header2 5 3 5 2 2" xfId="5484"/>
    <cellStyle name="Header2 5 3 5 2 3" xfId="5485"/>
    <cellStyle name="Header2 5 3 6" xfId="5486"/>
    <cellStyle name="Header2 5 3 6 2" xfId="5487"/>
    <cellStyle name="Header2 5 3 6 2 2" xfId="5488"/>
    <cellStyle name="Header2 5 3 6 2 3" xfId="5489"/>
    <cellStyle name="Header2 5 4" xfId="5490"/>
    <cellStyle name="Header2 5 4 2" xfId="5491"/>
    <cellStyle name="Header2 5 4 2 2" xfId="5492"/>
    <cellStyle name="Header2 5 4 2 2 2" xfId="5493"/>
    <cellStyle name="Header2 5 4 2 2 3" xfId="5494"/>
    <cellStyle name="Header2 5 4 3" xfId="5495"/>
    <cellStyle name="Header2 5 4 3 2" xfId="5496"/>
    <cellStyle name="Header2 5 4 3 2 2" xfId="5497"/>
    <cellStyle name="Header2 5 4 3 2 3" xfId="5498"/>
    <cellStyle name="Header2 5 4 4" xfId="5499"/>
    <cellStyle name="Header2 5 4 4 2" xfId="5500"/>
    <cellStyle name="Header2 5 4 4 2 2" xfId="5501"/>
    <cellStyle name="Header2 5 4 4 2 3" xfId="5502"/>
    <cellStyle name="Header2 5 5" xfId="5503"/>
    <cellStyle name="Header2 5 5 2" xfId="5504"/>
    <cellStyle name="Header2 5 5 2 2" xfId="5505"/>
    <cellStyle name="Header2 6" xfId="5506"/>
    <cellStyle name="Header2 6 2" xfId="5507"/>
    <cellStyle name="Header2 6 2 2" xfId="5508"/>
    <cellStyle name="Header2 6 2 2 2" xfId="5509"/>
    <cellStyle name="Header2 6 2 2 2 2" xfId="5510"/>
    <cellStyle name="Header2 6 2 2 2 2 2" xfId="5511"/>
    <cellStyle name="Header2 6 2 2 2 2 3" xfId="5512"/>
    <cellStyle name="Header2 6 2 2 3" xfId="5513"/>
    <cellStyle name="Header2 6 2 2 3 2" xfId="5514"/>
    <cellStyle name="Header2 6 2 2 3 2 2" xfId="5515"/>
    <cellStyle name="Header2 6 2 2 3 2 3" xfId="5516"/>
    <cellStyle name="Header2 6 2 2 4" xfId="5517"/>
    <cellStyle name="Header2 6 2 2 4 2" xfId="5518"/>
    <cellStyle name="Header2 6 2 2 4 2 2" xfId="5519"/>
    <cellStyle name="Header2 6 2 2 4 2 3" xfId="5520"/>
    <cellStyle name="Header2 6 2 3" xfId="5521"/>
    <cellStyle name="Header2 6 2 3 2" xfId="5522"/>
    <cellStyle name="Header2 6 2 3 2 2" xfId="5523"/>
    <cellStyle name="Header2 6 2 3 2 2 2" xfId="5524"/>
    <cellStyle name="Header2 6 2 3 2 2 3" xfId="5525"/>
    <cellStyle name="Header2 6 2 3 3" xfId="5526"/>
    <cellStyle name="Header2 6 2 3 3 2" xfId="5527"/>
    <cellStyle name="Header2 6 2 3 3 2 2" xfId="5528"/>
    <cellStyle name="Header2 6 2 3 3 2 3" xfId="5529"/>
    <cellStyle name="Header2 6 2 3 4" xfId="5530"/>
    <cellStyle name="Header2 6 2 3 4 2" xfId="5531"/>
    <cellStyle name="Header2 6 2 3 4 2 2" xfId="5532"/>
    <cellStyle name="Header2 6 2 3 4 2 3" xfId="5533"/>
    <cellStyle name="Header2 6 2 4" xfId="5534"/>
    <cellStyle name="Header2 6 2 4 2" xfId="5535"/>
    <cellStyle name="Header2 6 2 4 2 2" xfId="5536"/>
    <cellStyle name="Header2 6 2 4 2 3" xfId="5537"/>
    <cellStyle name="Header2 6 2 5" xfId="5538"/>
    <cellStyle name="Header2 6 2 5 2" xfId="5539"/>
    <cellStyle name="Header2 6 2 5 2 2" xfId="5540"/>
    <cellStyle name="Header2 6 2 5 2 3" xfId="5541"/>
    <cellStyle name="Header2 6 2 6" xfId="5542"/>
    <cellStyle name="Header2 6 2 6 2" xfId="5543"/>
    <cellStyle name="Header2 6 2 6 2 2" xfId="5544"/>
    <cellStyle name="Header2 6 2 6 2 3" xfId="5545"/>
    <cellStyle name="Header2 6 3" xfId="5546"/>
    <cellStyle name="Header2 6 3 2" xfId="5547"/>
    <cellStyle name="Header2 6 3 2 2" xfId="5548"/>
    <cellStyle name="Header2 6 3 2 2 2" xfId="5549"/>
    <cellStyle name="Header2 6 3 2 2 2 2" xfId="5550"/>
    <cellStyle name="Header2 6 3 2 2 2 3" xfId="5551"/>
    <cellStyle name="Header2 6 3 2 3" xfId="5552"/>
    <cellStyle name="Header2 6 3 2 3 2" xfId="5553"/>
    <cellStyle name="Header2 6 3 2 3 2 2" xfId="5554"/>
    <cellStyle name="Header2 6 3 2 3 2 3" xfId="5555"/>
    <cellStyle name="Header2 6 3 2 4" xfId="5556"/>
    <cellStyle name="Header2 6 3 2 4 2" xfId="5557"/>
    <cellStyle name="Header2 6 3 2 4 2 2" xfId="5558"/>
    <cellStyle name="Header2 6 3 2 4 2 3" xfId="5559"/>
    <cellStyle name="Header2 6 3 3" xfId="5560"/>
    <cellStyle name="Header2 6 3 3 2" xfId="5561"/>
    <cellStyle name="Header2 6 3 3 2 2" xfId="5562"/>
    <cellStyle name="Header2 7" xfId="5563"/>
    <cellStyle name="Header2 7 2" xfId="5564"/>
    <cellStyle name="Header2 7 2 2" xfId="5565"/>
    <cellStyle name="Header2 7 2 2 2" xfId="5566"/>
    <cellStyle name="Header2 7 2 2 2 2" xfId="5567"/>
    <cellStyle name="Header2 7 2 2 2 2 2" xfId="5568"/>
    <cellStyle name="Header2 7 2 2 2 2 3" xfId="5569"/>
    <cellStyle name="Header2 7 2 2 3" xfId="5570"/>
    <cellStyle name="Header2 7 2 2 3 2" xfId="5571"/>
    <cellStyle name="Header2 7 2 2 3 2 2" xfId="5572"/>
    <cellStyle name="Header2 7 2 2 3 2 3" xfId="5573"/>
    <cellStyle name="Header2 7 2 2 4" xfId="5574"/>
    <cellStyle name="Header2 7 2 2 4 2" xfId="5575"/>
    <cellStyle name="Header2 7 2 2 4 2 2" xfId="5576"/>
    <cellStyle name="Header2 7 2 2 4 2 3" xfId="5577"/>
    <cellStyle name="Header2 7 2 3" xfId="5578"/>
    <cellStyle name="Header2 7 2 3 2" xfId="5579"/>
    <cellStyle name="Header2 7 2 3 2 2" xfId="5580"/>
    <cellStyle name="Header2 7 2 3 2 2 2" xfId="5581"/>
    <cellStyle name="Header2 7 2 3 2 2 3" xfId="5582"/>
    <cellStyle name="Header2 7 2 3 3" xfId="5583"/>
    <cellStyle name="Header2 7 2 3 3 2" xfId="5584"/>
    <cellStyle name="Header2 7 2 3 3 2 2" xfId="5585"/>
    <cellStyle name="Header2 7 2 3 3 2 3" xfId="5586"/>
    <cellStyle name="Header2 7 2 3 4" xfId="5587"/>
    <cellStyle name="Header2 7 2 3 4 2" xfId="5588"/>
    <cellStyle name="Header2 7 2 3 4 2 2" xfId="5589"/>
    <cellStyle name="Header2 7 2 3 4 2 3" xfId="5590"/>
    <cellStyle name="Header2 7 2 4" xfId="5591"/>
    <cellStyle name="Header2 7 2 4 2" xfId="5592"/>
    <cellStyle name="Header2 7 2 4 2 2" xfId="5593"/>
    <cellStyle name="Header2 7 2 4 2 3" xfId="5594"/>
    <cellStyle name="Header2 7 2 5" xfId="5595"/>
    <cellStyle name="Header2 7 2 5 2" xfId="5596"/>
    <cellStyle name="Header2 7 2 5 2 2" xfId="5597"/>
    <cellStyle name="Header2 7 2 5 2 3" xfId="5598"/>
    <cellStyle name="Header2 7 2 6" xfId="5599"/>
    <cellStyle name="Header2 7 2 6 2" xfId="5600"/>
    <cellStyle name="Header2 7 2 6 2 2" xfId="5601"/>
    <cellStyle name="Header2 7 2 6 2 3" xfId="5602"/>
    <cellStyle name="Header2 7 3" xfId="5603"/>
    <cellStyle name="Header2 7 3 2" xfId="5604"/>
    <cellStyle name="Header2 7 3 2 2" xfId="5605"/>
    <cellStyle name="Header2 7 3 2 2 2" xfId="5606"/>
    <cellStyle name="Header2 7 3 2 2 2 2" xfId="5607"/>
    <cellStyle name="Header2 7 3 2 2 2 3" xfId="5608"/>
    <cellStyle name="Header2 7 3 2 3" xfId="5609"/>
    <cellStyle name="Header2 7 3 2 3 2" xfId="5610"/>
    <cellStyle name="Header2 7 3 2 3 2 2" xfId="5611"/>
    <cellStyle name="Header2 7 3 2 3 2 3" xfId="5612"/>
    <cellStyle name="Header2 7 3 2 4" xfId="5613"/>
    <cellStyle name="Header2 7 3 2 4 2" xfId="5614"/>
    <cellStyle name="Header2 7 3 2 4 2 2" xfId="5615"/>
    <cellStyle name="Header2 7 3 2 4 2 3" xfId="5616"/>
    <cellStyle name="Header2 7 3 3" xfId="5617"/>
    <cellStyle name="Header2 7 3 3 2" xfId="5618"/>
    <cellStyle name="Header2 7 3 3 2 2" xfId="5619"/>
    <cellStyle name="Header2 7 4" xfId="5620"/>
    <cellStyle name="Header2 7 4 2" xfId="5621"/>
    <cellStyle name="Header2 7 4 2 2" xfId="5622"/>
    <cellStyle name="Header2 7 4 2 2 2" xfId="5623"/>
    <cellStyle name="Header2 7 4 2 2 3" xfId="5624"/>
    <cellStyle name="Header2 7 4 3" xfId="5625"/>
    <cellStyle name="Header2 7 4 3 2" xfId="5626"/>
    <cellStyle name="Header2 7 4 3 2 2" xfId="5627"/>
    <cellStyle name="Header2 7 4 3 2 3" xfId="5628"/>
    <cellStyle name="Header2 7 4 4" xfId="5629"/>
    <cellStyle name="Header2 7 4 4 2" xfId="5630"/>
    <cellStyle name="Header2 7 4 4 2 2" xfId="5631"/>
    <cellStyle name="Header2 7 4 4 2 3" xfId="5632"/>
    <cellStyle name="Header2 7 5" xfId="5633"/>
    <cellStyle name="Header2 7 5 2" xfId="5634"/>
    <cellStyle name="Header2 7 5 2 2" xfId="5635"/>
    <cellStyle name="Header2 7 5 2 2 2" xfId="5636"/>
    <cellStyle name="Header2 7 5 2 2 3" xfId="5637"/>
    <cellStyle name="Header2 7 5 3" xfId="5638"/>
    <cellStyle name="Header2 7 5 3 2" xfId="5639"/>
    <cellStyle name="Header2 7 5 3 2 2" xfId="5640"/>
    <cellStyle name="Header2 7 5 3 2 3" xfId="5641"/>
    <cellStyle name="Header2 7 5 4" xfId="5642"/>
    <cellStyle name="Header2 7 5 4 2" xfId="5643"/>
    <cellStyle name="Header2 7 5 4 2 2" xfId="5644"/>
    <cellStyle name="Header2 7 5 4 2 3" xfId="5645"/>
    <cellStyle name="Header2 7 6" xfId="5646"/>
    <cellStyle name="Header2 7 6 2" xfId="5647"/>
    <cellStyle name="Header2 7 6 2 2" xfId="5648"/>
    <cellStyle name="Header2 7 6 2 3" xfId="5649"/>
    <cellStyle name="Header2 7 7" xfId="5650"/>
    <cellStyle name="Header2 7 7 2" xfId="5651"/>
    <cellStyle name="Header2 7 7 2 2" xfId="5652"/>
    <cellStyle name="Header2 7 7 2 3" xfId="5653"/>
    <cellStyle name="Header2 7 8" xfId="5654"/>
    <cellStyle name="Header2 7 8 2" xfId="5655"/>
    <cellStyle name="Header2 7 8 2 2" xfId="5656"/>
    <cellStyle name="Header2 7 8 2 3" xfId="5657"/>
    <cellStyle name="Header2 8" xfId="5658"/>
    <cellStyle name="Header2 8 2" xfId="5659"/>
    <cellStyle name="Header2 8 2 2" xfId="5660"/>
    <cellStyle name="Header2 8 2 2 2" xfId="5661"/>
    <cellStyle name="Header2 8 2 2 2 2" xfId="5662"/>
    <cellStyle name="Header2 8 2 2 2 3" xfId="5663"/>
    <cellStyle name="Header2 8 2 3" xfId="5664"/>
    <cellStyle name="Header2 8 2 3 2" xfId="5665"/>
    <cellStyle name="Header2 8 2 3 2 2" xfId="5666"/>
    <cellStyle name="Header2 8 2 3 2 3" xfId="5667"/>
    <cellStyle name="Header2 8 2 4" xfId="5668"/>
    <cellStyle name="Header2 8 2 4 2" xfId="5669"/>
    <cellStyle name="Header2 8 2 4 2 2" xfId="5670"/>
    <cellStyle name="Header2 8 2 4 2 3" xfId="5671"/>
    <cellStyle name="Header2 8 3" xfId="5672"/>
    <cellStyle name="Header2 8 3 2" xfId="5673"/>
    <cellStyle name="Header2 8 3 2 2" xfId="5674"/>
    <cellStyle name="Header2 8 3 2 2 2" xfId="5675"/>
    <cellStyle name="Header2 8 3 2 2 3" xfId="5676"/>
    <cellStyle name="Header2 8 3 3" xfId="5677"/>
    <cellStyle name="Header2 8 3 3 2" xfId="5678"/>
    <cellStyle name="Header2 8 3 3 2 2" xfId="5679"/>
    <cellStyle name="Header2 8 3 3 2 3" xfId="5680"/>
    <cellStyle name="Header2 8 3 4" xfId="5681"/>
    <cellStyle name="Header2 8 3 4 2" xfId="5682"/>
    <cellStyle name="Header2 8 3 4 2 2" xfId="5683"/>
    <cellStyle name="Header2 8 3 4 2 3" xfId="5684"/>
    <cellStyle name="Header2 8 4" xfId="5685"/>
    <cellStyle name="Header2 8 4 2" xfId="5686"/>
    <cellStyle name="Header2 8 4 2 2" xfId="5687"/>
    <cellStyle name="Header2 8 4 2 3" xfId="5688"/>
    <cellStyle name="Header2 8 5" xfId="5689"/>
    <cellStyle name="Header2 8 5 2" xfId="5690"/>
    <cellStyle name="Header2 8 5 2 2" xfId="5691"/>
    <cellStyle name="Header2 8 5 2 3" xfId="5692"/>
    <cellStyle name="Header2 8 6" xfId="5693"/>
    <cellStyle name="Header2 8 6 2" xfId="5694"/>
    <cellStyle name="Header2 8 6 2 2" xfId="5695"/>
    <cellStyle name="Header2 8 6 2 3" xfId="5696"/>
    <cellStyle name="Header2 9" xfId="5697"/>
    <cellStyle name="Header2 9 2" xfId="5698"/>
    <cellStyle name="Header2 9 2 2" xfId="5699"/>
    <cellStyle name="Header2 9 2 2 2" xfId="5700"/>
    <cellStyle name="Header2 9 2 2 3" xfId="5701"/>
    <cellStyle name="Header2 9 3" xfId="5702"/>
    <cellStyle name="Header2 9 3 2" xfId="5703"/>
    <cellStyle name="Header2 9 3 2 2" xfId="5704"/>
    <cellStyle name="Header2 9 3 2 3" xfId="5705"/>
    <cellStyle name="Header2 9 4" xfId="5706"/>
    <cellStyle name="Header2 9 4 2" xfId="5707"/>
    <cellStyle name="Header2 9 4 2 2" xfId="5708"/>
    <cellStyle name="Header2 9 4 2 3" xfId="5709"/>
    <cellStyle name="Heading" xfId="5710"/>
    <cellStyle name="Heading 1" xfId="5711"/>
    <cellStyle name="Heading 1 2" xfId="5712"/>
    <cellStyle name="Heading 1 2 2" xfId="5713"/>
    <cellStyle name="Heading 1 2 3" xfId="5714"/>
    <cellStyle name="Heading 1 2 4" xfId="59197"/>
    <cellStyle name="Heading 1 3" xfId="5715"/>
    <cellStyle name="Heading 1 3 2" xfId="5716"/>
    <cellStyle name="Heading 1 4" xfId="5717"/>
    <cellStyle name="Heading 1 5" xfId="5718"/>
    <cellStyle name="Heading 1 6" xfId="5719"/>
    <cellStyle name="Heading 1 7" xfId="5720"/>
    <cellStyle name="Heading 1 8" xfId="5721"/>
    <cellStyle name="Heading 1 9" xfId="59198"/>
    <cellStyle name="Heading 2" xfId="5722"/>
    <cellStyle name="Heading 2 2" xfId="5723"/>
    <cellStyle name="Heading 2 2 2" xfId="5724"/>
    <cellStyle name="Heading 2 2 3" xfId="5725"/>
    <cellStyle name="Heading 2 2 4" xfId="59199"/>
    <cellStyle name="Heading 2 3" xfId="5726"/>
    <cellStyle name="Heading 2 3 2" xfId="5727"/>
    <cellStyle name="Heading 2 4" xfId="5728"/>
    <cellStyle name="Heading 2 5" xfId="5729"/>
    <cellStyle name="Heading 2 6" xfId="5730"/>
    <cellStyle name="Heading 2 7" xfId="5731"/>
    <cellStyle name="Heading 2 8" xfId="5732"/>
    <cellStyle name="Heading 2 9" xfId="59200"/>
    <cellStyle name="Heading 3" xfId="5733"/>
    <cellStyle name="Heading 3 2" xfId="5734"/>
    <cellStyle name="Heading 3 3" xfId="5735"/>
    <cellStyle name="Heading 3 4" xfId="5736"/>
    <cellStyle name="Heading 3 5" xfId="5737"/>
    <cellStyle name="Heading 3 6" xfId="5738"/>
    <cellStyle name="Heading 3 7" xfId="5739"/>
    <cellStyle name="Heading 3 8" xfId="5740"/>
    <cellStyle name="Heading 4" xfId="5741"/>
    <cellStyle name="Heading 4 2" xfId="5742"/>
    <cellStyle name="Heading 4 3" xfId="5743"/>
    <cellStyle name="Heading 4 4" xfId="5744"/>
    <cellStyle name="Heading 4 5" xfId="5745"/>
    <cellStyle name="Heading 4 6" xfId="5746"/>
    <cellStyle name="Heading 4 7" xfId="5747"/>
    <cellStyle name="Heading 4 8" xfId="5748"/>
    <cellStyle name="Heading1" xfId="5749"/>
    <cellStyle name="Heading1 2" xfId="5750"/>
    <cellStyle name="Heading2" xfId="5751"/>
    <cellStyle name="Heading2 2" xfId="5752"/>
    <cellStyle name="HeadingS" xfId="5753"/>
    <cellStyle name="HeadingS 2" xfId="5754"/>
    <cellStyle name="HeadingS 2 2" xfId="59201"/>
    <cellStyle name="HeadingS 3" xfId="59202"/>
    <cellStyle name="Hyperlink" xfId="5755"/>
    <cellStyle name="inch.0" xfId="5756"/>
    <cellStyle name="inch.1" xfId="5757"/>
    <cellStyle name="inch².0" xfId="5758"/>
    <cellStyle name="Input" xfId="5759"/>
    <cellStyle name="Input [yellow]" xfId="5760"/>
    <cellStyle name="Input [yellow] 10" xfId="5761"/>
    <cellStyle name="Input [yellow] 10 2" xfId="59203"/>
    <cellStyle name="Input [yellow] 11" xfId="5762"/>
    <cellStyle name="Input [yellow] 11 2" xfId="59204"/>
    <cellStyle name="Input [yellow] 12" xfId="5763"/>
    <cellStyle name="Input [yellow] 12 2" xfId="59205"/>
    <cellStyle name="Input [yellow] 13" xfId="59206"/>
    <cellStyle name="Input [yellow] 2" xfId="5764"/>
    <cellStyle name="Input [yellow] 2 2" xfId="5765"/>
    <cellStyle name="Input [yellow] 2 2 2" xfId="5766"/>
    <cellStyle name="Input [yellow] 2 2 2 2" xfId="5767"/>
    <cellStyle name="Input [yellow] 2 2 2 2 2" xfId="59207"/>
    <cellStyle name="Input [yellow] 2 2 2 3" xfId="5768"/>
    <cellStyle name="Input [yellow] 2 2 2 3 2" xfId="59208"/>
    <cellStyle name="Input [yellow] 2 2 3" xfId="5769"/>
    <cellStyle name="Input [yellow] 2 2 3 2" xfId="5770"/>
    <cellStyle name="Input [yellow] 2 2 3 2 2" xfId="59209"/>
    <cellStyle name="Input [yellow] 2 2 3 3" xfId="5771"/>
    <cellStyle name="Input [yellow] 2 2 3 3 2" xfId="59210"/>
    <cellStyle name="Input [yellow] 2 2 3 4" xfId="5772"/>
    <cellStyle name="Input [yellow] 2 2 3 4 2" xfId="59211"/>
    <cellStyle name="Input [yellow] 2 2 4" xfId="5773"/>
    <cellStyle name="Input [yellow] 2 2 4 2" xfId="59212"/>
    <cellStyle name="Input [yellow] 2 2 5" xfId="5774"/>
    <cellStyle name="Input [yellow] 2 2 5 2" xfId="59213"/>
    <cellStyle name="Input [yellow] 2 2 6" xfId="5775"/>
    <cellStyle name="Input [yellow] 2 2 6 2" xfId="59214"/>
    <cellStyle name="Input [yellow] 2 3" xfId="5776"/>
    <cellStyle name="Input [yellow] 2 3 2" xfId="5777"/>
    <cellStyle name="Input [yellow] 2 3 2 2" xfId="59215"/>
    <cellStyle name="Input [yellow] 2 3 3" xfId="5778"/>
    <cellStyle name="Input [yellow] 2 3 3 2" xfId="59216"/>
    <cellStyle name="Input [yellow] 2 4" xfId="5779"/>
    <cellStyle name="Input [yellow] 2 4 2" xfId="5780"/>
    <cellStyle name="Input [yellow] 2 5" xfId="59217"/>
    <cellStyle name="Input [yellow] 2 6" xfId="59218"/>
    <cellStyle name="Input [yellow] 3" xfId="5781"/>
    <cellStyle name="Input [yellow] 3 2" xfId="5782"/>
    <cellStyle name="Input [yellow] 3 2 2" xfId="5783"/>
    <cellStyle name="Input [yellow] 3 2 2 2" xfId="5784"/>
    <cellStyle name="Input [yellow] 3 2 2 2 2" xfId="59219"/>
    <cellStyle name="Input [yellow] 3 2 2 3" xfId="5785"/>
    <cellStyle name="Input [yellow] 3 2 2 3 2" xfId="59220"/>
    <cellStyle name="Input [yellow] 3 2 3" xfId="5786"/>
    <cellStyle name="Input [yellow] 3 2 3 2" xfId="5787"/>
    <cellStyle name="Input [yellow] 3 2 3 2 2" xfId="59221"/>
    <cellStyle name="Input [yellow] 3 2 3 3" xfId="5788"/>
    <cellStyle name="Input [yellow] 3 2 3 3 2" xfId="59222"/>
    <cellStyle name="Input [yellow] 3 2 3 4" xfId="5789"/>
    <cellStyle name="Input [yellow] 3 2 3 4 2" xfId="59223"/>
    <cellStyle name="Input [yellow] 3 2 4" xfId="5790"/>
    <cellStyle name="Input [yellow] 3 2 4 2" xfId="59224"/>
    <cellStyle name="Input [yellow] 3 2 5" xfId="5791"/>
    <cellStyle name="Input [yellow] 3 2 5 2" xfId="59225"/>
    <cellStyle name="Input [yellow] 3 2 6" xfId="5792"/>
    <cellStyle name="Input [yellow] 3 2 6 2" xfId="59226"/>
    <cellStyle name="Input [yellow] 3 3" xfId="5793"/>
    <cellStyle name="Input [yellow] 3 3 2" xfId="5794"/>
    <cellStyle name="Input [yellow] 3 3 2 2" xfId="59227"/>
    <cellStyle name="Input [yellow] 3 3 3" xfId="5795"/>
    <cellStyle name="Input [yellow] 3 3 3 2" xfId="59228"/>
    <cellStyle name="Input [yellow] 3 3 4" xfId="5796"/>
    <cellStyle name="Input [yellow] 3 3 4 2" xfId="59229"/>
    <cellStyle name="Input [yellow] 3 4" xfId="5797"/>
    <cellStyle name="Input [yellow] 3 4 2" xfId="5798"/>
    <cellStyle name="Input [yellow] 3 5" xfId="59230"/>
    <cellStyle name="Input [yellow] 4" xfId="5799"/>
    <cellStyle name="Input [yellow] 4 2" xfId="5800"/>
    <cellStyle name="Input [yellow] 4 2 2" xfId="5801"/>
    <cellStyle name="Input [yellow] 4 2 2 2" xfId="5802"/>
    <cellStyle name="Input [yellow] 4 2 2 2 2" xfId="59231"/>
    <cellStyle name="Input [yellow] 4 2 2 3" xfId="5803"/>
    <cellStyle name="Input [yellow] 4 2 2 3 2" xfId="59232"/>
    <cellStyle name="Input [yellow] 4 2 3" xfId="5804"/>
    <cellStyle name="Input [yellow] 4 2 3 2" xfId="5805"/>
    <cellStyle name="Input [yellow] 4 2 3 2 2" xfId="59233"/>
    <cellStyle name="Input [yellow] 4 2 3 3" xfId="5806"/>
    <cellStyle name="Input [yellow] 4 2 3 3 2" xfId="59234"/>
    <cellStyle name="Input [yellow] 4 2 3 4" xfId="5807"/>
    <cellStyle name="Input [yellow] 4 2 3 4 2" xfId="59235"/>
    <cellStyle name="Input [yellow] 4 2 4" xfId="5808"/>
    <cellStyle name="Input [yellow] 4 2 4 2" xfId="59236"/>
    <cellStyle name="Input [yellow] 4 2 5" xfId="5809"/>
    <cellStyle name="Input [yellow] 4 2 5 2" xfId="59237"/>
    <cellStyle name="Input [yellow] 4 2 6" xfId="5810"/>
    <cellStyle name="Input [yellow] 4 2 6 2" xfId="59238"/>
    <cellStyle name="Input [yellow] 4 3" xfId="5811"/>
    <cellStyle name="Input [yellow] 4 3 2" xfId="5812"/>
    <cellStyle name="Input [yellow] 4 3 2 2" xfId="59239"/>
    <cellStyle name="Input [yellow] 4 3 3" xfId="5813"/>
    <cellStyle name="Input [yellow] 4 3 3 2" xfId="59240"/>
    <cellStyle name="Input [yellow] 4 4" xfId="5814"/>
    <cellStyle name="Input [yellow] 4 4 2" xfId="5815"/>
    <cellStyle name="Input [yellow] 4 4 2 2" xfId="59241"/>
    <cellStyle name="Input [yellow] 4 4 3" xfId="5816"/>
    <cellStyle name="Input [yellow] 4 4 3 2" xfId="59242"/>
    <cellStyle name="Input [yellow] 4 4 4" xfId="5817"/>
    <cellStyle name="Input [yellow] 4 4 4 2" xfId="59243"/>
    <cellStyle name="Input [yellow] 4 5" xfId="5818"/>
    <cellStyle name="Input [yellow] 4 5 2" xfId="59244"/>
    <cellStyle name="Input [yellow] 4 6" xfId="5819"/>
    <cellStyle name="Input [yellow] 4 6 2" xfId="59245"/>
    <cellStyle name="Input [yellow] 4 7" xfId="5820"/>
    <cellStyle name="Input [yellow] 4 7 2" xfId="59246"/>
    <cellStyle name="Input [yellow] 5" xfId="5821"/>
    <cellStyle name="Input [yellow] 5 2" xfId="5822"/>
    <cellStyle name="Input [yellow] 5 2 2" xfId="5823"/>
    <cellStyle name="Input [yellow] 5 2 2 2" xfId="5824"/>
    <cellStyle name="Input [yellow] 5 2 2 2 2" xfId="59247"/>
    <cellStyle name="Input [yellow] 5 2 2 3" xfId="5825"/>
    <cellStyle name="Input [yellow] 5 2 2 3 2" xfId="59248"/>
    <cellStyle name="Input [yellow] 5 2 3" xfId="5826"/>
    <cellStyle name="Input [yellow] 5 2 3 2" xfId="5827"/>
    <cellStyle name="Input [yellow] 5 2 3 2 2" xfId="59249"/>
    <cellStyle name="Input [yellow] 5 2 3 3" xfId="5828"/>
    <cellStyle name="Input [yellow] 5 2 3 3 2" xfId="59250"/>
    <cellStyle name="Input [yellow] 5 2 3 4" xfId="5829"/>
    <cellStyle name="Input [yellow] 5 2 3 4 2" xfId="59251"/>
    <cellStyle name="Input [yellow] 5 2 4" xfId="5830"/>
    <cellStyle name="Input [yellow] 5 2 4 2" xfId="59252"/>
    <cellStyle name="Input [yellow] 5 2 5" xfId="5831"/>
    <cellStyle name="Input [yellow] 5 2 5 2" xfId="59253"/>
    <cellStyle name="Input [yellow] 5 2 6" xfId="5832"/>
    <cellStyle name="Input [yellow] 5 2 6 2" xfId="59254"/>
    <cellStyle name="Input [yellow] 5 3" xfId="5833"/>
    <cellStyle name="Input [yellow] 5 3 2" xfId="5834"/>
    <cellStyle name="Input [yellow] 5 3 2 2" xfId="59255"/>
    <cellStyle name="Input [yellow] 5 3 3" xfId="5835"/>
    <cellStyle name="Input [yellow] 5 3 3 2" xfId="59256"/>
    <cellStyle name="Input [yellow] 5 4" xfId="5836"/>
    <cellStyle name="Input [yellow] 5 4 2" xfId="5837"/>
    <cellStyle name="Input [yellow] 6" xfId="5838"/>
    <cellStyle name="Input [yellow] 6 2" xfId="5839"/>
    <cellStyle name="Input [yellow] 6 2 2" xfId="5840"/>
    <cellStyle name="Input [yellow] 6 2 2 2" xfId="5841"/>
    <cellStyle name="Input [yellow] 6 2 2 2 2" xfId="59257"/>
    <cellStyle name="Input [yellow] 6 2 2 3" xfId="5842"/>
    <cellStyle name="Input [yellow] 6 2 2 3 2" xfId="59258"/>
    <cellStyle name="Input [yellow] 6 2 3" xfId="5843"/>
    <cellStyle name="Input [yellow] 6 2 3 2" xfId="5844"/>
    <cellStyle name="Input [yellow] 6 2 3 2 2" xfId="59259"/>
    <cellStyle name="Input [yellow] 6 2 3 3" xfId="5845"/>
    <cellStyle name="Input [yellow] 6 2 3 3 2" xfId="59260"/>
    <cellStyle name="Input [yellow] 6 2 3 4" xfId="5846"/>
    <cellStyle name="Input [yellow] 6 2 3 4 2" xfId="59261"/>
    <cellStyle name="Input [yellow] 6 2 4" xfId="5847"/>
    <cellStyle name="Input [yellow] 6 2 4 2" xfId="59262"/>
    <cellStyle name="Input [yellow] 6 2 5" xfId="5848"/>
    <cellStyle name="Input [yellow] 6 2 5 2" xfId="59263"/>
    <cellStyle name="Input [yellow] 6 2 6" xfId="5849"/>
    <cellStyle name="Input [yellow] 6 2 6 2" xfId="59264"/>
    <cellStyle name="Input [yellow] 6 3" xfId="5850"/>
    <cellStyle name="Input [yellow] 6 3 2" xfId="5851"/>
    <cellStyle name="Input [yellow] 6 3 2 2" xfId="59265"/>
    <cellStyle name="Input [yellow] 6 3 3" xfId="5852"/>
    <cellStyle name="Input [yellow] 6 3 3 2" xfId="59266"/>
    <cellStyle name="Input [yellow] 6 4" xfId="5853"/>
    <cellStyle name="Input [yellow] 6 4 2" xfId="5854"/>
    <cellStyle name="Input [yellow] 6 4 2 2" xfId="59267"/>
    <cellStyle name="Input [yellow] 6 4 3" xfId="5855"/>
    <cellStyle name="Input [yellow] 6 4 3 2" xfId="59268"/>
    <cellStyle name="Input [yellow] 6 4 4" xfId="5856"/>
    <cellStyle name="Input [yellow] 6 4 4 2" xfId="59269"/>
    <cellStyle name="Input [yellow] 6 5" xfId="5857"/>
    <cellStyle name="Input [yellow] 6 5 2" xfId="59270"/>
    <cellStyle name="Input [yellow] 6 6" xfId="5858"/>
    <cellStyle name="Input [yellow] 6 6 2" xfId="59271"/>
    <cellStyle name="Input [yellow] 6 7" xfId="5859"/>
    <cellStyle name="Input [yellow] 6 7 2" xfId="59272"/>
    <cellStyle name="Input [yellow] 7" xfId="5860"/>
    <cellStyle name="Input [yellow] 7 2" xfId="5861"/>
    <cellStyle name="Input [yellow] 7 2 2" xfId="5862"/>
    <cellStyle name="Input [yellow] 7 2 2 2" xfId="59273"/>
    <cellStyle name="Input [yellow] 7 2 3" xfId="5863"/>
    <cellStyle name="Input [yellow] 7 2 3 2" xfId="59274"/>
    <cellStyle name="Input [yellow] 7 3" xfId="5864"/>
    <cellStyle name="Input [yellow] 7 3 2" xfId="5865"/>
    <cellStyle name="Input [yellow] 7 3 2 2" xfId="59275"/>
    <cellStyle name="Input [yellow] 7 3 3" xfId="5866"/>
    <cellStyle name="Input [yellow] 7 3 3 2" xfId="59276"/>
    <cellStyle name="Input [yellow] 7 3 4" xfId="5867"/>
    <cellStyle name="Input [yellow] 7 3 4 2" xfId="59277"/>
    <cellStyle name="Input [yellow] 7 4" xfId="5868"/>
    <cellStyle name="Input [yellow] 7 4 2" xfId="59278"/>
    <cellStyle name="Input [yellow] 7 5" xfId="5869"/>
    <cellStyle name="Input [yellow] 7 5 2" xfId="59279"/>
    <cellStyle name="Input [yellow] 7 6" xfId="5870"/>
    <cellStyle name="Input [yellow] 7 6 2" xfId="59280"/>
    <cellStyle name="Input [yellow] 8" xfId="5871"/>
    <cellStyle name="Input [yellow] 8 2" xfId="5872"/>
    <cellStyle name="Input [yellow] 8 2 2" xfId="5873"/>
    <cellStyle name="Input [yellow] 8 2 2 2" xfId="5874"/>
    <cellStyle name="Input [yellow] 8 2 2 2 2" xfId="59281"/>
    <cellStyle name="Input [yellow] 8 2 2 3" xfId="5875"/>
    <cellStyle name="Input [yellow] 8 2 2 3 2" xfId="59282"/>
    <cellStyle name="Input [yellow] 8 2 3" xfId="5876"/>
    <cellStyle name="Input [yellow] 8 2 3 2" xfId="5877"/>
    <cellStyle name="Input [yellow] 8 2 3 2 2" xfId="59283"/>
    <cellStyle name="Input [yellow] 8 2 3 3" xfId="5878"/>
    <cellStyle name="Input [yellow] 8 2 3 3 2" xfId="59284"/>
    <cellStyle name="Input [yellow] 8 2 3 4" xfId="5879"/>
    <cellStyle name="Input [yellow] 8 2 3 4 2" xfId="59285"/>
    <cellStyle name="Input [yellow] 8 2 4" xfId="5880"/>
    <cellStyle name="Input [yellow] 8 2 4 2" xfId="59286"/>
    <cellStyle name="Input [yellow] 8 2 5" xfId="5881"/>
    <cellStyle name="Input [yellow] 8 2 5 2" xfId="59287"/>
    <cellStyle name="Input [yellow] 8 2 6" xfId="5882"/>
    <cellStyle name="Input [yellow] 8 2 6 2" xfId="59288"/>
    <cellStyle name="Input [yellow] 8 3" xfId="5883"/>
    <cellStyle name="Input [yellow] 8 3 2" xfId="5884"/>
    <cellStyle name="Input [yellow] 8 3 2 2" xfId="59289"/>
    <cellStyle name="Input [yellow] 8 3 3" xfId="5885"/>
    <cellStyle name="Input [yellow] 8 3 3 2" xfId="59290"/>
    <cellStyle name="Input [yellow] 8 3 4" xfId="5886"/>
    <cellStyle name="Input [yellow] 8 3 4 2" xfId="59291"/>
    <cellStyle name="Input [yellow] 9" xfId="5887"/>
    <cellStyle name="Input [yellow] 9 2" xfId="5888"/>
    <cellStyle name="Input [yellow] 9 2 2" xfId="59292"/>
    <cellStyle name="Input [yellow] 9 3" xfId="5889"/>
    <cellStyle name="Input [yellow] 9 3 2" xfId="59293"/>
    <cellStyle name="Input [yellow] 9 4" xfId="5890"/>
    <cellStyle name="Input [yellow] 9 4 2" xfId="59294"/>
    <cellStyle name="Input 10" xfId="5891"/>
    <cellStyle name="Input 10 2" xfId="5892"/>
    <cellStyle name="Input 10 2 2" xfId="5893"/>
    <cellStyle name="Input 10 2 2 2" xfId="5894"/>
    <cellStyle name="Input 10 2 3" xfId="5895"/>
    <cellStyle name="Input 10 2 3 2" xfId="5896"/>
    <cellStyle name="Input 10 2 4" xfId="5897"/>
    <cellStyle name="Input 10 2 4 2" xfId="5898"/>
    <cellStyle name="Input 10 2 5" xfId="5899"/>
    <cellStyle name="Input 10 3" xfId="5900"/>
    <cellStyle name="Input 10 3 2" xfId="5901"/>
    <cellStyle name="Input 10 3 2 2" xfId="5902"/>
    <cellStyle name="Input 10 3 3" xfId="5903"/>
    <cellStyle name="Input 10 3 3 2" xfId="5904"/>
    <cellStyle name="Input 10 3 4" xfId="5905"/>
    <cellStyle name="Input 10 3 4 2" xfId="5906"/>
    <cellStyle name="Input 10 3 5" xfId="5907"/>
    <cellStyle name="Input 10 4" xfId="5908"/>
    <cellStyle name="Input 10 4 2" xfId="5909"/>
    <cellStyle name="Input 10 5" xfId="5910"/>
    <cellStyle name="Input 10 5 2" xfId="5911"/>
    <cellStyle name="Input 10 6" xfId="5912"/>
    <cellStyle name="Input 10 6 2" xfId="5913"/>
    <cellStyle name="Input 10 7" xfId="5914"/>
    <cellStyle name="Input 11" xfId="5915"/>
    <cellStyle name="Input 11 2" xfId="5916"/>
    <cellStyle name="Input 11 2 2" xfId="5917"/>
    <cellStyle name="Input 11 2 2 2" xfId="5918"/>
    <cellStyle name="Input 11 2 3" xfId="5919"/>
    <cellStyle name="Input 11 2 3 2" xfId="5920"/>
    <cellStyle name="Input 11 2 4" xfId="5921"/>
    <cellStyle name="Input 11 2 4 2" xfId="5922"/>
    <cellStyle name="Input 11 2 5" xfId="5923"/>
    <cellStyle name="Input 11 3" xfId="5924"/>
    <cellStyle name="Input 11 3 2" xfId="5925"/>
    <cellStyle name="Input 11 3 2 2" xfId="5926"/>
    <cellStyle name="Input 11 3 3" xfId="5927"/>
    <cellStyle name="Input 11 3 3 2" xfId="5928"/>
    <cellStyle name="Input 11 3 4" xfId="5929"/>
    <cellStyle name="Input 11 3 4 2" xfId="5930"/>
    <cellStyle name="Input 11 3 5" xfId="5931"/>
    <cellStyle name="Input 11 4" xfId="5932"/>
    <cellStyle name="Input 11 4 2" xfId="5933"/>
    <cellStyle name="Input 11 5" xfId="5934"/>
    <cellStyle name="Input 11 5 2" xfId="5935"/>
    <cellStyle name="Input 11 6" xfId="5936"/>
    <cellStyle name="Input 11 6 2" xfId="5937"/>
    <cellStyle name="Input 11 7" xfId="5938"/>
    <cellStyle name="Input 12" xfId="5939"/>
    <cellStyle name="Input 12 2" xfId="5940"/>
    <cellStyle name="Input 12 2 2" xfId="5941"/>
    <cellStyle name="Input 12 2 2 2" xfId="5942"/>
    <cellStyle name="Input 12 2 3" xfId="5943"/>
    <cellStyle name="Input 12 2 3 2" xfId="5944"/>
    <cellStyle name="Input 12 2 4" xfId="5945"/>
    <cellStyle name="Input 12 2 4 2" xfId="5946"/>
    <cellStyle name="Input 12 2 5" xfId="5947"/>
    <cellStyle name="Input 12 3" xfId="5948"/>
    <cellStyle name="Input 12 3 2" xfId="5949"/>
    <cellStyle name="Input 12 3 2 2" xfId="5950"/>
    <cellStyle name="Input 12 3 3" xfId="5951"/>
    <cellStyle name="Input 12 3 3 2" xfId="5952"/>
    <cellStyle name="Input 12 3 4" xfId="5953"/>
    <cellStyle name="Input 12 3 4 2" xfId="5954"/>
    <cellStyle name="Input 12 3 5" xfId="5955"/>
    <cellStyle name="Input 12 4" xfId="5956"/>
    <cellStyle name="Input 12 4 2" xfId="5957"/>
    <cellStyle name="Input 12 5" xfId="5958"/>
    <cellStyle name="Input 12 5 2" xfId="5959"/>
    <cellStyle name="Input 12 6" xfId="5960"/>
    <cellStyle name="Input 12 6 2" xfId="5961"/>
    <cellStyle name="Input 12 7" xfId="5962"/>
    <cellStyle name="Input 13" xfId="5963"/>
    <cellStyle name="Input 13 2" xfId="5964"/>
    <cellStyle name="Input 13 2 2" xfId="5965"/>
    <cellStyle name="Input 13 2 2 2" xfId="5966"/>
    <cellStyle name="Input 13 2 3" xfId="5967"/>
    <cellStyle name="Input 13 2 3 2" xfId="5968"/>
    <cellStyle name="Input 13 2 4" xfId="5969"/>
    <cellStyle name="Input 13 2 4 2" xfId="5970"/>
    <cellStyle name="Input 13 2 5" xfId="5971"/>
    <cellStyle name="Input 13 3" xfId="5972"/>
    <cellStyle name="Input 13 3 2" xfId="5973"/>
    <cellStyle name="Input 13 3 2 2" xfId="5974"/>
    <cellStyle name="Input 13 3 3" xfId="5975"/>
    <cellStyle name="Input 13 3 3 2" xfId="5976"/>
    <cellStyle name="Input 13 3 4" xfId="5977"/>
    <cellStyle name="Input 13 3 4 2" xfId="5978"/>
    <cellStyle name="Input 13 3 5" xfId="5979"/>
    <cellStyle name="Input 13 4" xfId="5980"/>
    <cellStyle name="Input 13 4 2" xfId="5981"/>
    <cellStyle name="Input 13 5" xfId="5982"/>
    <cellStyle name="Input 13 5 2" xfId="5983"/>
    <cellStyle name="Input 13 6" xfId="5984"/>
    <cellStyle name="Input 13 6 2" xfId="5985"/>
    <cellStyle name="Input 13 7" xfId="5986"/>
    <cellStyle name="Input 14" xfId="5987"/>
    <cellStyle name="Input 14 2" xfId="5988"/>
    <cellStyle name="Input 14 2 2" xfId="5989"/>
    <cellStyle name="Input 14 2 2 2" xfId="5990"/>
    <cellStyle name="Input 14 2 3" xfId="5991"/>
    <cellStyle name="Input 14 2 3 2" xfId="5992"/>
    <cellStyle name="Input 14 2 4" xfId="5993"/>
    <cellStyle name="Input 14 2 4 2" xfId="5994"/>
    <cellStyle name="Input 14 2 5" xfId="5995"/>
    <cellStyle name="Input 14 3" xfId="5996"/>
    <cellStyle name="Input 14 3 2" xfId="5997"/>
    <cellStyle name="Input 14 3 2 2" xfId="5998"/>
    <cellStyle name="Input 14 3 3" xfId="5999"/>
    <cellStyle name="Input 14 3 3 2" xfId="6000"/>
    <cellStyle name="Input 14 3 4" xfId="6001"/>
    <cellStyle name="Input 14 3 4 2" xfId="6002"/>
    <cellStyle name="Input 14 3 5" xfId="6003"/>
    <cellStyle name="Input 14 4" xfId="6004"/>
    <cellStyle name="Input 14 4 2" xfId="6005"/>
    <cellStyle name="Input 14 5" xfId="6006"/>
    <cellStyle name="Input 14 5 2" xfId="6007"/>
    <cellStyle name="Input 14 6" xfId="6008"/>
    <cellStyle name="Input 14 6 2" xfId="6009"/>
    <cellStyle name="Input 14 7" xfId="6010"/>
    <cellStyle name="Input 15" xfId="6011"/>
    <cellStyle name="Input 15 2" xfId="6012"/>
    <cellStyle name="Input 15 2 2" xfId="6013"/>
    <cellStyle name="Input 15 2 2 2" xfId="6014"/>
    <cellStyle name="Input 15 2 3" xfId="6015"/>
    <cellStyle name="Input 15 2 3 2" xfId="6016"/>
    <cellStyle name="Input 15 2 4" xfId="6017"/>
    <cellStyle name="Input 15 2 4 2" xfId="6018"/>
    <cellStyle name="Input 15 2 5" xfId="6019"/>
    <cellStyle name="Input 15 3" xfId="6020"/>
    <cellStyle name="Input 15 3 2" xfId="6021"/>
    <cellStyle name="Input 15 3 2 2" xfId="6022"/>
    <cellStyle name="Input 15 3 3" xfId="6023"/>
    <cellStyle name="Input 15 3 3 2" xfId="6024"/>
    <cellStyle name="Input 15 3 4" xfId="6025"/>
    <cellStyle name="Input 15 3 4 2" xfId="6026"/>
    <cellStyle name="Input 15 3 5" xfId="6027"/>
    <cellStyle name="Input 15 4" xfId="6028"/>
    <cellStyle name="Input 15 4 2" xfId="6029"/>
    <cellStyle name="Input 15 5" xfId="6030"/>
    <cellStyle name="Input 15 5 2" xfId="6031"/>
    <cellStyle name="Input 15 6" xfId="6032"/>
    <cellStyle name="Input 15 6 2" xfId="6033"/>
    <cellStyle name="Input 15 7" xfId="6034"/>
    <cellStyle name="Input 16" xfId="6035"/>
    <cellStyle name="Input 16 2" xfId="6036"/>
    <cellStyle name="Input 16 2 2" xfId="6037"/>
    <cellStyle name="Input 16 2 2 2" xfId="6038"/>
    <cellStyle name="Input 16 2 3" xfId="6039"/>
    <cellStyle name="Input 16 2 3 2" xfId="6040"/>
    <cellStyle name="Input 16 2 4" xfId="6041"/>
    <cellStyle name="Input 16 2 4 2" xfId="6042"/>
    <cellStyle name="Input 16 2 5" xfId="6043"/>
    <cellStyle name="Input 16 3" xfId="6044"/>
    <cellStyle name="Input 16 3 2" xfId="6045"/>
    <cellStyle name="Input 16 3 2 2" xfId="6046"/>
    <cellStyle name="Input 16 3 3" xfId="6047"/>
    <cellStyle name="Input 16 3 3 2" xfId="6048"/>
    <cellStyle name="Input 16 3 4" xfId="6049"/>
    <cellStyle name="Input 16 3 4 2" xfId="6050"/>
    <cellStyle name="Input 16 3 5" xfId="6051"/>
    <cellStyle name="Input 16 4" xfId="6052"/>
    <cellStyle name="Input 16 4 2" xfId="6053"/>
    <cellStyle name="Input 16 5" xfId="6054"/>
    <cellStyle name="Input 16 5 2" xfId="6055"/>
    <cellStyle name="Input 16 6" xfId="6056"/>
    <cellStyle name="Input 16 6 2" xfId="6057"/>
    <cellStyle name="Input 16 7" xfId="6058"/>
    <cellStyle name="Input 17" xfId="6059"/>
    <cellStyle name="Input 17 2" xfId="6060"/>
    <cellStyle name="Input 17 2 2" xfId="6061"/>
    <cellStyle name="Input 17 2 2 2" xfId="6062"/>
    <cellStyle name="Input 17 2 3" xfId="6063"/>
    <cellStyle name="Input 17 2 3 2" xfId="6064"/>
    <cellStyle name="Input 17 2 4" xfId="6065"/>
    <cellStyle name="Input 17 2 4 2" xfId="6066"/>
    <cellStyle name="Input 17 2 5" xfId="6067"/>
    <cellStyle name="Input 17 3" xfId="6068"/>
    <cellStyle name="Input 17 3 2" xfId="6069"/>
    <cellStyle name="Input 17 3 2 2" xfId="6070"/>
    <cellStyle name="Input 17 3 3" xfId="6071"/>
    <cellStyle name="Input 17 3 3 2" xfId="6072"/>
    <cellStyle name="Input 17 3 4" xfId="6073"/>
    <cellStyle name="Input 17 3 4 2" xfId="6074"/>
    <cellStyle name="Input 17 3 5" xfId="6075"/>
    <cellStyle name="Input 17 4" xfId="6076"/>
    <cellStyle name="Input 17 4 2" xfId="6077"/>
    <cellStyle name="Input 17 5" xfId="6078"/>
    <cellStyle name="Input 17 5 2" xfId="6079"/>
    <cellStyle name="Input 17 6" xfId="6080"/>
    <cellStyle name="Input 17 6 2" xfId="6081"/>
    <cellStyle name="Input 17 7" xfId="6082"/>
    <cellStyle name="Input 18" xfId="6083"/>
    <cellStyle name="Input 18 2" xfId="6084"/>
    <cellStyle name="Input 18 2 2" xfId="6085"/>
    <cellStyle name="Input 18 3" xfId="6086"/>
    <cellStyle name="Input 18 3 2" xfId="6087"/>
    <cellStyle name="Input 18 4" xfId="6088"/>
    <cellStyle name="Input 18 4 2" xfId="6089"/>
    <cellStyle name="Input 18 5" xfId="6090"/>
    <cellStyle name="Input 19" xfId="6091"/>
    <cellStyle name="Input 19 2" xfId="6092"/>
    <cellStyle name="Input 19 2 2" xfId="6093"/>
    <cellStyle name="Input 19 3" xfId="6094"/>
    <cellStyle name="Input 19 3 2" xfId="6095"/>
    <cellStyle name="Input 19 4" xfId="6096"/>
    <cellStyle name="Input 19 4 2" xfId="6097"/>
    <cellStyle name="Input 19 5" xfId="6098"/>
    <cellStyle name="Input 2" xfId="6099"/>
    <cellStyle name="Input 2 2" xfId="6100"/>
    <cellStyle name="Input 2 2 2" xfId="6101"/>
    <cellStyle name="Input 2 2 2 2" xfId="6102"/>
    <cellStyle name="Input 2 2 2 2 2" xfId="6103"/>
    <cellStyle name="Input 2 2 2 3" xfId="6104"/>
    <cellStyle name="Input 2 2 2 3 2" xfId="6105"/>
    <cellStyle name="Input 2 2 2 4" xfId="6106"/>
    <cellStyle name="Input 2 2 2 4 2" xfId="6107"/>
    <cellStyle name="Input 2 2 2 5" xfId="6108"/>
    <cellStyle name="Input 2 2 3" xfId="6109"/>
    <cellStyle name="Input 2 2 3 2" xfId="6110"/>
    <cellStyle name="Input 2 2 3 2 2" xfId="6111"/>
    <cellStyle name="Input 2 2 3 3" xfId="6112"/>
    <cellStyle name="Input 2 2 3 3 2" xfId="6113"/>
    <cellStyle name="Input 2 2 3 4" xfId="6114"/>
    <cellStyle name="Input 2 2 3 4 2" xfId="6115"/>
    <cellStyle name="Input 2 2 3 5" xfId="6116"/>
    <cellStyle name="Input 2 2 4" xfId="6117"/>
    <cellStyle name="Input 2 2 4 2" xfId="6118"/>
    <cellStyle name="Input 2 2 5" xfId="6119"/>
    <cellStyle name="Input 2 2 5 2" xfId="6120"/>
    <cellStyle name="Input 2 2 6" xfId="6121"/>
    <cellStyle name="Input 2 2 6 2" xfId="6122"/>
    <cellStyle name="Input 2 2 7" xfId="6123"/>
    <cellStyle name="Input 2 3" xfId="6124"/>
    <cellStyle name="Input 2 3 2" xfId="6125"/>
    <cellStyle name="Input 2 3 2 2" xfId="6126"/>
    <cellStyle name="Input 2 3 3" xfId="6127"/>
    <cellStyle name="Input 2 3 3 2" xfId="6128"/>
    <cellStyle name="Input 2 3 4" xfId="6129"/>
    <cellStyle name="Input 2 3 4 2" xfId="6130"/>
    <cellStyle name="Input 2 3 5" xfId="6131"/>
    <cellStyle name="Input 2 4" xfId="6132"/>
    <cellStyle name="Input 2 4 2" xfId="6133"/>
    <cellStyle name="Input 2 4 2 2" xfId="6134"/>
    <cellStyle name="Input 2 4 3" xfId="6135"/>
    <cellStyle name="Input 2 4 3 2" xfId="6136"/>
    <cellStyle name="Input 2 4 4" xfId="6137"/>
    <cellStyle name="Input 2 4 4 2" xfId="6138"/>
    <cellStyle name="Input 2 4 5" xfId="6139"/>
    <cellStyle name="Input 2 5" xfId="6140"/>
    <cellStyle name="Input 2 5 2" xfId="6141"/>
    <cellStyle name="Input 2 6" xfId="6142"/>
    <cellStyle name="Input 2 6 2" xfId="6143"/>
    <cellStyle name="Input 2 7" xfId="6144"/>
    <cellStyle name="Input 2 7 2" xfId="6145"/>
    <cellStyle name="Input 2 8" xfId="6146"/>
    <cellStyle name="Input 2 9" xfId="6147"/>
    <cellStyle name="Input 20" xfId="6148"/>
    <cellStyle name="Input 20 2" xfId="6149"/>
    <cellStyle name="Input 20 2 2" xfId="6150"/>
    <cellStyle name="Input 20 3" xfId="6151"/>
    <cellStyle name="Input 20 3 2" xfId="6152"/>
    <cellStyle name="Input 20 4" xfId="6153"/>
    <cellStyle name="Input 20 4 2" xfId="6154"/>
    <cellStyle name="Input 20 5" xfId="6155"/>
    <cellStyle name="Input 21" xfId="6156"/>
    <cellStyle name="Input 21 2" xfId="6157"/>
    <cellStyle name="Input 21 2 2" xfId="6158"/>
    <cellStyle name="Input 21 3" xfId="6159"/>
    <cellStyle name="Input 21 3 2" xfId="6160"/>
    <cellStyle name="Input 21 4" xfId="6161"/>
    <cellStyle name="Input 21 4 2" xfId="6162"/>
    <cellStyle name="Input 21 5" xfId="6163"/>
    <cellStyle name="Input 22" xfId="6164"/>
    <cellStyle name="Input 22 2" xfId="6165"/>
    <cellStyle name="Input 23" xfId="6166"/>
    <cellStyle name="Input 23 2" xfId="6167"/>
    <cellStyle name="Input 24" xfId="6168"/>
    <cellStyle name="Input 24 2" xfId="6169"/>
    <cellStyle name="Input 25" xfId="6170"/>
    <cellStyle name="Input 25 2" xfId="6171"/>
    <cellStyle name="Input 26" xfId="6172"/>
    <cellStyle name="Input 26 2" xfId="6173"/>
    <cellStyle name="Input 27" xfId="6174"/>
    <cellStyle name="Input 27 2" xfId="6175"/>
    <cellStyle name="Input 28" xfId="6176"/>
    <cellStyle name="Input 28 2" xfId="6177"/>
    <cellStyle name="Input 29" xfId="6178"/>
    <cellStyle name="Input 29 2" xfId="6179"/>
    <cellStyle name="Input 3" xfId="6180"/>
    <cellStyle name="Input 3 2" xfId="6181"/>
    <cellStyle name="Input 3 2 2" xfId="6182"/>
    <cellStyle name="Input 3 2 2 2" xfId="6183"/>
    <cellStyle name="Input 3 2 2 2 2" xfId="6184"/>
    <cellStyle name="Input 3 2 2 3" xfId="6185"/>
    <cellStyle name="Input 3 2 2 3 2" xfId="6186"/>
    <cellStyle name="Input 3 2 2 4" xfId="6187"/>
    <cellStyle name="Input 3 2 2 4 2" xfId="6188"/>
    <cellStyle name="Input 3 2 2 5" xfId="6189"/>
    <cellStyle name="Input 3 2 3" xfId="6190"/>
    <cellStyle name="Input 3 2 3 2" xfId="6191"/>
    <cellStyle name="Input 3 2 3 2 2" xfId="6192"/>
    <cellStyle name="Input 3 2 3 3" xfId="6193"/>
    <cellStyle name="Input 3 2 3 3 2" xfId="6194"/>
    <cellStyle name="Input 3 2 3 4" xfId="6195"/>
    <cellStyle name="Input 3 2 3 4 2" xfId="6196"/>
    <cellStyle name="Input 3 2 3 5" xfId="6197"/>
    <cellStyle name="Input 3 2 4" xfId="6198"/>
    <cellStyle name="Input 3 2 4 2" xfId="6199"/>
    <cellStyle name="Input 3 2 5" xfId="6200"/>
    <cellStyle name="Input 3 2 5 2" xfId="6201"/>
    <cellStyle name="Input 3 2 6" xfId="6202"/>
    <cellStyle name="Input 3 2 6 2" xfId="6203"/>
    <cellStyle name="Input 3 2 7" xfId="6204"/>
    <cellStyle name="Input 3 3" xfId="6205"/>
    <cellStyle name="Input 3 3 2" xfId="6206"/>
    <cellStyle name="Input 3 3 2 2" xfId="6207"/>
    <cellStyle name="Input 3 3 3" xfId="6208"/>
    <cellStyle name="Input 3 3 3 2" xfId="6209"/>
    <cellStyle name="Input 3 3 4" xfId="6210"/>
    <cellStyle name="Input 3 3 4 2" xfId="6211"/>
    <cellStyle name="Input 3 3 5" xfId="6212"/>
    <cellStyle name="Input 3 4" xfId="6213"/>
    <cellStyle name="Input 3 4 2" xfId="6214"/>
    <cellStyle name="Input 3 4 2 2" xfId="6215"/>
    <cellStyle name="Input 3 4 3" xfId="6216"/>
    <cellStyle name="Input 3 4 3 2" xfId="6217"/>
    <cellStyle name="Input 3 4 4" xfId="6218"/>
    <cellStyle name="Input 3 4 4 2" xfId="6219"/>
    <cellStyle name="Input 3 4 5" xfId="6220"/>
    <cellStyle name="Input 3 5" xfId="6221"/>
    <cellStyle name="Input 3 5 2" xfId="6222"/>
    <cellStyle name="Input 3 6" xfId="6223"/>
    <cellStyle name="Input 3 6 2" xfId="6224"/>
    <cellStyle name="Input 3 7" xfId="6225"/>
    <cellStyle name="Input 3 7 2" xfId="6226"/>
    <cellStyle name="Input 3 8" xfId="6227"/>
    <cellStyle name="Input 3 9" xfId="6228"/>
    <cellStyle name="Input 30" xfId="6229"/>
    <cellStyle name="Input 30 2" xfId="6230"/>
    <cellStyle name="Input 31" xfId="6231"/>
    <cellStyle name="Input 31 2" xfId="6232"/>
    <cellStyle name="Input 32" xfId="6233"/>
    <cellStyle name="Input 32 2" xfId="6234"/>
    <cellStyle name="Input 33" xfId="6235"/>
    <cellStyle name="Input 33 2" xfId="6236"/>
    <cellStyle name="Input 34" xfId="6237"/>
    <cellStyle name="Input 34 2" xfId="6238"/>
    <cellStyle name="Input 35" xfId="6239"/>
    <cellStyle name="Input 36" xfId="6240"/>
    <cellStyle name="Input 37" xfId="6241"/>
    <cellStyle name="Input 38" xfId="6242"/>
    <cellStyle name="Input 4" xfId="6243"/>
    <cellStyle name="Input 4 2" xfId="6244"/>
    <cellStyle name="Input 4 2 2" xfId="6245"/>
    <cellStyle name="Input 4 2 2 2" xfId="6246"/>
    <cellStyle name="Input 4 2 2 2 2" xfId="6247"/>
    <cellStyle name="Input 4 2 2 3" xfId="6248"/>
    <cellStyle name="Input 4 2 2 3 2" xfId="6249"/>
    <cellStyle name="Input 4 2 2 4" xfId="6250"/>
    <cellStyle name="Input 4 2 2 4 2" xfId="6251"/>
    <cellStyle name="Input 4 2 2 5" xfId="6252"/>
    <cellStyle name="Input 4 2 3" xfId="6253"/>
    <cellStyle name="Input 4 2 3 2" xfId="6254"/>
    <cellStyle name="Input 4 2 3 2 2" xfId="6255"/>
    <cellStyle name="Input 4 2 3 3" xfId="6256"/>
    <cellStyle name="Input 4 2 3 3 2" xfId="6257"/>
    <cellStyle name="Input 4 2 3 4" xfId="6258"/>
    <cellStyle name="Input 4 2 3 4 2" xfId="6259"/>
    <cellStyle name="Input 4 2 3 5" xfId="6260"/>
    <cellStyle name="Input 4 2 4" xfId="6261"/>
    <cellStyle name="Input 4 2 4 2" xfId="6262"/>
    <cellStyle name="Input 4 2 5" xfId="6263"/>
    <cellStyle name="Input 4 2 5 2" xfId="6264"/>
    <cellStyle name="Input 4 2 6" xfId="6265"/>
    <cellStyle name="Input 4 2 6 2" xfId="6266"/>
    <cellStyle name="Input 4 2 7" xfId="6267"/>
    <cellStyle name="Input 4 3" xfId="6268"/>
    <cellStyle name="Input 4 3 2" xfId="6269"/>
    <cellStyle name="Input 4 3 2 2" xfId="6270"/>
    <cellStyle name="Input 4 3 3" xfId="6271"/>
    <cellStyle name="Input 4 3 3 2" xfId="6272"/>
    <cellStyle name="Input 4 3 4" xfId="6273"/>
    <cellStyle name="Input 4 3 4 2" xfId="6274"/>
    <cellStyle name="Input 4 3 5" xfId="6275"/>
    <cellStyle name="Input 4 4" xfId="6276"/>
    <cellStyle name="Input 4 4 2" xfId="6277"/>
    <cellStyle name="Input 4 4 2 2" xfId="6278"/>
    <cellStyle name="Input 4 4 3" xfId="6279"/>
    <cellStyle name="Input 4 4 3 2" xfId="6280"/>
    <cellStyle name="Input 4 4 4" xfId="6281"/>
    <cellStyle name="Input 4 4 4 2" xfId="6282"/>
    <cellStyle name="Input 4 4 5" xfId="6283"/>
    <cellStyle name="Input 4 5" xfId="6284"/>
    <cellStyle name="Input 4 5 2" xfId="6285"/>
    <cellStyle name="Input 4 6" xfId="6286"/>
    <cellStyle name="Input 4 6 2" xfId="6287"/>
    <cellStyle name="Input 4 7" xfId="6288"/>
    <cellStyle name="Input 4 7 2" xfId="6289"/>
    <cellStyle name="Input 4 8" xfId="6290"/>
    <cellStyle name="Input 4 9" xfId="6291"/>
    <cellStyle name="Input 5" xfId="6292"/>
    <cellStyle name="Input 5 2" xfId="6293"/>
    <cellStyle name="Input 5 2 2" xfId="6294"/>
    <cellStyle name="Input 5 2 2 2" xfId="6295"/>
    <cellStyle name="Input 5 2 2 2 2" xfId="6296"/>
    <cellStyle name="Input 5 2 2 3" xfId="6297"/>
    <cellStyle name="Input 5 2 2 3 2" xfId="6298"/>
    <cellStyle name="Input 5 2 2 4" xfId="6299"/>
    <cellStyle name="Input 5 2 2 4 2" xfId="6300"/>
    <cellStyle name="Input 5 2 2 5" xfId="6301"/>
    <cellStyle name="Input 5 2 3" xfId="6302"/>
    <cellStyle name="Input 5 2 3 2" xfId="6303"/>
    <cellStyle name="Input 5 2 3 2 2" xfId="6304"/>
    <cellStyle name="Input 5 2 3 3" xfId="6305"/>
    <cellStyle name="Input 5 2 3 3 2" xfId="6306"/>
    <cellStyle name="Input 5 2 3 4" xfId="6307"/>
    <cellStyle name="Input 5 2 3 4 2" xfId="6308"/>
    <cellStyle name="Input 5 2 3 5" xfId="6309"/>
    <cellStyle name="Input 5 2 4" xfId="6310"/>
    <cellStyle name="Input 5 2 4 2" xfId="6311"/>
    <cellStyle name="Input 5 2 5" xfId="6312"/>
    <cellStyle name="Input 5 2 5 2" xfId="6313"/>
    <cellStyle name="Input 5 2 6" xfId="6314"/>
    <cellStyle name="Input 5 2 6 2" xfId="6315"/>
    <cellStyle name="Input 5 2 7" xfId="6316"/>
    <cellStyle name="Input 5 3" xfId="6317"/>
    <cellStyle name="Input 5 3 2" xfId="6318"/>
    <cellStyle name="Input 5 3 2 2" xfId="6319"/>
    <cellStyle name="Input 5 3 3" xfId="6320"/>
    <cellStyle name="Input 5 3 3 2" xfId="6321"/>
    <cellStyle name="Input 5 3 4" xfId="6322"/>
    <cellStyle name="Input 5 3 4 2" xfId="6323"/>
    <cellStyle name="Input 5 3 5" xfId="6324"/>
    <cellStyle name="Input 5 4" xfId="6325"/>
    <cellStyle name="Input 5 4 2" xfId="6326"/>
    <cellStyle name="Input 5 4 2 2" xfId="6327"/>
    <cellStyle name="Input 5 4 3" xfId="6328"/>
    <cellStyle name="Input 5 4 3 2" xfId="6329"/>
    <cellStyle name="Input 5 4 4" xfId="6330"/>
    <cellStyle name="Input 5 4 4 2" xfId="6331"/>
    <cellStyle name="Input 5 4 5" xfId="6332"/>
    <cellStyle name="Input 5 5" xfId="6333"/>
    <cellStyle name="Input 5 5 2" xfId="6334"/>
    <cellStyle name="Input 5 6" xfId="6335"/>
    <cellStyle name="Input 5 6 2" xfId="6336"/>
    <cellStyle name="Input 5 7" xfId="6337"/>
    <cellStyle name="Input 5 7 2" xfId="6338"/>
    <cellStyle name="Input 5 8" xfId="6339"/>
    <cellStyle name="Input 5 9" xfId="6340"/>
    <cellStyle name="Input 6" xfId="6341"/>
    <cellStyle name="Input 6 2" xfId="6342"/>
    <cellStyle name="Input 6 2 2" xfId="6343"/>
    <cellStyle name="Input 6 2 2 2" xfId="6344"/>
    <cellStyle name="Input 6 2 2 2 2" xfId="6345"/>
    <cellStyle name="Input 6 2 2 3" xfId="6346"/>
    <cellStyle name="Input 6 2 2 3 2" xfId="6347"/>
    <cellStyle name="Input 6 2 2 4" xfId="6348"/>
    <cellStyle name="Input 6 2 2 4 2" xfId="6349"/>
    <cellStyle name="Input 6 2 2 5" xfId="6350"/>
    <cellStyle name="Input 6 2 3" xfId="6351"/>
    <cellStyle name="Input 6 2 3 2" xfId="6352"/>
    <cellStyle name="Input 6 2 3 2 2" xfId="6353"/>
    <cellStyle name="Input 6 2 3 3" xfId="6354"/>
    <cellStyle name="Input 6 2 3 3 2" xfId="6355"/>
    <cellStyle name="Input 6 2 3 4" xfId="6356"/>
    <cellStyle name="Input 6 2 3 4 2" xfId="6357"/>
    <cellStyle name="Input 6 2 3 5" xfId="6358"/>
    <cellStyle name="Input 6 2 4" xfId="6359"/>
    <cellStyle name="Input 6 2 4 2" xfId="6360"/>
    <cellStyle name="Input 6 2 5" xfId="6361"/>
    <cellStyle name="Input 6 2 5 2" xfId="6362"/>
    <cellStyle name="Input 6 2 6" xfId="6363"/>
    <cellStyle name="Input 6 2 6 2" xfId="6364"/>
    <cellStyle name="Input 6 2 7" xfId="6365"/>
    <cellStyle name="Input 6 3" xfId="6366"/>
    <cellStyle name="Input 6 3 2" xfId="6367"/>
    <cellStyle name="Input 6 3 2 2" xfId="6368"/>
    <cellStyle name="Input 6 3 3" xfId="6369"/>
    <cellStyle name="Input 6 3 3 2" xfId="6370"/>
    <cellStyle name="Input 6 3 4" xfId="6371"/>
    <cellStyle name="Input 6 3 4 2" xfId="6372"/>
    <cellStyle name="Input 6 3 5" xfId="6373"/>
    <cellStyle name="Input 6 4" xfId="6374"/>
    <cellStyle name="Input 6 4 2" xfId="6375"/>
    <cellStyle name="Input 6 4 2 2" xfId="6376"/>
    <cellStyle name="Input 6 4 3" xfId="6377"/>
    <cellStyle name="Input 6 4 3 2" xfId="6378"/>
    <cellStyle name="Input 6 4 4" xfId="6379"/>
    <cellStyle name="Input 6 4 4 2" xfId="6380"/>
    <cellStyle name="Input 6 4 5" xfId="6381"/>
    <cellStyle name="Input 6 5" xfId="6382"/>
    <cellStyle name="Input 6 5 2" xfId="6383"/>
    <cellStyle name="Input 6 6" xfId="6384"/>
    <cellStyle name="Input 6 6 2" xfId="6385"/>
    <cellStyle name="Input 6 7" xfId="6386"/>
    <cellStyle name="Input 6 7 2" xfId="6387"/>
    <cellStyle name="Input 6 8" xfId="6388"/>
    <cellStyle name="Input 6 9" xfId="6389"/>
    <cellStyle name="Input 7" xfId="6390"/>
    <cellStyle name="Input 7 2" xfId="6391"/>
    <cellStyle name="Input 7 2 2" xfId="6392"/>
    <cellStyle name="Input 7 2 2 2" xfId="6393"/>
    <cellStyle name="Input 7 2 2 2 2" xfId="6394"/>
    <cellStyle name="Input 7 2 2 3" xfId="6395"/>
    <cellStyle name="Input 7 2 2 3 2" xfId="6396"/>
    <cellStyle name="Input 7 2 2 4" xfId="6397"/>
    <cellStyle name="Input 7 2 2 4 2" xfId="6398"/>
    <cellStyle name="Input 7 2 2 5" xfId="6399"/>
    <cellStyle name="Input 7 2 3" xfId="6400"/>
    <cellStyle name="Input 7 2 3 2" xfId="6401"/>
    <cellStyle name="Input 7 2 3 2 2" xfId="6402"/>
    <cellStyle name="Input 7 2 3 3" xfId="6403"/>
    <cellStyle name="Input 7 2 3 3 2" xfId="6404"/>
    <cellStyle name="Input 7 2 3 4" xfId="6405"/>
    <cellStyle name="Input 7 2 3 4 2" xfId="6406"/>
    <cellStyle name="Input 7 2 3 5" xfId="6407"/>
    <cellStyle name="Input 7 2 4" xfId="6408"/>
    <cellStyle name="Input 7 2 4 2" xfId="6409"/>
    <cellStyle name="Input 7 2 5" xfId="6410"/>
    <cellStyle name="Input 7 2 5 2" xfId="6411"/>
    <cellStyle name="Input 7 2 6" xfId="6412"/>
    <cellStyle name="Input 7 2 6 2" xfId="6413"/>
    <cellStyle name="Input 7 2 7" xfId="6414"/>
    <cellStyle name="Input 7 3" xfId="6415"/>
    <cellStyle name="Input 7 3 2" xfId="6416"/>
    <cellStyle name="Input 7 3 2 2" xfId="6417"/>
    <cellStyle name="Input 7 3 3" xfId="6418"/>
    <cellStyle name="Input 7 3 3 2" xfId="6419"/>
    <cellStyle name="Input 7 3 4" xfId="6420"/>
    <cellStyle name="Input 7 3 4 2" xfId="6421"/>
    <cellStyle name="Input 7 3 5" xfId="6422"/>
    <cellStyle name="Input 7 4" xfId="6423"/>
    <cellStyle name="Input 7 4 2" xfId="6424"/>
    <cellStyle name="Input 7 4 2 2" xfId="6425"/>
    <cellStyle name="Input 7 4 3" xfId="6426"/>
    <cellStyle name="Input 7 4 3 2" xfId="6427"/>
    <cellStyle name="Input 7 4 4" xfId="6428"/>
    <cellStyle name="Input 7 4 4 2" xfId="6429"/>
    <cellStyle name="Input 7 4 5" xfId="6430"/>
    <cellStyle name="Input 7 5" xfId="6431"/>
    <cellStyle name="Input 7 5 2" xfId="6432"/>
    <cellStyle name="Input 7 6" xfId="6433"/>
    <cellStyle name="Input 7 6 2" xfId="6434"/>
    <cellStyle name="Input 7 7" xfId="6435"/>
    <cellStyle name="Input 7 7 2" xfId="6436"/>
    <cellStyle name="Input 7 8" xfId="6437"/>
    <cellStyle name="Input 7 9" xfId="6438"/>
    <cellStyle name="Input 8" xfId="6439"/>
    <cellStyle name="Input 8 2" xfId="6440"/>
    <cellStyle name="Input 8 2 2" xfId="6441"/>
    <cellStyle name="Input 8 2 2 2" xfId="6442"/>
    <cellStyle name="Input 8 2 2 2 2" xfId="6443"/>
    <cellStyle name="Input 8 2 2 3" xfId="6444"/>
    <cellStyle name="Input 8 2 2 3 2" xfId="6445"/>
    <cellStyle name="Input 8 2 2 4" xfId="6446"/>
    <cellStyle name="Input 8 2 2 4 2" xfId="6447"/>
    <cellStyle name="Input 8 2 2 5" xfId="6448"/>
    <cellStyle name="Input 8 2 3" xfId="6449"/>
    <cellStyle name="Input 8 2 3 2" xfId="6450"/>
    <cellStyle name="Input 8 2 3 2 2" xfId="6451"/>
    <cellStyle name="Input 8 2 3 3" xfId="6452"/>
    <cellStyle name="Input 8 2 3 3 2" xfId="6453"/>
    <cellStyle name="Input 8 2 3 4" xfId="6454"/>
    <cellStyle name="Input 8 2 3 4 2" xfId="6455"/>
    <cellStyle name="Input 8 2 3 5" xfId="6456"/>
    <cellStyle name="Input 8 2 4" xfId="6457"/>
    <cellStyle name="Input 8 2 4 2" xfId="6458"/>
    <cellStyle name="Input 8 2 5" xfId="6459"/>
    <cellStyle name="Input 8 2 5 2" xfId="6460"/>
    <cellStyle name="Input 8 2 6" xfId="6461"/>
    <cellStyle name="Input 8 2 6 2" xfId="6462"/>
    <cellStyle name="Input 8 2 7" xfId="6463"/>
    <cellStyle name="Input 8 3" xfId="6464"/>
    <cellStyle name="Input 8 3 2" xfId="6465"/>
    <cellStyle name="Input 8 3 2 2" xfId="6466"/>
    <cellStyle name="Input 8 3 3" xfId="6467"/>
    <cellStyle name="Input 8 3 3 2" xfId="6468"/>
    <cellStyle name="Input 8 3 4" xfId="6469"/>
    <cellStyle name="Input 8 3 4 2" xfId="6470"/>
    <cellStyle name="Input 8 3 5" xfId="6471"/>
    <cellStyle name="Input 8 4" xfId="6472"/>
    <cellStyle name="Input 8 4 2" xfId="6473"/>
    <cellStyle name="Input 8 4 2 2" xfId="6474"/>
    <cellStyle name="Input 8 4 3" xfId="6475"/>
    <cellStyle name="Input 8 4 3 2" xfId="6476"/>
    <cellStyle name="Input 8 4 4" xfId="6477"/>
    <cellStyle name="Input 8 4 4 2" xfId="6478"/>
    <cellStyle name="Input 8 4 5" xfId="6479"/>
    <cellStyle name="Input 8 5" xfId="6480"/>
    <cellStyle name="Input 8 5 2" xfId="6481"/>
    <cellStyle name="Input 8 6" xfId="6482"/>
    <cellStyle name="Input 8 6 2" xfId="6483"/>
    <cellStyle name="Input 8 7" xfId="6484"/>
    <cellStyle name="Input 8 7 2" xfId="6485"/>
    <cellStyle name="Input 8 8" xfId="6486"/>
    <cellStyle name="Input 8 9" xfId="6487"/>
    <cellStyle name="Input 9" xfId="6488"/>
    <cellStyle name="Input 9 2" xfId="6489"/>
    <cellStyle name="Input 9 2 2" xfId="6490"/>
    <cellStyle name="Input 9 2 2 2" xfId="6491"/>
    <cellStyle name="Input 9 2 3" xfId="6492"/>
    <cellStyle name="Input 9 2 3 2" xfId="6493"/>
    <cellStyle name="Input 9 2 4" xfId="6494"/>
    <cellStyle name="Input 9 2 4 2" xfId="6495"/>
    <cellStyle name="Input 9 2 5" xfId="6496"/>
    <cellStyle name="Input 9 3" xfId="6497"/>
    <cellStyle name="Input 9 3 2" xfId="6498"/>
    <cellStyle name="Input 9 3 2 2" xfId="6499"/>
    <cellStyle name="Input 9 3 3" xfId="6500"/>
    <cellStyle name="Input 9 3 3 2" xfId="6501"/>
    <cellStyle name="Input 9 3 4" xfId="6502"/>
    <cellStyle name="Input 9 3 4 2" xfId="6503"/>
    <cellStyle name="Input 9 3 5" xfId="6504"/>
    <cellStyle name="Input 9 4" xfId="6505"/>
    <cellStyle name="Input 9 4 2" xfId="6506"/>
    <cellStyle name="Input 9 5" xfId="6507"/>
    <cellStyle name="Input 9 5 2" xfId="6508"/>
    <cellStyle name="Input 9 6" xfId="6509"/>
    <cellStyle name="Input 9 6 2" xfId="6510"/>
    <cellStyle name="Input 9 7" xfId="6511"/>
    <cellStyle name="Input_☆GS이요약(경영기획_판가하락률작업)_080905" xfId="6512"/>
    <cellStyle name="InputArea" xfId="6513"/>
    <cellStyle name="InputBlueFont" xfId="6514"/>
    <cellStyle name="International" xfId="6515"/>
    <cellStyle name="k_m².0" xfId="6516"/>
    <cellStyle name="kpi.0" xfId="6517"/>
    <cellStyle name="kpi.3" xfId="6518"/>
    <cellStyle name="KPMG Heading 1" xfId="6519"/>
    <cellStyle name="KPMG Heading 2" xfId="6520"/>
    <cellStyle name="KPMG Heading 3" xfId="6521"/>
    <cellStyle name="KPMG Heading 4" xfId="6522"/>
    <cellStyle name="KPMG Normal" xfId="6523"/>
    <cellStyle name="KPMG Normal Text" xfId="6524"/>
    <cellStyle name="Label" xfId="6525"/>
    <cellStyle name="Line Item" xfId="6526"/>
    <cellStyle name="Line Item 2" xfId="6527"/>
    <cellStyle name="Line Item 2 2" xfId="6528"/>
    <cellStyle name="Line Item 2 2 2" xfId="6529"/>
    <cellStyle name="Line Item 2 2 2 2" xfId="6530"/>
    <cellStyle name="Line Item 2 3" xfId="6531"/>
    <cellStyle name="Line Item 2 3 2" xfId="6532"/>
    <cellStyle name="Line Item 2 3 2 2" xfId="6533"/>
    <cellStyle name="Line Item 2 4" xfId="6534"/>
    <cellStyle name="Line Item 2 4 2" xfId="6535"/>
    <cellStyle name="Line Item 2 4 2 2" xfId="6536"/>
    <cellStyle name="Line Item 2 5" xfId="6537"/>
    <cellStyle name="Line Item 2 5 2" xfId="6538"/>
    <cellStyle name="Line Item 2 6" xfId="6539"/>
    <cellStyle name="Line Item 2 7" xfId="59295"/>
    <cellStyle name="Line Item 3" xfId="6540"/>
    <cellStyle name="Line Item 3 2" xfId="6541"/>
    <cellStyle name="Line Item 3 2 2" xfId="6542"/>
    <cellStyle name="Line Item 3 2 2 2" xfId="6543"/>
    <cellStyle name="Line Item 3 3" xfId="6544"/>
    <cellStyle name="Line Item 3 3 2" xfId="6545"/>
    <cellStyle name="Line Item 3 3 2 2" xfId="6546"/>
    <cellStyle name="Line Item 3 4" xfId="6547"/>
    <cellStyle name="Line Item 3 4 2" xfId="6548"/>
    <cellStyle name="Line Item 3 4 2 2" xfId="6549"/>
    <cellStyle name="Line Item 3 5" xfId="6550"/>
    <cellStyle name="Line Item 3 5 2" xfId="6551"/>
    <cellStyle name="Line Item 3 6" xfId="6552"/>
    <cellStyle name="Line Item 3 6 2" xfId="6553"/>
    <cellStyle name="Line Item 3 7" xfId="6554"/>
    <cellStyle name="Line Item 4" xfId="6555"/>
    <cellStyle name="Line Item 4 2" xfId="6556"/>
    <cellStyle name="Line Item 5" xfId="6557"/>
    <cellStyle name="Lines Fill" xfId="6558"/>
    <cellStyle name="Link Currency (0)" xfId="6559"/>
    <cellStyle name="Link Currency (2)" xfId="6560"/>
    <cellStyle name="Link Units (0)" xfId="6561"/>
    <cellStyle name="Link Units (1)" xfId="6562"/>
    <cellStyle name="Link Units (2)" xfId="6563"/>
    <cellStyle name="Linked Cell" xfId="6564"/>
    <cellStyle name="Linked Cell 2" xfId="6565"/>
    <cellStyle name="Linked Cell 3" xfId="6566"/>
    <cellStyle name="Linked Cell 4" xfId="6567"/>
    <cellStyle name="Linked Cell 5" xfId="6568"/>
    <cellStyle name="Linked Cell 6" xfId="6569"/>
    <cellStyle name="Linked Cell 7" xfId="6570"/>
    <cellStyle name="Linked Cell 8" xfId="6571"/>
    <cellStyle name="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" xfId="6572"/>
    <cellStyle name="ŀ䅀Ā݀ŀ䅀Ā݀ŀ䅀Ā݀ŀ䅀Ā݀ŀ䅀Āŀŀ䅀Ā݀ŀ䅀Ā݀ŀ䅀Ā݀ŀ䅀Ā݀ŀ䅀Āŀŀ䅀Ā฀฀䅀ऀŀ฀䅀Āŀ݀䅀Āŀ݀䅀Ā݀݀䅀Ā݀" xfId="6573"/>
    <cellStyle name="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" xfId="6574"/>
    <cellStyle name="ŀ䀚ā݀ŀ䀚āŀŀ䀚ā݀ŀ䀚ā݀ŀ䀚ā݀ŀ䀚ā݀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" xfId="6575"/>
    <cellStyle name="M_m².0" xfId="6576"/>
    <cellStyle name="m².0" xfId="6577"/>
    <cellStyle name="m².3" xfId="6578"/>
    <cellStyle name="meter.0" xfId="6579"/>
    <cellStyle name="mm.0" xfId="6580"/>
    <cellStyle name="mm².0" xfId="6581"/>
    <cellStyle name="mmaryInformation" xfId="6582"/>
    <cellStyle name="MMM-YY" xfId="6583"/>
    <cellStyle name="Model" xfId="6584"/>
    <cellStyle name="Model 2" xfId="6585"/>
    <cellStyle name="Moeda [0]_aola" xfId="6586"/>
    <cellStyle name="Moeda_aola" xfId="6587"/>
    <cellStyle name="Multiple" xfId="6588"/>
    <cellStyle name="Multiple [0]" xfId="6589"/>
    <cellStyle name="Multiple [1]" xfId="6590"/>
    <cellStyle name="Name" xfId="6591"/>
    <cellStyle name="Neutral" xfId="6592"/>
    <cellStyle name="Neutral 2" xfId="6593"/>
    <cellStyle name="Neutral 3" xfId="6594"/>
    <cellStyle name="Neutral 4" xfId="6595"/>
    <cellStyle name="Neutral 5" xfId="6596"/>
    <cellStyle name="Neutral 6" xfId="6597"/>
    <cellStyle name="Neutral 7" xfId="6598"/>
    <cellStyle name="Neutral 8" xfId="6599"/>
    <cellStyle name="No Border" xfId="6600"/>
    <cellStyle name="no dec" xfId="6601"/>
    <cellStyle name="no dec 2" xfId="6602"/>
    <cellStyle name="Normal - Style1" xfId="6603"/>
    <cellStyle name="Normal - Style2" xfId="6604"/>
    <cellStyle name="Normal - Style3" xfId="6605"/>
    <cellStyle name="Normal - Style4" xfId="6606"/>
    <cellStyle name="Normal - Style5" xfId="6607"/>
    <cellStyle name="Normal - Style6" xfId="6608"/>
    <cellStyle name="Normal - Style7" xfId="6609"/>
    <cellStyle name="Normal - Style8" xfId="6610"/>
    <cellStyle name="Normal 2" xfId="6611"/>
    <cellStyle name="Normal 2 10" xfId="59296"/>
    <cellStyle name="Normal 2 2" xfId="6612"/>
    <cellStyle name="Normal 2 2 2" xfId="6613"/>
    <cellStyle name="Normal 2 2 2 2" xfId="6614"/>
    <cellStyle name="Normal 2 2 2 2 2" xfId="6615"/>
    <cellStyle name="Normal 2 2 2 2 2 2" xfId="59297"/>
    <cellStyle name="Normal 2 2 2 2 3" xfId="6616"/>
    <cellStyle name="Normal 2 2 2 2 3 2" xfId="59298"/>
    <cellStyle name="Normal 2 2 2 2 4" xfId="59299"/>
    <cellStyle name="Normal 2 2 2 3" xfId="6617"/>
    <cellStyle name="Normal 2 2 2 3 2" xfId="59300"/>
    <cellStyle name="Normal 2 2 2 4" xfId="6618"/>
    <cellStyle name="Normal 2 2 2 4 2" xfId="59301"/>
    <cellStyle name="Normal 2 2 2 5" xfId="59302"/>
    <cellStyle name="Normal 2 2 3" xfId="6619"/>
    <cellStyle name="Normal 2 2 3 2" xfId="6620"/>
    <cellStyle name="Normal 2 2 3 2 2" xfId="6621"/>
    <cellStyle name="Normal 2 2 3 2 2 2" xfId="59303"/>
    <cellStyle name="Normal 2 2 3 2 3" xfId="6622"/>
    <cellStyle name="Normal 2 2 3 2 3 2" xfId="59304"/>
    <cellStyle name="Normal 2 2 3 2 4" xfId="59305"/>
    <cellStyle name="Normal 2 2 3 3" xfId="6623"/>
    <cellStyle name="Normal 2 2 3 3 2" xfId="59306"/>
    <cellStyle name="Normal 2 2 3 4" xfId="6624"/>
    <cellStyle name="Normal 2 2 3 4 2" xfId="59307"/>
    <cellStyle name="Normal 2 2 3 5" xfId="59308"/>
    <cellStyle name="Normal 2 2 4" xfId="6625"/>
    <cellStyle name="Normal 2 2 4 2" xfId="6626"/>
    <cellStyle name="Normal 2 2 4 2 2" xfId="59309"/>
    <cellStyle name="Normal 2 2 4 3" xfId="6627"/>
    <cellStyle name="Normal 2 2 4 3 2" xfId="59310"/>
    <cellStyle name="Normal 2 2 4 4" xfId="59311"/>
    <cellStyle name="Normal 2 2 5" xfId="6628"/>
    <cellStyle name="Normal 2 2 5 2" xfId="59312"/>
    <cellStyle name="Normal 2 2 6" xfId="6629"/>
    <cellStyle name="Normal 2 2 6 2" xfId="59313"/>
    <cellStyle name="Normal 2 2 7" xfId="6630"/>
    <cellStyle name="Normal 2 2 8" xfId="59314"/>
    <cellStyle name="Normal 2 2 9" xfId="59315"/>
    <cellStyle name="Normal 2 3" xfId="6631"/>
    <cellStyle name="Normal 2 3 2" xfId="6632"/>
    <cellStyle name="Normal 2 3 2 2" xfId="6633"/>
    <cellStyle name="Normal 2 3 2 2 2" xfId="59316"/>
    <cellStyle name="Normal 2 3 2 3" xfId="6634"/>
    <cellStyle name="Normal 2 3 2 3 2" xfId="59317"/>
    <cellStyle name="Normal 2 3 2 4" xfId="59318"/>
    <cellStyle name="Normal 2 3 3" xfId="6635"/>
    <cellStyle name="Normal 2 3 3 2" xfId="59319"/>
    <cellStyle name="Normal 2 3 4" xfId="6636"/>
    <cellStyle name="Normal 2 3 4 2" xfId="59320"/>
    <cellStyle name="Normal 2 3 5" xfId="59321"/>
    <cellStyle name="Normal 2 4" xfId="6637"/>
    <cellStyle name="Normal 2 4 2" xfId="6638"/>
    <cellStyle name="Normal 2 4 2 2" xfId="6639"/>
    <cellStyle name="Normal 2 4 2 2 2" xfId="59322"/>
    <cellStyle name="Normal 2 4 2 3" xfId="6640"/>
    <cellStyle name="Normal 2 4 2 3 2" xfId="59323"/>
    <cellStyle name="Normal 2 4 2 4" xfId="59324"/>
    <cellStyle name="Normal 2 4 3" xfId="6641"/>
    <cellStyle name="Normal 2 4 3 2" xfId="59325"/>
    <cellStyle name="Normal 2 4 4" xfId="6642"/>
    <cellStyle name="Normal 2 4 4 2" xfId="59326"/>
    <cellStyle name="Normal 2 4 5" xfId="59327"/>
    <cellStyle name="Normal 2 5" xfId="6643"/>
    <cellStyle name="Normal 2 5 2" xfId="6644"/>
    <cellStyle name="Normal 2 5 2 2" xfId="59328"/>
    <cellStyle name="Normal 2 5 3" xfId="6645"/>
    <cellStyle name="Normal 2 5 3 2" xfId="59329"/>
    <cellStyle name="Normal 2 5 4" xfId="59330"/>
    <cellStyle name="Normal 2 6" xfId="6646"/>
    <cellStyle name="Normal 2 6 2" xfId="59331"/>
    <cellStyle name="Normal 2 7" xfId="6647"/>
    <cellStyle name="Normal 2 7 2" xfId="59332"/>
    <cellStyle name="Normal 2 8" xfId="6648"/>
    <cellStyle name="Normal 2 9" xfId="59333"/>
    <cellStyle name="Normal 3" xfId="6649"/>
    <cellStyle name="Normal 3 2" xfId="6650"/>
    <cellStyle name="Normal 3 2 2" xfId="6651"/>
    <cellStyle name="Normal 3 2 2 2" xfId="6652"/>
    <cellStyle name="Normal 3 2 2 2 2" xfId="59334"/>
    <cellStyle name="Normal 3 2 2 3" xfId="6653"/>
    <cellStyle name="Normal 3 2 2 3 2" xfId="59335"/>
    <cellStyle name="Normal 3 2 2 4" xfId="59336"/>
    <cellStyle name="Normal 3 2 3" xfId="6654"/>
    <cellStyle name="Normal 3 2 3 2" xfId="59337"/>
    <cellStyle name="Normal 3 2 4" xfId="6655"/>
    <cellStyle name="Normal 3 2 4 2" xfId="59338"/>
    <cellStyle name="Normal 3 2 5" xfId="59339"/>
    <cellStyle name="Normal 3 3" xfId="6656"/>
    <cellStyle name="Normal 3 3 2" xfId="6657"/>
    <cellStyle name="Normal 3 3 2 2" xfId="6658"/>
    <cellStyle name="Normal 3 3 2 2 2" xfId="59340"/>
    <cellStyle name="Normal 3 3 2 3" xfId="6659"/>
    <cellStyle name="Normal 3 3 2 3 2" xfId="59341"/>
    <cellStyle name="Normal 3 3 2 4" xfId="59342"/>
    <cellStyle name="Normal 3 3 3" xfId="6660"/>
    <cellStyle name="Normal 3 3 3 2" xfId="59343"/>
    <cellStyle name="Normal 3 3 4" xfId="6661"/>
    <cellStyle name="Normal 3 3 4 2" xfId="59344"/>
    <cellStyle name="Normal 3 3 5" xfId="59345"/>
    <cellStyle name="Normal 3 4" xfId="6662"/>
    <cellStyle name="Normal 3 4 2" xfId="6663"/>
    <cellStyle name="Normal 3 4 2 2" xfId="59346"/>
    <cellStyle name="Normal 3 4 3" xfId="6664"/>
    <cellStyle name="Normal 3 4 3 2" xfId="59347"/>
    <cellStyle name="Normal 3 4 4" xfId="59348"/>
    <cellStyle name="Normal 3 5" xfId="6665"/>
    <cellStyle name="Normal 3 5 2" xfId="59349"/>
    <cellStyle name="Normal 3 6" xfId="6666"/>
    <cellStyle name="Normal 3 6 2" xfId="59350"/>
    <cellStyle name="Normal 3 7" xfId="6667"/>
    <cellStyle name="Normal 3 8" xfId="59351"/>
    <cellStyle name="Normal 4" xfId="6668"/>
    <cellStyle name="Normal 4 2" xfId="6669"/>
    <cellStyle name="Normal 4 2 2" xfId="6670"/>
    <cellStyle name="Normal 4 2 2 2" xfId="6671"/>
    <cellStyle name="Normal 4 2 2 2 2" xfId="59352"/>
    <cellStyle name="Normal 4 2 2 3" xfId="6672"/>
    <cellStyle name="Normal 4 2 2 3 2" xfId="59353"/>
    <cellStyle name="Normal 4 2 2 4" xfId="59354"/>
    <cellStyle name="Normal 4 2 3" xfId="6673"/>
    <cellStyle name="Normal 4 2 3 2" xfId="59355"/>
    <cellStyle name="Normal 4 2 4" xfId="6674"/>
    <cellStyle name="Normal 4 2 4 2" xfId="59356"/>
    <cellStyle name="Normal 4 2 5" xfId="59357"/>
    <cellStyle name="Normal 4 3" xfId="6675"/>
    <cellStyle name="Normal 4 3 2" xfId="6676"/>
    <cellStyle name="Normal 4 3 2 2" xfId="6677"/>
    <cellStyle name="Normal 4 3 2 2 2" xfId="59358"/>
    <cellStyle name="Normal 4 3 2 3" xfId="6678"/>
    <cellStyle name="Normal 4 3 2 3 2" xfId="59359"/>
    <cellStyle name="Normal 4 3 2 4" xfId="59360"/>
    <cellStyle name="Normal 4 3 3" xfId="6679"/>
    <cellStyle name="Normal 4 3 3 2" xfId="59361"/>
    <cellStyle name="Normal 4 3 4" xfId="6680"/>
    <cellStyle name="Normal 4 3 4 2" xfId="59362"/>
    <cellStyle name="Normal 4 3 5" xfId="59363"/>
    <cellStyle name="Normal 4 4" xfId="6681"/>
    <cellStyle name="Normal 4 4 2" xfId="6682"/>
    <cellStyle name="Normal 4 4 2 2" xfId="59364"/>
    <cellStyle name="Normal 4 4 3" xfId="6683"/>
    <cellStyle name="Normal 4 4 3 2" xfId="59365"/>
    <cellStyle name="Normal 4 4 4" xfId="59366"/>
    <cellStyle name="Normal 4 5" xfId="6684"/>
    <cellStyle name="Normal 4 5 2" xfId="59367"/>
    <cellStyle name="Normal 4 6" xfId="6685"/>
    <cellStyle name="Normal 4 6 2" xfId="59368"/>
    <cellStyle name="Normal 4 7" xfId="6686"/>
    <cellStyle name="Normal 4 8" xfId="59369"/>
    <cellStyle name="Normal 5" xfId="6687"/>
    <cellStyle name="Normal Bold" xfId="6688"/>
    <cellStyle name="Normal_        " xfId="6689"/>
    <cellStyle name="Normal1" xfId="6690"/>
    <cellStyle name="Normal2" xfId="6691"/>
    <cellStyle name="Normal3" xfId="6692"/>
    <cellStyle name="Normal4" xfId="6693"/>
    <cellStyle name="Note" xfId="6694"/>
    <cellStyle name="Note 10" xfId="6695"/>
    <cellStyle name="Note 10 2" xfId="6696"/>
    <cellStyle name="Note 11" xfId="6697"/>
    <cellStyle name="Note 11 2" xfId="6698"/>
    <cellStyle name="Note 12" xfId="6699"/>
    <cellStyle name="Note 12 2" xfId="6700"/>
    <cellStyle name="Note 13" xfId="6701"/>
    <cellStyle name="Note 13 2" xfId="6702"/>
    <cellStyle name="Note 14" xfId="6703"/>
    <cellStyle name="Note 2" xfId="6704"/>
    <cellStyle name="Note 2 2" xfId="6705"/>
    <cellStyle name="Note 2 2 2" xfId="6706"/>
    <cellStyle name="Note 2 2 2 2" xfId="6707"/>
    <cellStyle name="Note 2 2 2 2 2" xfId="6708"/>
    <cellStyle name="Note 2 2 2 3" xfId="6709"/>
    <cellStyle name="Note 2 2 2 3 2" xfId="6710"/>
    <cellStyle name="Note 2 2 2 4" xfId="6711"/>
    <cellStyle name="Note 2 2 2 4 2" xfId="6712"/>
    <cellStyle name="Note 2 2 2 5" xfId="6713"/>
    <cellStyle name="Note 2 2 3" xfId="6714"/>
    <cellStyle name="Note 2 2 3 2" xfId="6715"/>
    <cellStyle name="Note 2 2 3 2 2" xfId="6716"/>
    <cellStyle name="Note 2 2 3 3" xfId="6717"/>
    <cellStyle name="Note 2 2 3 3 2" xfId="6718"/>
    <cellStyle name="Note 2 2 3 4" xfId="6719"/>
    <cellStyle name="Note 2 2 3 4 2" xfId="6720"/>
    <cellStyle name="Note 2 2 3 5" xfId="6721"/>
    <cellStyle name="Note 2 2 4" xfId="6722"/>
    <cellStyle name="Note 2 2 4 2" xfId="6723"/>
    <cellStyle name="Note 2 2 5" xfId="6724"/>
    <cellStyle name="Note 2 2 5 2" xfId="6725"/>
    <cellStyle name="Note 2 2 6" xfId="6726"/>
    <cellStyle name="Note 2 2 6 2" xfId="6727"/>
    <cellStyle name="Note 2 2 7" xfId="6728"/>
    <cellStyle name="Note 2 3" xfId="6729"/>
    <cellStyle name="Note 2 3 2" xfId="6730"/>
    <cellStyle name="Note 2 3 2 2" xfId="6731"/>
    <cellStyle name="Note 2 3 3" xfId="6732"/>
    <cellStyle name="Note 2 3 3 2" xfId="6733"/>
    <cellStyle name="Note 2 3 4" xfId="6734"/>
    <cellStyle name="Note 2 3 4 2" xfId="6735"/>
    <cellStyle name="Note 2 3 5" xfId="6736"/>
    <cellStyle name="Note 2 4" xfId="6737"/>
    <cellStyle name="Note 2 4 2" xfId="6738"/>
    <cellStyle name="Note 2 4 2 2" xfId="6739"/>
    <cellStyle name="Note 2 4 3" xfId="6740"/>
    <cellStyle name="Note 2 4 3 2" xfId="6741"/>
    <cellStyle name="Note 2 4 4" xfId="6742"/>
    <cellStyle name="Note 2 4 4 2" xfId="6743"/>
    <cellStyle name="Note 2 4 5" xfId="6744"/>
    <cellStyle name="Note 2 5" xfId="6745"/>
    <cellStyle name="Note 2 5 2" xfId="6746"/>
    <cellStyle name="Note 2 6" xfId="6747"/>
    <cellStyle name="Note 2 6 2" xfId="6748"/>
    <cellStyle name="Note 2 7" xfId="6749"/>
    <cellStyle name="Note 2 7 2" xfId="6750"/>
    <cellStyle name="Note 2 8" xfId="6751"/>
    <cellStyle name="Note 2 8 2" xfId="6752"/>
    <cellStyle name="Note 2 9" xfId="6753"/>
    <cellStyle name="Note 3" xfId="6754"/>
    <cellStyle name="Note 3 2" xfId="6755"/>
    <cellStyle name="Note 3 2 2" xfId="6756"/>
    <cellStyle name="Note 3 2 2 2" xfId="6757"/>
    <cellStyle name="Note 3 2 2 2 2" xfId="6758"/>
    <cellStyle name="Note 3 2 2 3" xfId="6759"/>
    <cellStyle name="Note 3 2 2 3 2" xfId="6760"/>
    <cellStyle name="Note 3 2 2 4" xfId="6761"/>
    <cellStyle name="Note 3 2 2 4 2" xfId="6762"/>
    <cellStyle name="Note 3 2 2 5" xfId="6763"/>
    <cellStyle name="Note 3 2 3" xfId="6764"/>
    <cellStyle name="Note 3 2 3 2" xfId="6765"/>
    <cellStyle name="Note 3 2 3 2 2" xfId="6766"/>
    <cellStyle name="Note 3 2 3 3" xfId="6767"/>
    <cellStyle name="Note 3 2 3 3 2" xfId="6768"/>
    <cellStyle name="Note 3 2 3 4" xfId="6769"/>
    <cellStyle name="Note 3 2 3 4 2" xfId="6770"/>
    <cellStyle name="Note 3 2 3 5" xfId="6771"/>
    <cellStyle name="Note 3 2 4" xfId="6772"/>
    <cellStyle name="Note 3 2 4 2" xfId="6773"/>
    <cellStyle name="Note 3 2 5" xfId="6774"/>
    <cellStyle name="Note 3 2 5 2" xfId="6775"/>
    <cellStyle name="Note 3 2 6" xfId="6776"/>
    <cellStyle name="Note 3 2 6 2" xfId="6777"/>
    <cellStyle name="Note 3 2 7" xfId="6778"/>
    <cellStyle name="Note 3 3" xfId="6779"/>
    <cellStyle name="Note 3 3 2" xfId="6780"/>
    <cellStyle name="Note 3 3 2 2" xfId="6781"/>
    <cellStyle name="Note 3 3 3" xfId="6782"/>
    <cellStyle name="Note 3 3 3 2" xfId="6783"/>
    <cellStyle name="Note 3 3 4" xfId="6784"/>
    <cellStyle name="Note 3 3 4 2" xfId="6785"/>
    <cellStyle name="Note 3 3 5" xfId="6786"/>
    <cellStyle name="Note 3 4" xfId="6787"/>
    <cellStyle name="Note 3 4 2" xfId="6788"/>
    <cellStyle name="Note 3 4 2 2" xfId="6789"/>
    <cellStyle name="Note 3 4 3" xfId="6790"/>
    <cellStyle name="Note 3 4 3 2" xfId="6791"/>
    <cellStyle name="Note 3 4 4" xfId="6792"/>
    <cellStyle name="Note 3 4 4 2" xfId="6793"/>
    <cellStyle name="Note 3 4 5" xfId="6794"/>
    <cellStyle name="Note 3 5" xfId="6795"/>
    <cellStyle name="Note 3 5 2" xfId="6796"/>
    <cellStyle name="Note 3 6" xfId="6797"/>
    <cellStyle name="Note 3 6 2" xfId="6798"/>
    <cellStyle name="Note 3 7" xfId="6799"/>
    <cellStyle name="Note 3 7 2" xfId="6800"/>
    <cellStyle name="Note 3 8" xfId="6801"/>
    <cellStyle name="Note 3 8 2" xfId="6802"/>
    <cellStyle name="Note 3 9" xfId="6803"/>
    <cellStyle name="Note 4" xfId="6804"/>
    <cellStyle name="Note 4 2" xfId="6805"/>
    <cellStyle name="Note 4 2 2" xfId="6806"/>
    <cellStyle name="Note 4 2 2 2" xfId="6807"/>
    <cellStyle name="Note 4 2 2 2 2" xfId="6808"/>
    <cellStyle name="Note 4 2 2 3" xfId="6809"/>
    <cellStyle name="Note 4 2 2 3 2" xfId="6810"/>
    <cellStyle name="Note 4 2 2 4" xfId="6811"/>
    <cellStyle name="Note 4 2 2 4 2" xfId="6812"/>
    <cellStyle name="Note 4 2 2 5" xfId="6813"/>
    <cellStyle name="Note 4 2 3" xfId="6814"/>
    <cellStyle name="Note 4 2 3 2" xfId="6815"/>
    <cellStyle name="Note 4 2 3 2 2" xfId="6816"/>
    <cellStyle name="Note 4 2 3 3" xfId="6817"/>
    <cellStyle name="Note 4 2 3 3 2" xfId="6818"/>
    <cellStyle name="Note 4 2 3 4" xfId="6819"/>
    <cellStyle name="Note 4 2 3 4 2" xfId="6820"/>
    <cellStyle name="Note 4 2 3 5" xfId="6821"/>
    <cellStyle name="Note 4 2 4" xfId="6822"/>
    <cellStyle name="Note 4 2 4 2" xfId="6823"/>
    <cellStyle name="Note 4 2 5" xfId="6824"/>
    <cellStyle name="Note 4 2 5 2" xfId="6825"/>
    <cellStyle name="Note 4 2 6" xfId="6826"/>
    <cellStyle name="Note 4 2 6 2" xfId="6827"/>
    <cellStyle name="Note 4 2 7" xfId="6828"/>
    <cellStyle name="Note 4 3" xfId="6829"/>
    <cellStyle name="Note 4 3 2" xfId="6830"/>
    <cellStyle name="Note 4 3 2 2" xfId="6831"/>
    <cellStyle name="Note 4 3 3" xfId="6832"/>
    <cellStyle name="Note 4 3 3 2" xfId="6833"/>
    <cellStyle name="Note 4 3 4" xfId="6834"/>
    <cellStyle name="Note 4 3 4 2" xfId="6835"/>
    <cellStyle name="Note 4 3 5" xfId="6836"/>
    <cellStyle name="Note 4 4" xfId="6837"/>
    <cellStyle name="Note 4 4 2" xfId="6838"/>
    <cellStyle name="Note 4 4 2 2" xfId="6839"/>
    <cellStyle name="Note 4 4 3" xfId="6840"/>
    <cellStyle name="Note 4 4 3 2" xfId="6841"/>
    <cellStyle name="Note 4 4 4" xfId="6842"/>
    <cellStyle name="Note 4 4 4 2" xfId="6843"/>
    <cellStyle name="Note 4 4 5" xfId="6844"/>
    <cellStyle name="Note 4 5" xfId="6845"/>
    <cellStyle name="Note 4 5 2" xfId="6846"/>
    <cellStyle name="Note 4 6" xfId="6847"/>
    <cellStyle name="Note 4 6 2" xfId="6848"/>
    <cellStyle name="Note 4 7" xfId="6849"/>
    <cellStyle name="Note 4 7 2" xfId="6850"/>
    <cellStyle name="Note 4 8" xfId="6851"/>
    <cellStyle name="Note 4 8 2" xfId="6852"/>
    <cellStyle name="Note 4 9" xfId="6853"/>
    <cellStyle name="Note 5" xfId="6854"/>
    <cellStyle name="Note 5 2" xfId="6855"/>
    <cellStyle name="Note 5 2 2" xfId="6856"/>
    <cellStyle name="Note 5 2 2 2" xfId="6857"/>
    <cellStyle name="Note 5 2 2 2 2" xfId="6858"/>
    <cellStyle name="Note 5 2 2 3" xfId="6859"/>
    <cellStyle name="Note 5 2 2 3 2" xfId="6860"/>
    <cellStyle name="Note 5 2 2 4" xfId="6861"/>
    <cellStyle name="Note 5 2 2 4 2" xfId="6862"/>
    <cellStyle name="Note 5 2 2 5" xfId="6863"/>
    <cellStyle name="Note 5 2 3" xfId="6864"/>
    <cellStyle name="Note 5 2 3 2" xfId="6865"/>
    <cellStyle name="Note 5 2 3 2 2" xfId="6866"/>
    <cellStyle name="Note 5 2 3 3" xfId="6867"/>
    <cellStyle name="Note 5 2 3 3 2" xfId="6868"/>
    <cellStyle name="Note 5 2 3 4" xfId="6869"/>
    <cellStyle name="Note 5 2 3 4 2" xfId="6870"/>
    <cellStyle name="Note 5 2 3 5" xfId="6871"/>
    <cellStyle name="Note 5 2 4" xfId="6872"/>
    <cellStyle name="Note 5 2 4 2" xfId="6873"/>
    <cellStyle name="Note 5 2 5" xfId="6874"/>
    <cellStyle name="Note 5 2 5 2" xfId="6875"/>
    <cellStyle name="Note 5 2 6" xfId="6876"/>
    <cellStyle name="Note 5 2 6 2" xfId="6877"/>
    <cellStyle name="Note 5 2 7" xfId="6878"/>
    <cellStyle name="Note 5 3" xfId="6879"/>
    <cellStyle name="Note 5 3 2" xfId="6880"/>
    <cellStyle name="Note 5 3 2 2" xfId="6881"/>
    <cellStyle name="Note 5 3 3" xfId="6882"/>
    <cellStyle name="Note 5 3 3 2" xfId="6883"/>
    <cellStyle name="Note 5 3 4" xfId="6884"/>
    <cellStyle name="Note 5 3 4 2" xfId="6885"/>
    <cellStyle name="Note 5 3 5" xfId="6886"/>
    <cellStyle name="Note 5 4" xfId="6887"/>
    <cellStyle name="Note 5 4 2" xfId="6888"/>
    <cellStyle name="Note 5 4 2 2" xfId="6889"/>
    <cellStyle name="Note 5 4 3" xfId="6890"/>
    <cellStyle name="Note 5 4 3 2" xfId="6891"/>
    <cellStyle name="Note 5 4 4" xfId="6892"/>
    <cellStyle name="Note 5 4 4 2" xfId="6893"/>
    <cellStyle name="Note 5 4 5" xfId="6894"/>
    <cellStyle name="Note 5 5" xfId="6895"/>
    <cellStyle name="Note 5 5 2" xfId="6896"/>
    <cellStyle name="Note 5 6" xfId="6897"/>
    <cellStyle name="Note 5 6 2" xfId="6898"/>
    <cellStyle name="Note 5 7" xfId="6899"/>
    <cellStyle name="Note 5 7 2" xfId="6900"/>
    <cellStyle name="Note 5 8" xfId="6901"/>
    <cellStyle name="Note 5 8 2" xfId="6902"/>
    <cellStyle name="Note 5 9" xfId="6903"/>
    <cellStyle name="Note 6" xfId="6904"/>
    <cellStyle name="Note 6 2" xfId="6905"/>
    <cellStyle name="Note 6 2 2" xfId="6906"/>
    <cellStyle name="Note 6 2 2 2" xfId="6907"/>
    <cellStyle name="Note 6 2 2 2 2" xfId="6908"/>
    <cellStyle name="Note 6 2 2 3" xfId="6909"/>
    <cellStyle name="Note 6 2 2 3 2" xfId="6910"/>
    <cellStyle name="Note 6 2 2 4" xfId="6911"/>
    <cellStyle name="Note 6 2 2 4 2" xfId="6912"/>
    <cellStyle name="Note 6 2 2 5" xfId="6913"/>
    <cellStyle name="Note 6 2 3" xfId="6914"/>
    <cellStyle name="Note 6 2 3 2" xfId="6915"/>
    <cellStyle name="Note 6 2 3 2 2" xfId="6916"/>
    <cellStyle name="Note 6 2 3 3" xfId="6917"/>
    <cellStyle name="Note 6 2 3 3 2" xfId="6918"/>
    <cellStyle name="Note 6 2 3 4" xfId="6919"/>
    <cellStyle name="Note 6 2 3 4 2" xfId="6920"/>
    <cellStyle name="Note 6 2 3 5" xfId="6921"/>
    <cellStyle name="Note 6 2 4" xfId="6922"/>
    <cellStyle name="Note 6 2 4 2" xfId="6923"/>
    <cellStyle name="Note 6 2 5" xfId="6924"/>
    <cellStyle name="Note 6 2 5 2" xfId="6925"/>
    <cellStyle name="Note 6 2 6" xfId="6926"/>
    <cellStyle name="Note 6 2 6 2" xfId="6927"/>
    <cellStyle name="Note 6 2 7" xfId="6928"/>
    <cellStyle name="Note 6 3" xfId="6929"/>
    <cellStyle name="Note 6 3 2" xfId="6930"/>
    <cellStyle name="Note 6 3 2 2" xfId="6931"/>
    <cellStyle name="Note 6 3 3" xfId="6932"/>
    <cellStyle name="Note 6 3 3 2" xfId="6933"/>
    <cellStyle name="Note 6 3 4" xfId="6934"/>
    <cellStyle name="Note 6 3 4 2" xfId="6935"/>
    <cellStyle name="Note 6 3 5" xfId="6936"/>
    <cellStyle name="Note 6 4" xfId="6937"/>
    <cellStyle name="Note 6 4 2" xfId="6938"/>
    <cellStyle name="Note 6 4 2 2" xfId="6939"/>
    <cellStyle name="Note 6 4 3" xfId="6940"/>
    <cellStyle name="Note 6 4 3 2" xfId="6941"/>
    <cellStyle name="Note 6 4 4" xfId="6942"/>
    <cellStyle name="Note 6 4 4 2" xfId="6943"/>
    <cellStyle name="Note 6 4 5" xfId="6944"/>
    <cellStyle name="Note 6 5" xfId="6945"/>
    <cellStyle name="Note 6 5 2" xfId="6946"/>
    <cellStyle name="Note 6 6" xfId="6947"/>
    <cellStyle name="Note 6 6 2" xfId="6948"/>
    <cellStyle name="Note 6 7" xfId="6949"/>
    <cellStyle name="Note 6 7 2" xfId="6950"/>
    <cellStyle name="Note 6 8" xfId="6951"/>
    <cellStyle name="Note 6 8 2" xfId="6952"/>
    <cellStyle name="Note 6 9" xfId="6953"/>
    <cellStyle name="Note 7" xfId="6954"/>
    <cellStyle name="Note 7 2" xfId="6955"/>
    <cellStyle name="Note 7 2 2" xfId="6956"/>
    <cellStyle name="Note 7 2 2 2" xfId="6957"/>
    <cellStyle name="Note 7 2 3" xfId="6958"/>
    <cellStyle name="Note 7 2 3 2" xfId="6959"/>
    <cellStyle name="Note 7 2 4" xfId="6960"/>
    <cellStyle name="Note 7 2 4 2" xfId="6961"/>
    <cellStyle name="Note 7 2 5" xfId="6962"/>
    <cellStyle name="Note 7 3" xfId="6963"/>
    <cellStyle name="Note 7 3 2" xfId="6964"/>
    <cellStyle name="Note 7 3 2 2" xfId="6965"/>
    <cellStyle name="Note 7 3 3" xfId="6966"/>
    <cellStyle name="Note 7 3 3 2" xfId="6967"/>
    <cellStyle name="Note 7 3 4" xfId="6968"/>
    <cellStyle name="Note 7 3 4 2" xfId="6969"/>
    <cellStyle name="Note 7 3 5" xfId="6970"/>
    <cellStyle name="Note 7 4" xfId="6971"/>
    <cellStyle name="Note 7 4 2" xfId="6972"/>
    <cellStyle name="Note 7 5" xfId="6973"/>
    <cellStyle name="Note 7 5 2" xfId="6974"/>
    <cellStyle name="Note 7 6" xfId="6975"/>
    <cellStyle name="Note 7 6 2" xfId="6976"/>
    <cellStyle name="Note 7 7" xfId="6977"/>
    <cellStyle name="Note 7 7 2" xfId="6978"/>
    <cellStyle name="Note 7 8" xfId="6979"/>
    <cellStyle name="Note 8" xfId="6980"/>
    <cellStyle name="Note 8 2" xfId="6981"/>
    <cellStyle name="Note 8 2 2" xfId="6982"/>
    <cellStyle name="Note 8 3" xfId="6983"/>
    <cellStyle name="Note 8 3 2" xfId="6984"/>
    <cellStyle name="Note 8 4" xfId="6985"/>
    <cellStyle name="Note 8 4 2" xfId="6986"/>
    <cellStyle name="Note 8 5" xfId="6987"/>
    <cellStyle name="Note 8 5 2" xfId="6988"/>
    <cellStyle name="Note 8 6" xfId="6989"/>
    <cellStyle name="Note 9" xfId="6990"/>
    <cellStyle name="Note 9 2" xfId="6991"/>
    <cellStyle name="Note 9 2 2" xfId="6992"/>
    <cellStyle name="Note 9 3" xfId="6993"/>
    <cellStyle name="Note 9 3 2" xfId="6994"/>
    <cellStyle name="Note 9 4" xfId="6995"/>
    <cellStyle name="Note 9 4 2" xfId="6996"/>
    <cellStyle name="Note 9 5" xfId="6997"/>
    <cellStyle name="Number" xfId="6998"/>
    <cellStyle name="_x000f_O" xfId="6999"/>
    <cellStyle name="_x000f_O 2" xfId="7000"/>
    <cellStyle name="_x000f_O 3" xfId="7001"/>
    <cellStyle name="_x000f_O 4" xfId="7002"/>
    <cellStyle name="_x000f_O 5" xfId="7003"/>
    <cellStyle name="_x000f_O 6" xfId="7004"/>
    <cellStyle name="_x000f_O 7" xfId="7005"/>
    <cellStyle name="_x000f_O 8" xfId="7006"/>
    <cellStyle name="_x000f_O 9" xfId="7007"/>
    <cellStyle name="Output" xfId="7008"/>
    <cellStyle name="Output 10" xfId="7009"/>
    <cellStyle name="Output 10 2" xfId="7010"/>
    <cellStyle name="Output 11" xfId="7011"/>
    <cellStyle name="Output 11 2" xfId="7012"/>
    <cellStyle name="Output 12" xfId="7013"/>
    <cellStyle name="Output 12 2" xfId="7014"/>
    <cellStyle name="Output 13" xfId="7015"/>
    <cellStyle name="Output 13 2" xfId="7016"/>
    <cellStyle name="Output 14" xfId="7017"/>
    <cellStyle name="Output 15" xfId="59370"/>
    <cellStyle name="Output 2" xfId="7018"/>
    <cellStyle name="Output 2 10" xfId="59371"/>
    <cellStyle name="Output 2 2" xfId="7019"/>
    <cellStyle name="Output 2 2 2" xfId="7020"/>
    <cellStyle name="Output 2 2 2 2" xfId="7021"/>
    <cellStyle name="Output 2 2 2 2 2" xfId="7022"/>
    <cellStyle name="Output 2 2 2 3" xfId="7023"/>
    <cellStyle name="Output 2 2 2 3 2" xfId="7024"/>
    <cellStyle name="Output 2 2 2 4" xfId="7025"/>
    <cellStyle name="Output 2 2 2 4 2" xfId="7026"/>
    <cellStyle name="Output 2 2 2 5" xfId="7027"/>
    <cellStyle name="Output 2 2 3" xfId="7028"/>
    <cellStyle name="Output 2 2 3 2" xfId="7029"/>
    <cellStyle name="Output 2 2 3 2 2" xfId="7030"/>
    <cellStyle name="Output 2 2 3 3" xfId="7031"/>
    <cellStyle name="Output 2 2 3 3 2" xfId="7032"/>
    <cellStyle name="Output 2 2 3 4" xfId="7033"/>
    <cellStyle name="Output 2 2 3 4 2" xfId="7034"/>
    <cellStyle name="Output 2 2 3 5" xfId="7035"/>
    <cellStyle name="Output 2 2 4" xfId="7036"/>
    <cellStyle name="Output 2 2 4 2" xfId="7037"/>
    <cellStyle name="Output 2 2 5" xfId="7038"/>
    <cellStyle name="Output 2 2 5 2" xfId="7039"/>
    <cellStyle name="Output 2 2 6" xfId="7040"/>
    <cellStyle name="Output 2 2 6 2" xfId="7041"/>
    <cellStyle name="Output 2 2 7" xfId="7042"/>
    <cellStyle name="Output 2 3" xfId="7043"/>
    <cellStyle name="Output 2 3 2" xfId="7044"/>
    <cellStyle name="Output 2 3 2 2" xfId="7045"/>
    <cellStyle name="Output 2 3 3" xfId="7046"/>
    <cellStyle name="Output 2 3 3 2" xfId="7047"/>
    <cellStyle name="Output 2 3 4" xfId="7048"/>
    <cellStyle name="Output 2 3 4 2" xfId="7049"/>
    <cellStyle name="Output 2 3 5" xfId="7050"/>
    <cellStyle name="Output 2 4" xfId="7051"/>
    <cellStyle name="Output 2 4 2" xfId="7052"/>
    <cellStyle name="Output 2 4 2 2" xfId="7053"/>
    <cellStyle name="Output 2 4 3" xfId="7054"/>
    <cellStyle name="Output 2 4 3 2" xfId="7055"/>
    <cellStyle name="Output 2 4 4" xfId="7056"/>
    <cellStyle name="Output 2 4 4 2" xfId="7057"/>
    <cellStyle name="Output 2 4 5" xfId="7058"/>
    <cellStyle name="Output 2 5" xfId="7059"/>
    <cellStyle name="Output 2 5 2" xfId="7060"/>
    <cellStyle name="Output 2 6" xfId="7061"/>
    <cellStyle name="Output 2 6 2" xfId="7062"/>
    <cellStyle name="Output 2 7" xfId="7063"/>
    <cellStyle name="Output 2 7 2" xfId="7064"/>
    <cellStyle name="Output 2 8" xfId="7065"/>
    <cellStyle name="Output 2 8 2" xfId="7066"/>
    <cellStyle name="Output 2 9" xfId="7067"/>
    <cellStyle name="Output 2 9 2" xfId="59372"/>
    <cellStyle name="Output 3" xfId="7068"/>
    <cellStyle name="Output 3 10" xfId="59373"/>
    <cellStyle name="Output 3 2" xfId="7069"/>
    <cellStyle name="Output 3 2 2" xfId="7070"/>
    <cellStyle name="Output 3 2 2 2" xfId="7071"/>
    <cellStyle name="Output 3 2 2 2 2" xfId="7072"/>
    <cellStyle name="Output 3 2 2 3" xfId="7073"/>
    <cellStyle name="Output 3 2 2 3 2" xfId="7074"/>
    <cellStyle name="Output 3 2 2 4" xfId="7075"/>
    <cellStyle name="Output 3 2 2 4 2" xfId="7076"/>
    <cellStyle name="Output 3 2 2 5" xfId="7077"/>
    <cellStyle name="Output 3 2 3" xfId="7078"/>
    <cellStyle name="Output 3 2 3 2" xfId="7079"/>
    <cellStyle name="Output 3 2 3 2 2" xfId="7080"/>
    <cellStyle name="Output 3 2 3 3" xfId="7081"/>
    <cellStyle name="Output 3 2 3 3 2" xfId="7082"/>
    <cellStyle name="Output 3 2 3 4" xfId="7083"/>
    <cellStyle name="Output 3 2 3 4 2" xfId="7084"/>
    <cellStyle name="Output 3 2 3 5" xfId="7085"/>
    <cellStyle name="Output 3 2 4" xfId="7086"/>
    <cellStyle name="Output 3 2 4 2" xfId="7087"/>
    <cellStyle name="Output 3 2 5" xfId="7088"/>
    <cellStyle name="Output 3 2 5 2" xfId="7089"/>
    <cellStyle name="Output 3 2 6" xfId="7090"/>
    <cellStyle name="Output 3 2 6 2" xfId="7091"/>
    <cellStyle name="Output 3 2 7" xfId="7092"/>
    <cellStyle name="Output 3 3" xfId="7093"/>
    <cellStyle name="Output 3 3 2" xfId="7094"/>
    <cellStyle name="Output 3 3 2 2" xfId="7095"/>
    <cellStyle name="Output 3 3 3" xfId="7096"/>
    <cellStyle name="Output 3 3 3 2" xfId="7097"/>
    <cellStyle name="Output 3 3 4" xfId="7098"/>
    <cellStyle name="Output 3 3 4 2" xfId="7099"/>
    <cellStyle name="Output 3 3 5" xfId="7100"/>
    <cellStyle name="Output 3 4" xfId="7101"/>
    <cellStyle name="Output 3 4 2" xfId="7102"/>
    <cellStyle name="Output 3 4 2 2" xfId="7103"/>
    <cellStyle name="Output 3 4 3" xfId="7104"/>
    <cellStyle name="Output 3 4 3 2" xfId="7105"/>
    <cellStyle name="Output 3 4 4" xfId="7106"/>
    <cellStyle name="Output 3 4 4 2" xfId="7107"/>
    <cellStyle name="Output 3 4 5" xfId="7108"/>
    <cellStyle name="Output 3 5" xfId="7109"/>
    <cellStyle name="Output 3 5 2" xfId="7110"/>
    <cellStyle name="Output 3 6" xfId="7111"/>
    <cellStyle name="Output 3 6 2" xfId="7112"/>
    <cellStyle name="Output 3 7" xfId="7113"/>
    <cellStyle name="Output 3 7 2" xfId="7114"/>
    <cellStyle name="Output 3 8" xfId="7115"/>
    <cellStyle name="Output 3 8 2" xfId="7116"/>
    <cellStyle name="Output 3 9" xfId="7117"/>
    <cellStyle name="Output 3 9 2" xfId="59374"/>
    <cellStyle name="Output 4" xfId="7118"/>
    <cellStyle name="Output 4 2" xfId="7119"/>
    <cellStyle name="Output 4 2 2" xfId="7120"/>
    <cellStyle name="Output 4 2 2 2" xfId="7121"/>
    <cellStyle name="Output 4 2 2 2 2" xfId="7122"/>
    <cellStyle name="Output 4 2 2 3" xfId="7123"/>
    <cellStyle name="Output 4 2 2 3 2" xfId="7124"/>
    <cellStyle name="Output 4 2 2 4" xfId="7125"/>
    <cellStyle name="Output 4 2 2 4 2" xfId="7126"/>
    <cellStyle name="Output 4 2 2 5" xfId="7127"/>
    <cellStyle name="Output 4 2 3" xfId="7128"/>
    <cellStyle name="Output 4 2 3 2" xfId="7129"/>
    <cellStyle name="Output 4 2 3 2 2" xfId="7130"/>
    <cellStyle name="Output 4 2 3 3" xfId="7131"/>
    <cellStyle name="Output 4 2 3 3 2" xfId="7132"/>
    <cellStyle name="Output 4 2 3 4" xfId="7133"/>
    <cellStyle name="Output 4 2 3 4 2" xfId="7134"/>
    <cellStyle name="Output 4 2 3 5" xfId="7135"/>
    <cellStyle name="Output 4 2 4" xfId="7136"/>
    <cellStyle name="Output 4 2 4 2" xfId="7137"/>
    <cellStyle name="Output 4 2 5" xfId="7138"/>
    <cellStyle name="Output 4 2 5 2" xfId="7139"/>
    <cellStyle name="Output 4 2 6" xfId="7140"/>
    <cellStyle name="Output 4 2 6 2" xfId="7141"/>
    <cellStyle name="Output 4 2 7" xfId="7142"/>
    <cellStyle name="Output 4 3" xfId="7143"/>
    <cellStyle name="Output 4 3 2" xfId="7144"/>
    <cellStyle name="Output 4 3 2 2" xfId="7145"/>
    <cellStyle name="Output 4 3 3" xfId="7146"/>
    <cellStyle name="Output 4 3 3 2" xfId="7147"/>
    <cellStyle name="Output 4 3 4" xfId="7148"/>
    <cellStyle name="Output 4 3 4 2" xfId="7149"/>
    <cellStyle name="Output 4 3 5" xfId="7150"/>
    <cellStyle name="Output 4 4" xfId="7151"/>
    <cellStyle name="Output 4 4 2" xfId="7152"/>
    <cellStyle name="Output 4 4 2 2" xfId="7153"/>
    <cellStyle name="Output 4 4 3" xfId="7154"/>
    <cellStyle name="Output 4 4 3 2" xfId="7155"/>
    <cellStyle name="Output 4 4 4" xfId="7156"/>
    <cellStyle name="Output 4 4 4 2" xfId="7157"/>
    <cellStyle name="Output 4 4 5" xfId="7158"/>
    <cellStyle name="Output 4 5" xfId="7159"/>
    <cellStyle name="Output 4 5 2" xfId="7160"/>
    <cellStyle name="Output 4 6" xfId="7161"/>
    <cellStyle name="Output 4 6 2" xfId="7162"/>
    <cellStyle name="Output 4 7" xfId="7163"/>
    <cellStyle name="Output 4 7 2" xfId="7164"/>
    <cellStyle name="Output 4 8" xfId="7165"/>
    <cellStyle name="Output 4 8 2" xfId="7166"/>
    <cellStyle name="Output 4 9" xfId="7167"/>
    <cellStyle name="Output 5" xfId="7168"/>
    <cellStyle name="Output 5 2" xfId="7169"/>
    <cellStyle name="Output 5 2 2" xfId="7170"/>
    <cellStyle name="Output 5 2 2 2" xfId="7171"/>
    <cellStyle name="Output 5 2 2 2 2" xfId="7172"/>
    <cellStyle name="Output 5 2 2 3" xfId="7173"/>
    <cellStyle name="Output 5 2 2 3 2" xfId="7174"/>
    <cellStyle name="Output 5 2 2 4" xfId="7175"/>
    <cellStyle name="Output 5 2 2 4 2" xfId="7176"/>
    <cellStyle name="Output 5 2 2 5" xfId="7177"/>
    <cellStyle name="Output 5 2 3" xfId="7178"/>
    <cellStyle name="Output 5 2 3 2" xfId="7179"/>
    <cellStyle name="Output 5 2 3 2 2" xfId="7180"/>
    <cellStyle name="Output 5 2 3 3" xfId="7181"/>
    <cellStyle name="Output 5 2 3 3 2" xfId="7182"/>
    <cellStyle name="Output 5 2 3 4" xfId="7183"/>
    <cellStyle name="Output 5 2 3 4 2" xfId="7184"/>
    <cellStyle name="Output 5 2 3 5" xfId="7185"/>
    <cellStyle name="Output 5 2 4" xfId="7186"/>
    <cellStyle name="Output 5 2 4 2" xfId="7187"/>
    <cellStyle name="Output 5 2 5" xfId="7188"/>
    <cellStyle name="Output 5 2 5 2" xfId="7189"/>
    <cellStyle name="Output 5 2 6" xfId="7190"/>
    <cellStyle name="Output 5 2 6 2" xfId="7191"/>
    <cellStyle name="Output 5 2 7" xfId="7192"/>
    <cellStyle name="Output 5 3" xfId="7193"/>
    <cellStyle name="Output 5 3 2" xfId="7194"/>
    <cellStyle name="Output 5 3 2 2" xfId="7195"/>
    <cellStyle name="Output 5 3 3" xfId="7196"/>
    <cellStyle name="Output 5 3 3 2" xfId="7197"/>
    <cellStyle name="Output 5 3 4" xfId="7198"/>
    <cellStyle name="Output 5 3 4 2" xfId="7199"/>
    <cellStyle name="Output 5 3 5" xfId="7200"/>
    <cellStyle name="Output 5 4" xfId="7201"/>
    <cellStyle name="Output 5 4 2" xfId="7202"/>
    <cellStyle name="Output 5 4 2 2" xfId="7203"/>
    <cellStyle name="Output 5 4 3" xfId="7204"/>
    <cellStyle name="Output 5 4 3 2" xfId="7205"/>
    <cellStyle name="Output 5 4 4" xfId="7206"/>
    <cellStyle name="Output 5 4 4 2" xfId="7207"/>
    <cellStyle name="Output 5 4 5" xfId="7208"/>
    <cellStyle name="Output 5 5" xfId="7209"/>
    <cellStyle name="Output 5 5 2" xfId="7210"/>
    <cellStyle name="Output 5 6" xfId="7211"/>
    <cellStyle name="Output 5 6 2" xfId="7212"/>
    <cellStyle name="Output 5 7" xfId="7213"/>
    <cellStyle name="Output 5 7 2" xfId="7214"/>
    <cellStyle name="Output 5 8" xfId="7215"/>
    <cellStyle name="Output 5 8 2" xfId="7216"/>
    <cellStyle name="Output 5 9" xfId="7217"/>
    <cellStyle name="Output 6" xfId="7218"/>
    <cellStyle name="Output 6 2" xfId="7219"/>
    <cellStyle name="Output 6 2 2" xfId="7220"/>
    <cellStyle name="Output 6 2 2 2" xfId="7221"/>
    <cellStyle name="Output 6 2 2 2 2" xfId="7222"/>
    <cellStyle name="Output 6 2 2 3" xfId="7223"/>
    <cellStyle name="Output 6 2 2 3 2" xfId="7224"/>
    <cellStyle name="Output 6 2 2 4" xfId="7225"/>
    <cellStyle name="Output 6 2 2 4 2" xfId="7226"/>
    <cellStyle name="Output 6 2 2 5" xfId="7227"/>
    <cellStyle name="Output 6 2 3" xfId="7228"/>
    <cellStyle name="Output 6 2 3 2" xfId="7229"/>
    <cellStyle name="Output 6 2 3 2 2" xfId="7230"/>
    <cellStyle name="Output 6 2 3 3" xfId="7231"/>
    <cellStyle name="Output 6 2 3 3 2" xfId="7232"/>
    <cellStyle name="Output 6 2 3 4" xfId="7233"/>
    <cellStyle name="Output 6 2 3 4 2" xfId="7234"/>
    <cellStyle name="Output 6 2 3 5" xfId="7235"/>
    <cellStyle name="Output 6 2 4" xfId="7236"/>
    <cellStyle name="Output 6 2 4 2" xfId="7237"/>
    <cellStyle name="Output 6 2 5" xfId="7238"/>
    <cellStyle name="Output 6 2 5 2" xfId="7239"/>
    <cellStyle name="Output 6 2 6" xfId="7240"/>
    <cellStyle name="Output 6 2 6 2" xfId="7241"/>
    <cellStyle name="Output 6 2 7" xfId="7242"/>
    <cellStyle name="Output 6 3" xfId="7243"/>
    <cellStyle name="Output 6 3 2" xfId="7244"/>
    <cellStyle name="Output 6 3 2 2" xfId="7245"/>
    <cellStyle name="Output 6 3 3" xfId="7246"/>
    <cellStyle name="Output 6 3 3 2" xfId="7247"/>
    <cellStyle name="Output 6 3 4" xfId="7248"/>
    <cellStyle name="Output 6 3 4 2" xfId="7249"/>
    <cellStyle name="Output 6 3 5" xfId="7250"/>
    <cellStyle name="Output 6 4" xfId="7251"/>
    <cellStyle name="Output 6 4 2" xfId="7252"/>
    <cellStyle name="Output 6 4 2 2" xfId="7253"/>
    <cellStyle name="Output 6 4 3" xfId="7254"/>
    <cellStyle name="Output 6 4 3 2" xfId="7255"/>
    <cellStyle name="Output 6 4 4" xfId="7256"/>
    <cellStyle name="Output 6 4 4 2" xfId="7257"/>
    <cellStyle name="Output 6 4 5" xfId="7258"/>
    <cellStyle name="Output 6 5" xfId="7259"/>
    <cellStyle name="Output 6 5 2" xfId="7260"/>
    <cellStyle name="Output 6 6" xfId="7261"/>
    <cellStyle name="Output 6 6 2" xfId="7262"/>
    <cellStyle name="Output 6 7" xfId="7263"/>
    <cellStyle name="Output 6 7 2" xfId="7264"/>
    <cellStyle name="Output 6 8" xfId="7265"/>
    <cellStyle name="Output 6 8 2" xfId="7266"/>
    <cellStyle name="Output 6 9" xfId="7267"/>
    <cellStyle name="Output 7" xfId="7268"/>
    <cellStyle name="Output 7 2" xfId="7269"/>
    <cellStyle name="Output 7 2 2" xfId="7270"/>
    <cellStyle name="Output 7 2 2 2" xfId="7271"/>
    <cellStyle name="Output 7 2 3" xfId="7272"/>
    <cellStyle name="Output 7 2 3 2" xfId="7273"/>
    <cellStyle name="Output 7 2 4" xfId="7274"/>
    <cellStyle name="Output 7 2 4 2" xfId="7275"/>
    <cellStyle name="Output 7 2 5" xfId="7276"/>
    <cellStyle name="Output 7 3" xfId="7277"/>
    <cellStyle name="Output 7 3 2" xfId="7278"/>
    <cellStyle name="Output 7 3 2 2" xfId="7279"/>
    <cellStyle name="Output 7 3 3" xfId="7280"/>
    <cellStyle name="Output 7 3 3 2" xfId="7281"/>
    <cellStyle name="Output 7 3 4" xfId="7282"/>
    <cellStyle name="Output 7 3 4 2" xfId="7283"/>
    <cellStyle name="Output 7 3 5" xfId="7284"/>
    <cellStyle name="Output 7 4" xfId="7285"/>
    <cellStyle name="Output 7 4 2" xfId="7286"/>
    <cellStyle name="Output 7 5" xfId="7287"/>
    <cellStyle name="Output 7 5 2" xfId="7288"/>
    <cellStyle name="Output 7 6" xfId="7289"/>
    <cellStyle name="Output 7 6 2" xfId="7290"/>
    <cellStyle name="Output 7 7" xfId="7291"/>
    <cellStyle name="Output 7 7 2" xfId="7292"/>
    <cellStyle name="Output 7 8" xfId="7293"/>
    <cellStyle name="Output 8" xfId="7294"/>
    <cellStyle name="Output 8 2" xfId="7295"/>
    <cellStyle name="Output 8 2 2" xfId="7296"/>
    <cellStyle name="Output 8 3" xfId="7297"/>
    <cellStyle name="Output 8 3 2" xfId="7298"/>
    <cellStyle name="Output 8 4" xfId="7299"/>
    <cellStyle name="Output 8 4 2" xfId="7300"/>
    <cellStyle name="Output 8 5" xfId="7301"/>
    <cellStyle name="Output 8 5 2" xfId="7302"/>
    <cellStyle name="Output 8 6" xfId="7303"/>
    <cellStyle name="Output 9" xfId="7304"/>
    <cellStyle name="Output 9 2" xfId="7305"/>
    <cellStyle name="Output 9 2 2" xfId="7306"/>
    <cellStyle name="Output 9 3" xfId="7307"/>
    <cellStyle name="Output 9 3 2" xfId="7308"/>
    <cellStyle name="Output 9 4" xfId="7309"/>
    <cellStyle name="Output 9 4 2" xfId="7310"/>
    <cellStyle name="Output 9 5" xfId="7311"/>
    <cellStyle name="Output Amounts" xfId="7312"/>
    <cellStyle name="Output_2.재고미실현" xfId="7313"/>
    <cellStyle name="Percent" xfId="7314"/>
    <cellStyle name="Percent [0]" xfId="7315"/>
    <cellStyle name="Percent [0] 2" xfId="7316"/>
    <cellStyle name="Percent [0] 3" xfId="7317"/>
    <cellStyle name="Percent [0] 4" xfId="7318"/>
    <cellStyle name="Percent [0] 5" xfId="7319"/>
    <cellStyle name="Percent [0] 6" xfId="7320"/>
    <cellStyle name="Percent [0] 7" xfId="7321"/>
    <cellStyle name="Percent [0] 8" xfId="7322"/>
    <cellStyle name="Percent [00]" xfId="7323"/>
    <cellStyle name="Percent [1]" xfId="7324"/>
    <cellStyle name="Percent [2]" xfId="7325"/>
    <cellStyle name="Percent 2" xfId="7326"/>
    <cellStyle name="Percent 2 10" xfId="59375"/>
    <cellStyle name="Percent 2 2" xfId="7327"/>
    <cellStyle name="Percent 2 2 2" xfId="7328"/>
    <cellStyle name="Percent 2 2 2 2" xfId="7329"/>
    <cellStyle name="Percent 2 2 2 2 2" xfId="7330"/>
    <cellStyle name="Percent 2 2 2 2 2 2" xfId="59376"/>
    <cellStyle name="Percent 2 2 2 2 3" xfId="7331"/>
    <cellStyle name="Percent 2 2 2 2 3 2" xfId="59377"/>
    <cellStyle name="Percent 2 2 2 2 4" xfId="59378"/>
    <cellStyle name="Percent 2 2 2 3" xfId="7332"/>
    <cellStyle name="Percent 2 2 2 3 2" xfId="59379"/>
    <cellStyle name="Percent 2 2 2 4" xfId="7333"/>
    <cellStyle name="Percent 2 2 2 4 2" xfId="59380"/>
    <cellStyle name="Percent 2 2 2 5" xfId="59381"/>
    <cellStyle name="Percent 2 2 3" xfId="7334"/>
    <cellStyle name="Percent 2 2 3 2" xfId="7335"/>
    <cellStyle name="Percent 2 2 3 2 2" xfId="7336"/>
    <cellStyle name="Percent 2 2 3 2 2 2" xfId="59382"/>
    <cellStyle name="Percent 2 2 3 2 3" xfId="7337"/>
    <cellStyle name="Percent 2 2 3 2 3 2" xfId="59383"/>
    <cellStyle name="Percent 2 2 3 2 4" xfId="59384"/>
    <cellStyle name="Percent 2 2 3 3" xfId="7338"/>
    <cellStyle name="Percent 2 2 3 3 2" xfId="59385"/>
    <cellStyle name="Percent 2 2 3 4" xfId="7339"/>
    <cellStyle name="Percent 2 2 3 4 2" xfId="59386"/>
    <cellStyle name="Percent 2 2 3 5" xfId="59387"/>
    <cellStyle name="Percent 2 2 4" xfId="7340"/>
    <cellStyle name="Percent 2 2 4 2" xfId="7341"/>
    <cellStyle name="Percent 2 2 4 2 2" xfId="59388"/>
    <cellStyle name="Percent 2 2 4 3" xfId="7342"/>
    <cellStyle name="Percent 2 2 4 3 2" xfId="59389"/>
    <cellStyle name="Percent 2 2 4 4" xfId="59390"/>
    <cellStyle name="Percent 2 2 5" xfId="7343"/>
    <cellStyle name="Percent 2 2 5 2" xfId="59391"/>
    <cellStyle name="Percent 2 2 6" xfId="7344"/>
    <cellStyle name="Percent 2 2 6 2" xfId="59392"/>
    <cellStyle name="Percent 2 2 7" xfId="59393"/>
    <cellStyle name="Percent 2 2 8" xfId="59394"/>
    <cellStyle name="Percent 2 3" xfId="7345"/>
    <cellStyle name="Percent 2 3 2" xfId="7346"/>
    <cellStyle name="Percent 2 3 2 2" xfId="7347"/>
    <cellStyle name="Percent 2 3 2 2 2" xfId="59395"/>
    <cellStyle name="Percent 2 3 2 3" xfId="7348"/>
    <cellStyle name="Percent 2 3 2 3 2" xfId="59396"/>
    <cellStyle name="Percent 2 3 2 4" xfId="59397"/>
    <cellStyle name="Percent 2 3 3" xfId="7349"/>
    <cellStyle name="Percent 2 3 3 2" xfId="59398"/>
    <cellStyle name="Percent 2 3 4" xfId="7350"/>
    <cellStyle name="Percent 2 3 4 2" xfId="59399"/>
    <cellStyle name="Percent 2 3 5" xfId="59400"/>
    <cellStyle name="Percent 2 4" xfId="7351"/>
    <cellStyle name="Percent 2 4 2" xfId="7352"/>
    <cellStyle name="Percent 2 4 2 2" xfId="7353"/>
    <cellStyle name="Percent 2 4 2 2 2" xfId="59401"/>
    <cellStyle name="Percent 2 4 2 3" xfId="7354"/>
    <cellStyle name="Percent 2 4 2 3 2" xfId="59402"/>
    <cellStyle name="Percent 2 4 2 4" xfId="59403"/>
    <cellStyle name="Percent 2 4 3" xfId="7355"/>
    <cellStyle name="Percent 2 4 3 2" xfId="59404"/>
    <cellStyle name="Percent 2 4 4" xfId="7356"/>
    <cellStyle name="Percent 2 4 4 2" xfId="59405"/>
    <cellStyle name="Percent 2 4 5" xfId="59406"/>
    <cellStyle name="Percent 2 5" xfId="7357"/>
    <cellStyle name="Percent 2 5 2" xfId="7358"/>
    <cellStyle name="Percent 2 5 2 2" xfId="59407"/>
    <cellStyle name="Percent 2 5 3" xfId="7359"/>
    <cellStyle name="Percent 2 5 3 2" xfId="59408"/>
    <cellStyle name="Percent 2 5 4" xfId="59409"/>
    <cellStyle name="Percent 2 6" xfId="7360"/>
    <cellStyle name="Percent 2 6 2" xfId="59410"/>
    <cellStyle name="Percent 2 7" xfId="7361"/>
    <cellStyle name="Percent 2 7 2" xfId="59411"/>
    <cellStyle name="Percent 2 8" xfId="7362"/>
    <cellStyle name="Percent 2 9" xfId="59412"/>
    <cellStyle name="Percent 3" xfId="7363"/>
    <cellStyle name="Percent 3 2" xfId="7364"/>
    <cellStyle name="Percent 3 3" xfId="7365"/>
    <cellStyle name="Percent 3 3 2" xfId="7366"/>
    <cellStyle name="Percent 3 4" xfId="7367"/>
    <cellStyle name="Percent 4" xfId="7368"/>
    <cellStyle name="Percent 4 2" xfId="7369"/>
    <cellStyle name="Percent 5" xfId="7370"/>
    <cellStyle name="Percent 6" xfId="7371"/>
    <cellStyle name="Percent 7" xfId="7372"/>
    <cellStyle name="Percent 8" xfId="7373"/>
    <cellStyle name="Percent_~3004244" xfId="7374"/>
    <cellStyle name="pi.0" xfId="7375"/>
    <cellStyle name="Polarity" xfId="7376"/>
    <cellStyle name="pound" xfId="7377"/>
    <cellStyle name="PrePop Currency (0)" xfId="7378"/>
    <cellStyle name="PrePop Currency (2)" xfId="7379"/>
    <cellStyle name="PrePop Units (0)" xfId="7380"/>
    <cellStyle name="PrePop Units (1)" xfId="7381"/>
    <cellStyle name="PrePop Units (2)" xfId="7382"/>
    <cellStyle name="Radians" xfId="7383"/>
    <cellStyle name="Ratio.0" xfId="7384"/>
    <cellStyle name="Ratio.1" xfId="7385"/>
    <cellStyle name="RevList" xfId="7386"/>
    <cellStyle name="s" xfId="7387"/>
    <cellStyle name="S 2" xfId="7388"/>
    <cellStyle name="s_DCFLBO Code" xfId="7389"/>
    <cellStyle name="s_DCFLBO Code_1" xfId="7390"/>
    <cellStyle name="SAPBEXchaText" xfId="7391"/>
    <cellStyle name="SAPBEXstdData" xfId="7392"/>
    <cellStyle name="SAPBEXstdData 2" xfId="59413"/>
    <cellStyle name="SAPBEXstdItem" xfId="7393"/>
    <cellStyle name="SAPBEXstdItem 2" xfId="59414"/>
    <cellStyle name="Section" xfId="7394"/>
    <cellStyle name="SEM-BPS-key" xfId="7395"/>
    <cellStyle name="SEM-BPS-sub2" xfId="7396"/>
    <cellStyle name="SEM-BPS-total" xfId="7397"/>
    <cellStyle name="Separador de milhares [0]_Person" xfId="7398"/>
    <cellStyle name="Separador de milhares_Person" xfId="7399"/>
    <cellStyle name="Sheet Head" xfId="7400"/>
    <cellStyle name="Single Accounting" xfId="7401"/>
    <cellStyle name="Single Accounting 2" xfId="7402"/>
    <cellStyle name="Single Accounting 3" xfId="7403"/>
    <cellStyle name="Single Accounting 4" xfId="7404"/>
    <cellStyle name="Single Accounting 5" xfId="7405"/>
    <cellStyle name="Single Accounting 6" xfId="7406"/>
    <cellStyle name="Single Accounting 7" xfId="7407"/>
    <cellStyle name="Single Accounting 8" xfId="7408"/>
    <cellStyle name="Single Border" xfId="7409"/>
    <cellStyle name="Single Border 2" xfId="7410"/>
    <cellStyle name="Source" xfId="7411"/>
    <cellStyle name="Standard_Abgleich RE-BV" xfId="7412"/>
    <cellStyle name="style" xfId="7413"/>
    <cellStyle name="Style 1" xfId="7414"/>
    <cellStyle name="Style 1 2" xfId="7415"/>
    <cellStyle name="Style 1 3" xfId="7416"/>
    <cellStyle name="Style 1 4" xfId="7417"/>
    <cellStyle name="Style 1 5" xfId="7418"/>
    <cellStyle name="Style 1 6" xfId="7419"/>
    <cellStyle name="Style 1 7" xfId="7420"/>
    <cellStyle name="Style 1 8" xfId="7421"/>
    <cellStyle name="Style 10" xfId="7422"/>
    <cellStyle name="Style 100" xfId="7423"/>
    <cellStyle name="Style 101" xfId="7424"/>
    <cellStyle name="Style 102" xfId="7425"/>
    <cellStyle name="Style 103" xfId="7426"/>
    <cellStyle name="Style 104" xfId="7427"/>
    <cellStyle name="Style 105" xfId="7428"/>
    <cellStyle name="Style 106" xfId="7429"/>
    <cellStyle name="Style 107" xfId="7430"/>
    <cellStyle name="Style 108" xfId="7431"/>
    <cellStyle name="Style 109" xfId="7432"/>
    <cellStyle name="Style 11" xfId="7433"/>
    <cellStyle name="Style 110" xfId="7434"/>
    <cellStyle name="Style 111" xfId="7435"/>
    <cellStyle name="Style 112" xfId="7436"/>
    <cellStyle name="Style 113" xfId="7437"/>
    <cellStyle name="Style 114" xfId="7438"/>
    <cellStyle name="Style 115" xfId="7439"/>
    <cellStyle name="Style 116" xfId="7440"/>
    <cellStyle name="Style 117" xfId="7441"/>
    <cellStyle name="Style 118" xfId="7442"/>
    <cellStyle name="Style 119" xfId="7443"/>
    <cellStyle name="Style 12" xfId="7444"/>
    <cellStyle name="Style 120" xfId="7445"/>
    <cellStyle name="Style 121" xfId="7446"/>
    <cellStyle name="Style 122" xfId="7447"/>
    <cellStyle name="Style 123" xfId="7448"/>
    <cellStyle name="Style 124" xfId="7449"/>
    <cellStyle name="Style 125" xfId="7450"/>
    <cellStyle name="Style 126" xfId="7451"/>
    <cellStyle name="Style 127" xfId="7452"/>
    <cellStyle name="Style 128" xfId="7453"/>
    <cellStyle name="Style 129" xfId="7454"/>
    <cellStyle name="Style 13" xfId="7455"/>
    <cellStyle name="Style 130" xfId="7456"/>
    <cellStyle name="Style 131" xfId="7457"/>
    <cellStyle name="Style 132" xfId="7458"/>
    <cellStyle name="Style 133" xfId="7459"/>
    <cellStyle name="Style 134" xfId="7460"/>
    <cellStyle name="Style 135" xfId="7461"/>
    <cellStyle name="Style 136" xfId="7462"/>
    <cellStyle name="Style 137" xfId="7463"/>
    <cellStyle name="Style 138" xfId="7464"/>
    <cellStyle name="Style 139" xfId="7465"/>
    <cellStyle name="Style 14" xfId="7466"/>
    <cellStyle name="Style 140" xfId="7467"/>
    <cellStyle name="Style 141" xfId="7468"/>
    <cellStyle name="Style 142" xfId="7469"/>
    <cellStyle name="Style 143" xfId="7470"/>
    <cellStyle name="Style 144" xfId="7471"/>
    <cellStyle name="Style 145" xfId="7472"/>
    <cellStyle name="Style 146" xfId="7473"/>
    <cellStyle name="Style 147" xfId="7474"/>
    <cellStyle name="Style 148" xfId="7475"/>
    <cellStyle name="Style 149" xfId="7476"/>
    <cellStyle name="Style 15" xfId="7477"/>
    <cellStyle name="Style 150" xfId="7478"/>
    <cellStyle name="Style 151" xfId="7479"/>
    <cellStyle name="Style 152" xfId="7480"/>
    <cellStyle name="Style 153" xfId="7481"/>
    <cellStyle name="Style 154" xfId="7482"/>
    <cellStyle name="Style 155" xfId="7483"/>
    <cellStyle name="Style 156" xfId="7484"/>
    <cellStyle name="Style 157" xfId="7485"/>
    <cellStyle name="Style 158" xfId="7486"/>
    <cellStyle name="Style 159" xfId="7487"/>
    <cellStyle name="Style 16" xfId="7488"/>
    <cellStyle name="Style 160" xfId="7489"/>
    <cellStyle name="Style 161" xfId="7490"/>
    <cellStyle name="Style 162" xfId="7491"/>
    <cellStyle name="Style 163" xfId="7492"/>
    <cellStyle name="Style 164" xfId="7493"/>
    <cellStyle name="Style 165" xfId="7494"/>
    <cellStyle name="Style 166" xfId="7495"/>
    <cellStyle name="Style 167" xfId="7496"/>
    <cellStyle name="Style 168" xfId="7497"/>
    <cellStyle name="Style 169" xfId="7498"/>
    <cellStyle name="Style 17" xfId="7499"/>
    <cellStyle name="Style 170" xfId="7500"/>
    <cellStyle name="Style 171" xfId="7501"/>
    <cellStyle name="Style 172" xfId="7502"/>
    <cellStyle name="Style 173" xfId="7503"/>
    <cellStyle name="Style 174" xfId="7504"/>
    <cellStyle name="Style 175" xfId="7505"/>
    <cellStyle name="Style 176" xfId="7506"/>
    <cellStyle name="Style 177" xfId="7507"/>
    <cellStyle name="Style 178" xfId="7508"/>
    <cellStyle name="Style 179" xfId="7509"/>
    <cellStyle name="Style 18" xfId="7510"/>
    <cellStyle name="Style 180" xfId="7511"/>
    <cellStyle name="Style 181" xfId="7512"/>
    <cellStyle name="Style 182" xfId="7513"/>
    <cellStyle name="Style 183" xfId="7514"/>
    <cellStyle name="Style 184" xfId="7515"/>
    <cellStyle name="Style 185" xfId="7516"/>
    <cellStyle name="Style 186" xfId="7517"/>
    <cellStyle name="Style 187" xfId="7518"/>
    <cellStyle name="Style 188" xfId="7519"/>
    <cellStyle name="Style 189" xfId="7520"/>
    <cellStyle name="Style 19" xfId="7521"/>
    <cellStyle name="Style 190" xfId="7522"/>
    <cellStyle name="Style 191" xfId="7523"/>
    <cellStyle name="Style 192" xfId="7524"/>
    <cellStyle name="Style 193" xfId="7525"/>
    <cellStyle name="Style 194" xfId="7526"/>
    <cellStyle name="Style 195" xfId="7527"/>
    <cellStyle name="Style 196" xfId="7528"/>
    <cellStyle name="Style 197" xfId="7529"/>
    <cellStyle name="Style 198" xfId="7530"/>
    <cellStyle name="Style 199" xfId="7531"/>
    <cellStyle name="Style 2" xfId="7532"/>
    <cellStyle name="Style 20" xfId="7533"/>
    <cellStyle name="Style 200" xfId="7534"/>
    <cellStyle name="Style 201" xfId="7535"/>
    <cellStyle name="Style 202" xfId="7536"/>
    <cellStyle name="Style 203" xfId="7537"/>
    <cellStyle name="Style 204" xfId="7538"/>
    <cellStyle name="Style 205" xfId="7539"/>
    <cellStyle name="Style 206" xfId="7540"/>
    <cellStyle name="Style 207" xfId="7541"/>
    <cellStyle name="Style 208" xfId="7542"/>
    <cellStyle name="Style 209" xfId="7543"/>
    <cellStyle name="Style 21" xfId="7544"/>
    <cellStyle name="Style 210" xfId="7545"/>
    <cellStyle name="Style 211" xfId="7546"/>
    <cellStyle name="Style 212" xfId="7547"/>
    <cellStyle name="Style 213" xfId="7548"/>
    <cellStyle name="Style 214" xfId="7549"/>
    <cellStyle name="Style 215" xfId="7550"/>
    <cellStyle name="Style 216" xfId="7551"/>
    <cellStyle name="Style 217" xfId="7552"/>
    <cellStyle name="Style 218" xfId="7553"/>
    <cellStyle name="Style 219" xfId="7554"/>
    <cellStyle name="Style 22" xfId="7555"/>
    <cellStyle name="Style 220" xfId="7556"/>
    <cellStyle name="Style 221" xfId="7557"/>
    <cellStyle name="Style 222" xfId="7558"/>
    <cellStyle name="Style 223" xfId="7559"/>
    <cellStyle name="Style 224" xfId="7560"/>
    <cellStyle name="Style 225" xfId="7561"/>
    <cellStyle name="Style 226" xfId="7562"/>
    <cellStyle name="Style 227" xfId="7563"/>
    <cellStyle name="Style 228" xfId="7564"/>
    <cellStyle name="Style 229" xfId="7565"/>
    <cellStyle name="Style 23" xfId="7566"/>
    <cellStyle name="Style 230" xfId="7567"/>
    <cellStyle name="Style 231" xfId="7568"/>
    <cellStyle name="Style 232" xfId="7569"/>
    <cellStyle name="Style 233" xfId="7570"/>
    <cellStyle name="Style 234" xfId="7571"/>
    <cellStyle name="Style 235" xfId="7572"/>
    <cellStyle name="Style 236" xfId="7573"/>
    <cellStyle name="Style 237" xfId="7574"/>
    <cellStyle name="Style 238" xfId="7575"/>
    <cellStyle name="Style 239" xfId="7576"/>
    <cellStyle name="Style 24" xfId="7577"/>
    <cellStyle name="Style 240" xfId="7578"/>
    <cellStyle name="Style 241" xfId="7579"/>
    <cellStyle name="Style 242" xfId="7580"/>
    <cellStyle name="Style 243" xfId="7581"/>
    <cellStyle name="Style 244" xfId="7582"/>
    <cellStyle name="Style 245" xfId="7583"/>
    <cellStyle name="Style 246" xfId="7584"/>
    <cellStyle name="Style 247" xfId="7585"/>
    <cellStyle name="Style 248" xfId="7586"/>
    <cellStyle name="Style 249" xfId="7587"/>
    <cellStyle name="Style 25" xfId="7588"/>
    <cellStyle name="Style 250" xfId="7589"/>
    <cellStyle name="Style 251" xfId="7590"/>
    <cellStyle name="Style 252" xfId="7591"/>
    <cellStyle name="Style 253" xfId="7592"/>
    <cellStyle name="Style 254" xfId="7593"/>
    <cellStyle name="Style 255" xfId="7594"/>
    <cellStyle name="style 256" xfId="59415"/>
    <cellStyle name="Style 26" xfId="7595"/>
    <cellStyle name="Style 27" xfId="7596"/>
    <cellStyle name="Style 28" xfId="7597"/>
    <cellStyle name="Style 29" xfId="7598"/>
    <cellStyle name="Style 3" xfId="7599"/>
    <cellStyle name="Style 30" xfId="7600"/>
    <cellStyle name="Style 31" xfId="7601"/>
    <cellStyle name="Style 32" xfId="7602"/>
    <cellStyle name="Style 33" xfId="7603"/>
    <cellStyle name="Style 34" xfId="7604"/>
    <cellStyle name="Style 35" xfId="7605"/>
    <cellStyle name="Style 36" xfId="7606"/>
    <cellStyle name="Style 37" xfId="7607"/>
    <cellStyle name="Style 38" xfId="7608"/>
    <cellStyle name="Style 39" xfId="7609"/>
    <cellStyle name="Style 4" xfId="7610"/>
    <cellStyle name="Style 40" xfId="7611"/>
    <cellStyle name="Style 41" xfId="7612"/>
    <cellStyle name="Style 42" xfId="7613"/>
    <cellStyle name="Style 43" xfId="7614"/>
    <cellStyle name="Style 44" xfId="7615"/>
    <cellStyle name="Style 45" xfId="7616"/>
    <cellStyle name="Style 46" xfId="7617"/>
    <cellStyle name="Style 47" xfId="7618"/>
    <cellStyle name="Style 48" xfId="7619"/>
    <cellStyle name="Style 49" xfId="7620"/>
    <cellStyle name="Style 5" xfId="7621"/>
    <cellStyle name="Style 50" xfId="7622"/>
    <cellStyle name="Style 51" xfId="7623"/>
    <cellStyle name="Style 52" xfId="7624"/>
    <cellStyle name="Style 53" xfId="7625"/>
    <cellStyle name="Style 54" xfId="7626"/>
    <cellStyle name="Style 55" xfId="7627"/>
    <cellStyle name="Style 56" xfId="7628"/>
    <cellStyle name="Style 57" xfId="7629"/>
    <cellStyle name="Style 58" xfId="7630"/>
    <cellStyle name="Style 59" xfId="7631"/>
    <cellStyle name="Style 6" xfId="7632"/>
    <cellStyle name="Style 60" xfId="7633"/>
    <cellStyle name="Style 61" xfId="7634"/>
    <cellStyle name="Style 62" xfId="7635"/>
    <cellStyle name="Style 63" xfId="7636"/>
    <cellStyle name="Style 64" xfId="7637"/>
    <cellStyle name="Style 65" xfId="7638"/>
    <cellStyle name="Style 66" xfId="7639"/>
    <cellStyle name="Style 67" xfId="7640"/>
    <cellStyle name="Style 68" xfId="7641"/>
    <cellStyle name="Style 69" xfId="7642"/>
    <cellStyle name="Style 7" xfId="7643"/>
    <cellStyle name="Style 70" xfId="7644"/>
    <cellStyle name="Style 71" xfId="7645"/>
    <cellStyle name="Style 72" xfId="7646"/>
    <cellStyle name="Style 73" xfId="7647"/>
    <cellStyle name="Style 74" xfId="7648"/>
    <cellStyle name="Style 75" xfId="7649"/>
    <cellStyle name="Style 76" xfId="7650"/>
    <cellStyle name="Style 77" xfId="7651"/>
    <cellStyle name="Style 78" xfId="7652"/>
    <cellStyle name="Style 79" xfId="7653"/>
    <cellStyle name="Style 8" xfId="7654"/>
    <cellStyle name="Style 80" xfId="7655"/>
    <cellStyle name="Style 81" xfId="7656"/>
    <cellStyle name="Style 82" xfId="7657"/>
    <cellStyle name="Style 83" xfId="7658"/>
    <cellStyle name="Style 84" xfId="7659"/>
    <cellStyle name="Style 85" xfId="7660"/>
    <cellStyle name="Style 86" xfId="7661"/>
    <cellStyle name="Style 87" xfId="7662"/>
    <cellStyle name="Style 88" xfId="7663"/>
    <cellStyle name="Style 89" xfId="7664"/>
    <cellStyle name="Style 9" xfId="7665"/>
    <cellStyle name="Style 90" xfId="7666"/>
    <cellStyle name="Style 91" xfId="7667"/>
    <cellStyle name="Style 92" xfId="7668"/>
    <cellStyle name="Style 93" xfId="7669"/>
    <cellStyle name="Style 94" xfId="7670"/>
    <cellStyle name="Style 95" xfId="7671"/>
    <cellStyle name="Style 96" xfId="7672"/>
    <cellStyle name="Style 97" xfId="7673"/>
    <cellStyle name="Style 98" xfId="7674"/>
    <cellStyle name="Style 99" xfId="7675"/>
    <cellStyle name="style1" xfId="7676"/>
    <cellStyle name="style2" xfId="7677"/>
    <cellStyle name="subhead" xfId="7678"/>
    <cellStyle name="subhead 2" xfId="7679"/>
    <cellStyle name="SubTotal" xfId="7680"/>
    <cellStyle name="Text Indent A" xfId="7681"/>
    <cellStyle name="Text Indent B" xfId="7682"/>
    <cellStyle name="Text Indent C" xfId="7683"/>
    <cellStyle name="times" xfId="7684"/>
    <cellStyle name="times 2" xfId="7685"/>
    <cellStyle name="Times New Roman" xfId="7686"/>
    <cellStyle name="tion" xfId="7687"/>
    <cellStyle name="Title" xfId="7688"/>
    <cellStyle name="Title 2" xfId="7689"/>
    <cellStyle name="Title 3" xfId="7690"/>
    <cellStyle name="Title 4" xfId="7691"/>
    <cellStyle name="Title 5" xfId="7692"/>
    <cellStyle name="Title 6" xfId="7693"/>
    <cellStyle name="Title 7" xfId="7694"/>
    <cellStyle name="Title 8" xfId="7695"/>
    <cellStyle name="Top Row" xfId="7696"/>
    <cellStyle name="Top Row 2" xfId="7697"/>
    <cellStyle name="Top Row 2 2" xfId="7698"/>
    <cellStyle name="Top Row 2 3" xfId="7699"/>
    <cellStyle name="Total" xfId="7700"/>
    <cellStyle name="Total 10" xfId="7701"/>
    <cellStyle name="Total 10 2" xfId="7702"/>
    <cellStyle name="Total 11" xfId="7703"/>
    <cellStyle name="Total 11 2" xfId="7704"/>
    <cellStyle name="Total 12" xfId="7705"/>
    <cellStyle name="Total 12 2" xfId="7706"/>
    <cellStyle name="Total 13" xfId="7707"/>
    <cellStyle name="Total 13 2" xfId="7708"/>
    <cellStyle name="Total 14" xfId="7709"/>
    <cellStyle name="Total 15" xfId="59416"/>
    <cellStyle name="Total 2" xfId="7710"/>
    <cellStyle name="Total 2 10" xfId="59417"/>
    <cellStyle name="Total 2 2" xfId="7711"/>
    <cellStyle name="Total 2 2 2" xfId="7712"/>
    <cellStyle name="Total 2 2 2 2" xfId="7713"/>
    <cellStyle name="Total 2 2 2 2 2" xfId="7714"/>
    <cellStyle name="Total 2 2 2 3" xfId="7715"/>
    <cellStyle name="Total 2 2 2 3 2" xfId="7716"/>
    <cellStyle name="Total 2 2 2 4" xfId="7717"/>
    <cellStyle name="Total 2 2 2 4 2" xfId="7718"/>
    <cellStyle name="Total 2 2 2 5" xfId="7719"/>
    <cellStyle name="Total 2 2 3" xfId="7720"/>
    <cellStyle name="Total 2 2 3 2" xfId="7721"/>
    <cellStyle name="Total 2 2 3 2 2" xfId="7722"/>
    <cellStyle name="Total 2 2 3 3" xfId="7723"/>
    <cellStyle name="Total 2 2 3 3 2" xfId="7724"/>
    <cellStyle name="Total 2 2 3 4" xfId="7725"/>
    <cellStyle name="Total 2 2 3 4 2" xfId="7726"/>
    <cellStyle name="Total 2 2 3 5" xfId="7727"/>
    <cellStyle name="Total 2 2 4" xfId="7728"/>
    <cellStyle name="Total 2 2 4 2" xfId="7729"/>
    <cellStyle name="Total 2 2 5" xfId="7730"/>
    <cellStyle name="Total 2 2 5 2" xfId="7731"/>
    <cellStyle name="Total 2 2 6" xfId="7732"/>
    <cellStyle name="Total 2 2 6 2" xfId="7733"/>
    <cellStyle name="Total 2 2 7" xfId="7734"/>
    <cellStyle name="Total 2 3" xfId="7735"/>
    <cellStyle name="Total 2 3 2" xfId="7736"/>
    <cellStyle name="Total 2 3 2 2" xfId="7737"/>
    <cellStyle name="Total 2 3 3" xfId="7738"/>
    <cellStyle name="Total 2 3 3 2" xfId="7739"/>
    <cellStyle name="Total 2 3 4" xfId="7740"/>
    <cellStyle name="Total 2 3 4 2" xfId="7741"/>
    <cellStyle name="Total 2 3 5" xfId="7742"/>
    <cellStyle name="Total 2 4" xfId="7743"/>
    <cellStyle name="Total 2 4 2" xfId="7744"/>
    <cellStyle name="Total 2 4 2 2" xfId="7745"/>
    <cellStyle name="Total 2 4 3" xfId="7746"/>
    <cellStyle name="Total 2 4 3 2" xfId="7747"/>
    <cellStyle name="Total 2 4 4" xfId="7748"/>
    <cellStyle name="Total 2 4 4 2" xfId="7749"/>
    <cellStyle name="Total 2 4 5" xfId="7750"/>
    <cellStyle name="Total 2 5" xfId="7751"/>
    <cellStyle name="Total 2 5 2" xfId="7752"/>
    <cellStyle name="Total 2 6" xfId="7753"/>
    <cellStyle name="Total 2 6 2" xfId="7754"/>
    <cellStyle name="Total 2 7" xfId="7755"/>
    <cellStyle name="Total 2 7 2" xfId="7756"/>
    <cellStyle name="Total 2 8" xfId="7757"/>
    <cellStyle name="Total 2 9" xfId="7758"/>
    <cellStyle name="Total 2 9 2" xfId="59418"/>
    <cellStyle name="Total 3" xfId="7759"/>
    <cellStyle name="Total 3 10" xfId="59419"/>
    <cellStyle name="Total 3 2" xfId="7760"/>
    <cellStyle name="Total 3 2 2" xfId="7761"/>
    <cellStyle name="Total 3 2 2 2" xfId="7762"/>
    <cellStyle name="Total 3 2 2 2 2" xfId="7763"/>
    <cellStyle name="Total 3 2 2 3" xfId="7764"/>
    <cellStyle name="Total 3 2 2 3 2" xfId="7765"/>
    <cellStyle name="Total 3 2 2 4" xfId="7766"/>
    <cellStyle name="Total 3 2 2 4 2" xfId="7767"/>
    <cellStyle name="Total 3 2 2 5" xfId="7768"/>
    <cellStyle name="Total 3 2 3" xfId="7769"/>
    <cellStyle name="Total 3 2 3 2" xfId="7770"/>
    <cellStyle name="Total 3 2 3 2 2" xfId="7771"/>
    <cellStyle name="Total 3 2 3 3" xfId="7772"/>
    <cellStyle name="Total 3 2 3 3 2" xfId="7773"/>
    <cellStyle name="Total 3 2 3 4" xfId="7774"/>
    <cellStyle name="Total 3 2 3 4 2" xfId="7775"/>
    <cellStyle name="Total 3 2 3 5" xfId="7776"/>
    <cellStyle name="Total 3 2 4" xfId="7777"/>
    <cellStyle name="Total 3 2 4 2" xfId="7778"/>
    <cellStyle name="Total 3 2 5" xfId="7779"/>
    <cellStyle name="Total 3 2 5 2" xfId="7780"/>
    <cellStyle name="Total 3 2 6" xfId="7781"/>
    <cellStyle name="Total 3 2 6 2" xfId="7782"/>
    <cellStyle name="Total 3 2 7" xfId="7783"/>
    <cellStyle name="Total 3 3" xfId="7784"/>
    <cellStyle name="Total 3 3 2" xfId="7785"/>
    <cellStyle name="Total 3 3 2 2" xfId="7786"/>
    <cellStyle name="Total 3 3 3" xfId="7787"/>
    <cellStyle name="Total 3 3 3 2" xfId="7788"/>
    <cellStyle name="Total 3 3 4" xfId="7789"/>
    <cellStyle name="Total 3 3 4 2" xfId="7790"/>
    <cellStyle name="Total 3 3 5" xfId="7791"/>
    <cellStyle name="Total 3 4" xfId="7792"/>
    <cellStyle name="Total 3 4 2" xfId="7793"/>
    <cellStyle name="Total 3 4 2 2" xfId="7794"/>
    <cellStyle name="Total 3 4 3" xfId="7795"/>
    <cellStyle name="Total 3 4 3 2" xfId="7796"/>
    <cellStyle name="Total 3 4 4" xfId="7797"/>
    <cellStyle name="Total 3 4 4 2" xfId="7798"/>
    <cellStyle name="Total 3 4 5" xfId="7799"/>
    <cellStyle name="Total 3 5" xfId="7800"/>
    <cellStyle name="Total 3 5 2" xfId="7801"/>
    <cellStyle name="Total 3 6" xfId="7802"/>
    <cellStyle name="Total 3 6 2" xfId="7803"/>
    <cellStyle name="Total 3 7" xfId="7804"/>
    <cellStyle name="Total 3 7 2" xfId="7805"/>
    <cellStyle name="Total 3 8" xfId="7806"/>
    <cellStyle name="Total 3 9" xfId="7807"/>
    <cellStyle name="Total 3 9 2" xfId="59420"/>
    <cellStyle name="Total 4" xfId="7808"/>
    <cellStyle name="Total 4 2" xfId="7809"/>
    <cellStyle name="Total 4 2 2" xfId="7810"/>
    <cellStyle name="Total 4 2 2 2" xfId="7811"/>
    <cellStyle name="Total 4 2 2 2 2" xfId="7812"/>
    <cellStyle name="Total 4 2 2 3" xfId="7813"/>
    <cellStyle name="Total 4 2 2 3 2" xfId="7814"/>
    <cellStyle name="Total 4 2 2 4" xfId="7815"/>
    <cellStyle name="Total 4 2 2 4 2" xfId="7816"/>
    <cellStyle name="Total 4 2 2 5" xfId="7817"/>
    <cellStyle name="Total 4 2 3" xfId="7818"/>
    <cellStyle name="Total 4 2 3 2" xfId="7819"/>
    <cellStyle name="Total 4 2 3 2 2" xfId="7820"/>
    <cellStyle name="Total 4 2 3 3" xfId="7821"/>
    <cellStyle name="Total 4 2 3 3 2" xfId="7822"/>
    <cellStyle name="Total 4 2 3 4" xfId="7823"/>
    <cellStyle name="Total 4 2 3 4 2" xfId="7824"/>
    <cellStyle name="Total 4 2 3 5" xfId="7825"/>
    <cellStyle name="Total 4 2 4" xfId="7826"/>
    <cellStyle name="Total 4 2 4 2" xfId="7827"/>
    <cellStyle name="Total 4 2 5" xfId="7828"/>
    <cellStyle name="Total 4 2 5 2" xfId="7829"/>
    <cellStyle name="Total 4 2 6" xfId="7830"/>
    <cellStyle name="Total 4 2 6 2" xfId="7831"/>
    <cellStyle name="Total 4 2 7" xfId="7832"/>
    <cellStyle name="Total 4 3" xfId="7833"/>
    <cellStyle name="Total 4 3 2" xfId="7834"/>
    <cellStyle name="Total 4 3 2 2" xfId="7835"/>
    <cellStyle name="Total 4 3 3" xfId="7836"/>
    <cellStyle name="Total 4 3 3 2" xfId="7837"/>
    <cellStyle name="Total 4 3 4" xfId="7838"/>
    <cellStyle name="Total 4 3 4 2" xfId="7839"/>
    <cellStyle name="Total 4 3 5" xfId="7840"/>
    <cellStyle name="Total 4 4" xfId="7841"/>
    <cellStyle name="Total 4 4 2" xfId="7842"/>
    <cellStyle name="Total 4 4 2 2" xfId="7843"/>
    <cellStyle name="Total 4 4 3" xfId="7844"/>
    <cellStyle name="Total 4 4 3 2" xfId="7845"/>
    <cellStyle name="Total 4 4 4" xfId="7846"/>
    <cellStyle name="Total 4 4 4 2" xfId="7847"/>
    <cellStyle name="Total 4 4 5" xfId="7848"/>
    <cellStyle name="Total 4 5" xfId="7849"/>
    <cellStyle name="Total 4 5 2" xfId="7850"/>
    <cellStyle name="Total 4 6" xfId="7851"/>
    <cellStyle name="Total 4 6 2" xfId="7852"/>
    <cellStyle name="Total 4 7" xfId="7853"/>
    <cellStyle name="Total 4 7 2" xfId="7854"/>
    <cellStyle name="Total 4 8" xfId="7855"/>
    <cellStyle name="Total 4 9" xfId="7856"/>
    <cellStyle name="Total 5" xfId="7857"/>
    <cellStyle name="Total 5 2" xfId="7858"/>
    <cellStyle name="Total 5 2 2" xfId="7859"/>
    <cellStyle name="Total 5 2 2 2" xfId="7860"/>
    <cellStyle name="Total 5 2 2 2 2" xfId="7861"/>
    <cellStyle name="Total 5 2 2 3" xfId="7862"/>
    <cellStyle name="Total 5 2 2 3 2" xfId="7863"/>
    <cellStyle name="Total 5 2 2 4" xfId="7864"/>
    <cellStyle name="Total 5 2 2 4 2" xfId="7865"/>
    <cellStyle name="Total 5 2 2 5" xfId="7866"/>
    <cellStyle name="Total 5 2 3" xfId="7867"/>
    <cellStyle name="Total 5 2 3 2" xfId="7868"/>
    <cellStyle name="Total 5 2 3 2 2" xfId="7869"/>
    <cellStyle name="Total 5 2 3 3" xfId="7870"/>
    <cellStyle name="Total 5 2 3 3 2" xfId="7871"/>
    <cellStyle name="Total 5 2 3 4" xfId="7872"/>
    <cellStyle name="Total 5 2 3 4 2" xfId="7873"/>
    <cellStyle name="Total 5 2 3 5" xfId="7874"/>
    <cellStyle name="Total 5 2 4" xfId="7875"/>
    <cellStyle name="Total 5 2 4 2" xfId="7876"/>
    <cellStyle name="Total 5 2 5" xfId="7877"/>
    <cellStyle name="Total 5 2 5 2" xfId="7878"/>
    <cellStyle name="Total 5 2 6" xfId="7879"/>
    <cellStyle name="Total 5 2 6 2" xfId="7880"/>
    <cellStyle name="Total 5 2 7" xfId="7881"/>
    <cellStyle name="Total 5 3" xfId="7882"/>
    <cellStyle name="Total 5 3 2" xfId="7883"/>
    <cellStyle name="Total 5 3 2 2" xfId="7884"/>
    <cellStyle name="Total 5 3 3" xfId="7885"/>
    <cellStyle name="Total 5 3 3 2" xfId="7886"/>
    <cellStyle name="Total 5 3 4" xfId="7887"/>
    <cellStyle name="Total 5 3 4 2" xfId="7888"/>
    <cellStyle name="Total 5 3 5" xfId="7889"/>
    <cellStyle name="Total 5 4" xfId="7890"/>
    <cellStyle name="Total 5 4 2" xfId="7891"/>
    <cellStyle name="Total 5 4 2 2" xfId="7892"/>
    <cellStyle name="Total 5 4 3" xfId="7893"/>
    <cellStyle name="Total 5 4 3 2" xfId="7894"/>
    <cellStyle name="Total 5 4 4" xfId="7895"/>
    <cellStyle name="Total 5 4 4 2" xfId="7896"/>
    <cellStyle name="Total 5 4 5" xfId="7897"/>
    <cellStyle name="Total 5 5" xfId="7898"/>
    <cellStyle name="Total 5 5 2" xfId="7899"/>
    <cellStyle name="Total 5 6" xfId="7900"/>
    <cellStyle name="Total 5 6 2" xfId="7901"/>
    <cellStyle name="Total 5 7" xfId="7902"/>
    <cellStyle name="Total 5 7 2" xfId="7903"/>
    <cellStyle name="Total 5 8" xfId="7904"/>
    <cellStyle name="Total 5 9" xfId="7905"/>
    <cellStyle name="Total 6" xfId="7906"/>
    <cellStyle name="Total 6 2" xfId="7907"/>
    <cellStyle name="Total 6 2 2" xfId="7908"/>
    <cellStyle name="Total 6 2 2 2" xfId="7909"/>
    <cellStyle name="Total 6 2 2 2 2" xfId="7910"/>
    <cellStyle name="Total 6 2 2 3" xfId="7911"/>
    <cellStyle name="Total 6 2 2 3 2" xfId="7912"/>
    <cellStyle name="Total 6 2 2 4" xfId="7913"/>
    <cellStyle name="Total 6 2 2 4 2" xfId="7914"/>
    <cellStyle name="Total 6 2 2 5" xfId="7915"/>
    <cellStyle name="Total 6 2 3" xfId="7916"/>
    <cellStyle name="Total 6 2 3 2" xfId="7917"/>
    <cellStyle name="Total 6 2 3 2 2" xfId="7918"/>
    <cellStyle name="Total 6 2 3 3" xfId="7919"/>
    <cellStyle name="Total 6 2 3 3 2" xfId="7920"/>
    <cellStyle name="Total 6 2 3 4" xfId="7921"/>
    <cellStyle name="Total 6 2 3 4 2" xfId="7922"/>
    <cellStyle name="Total 6 2 3 5" xfId="7923"/>
    <cellStyle name="Total 6 2 4" xfId="7924"/>
    <cellStyle name="Total 6 2 4 2" xfId="7925"/>
    <cellStyle name="Total 6 2 5" xfId="7926"/>
    <cellStyle name="Total 6 2 5 2" xfId="7927"/>
    <cellStyle name="Total 6 2 6" xfId="7928"/>
    <cellStyle name="Total 6 2 6 2" xfId="7929"/>
    <cellStyle name="Total 6 2 7" xfId="7930"/>
    <cellStyle name="Total 6 3" xfId="7931"/>
    <cellStyle name="Total 6 3 2" xfId="7932"/>
    <cellStyle name="Total 6 3 2 2" xfId="7933"/>
    <cellStyle name="Total 6 3 3" xfId="7934"/>
    <cellStyle name="Total 6 3 3 2" xfId="7935"/>
    <cellStyle name="Total 6 3 4" xfId="7936"/>
    <cellStyle name="Total 6 3 4 2" xfId="7937"/>
    <cellStyle name="Total 6 3 5" xfId="7938"/>
    <cellStyle name="Total 6 4" xfId="7939"/>
    <cellStyle name="Total 6 4 2" xfId="7940"/>
    <cellStyle name="Total 6 4 2 2" xfId="7941"/>
    <cellStyle name="Total 6 4 3" xfId="7942"/>
    <cellStyle name="Total 6 4 3 2" xfId="7943"/>
    <cellStyle name="Total 6 4 4" xfId="7944"/>
    <cellStyle name="Total 6 4 4 2" xfId="7945"/>
    <cellStyle name="Total 6 4 5" xfId="7946"/>
    <cellStyle name="Total 6 5" xfId="7947"/>
    <cellStyle name="Total 6 5 2" xfId="7948"/>
    <cellStyle name="Total 6 6" xfId="7949"/>
    <cellStyle name="Total 6 6 2" xfId="7950"/>
    <cellStyle name="Total 6 7" xfId="7951"/>
    <cellStyle name="Total 6 7 2" xfId="7952"/>
    <cellStyle name="Total 6 8" xfId="7953"/>
    <cellStyle name="Total 6 9" xfId="7954"/>
    <cellStyle name="Total 7" xfId="7955"/>
    <cellStyle name="Total 7 2" xfId="7956"/>
    <cellStyle name="Total 7 2 2" xfId="7957"/>
    <cellStyle name="Total 7 2 2 2" xfId="7958"/>
    <cellStyle name="Total 7 2 3" xfId="7959"/>
    <cellStyle name="Total 7 2 3 2" xfId="7960"/>
    <cellStyle name="Total 7 2 4" xfId="7961"/>
    <cellStyle name="Total 7 2 4 2" xfId="7962"/>
    <cellStyle name="Total 7 2 5" xfId="7963"/>
    <cellStyle name="Total 7 3" xfId="7964"/>
    <cellStyle name="Total 7 3 2" xfId="7965"/>
    <cellStyle name="Total 7 3 2 2" xfId="7966"/>
    <cellStyle name="Total 7 3 3" xfId="7967"/>
    <cellStyle name="Total 7 3 3 2" xfId="7968"/>
    <cellStyle name="Total 7 3 4" xfId="7969"/>
    <cellStyle name="Total 7 3 4 2" xfId="7970"/>
    <cellStyle name="Total 7 3 5" xfId="7971"/>
    <cellStyle name="Total 7 4" xfId="7972"/>
    <cellStyle name="Total 7 4 2" xfId="7973"/>
    <cellStyle name="Total 7 5" xfId="7974"/>
    <cellStyle name="Total 7 5 2" xfId="7975"/>
    <cellStyle name="Total 7 6" xfId="7976"/>
    <cellStyle name="Total 7 6 2" xfId="7977"/>
    <cellStyle name="Total 7 7" xfId="7978"/>
    <cellStyle name="Total 7 8" xfId="7979"/>
    <cellStyle name="Total 8" xfId="7980"/>
    <cellStyle name="Total 8 2" xfId="7981"/>
    <cellStyle name="Total 8 2 2" xfId="7982"/>
    <cellStyle name="Total 8 3" xfId="7983"/>
    <cellStyle name="Total 8 3 2" xfId="7984"/>
    <cellStyle name="Total 8 4" xfId="7985"/>
    <cellStyle name="Total 8 4 2" xfId="7986"/>
    <cellStyle name="Total 8 5" xfId="7987"/>
    <cellStyle name="Total 8 6" xfId="7988"/>
    <cellStyle name="Total 9" xfId="7989"/>
    <cellStyle name="Total 9 2" xfId="7990"/>
    <cellStyle name="Total 9 2 2" xfId="7991"/>
    <cellStyle name="Total 9 3" xfId="7992"/>
    <cellStyle name="Total 9 3 2" xfId="7993"/>
    <cellStyle name="Total 9 4" xfId="7994"/>
    <cellStyle name="Total 9 4 2" xfId="7995"/>
    <cellStyle name="Total 9 5" xfId="7996"/>
    <cellStyle name="Tusental (0)_pldt" xfId="7997"/>
    <cellStyle name="Tusental_pldt" xfId="7998"/>
    <cellStyle name="Unit k" xfId="7999"/>
    <cellStyle name="Unit M" xfId="8000"/>
    <cellStyle name="Units_k" xfId="8001"/>
    <cellStyle name="USD.0" xfId="8002"/>
    <cellStyle name="USD.2" xfId="8003"/>
    <cellStyle name="USD_0" xfId="8004"/>
    <cellStyle name="Valuta (0)_pldt" xfId="8005"/>
    <cellStyle name="Valuta_pldt" xfId="8006"/>
    <cellStyle name="Variable.0" xfId="8007"/>
    <cellStyle name="Variable.1" xfId="8008"/>
    <cellStyle name="Variable.2" xfId="8009"/>
    <cellStyle name="w" xfId="8010"/>
    <cellStyle name="W?rung [0]_laroux" xfId="8011"/>
    <cellStyle name="W?rung_laroux" xfId="8012"/>
    <cellStyle name="Währung [0]_Abgleich RE-BV" xfId="8013"/>
    <cellStyle name="Währung_Abgleich RE-BV" xfId="8014"/>
    <cellStyle name="Warning Text" xfId="8015"/>
    <cellStyle name="Warning Text 2" xfId="8016"/>
    <cellStyle name="Warning Text 3" xfId="8017"/>
    <cellStyle name="Warning Text 4" xfId="8018"/>
    <cellStyle name="Warning Text 5" xfId="8019"/>
    <cellStyle name="Warning Text 6" xfId="8020"/>
    <cellStyle name="Warning Text 7" xfId="8021"/>
    <cellStyle name="Warning Text 8" xfId="8022"/>
    <cellStyle name="Won_B" xfId="8023"/>
    <cellStyle name="Yen" xfId="8024"/>
    <cellStyle name="Yen 2" xfId="8025"/>
    <cellStyle name="Yen 3" xfId="8026"/>
    <cellStyle name="Yen 4" xfId="8027"/>
    <cellStyle name="Yen 5" xfId="8028"/>
    <cellStyle name="Yen 6" xfId="8029"/>
    <cellStyle name="Yen 7" xfId="8030"/>
    <cellStyle name="Yen 8" xfId="8031"/>
    <cellStyle name="yyyyyyyyyyyyyyy" xfId="8032"/>
    <cellStyle name="yyyyyyyyyyyyyyy 2" xfId="8033"/>
    <cellStyle name="yyyyyyyyyyyyyyy 3" xfId="8034"/>
    <cellStyle name="yyyyyyyyyyyyyyy 4" xfId="8035"/>
    <cellStyle name="yyyyyyyyyyyyyyy 5" xfId="8036"/>
    <cellStyle name="yyyyyyyyyyyyyyy 6" xfId="8037"/>
    <cellStyle name="yyyyyyyyyyyyyyy 7" xfId="8038"/>
    <cellStyle name="yyyyyyyyyyyyyyy 8" xfId="8039"/>
    <cellStyle name="yyyyyyyyyyyyyyyyyyyyyyyyyyy" xfId="8040"/>
    <cellStyle name="アクセント 1" xfId="8041"/>
    <cellStyle name="アクセント 2" xfId="8042"/>
    <cellStyle name="アクセント 3" xfId="8043"/>
    <cellStyle name="アクセント 4" xfId="8044"/>
    <cellStyle name="アクセント 5" xfId="8045"/>
    <cellStyle name="アクセント 6" xfId="8046"/>
    <cellStyle name="タイトル" xfId="8047"/>
    <cellStyle name="チェック セル" xfId="8048"/>
    <cellStyle name="どちらでもない" xfId="8049"/>
    <cellStyle name="メモ" xfId="8050"/>
    <cellStyle name="メモ 10" xfId="8051"/>
    <cellStyle name="メモ 10 2" xfId="8052"/>
    <cellStyle name="メモ 11" xfId="8053"/>
    <cellStyle name="メモ 11 2" xfId="8054"/>
    <cellStyle name="メモ 12" xfId="8055"/>
    <cellStyle name="メモ 12 2" xfId="8056"/>
    <cellStyle name="メモ 13" xfId="8057"/>
    <cellStyle name="メモ 13 2" xfId="8058"/>
    <cellStyle name="メモ 14" xfId="8059"/>
    <cellStyle name="メモ 2" xfId="8060"/>
    <cellStyle name="メモ 2 2" xfId="8061"/>
    <cellStyle name="メモ 2 2 2" xfId="8062"/>
    <cellStyle name="メモ 2 2 2 2" xfId="8063"/>
    <cellStyle name="メモ 2 2 2 2 2" xfId="8064"/>
    <cellStyle name="メモ 2 2 2 3" xfId="8065"/>
    <cellStyle name="メモ 2 2 2 3 2" xfId="8066"/>
    <cellStyle name="メモ 2 2 2 4" xfId="8067"/>
    <cellStyle name="メモ 2 2 2 4 2" xfId="8068"/>
    <cellStyle name="メモ 2 2 2 5" xfId="8069"/>
    <cellStyle name="メモ 2 2 3" xfId="8070"/>
    <cellStyle name="メモ 2 2 3 2" xfId="8071"/>
    <cellStyle name="メモ 2 2 3 2 2" xfId="8072"/>
    <cellStyle name="メモ 2 2 3 3" xfId="8073"/>
    <cellStyle name="メモ 2 2 3 3 2" xfId="8074"/>
    <cellStyle name="メモ 2 2 3 4" xfId="8075"/>
    <cellStyle name="メモ 2 2 3 4 2" xfId="8076"/>
    <cellStyle name="メモ 2 2 3 5" xfId="8077"/>
    <cellStyle name="メモ 2 2 4" xfId="8078"/>
    <cellStyle name="メモ 2 2 4 2" xfId="8079"/>
    <cellStyle name="メモ 2 2 5" xfId="8080"/>
    <cellStyle name="メモ 2 2 5 2" xfId="8081"/>
    <cellStyle name="メモ 2 2 6" xfId="8082"/>
    <cellStyle name="メモ 2 2 6 2" xfId="8083"/>
    <cellStyle name="メモ 2 2 7" xfId="8084"/>
    <cellStyle name="メモ 2 3" xfId="8085"/>
    <cellStyle name="メモ 2 3 2" xfId="8086"/>
    <cellStyle name="メモ 2 3 2 2" xfId="8087"/>
    <cellStyle name="メモ 2 3 3" xfId="8088"/>
    <cellStyle name="メモ 2 3 3 2" xfId="8089"/>
    <cellStyle name="メモ 2 3 4" xfId="8090"/>
    <cellStyle name="メモ 2 3 4 2" xfId="8091"/>
    <cellStyle name="メモ 2 3 5" xfId="8092"/>
    <cellStyle name="メモ 2 4" xfId="8093"/>
    <cellStyle name="メモ 2 4 2" xfId="8094"/>
    <cellStyle name="メモ 2 4 2 2" xfId="8095"/>
    <cellStyle name="メモ 2 4 3" xfId="8096"/>
    <cellStyle name="メモ 2 4 3 2" xfId="8097"/>
    <cellStyle name="メモ 2 4 4" xfId="8098"/>
    <cellStyle name="メモ 2 4 4 2" xfId="8099"/>
    <cellStyle name="メモ 2 4 5" xfId="8100"/>
    <cellStyle name="メモ 2 5" xfId="8101"/>
    <cellStyle name="メモ 2 5 2" xfId="8102"/>
    <cellStyle name="メモ 2 6" xfId="8103"/>
    <cellStyle name="メモ 2 6 2" xfId="8104"/>
    <cellStyle name="メモ 2 7" xfId="8105"/>
    <cellStyle name="メモ 2 7 2" xfId="8106"/>
    <cellStyle name="メモ 2 8" xfId="8107"/>
    <cellStyle name="メモ 3" xfId="8108"/>
    <cellStyle name="メモ 3 2" xfId="8109"/>
    <cellStyle name="メモ 3 2 2" xfId="8110"/>
    <cellStyle name="メモ 3 2 2 2" xfId="8111"/>
    <cellStyle name="メモ 3 2 2 2 2" xfId="8112"/>
    <cellStyle name="メモ 3 2 2 3" xfId="8113"/>
    <cellStyle name="メモ 3 2 2 3 2" xfId="8114"/>
    <cellStyle name="メモ 3 2 2 4" xfId="8115"/>
    <cellStyle name="メモ 3 2 2 4 2" xfId="8116"/>
    <cellStyle name="メモ 3 2 2 5" xfId="8117"/>
    <cellStyle name="メモ 3 2 3" xfId="8118"/>
    <cellStyle name="メモ 3 2 3 2" xfId="8119"/>
    <cellStyle name="メモ 3 2 3 2 2" xfId="8120"/>
    <cellStyle name="メモ 3 2 3 3" xfId="8121"/>
    <cellStyle name="メモ 3 2 3 3 2" xfId="8122"/>
    <cellStyle name="メモ 3 2 3 4" xfId="8123"/>
    <cellStyle name="メモ 3 2 3 4 2" xfId="8124"/>
    <cellStyle name="メモ 3 2 3 5" xfId="8125"/>
    <cellStyle name="メモ 3 2 4" xfId="8126"/>
    <cellStyle name="メモ 3 2 4 2" xfId="8127"/>
    <cellStyle name="メモ 3 2 5" xfId="8128"/>
    <cellStyle name="メモ 3 2 5 2" xfId="8129"/>
    <cellStyle name="メモ 3 2 6" xfId="8130"/>
    <cellStyle name="メモ 3 2 6 2" xfId="8131"/>
    <cellStyle name="メモ 3 2 7" xfId="8132"/>
    <cellStyle name="メモ 3 3" xfId="8133"/>
    <cellStyle name="メモ 3 3 2" xfId="8134"/>
    <cellStyle name="メモ 3 3 2 2" xfId="8135"/>
    <cellStyle name="メモ 3 3 3" xfId="8136"/>
    <cellStyle name="メモ 3 3 3 2" xfId="8137"/>
    <cellStyle name="メモ 3 3 4" xfId="8138"/>
    <cellStyle name="メモ 3 3 4 2" xfId="8139"/>
    <cellStyle name="メモ 3 3 5" xfId="8140"/>
    <cellStyle name="メモ 3 4" xfId="8141"/>
    <cellStyle name="メモ 3 4 2" xfId="8142"/>
    <cellStyle name="メモ 3 4 2 2" xfId="8143"/>
    <cellStyle name="メモ 3 4 3" xfId="8144"/>
    <cellStyle name="メモ 3 4 3 2" xfId="8145"/>
    <cellStyle name="メモ 3 4 4" xfId="8146"/>
    <cellStyle name="メモ 3 4 4 2" xfId="8147"/>
    <cellStyle name="メモ 3 4 5" xfId="8148"/>
    <cellStyle name="メモ 3 5" xfId="8149"/>
    <cellStyle name="メモ 3 5 2" xfId="8150"/>
    <cellStyle name="メモ 3 6" xfId="8151"/>
    <cellStyle name="メモ 3 6 2" xfId="8152"/>
    <cellStyle name="メモ 3 7" xfId="8153"/>
    <cellStyle name="メモ 3 7 2" xfId="8154"/>
    <cellStyle name="メモ 3 8" xfId="8155"/>
    <cellStyle name="メモ 4" xfId="8156"/>
    <cellStyle name="メモ 4 2" xfId="8157"/>
    <cellStyle name="メモ 4 2 2" xfId="8158"/>
    <cellStyle name="メモ 4 2 2 2" xfId="8159"/>
    <cellStyle name="メモ 4 2 2 2 2" xfId="8160"/>
    <cellStyle name="メモ 4 2 2 3" xfId="8161"/>
    <cellStyle name="メモ 4 2 2 3 2" xfId="8162"/>
    <cellStyle name="メモ 4 2 2 4" xfId="8163"/>
    <cellStyle name="メモ 4 2 2 4 2" xfId="8164"/>
    <cellStyle name="メモ 4 2 2 5" xfId="8165"/>
    <cellStyle name="メモ 4 2 3" xfId="8166"/>
    <cellStyle name="メモ 4 2 3 2" xfId="8167"/>
    <cellStyle name="メモ 4 2 3 2 2" xfId="8168"/>
    <cellStyle name="メモ 4 2 3 3" xfId="8169"/>
    <cellStyle name="メモ 4 2 3 3 2" xfId="8170"/>
    <cellStyle name="メモ 4 2 3 4" xfId="8171"/>
    <cellStyle name="メモ 4 2 3 4 2" xfId="8172"/>
    <cellStyle name="メモ 4 2 3 5" xfId="8173"/>
    <cellStyle name="メモ 4 2 4" xfId="8174"/>
    <cellStyle name="メモ 4 2 4 2" xfId="8175"/>
    <cellStyle name="メモ 4 2 5" xfId="8176"/>
    <cellStyle name="メモ 4 2 5 2" xfId="8177"/>
    <cellStyle name="メモ 4 2 6" xfId="8178"/>
    <cellStyle name="メモ 4 2 6 2" xfId="8179"/>
    <cellStyle name="メモ 4 2 7" xfId="8180"/>
    <cellStyle name="メモ 4 3" xfId="8181"/>
    <cellStyle name="メモ 4 3 2" xfId="8182"/>
    <cellStyle name="メモ 4 3 2 2" xfId="8183"/>
    <cellStyle name="メモ 4 3 3" xfId="8184"/>
    <cellStyle name="メモ 4 3 3 2" xfId="8185"/>
    <cellStyle name="メモ 4 3 4" xfId="8186"/>
    <cellStyle name="メモ 4 3 4 2" xfId="8187"/>
    <cellStyle name="メモ 4 3 5" xfId="8188"/>
    <cellStyle name="メモ 4 4" xfId="8189"/>
    <cellStyle name="メモ 4 4 2" xfId="8190"/>
    <cellStyle name="メモ 4 4 2 2" xfId="8191"/>
    <cellStyle name="メモ 4 4 3" xfId="8192"/>
    <cellStyle name="メモ 4 4 3 2" xfId="8193"/>
    <cellStyle name="メモ 4 4 4" xfId="8194"/>
    <cellStyle name="メモ 4 4 4 2" xfId="8195"/>
    <cellStyle name="メモ 4 4 5" xfId="8196"/>
    <cellStyle name="メモ 4 5" xfId="8197"/>
    <cellStyle name="メモ 4 5 2" xfId="8198"/>
    <cellStyle name="メモ 4 6" xfId="8199"/>
    <cellStyle name="メモ 4 6 2" xfId="8200"/>
    <cellStyle name="メモ 4 7" xfId="8201"/>
    <cellStyle name="メモ 4 7 2" xfId="8202"/>
    <cellStyle name="メモ 4 8" xfId="8203"/>
    <cellStyle name="メモ 5" xfId="8204"/>
    <cellStyle name="メモ 5 2" xfId="8205"/>
    <cellStyle name="メモ 5 2 2" xfId="8206"/>
    <cellStyle name="メモ 5 2 2 2" xfId="8207"/>
    <cellStyle name="メモ 5 2 2 2 2" xfId="8208"/>
    <cellStyle name="メモ 5 2 2 3" xfId="8209"/>
    <cellStyle name="メモ 5 2 2 3 2" xfId="8210"/>
    <cellStyle name="メモ 5 2 2 4" xfId="8211"/>
    <cellStyle name="メモ 5 2 2 4 2" xfId="8212"/>
    <cellStyle name="メモ 5 2 2 5" xfId="8213"/>
    <cellStyle name="メモ 5 2 3" xfId="8214"/>
    <cellStyle name="メモ 5 2 3 2" xfId="8215"/>
    <cellStyle name="メモ 5 2 3 2 2" xfId="8216"/>
    <cellStyle name="メモ 5 2 3 3" xfId="8217"/>
    <cellStyle name="メモ 5 2 3 3 2" xfId="8218"/>
    <cellStyle name="メモ 5 2 3 4" xfId="8219"/>
    <cellStyle name="メモ 5 2 3 4 2" xfId="8220"/>
    <cellStyle name="メモ 5 2 3 5" xfId="8221"/>
    <cellStyle name="メモ 5 2 4" xfId="8222"/>
    <cellStyle name="メモ 5 2 4 2" xfId="8223"/>
    <cellStyle name="メモ 5 2 5" xfId="8224"/>
    <cellStyle name="メモ 5 2 5 2" xfId="8225"/>
    <cellStyle name="メモ 5 2 6" xfId="8226"/>
    <cellStyle name="メモ 5 2 6 2" xfId="8227"/>
    <cellStyle name="メモ 5 2 7" xfId="8228"/>
    <cellStyle name="メモ 5 3" xfId="8229"/>
    <cellStyle name="メモ 5 3 2" xfId="8230"/>
    <cellStyle name="メモ 5 3 2 2" xfId="8231"/>
    <cellStyle name="メモ 5 3 3" xfId="8232"/>
    <cellStyle name="メモ 5 3 3 2" xfId="8233"/>
    <cellStyle name="メモ 5 3 4" xfId="8234"/>
    <cellStyle name="メモ 5 3 4 2" xfId="8235"/>
    <cellStyle name="メモ 5 3 5" xfId="8236"/>
    <cellStyle name="メモ 5 4" xfId="8237"/>
    <cellStyle name="メモ 5 4 2" xfId="8238"/>
    <cellStyle name="メモ 5 4 2 2" xfId="8239"/>
    <cellStyle name="メモ 5 4 3" xfId="8240"/>
    <cellStyle name="メモ 5 4 3 2" xfId="8241"/>
    <cellStyle name="メモ 5 4 4" xfId="8242"/>
    <cellStyle name="メモ 5 4 4 2" xfId="8243"/>
    <cellStyle name="メモ 5 4 5" xfId="8244"/>
    <cellStyle name="メモ 5 5" xfId="8245"/>
    <cellStyle name="メモ 5 5 2" xfId="8246"/>
    <cellStyle name="メモ 5 6" xfId="8247"/>
    <cellStyle name="メモ 5 6 2" xfId="8248"/>
    <cellStyle name="メモ 5 7" xfId="8249"/>
    <cellStyle name="メモ 5 7 2" xfId="8250"/>
    <cellStyle name="メモ 5 8" xfId="8251"/>
    <cellStyle name="メモ 6" xfId="8252"/>
    <cellStyle name="メモ 6 2" xfId="8253"/>
    <cellStyle name="メモ 6 2 2" xfId="8254"/>
    <cellStyle name="メモ 6 2 2 2" xfId="8255"/>
    <cellStyle name="メモ 6 2 2 2 2" xfId="8256"/>
    <cellStyle name="メモ 6 2 2 3" xfId="8257"/>
    <cellStyle name="メモ 6 2 2 3 2" xfId="8258"/>
    <cellStyle name="メモ 6 2 2 4" xfId="8259"/>
    <cellStyle name="メモ 6 2 2 4 2" xfId="8260"/>
    <cellStyle name="メモ 6 2 2 5" xfId="8261"/>
    <cellStyle name="メモ 6 2 3" xfId="8262"/>
    <cellStyle name="メモ 6 2 3 2" xfId="8263"/>
    <cellStyle name="メモ 6 2 3 2 2" xfId="8264"/>
    <cellStyle name="メモ 6 2 3 3" xfId="8265"/>
    <cellStyle name="メモ 6 2 3 3 2" xfId="8266"/>
    <cellStyle name="メモ 6 2 3 4" xfId="8267"/>
    <cellStyle name="メモ 6 2 3 4 2" xfId="8268"/>
    <cellStyle name="メモ 6 2 3 5" xfId="8269"/>
    <cellStyle name="メモ 6 2 4" xfId="8270"/>
    <cellStyle name="メモ 6 2 4 2" xfId="8271"/>
    <cellStyle name="メモ 6 2 5" xfId="8272"/>
    <cellStyle name="メモ 6 2 5 2" xfId="8273"/>
    <cellStyle name="メモ 6 2 6" xfId="8274"/>
    <cellStyle name="メモ 6 2 6 2" xfId="8275"/>
    <cellStyle name="メモ 6 2 7" xfId="8276"/>
    <cellStyle name="メモ 6 3" xfId="8277"/>
    <cellStyle name="メモ 6 3 2" xfId="8278"/>
    <cellStyle name="メモ 6 3 2 2" xfId="8279"/>
    <cellStyle name="メモ 6 3 3" xfId="8280"/>
    <cellStyle name="メモ 6 3 3 2" xfId="8281"/>
    <cellStyle name="メモ 6 3 4" xfId="8282"/>
    <cellStyle name="メモ 6 3 4 2" xfId="8283"/>
    <cellStyle name="メモ 6 3 5" xfId="8284"/>
    <cellStyle name="メモ 6 4" xfId="8285"/>
    <cellStyle name="メモ 6 4 2" xfId="8286"/>
    <cellStyle name="メモ 6 4 2 2" xfId="8287"/>
    <cellStyle name="メモ 6 4 3" xfId="8288"/>
    <cellStyle name="メモ 6 4 3 2" xfId="8289"/>
    <cellStyle name="メモ 6 4 4" xfId="8290"/>
    <cellStyle name="メモ 6 4 4 2" xfId="8291"/>
    <cellStyle name="メモ 6 4 5" xfId="8292"/>
    <cellStyle name="メモ 6 5" xfId="8293"/>
    <cellStyle name="メモ 6 5 2" xfId="8294"/>
    <cellStyle name="メモ 6 6" xfId="8295"/>
    <cellStyle name="メモ 6 6 2" xfId="8296"/>
    <cellStyle name="メモ 6 7" xfId="8297"/>
    <cellStyle name="メモ 6 7 2" xfId="8298"/>
    <cellStyle name="メモ 6 8" xfId="8299"/>
    <cellStyle name="メモ 7" xfId="8300"/>
    <cellStyle name="メモ 7 2" xfId="8301"/>
    <cellStyle name="メモ 7 2 2" xfId="8302"/>
    <cellStyle name="メモ 7 2 2 2" xfId="8303"/>
    <cellStyle name="メモ 7 2 3" xfId="8304"/>
    <cellStyle name="メモ 7 2 3 2" xfId="8305"/>
    <cellStyle name="メモ 7 2 4" xfId="8306"/>
    <cellStyle name="メモ 7 2 4 2" xfId="8307"/>
    <cellStyle name="メモ 7 2 5" xfId="8308"/>
    <cellStyle name="メモ 7 3" xfId="8309"/>
    <cellStyle name="メモ 7 3 2" xfId="8310"/>
    <cellStyle name="メモ 7 3 2 2" xfId="8311"/>
    <cellStyle name="メモ 7 3 3" xfId="8312"/>
    <cellStyle name="メモ 7 3 3 2" xfId="8313"/>
    <cellStyle name="メモ 7 3 4" xfId="8314"/>
    <cellStyle name="メモ 7 3 4 2" xfId="8315"/>
    <cellStyle name="メモ 7 3 5" xfId="8316"/>
    <cellStyle name="メモ 7 4" xfId="8317"/>
    <cellStyle name="メモ 7 4 2" xfId="8318"/>
    <cellStyle name="メモ 7 5" xfId="8319"/>
    <cellStyle name="メモ 7 5 2" xfId="8320"/>
    <cellStyle name="メモ 7 6" xfId="8321"/>
    <cellStyle name="メモ 7 6 2" xfId="8322"/>
    <cellStyle name="メモ 7 7" xfId="8323"/>
    <cellStyle name="メモ 8" xfId="8324"/>
    <cellStyle name="メモ 8 2" xfId="8325"/>
    <cellStyle name="メモ 8 2 2" xfId="8326"/>
    <cellStyle name="メモ 8 3" xfId="8327"/>
    <cellStyle name="メモ 8 3 2" xfId="8328"/>
    <cellStyle name="メモ 8 4" xfId="8329"/>
    <cellStyle name="メモ 8 4 2" xfId="8330"/>
    <cellStyle name="メモ 8 5" xfId="8331"/>
    <cellStyle name="メモ 9" xfId="8332"/>
    <cellStyle name="メモ 9 2" xfId="8333"/>
    <cellStyle name="メモ 9 2 2" xfId="8334"/>
    <cellStyle name="メモ 9 3" xfId="8335"/>
    <cellStyle name="メモ 9 3 2" xfId="8336"/>
    <cellStyle name="メモ 9 4" xfId="8337"/>
    <cellStyle name="メモ 9 4 2" xfId="8338"/>
    <cellStyle name="メモ 9 5" xfId="8339"/>
    <cellStyle name="リンク セル" xfId="8340"/>
    <cellStyle name="" xfId="8341"/>
    <cellStyle name=" 2" xfId="8342"/>
    <cellStyle name=" 3" xfId="8343"/>
    <cellStyle name=" 4" xfId="8344"/>
    <cellStyle name=" 5" xfId="8345"/>
    <cellStyle name=" 6" xfId="8346"/>
    <cellStyle name=" 7" xfId="8347"/>
    <cellStyle name=" 8" xfId="8348"/>
    <cellStyle name="" xfId="8349"/>
    <cellStyle name="强调文字颜色 1" xfId="8350"/>
    <cellStyle name="强调文字颜色 1 2" xfId="8351"/>
    <cellStyle name="强调文字颜色 1 3" xfId="8352"/>
    <cellStyle name="强调文字颜色 1 4" xfId="8353"/>
    <cellStyle name="强调文字颜色 1 5" xfId="8354"/>
    <cellStyle name="强调文字颜色 1 6" xfId="8355"/>
    <cellStyle name="强调文字颜色 1 7" xfId="8356"/>
    <cellStyle name="强调文字颜色 1 8" xfId="8357"/>
    <cellStyle name="强调文字颜色 1 9" xfId="8358"/>
    <cellStyle name="强调文字颜色 2" xfId="8359"/>
    <cellStyle name="强调文字颜色 2 2" xfId="8360"/>
    <cellStyle name="强调文字颜色 2 3" xfId="8361"/>
    <cellStyle name="强调文字颜色 2 4" xfId="8362"/>
    <cellStyle name="强调文字颜色 2 5" xfId="8363"/>
    <cellStyle name="强调文字颜色 2 6" xfId="8364"/>
    <cellStyle name="强调文字颜色 2 7" xfId="8365"/>
    <cellStyle name="强调文字颜色 2 8" xfId="8366"/>
    <cellStyle name="强调文字颜色 2 9" xfId="8367"/>
    <cellStyle name="强调文字颜色 3" xfId="8368"/>
    <cellStyle name="强调文字颜色 3 2" xfId="8369"/>
    <cellStyle name="强调文字颜色 3 3" xfId="8370"/>
    <cellStyle name="强调文字颜色 3 4" xfId="8371"/>
    <cellStyle name="强调文字颜色 3 5" xfId="8372"/>
    <cellStyle name="强调文字颜色 3 6" xfId="8373"/>
    <cellStyle name="强调文字颜色 3 7" xfId="8374"/>
    <cellStyle name="强调文字颜色 3 8" xfId="8375"/>
    <cellStyle name="强调文字颜色 3 9" xfId="8376"/>
    <cellStyle name="强调文字颜色 4" xfId="8377"/>
    <cellStyle name="强调文字颜色 4 2" xfId="8378"/>
    <cellStyle name="强调文字颜色 4 3" xfId="8379"/>
    <cellStyle name="强调文字颜色 4 4" xfId="8380"/>
    <cellStyle name="强调文字颜色 4 5" xfId="8381"/>
    <cellStyle name="强调文字颜色 4 6" xfId="8382"/>
    <cellStyle name="强调文字颜色 4 7" xfId="8383"/>
    <cellStyle name="强调文字颜色 4 8" xfId="8384"/>
    <cellStyle name="强调文字颜色 4 9" xfId="8385"/>
    <cellStyle name="强调文字颜色 5" xfId="8386"/>
    <cellStyle name="强调文字颜色 5 2" xfId="8387"/>
    <cellStyle name="强调文字颜色 5 3" xfId="8388"/>
    <cellStyle name="强调文字颜色 5 4" xfId="8389"/>
    <cellStyle name="强调文字颜色 5 5" xfId="8390"/>
    <cellStyle name="强调文字颜色 5 6" xfId="8391"/>
    <cellStyle name="强调文字颜色 5 7" xfId="8392"/>
    <cellStyle name="强调文字颜色 5 8" xfId="8393"/>
    <cellStyle name="强调文字颜色 5 9" xfId="8394"/>
    <cellStyle name="强调文字颜色 6" xfId="8395"/>
    <cellStyle name="强调文字颜色 6 2" xfId="8396"/>
    <cellStyle name="强调文字颜色 6 3" xfId="8397"/>
    <cellStyle name="强调文字颜色 6 4" xfId="8398"/>
    <cellStyle name="强调文字颜色 6 5" xfId="8399"/>
    <cellStyle name="强调文字颜色 6 6" xfId="8400"/>
    <cellStyle name="强调文字颜色 6 7" xfId="8401"/>
    <cellStyle name="强调文字颜色 6 8" xfId="8402"/>
    <cellStyle name="强调文字颜色 6 9" xfId="8403"/>
    <cellStyle name="강조색1 10" xfId="8404"/>
    <cellStyle name="강조색1 11" xfId="8405"/>
    <cellStyle name="강조색1 12" xfId="8406"/>
    <cellStyle name="강조색1 13" xfId="8407"/>
    <cellStyle name="강조색1 14" xfId="8408"/>
    <cellStyle name="강조색1 15" xfId="8409"/>
    <cellStyle name="강조색1 16" xfId="8410"/>
    <cellStyle name="강조색1 16 2" xfId="8411"/>
    <cellStyle name="강조색1 16 3" xfId="8412"/>
    <cellStyle name="강조색1 17" xfId="8413"/>
    <cellStyle name="강조색1 18" xfId="8414"/>
    <cellStyle name="강조색1 19" xfId="8415"/>
    <cellStyle name="강조색1 2" xfId="8416"/>
    <cellStyle name="강조색1 2 2" xfId="8417"/>
    <cellStyle name="강조색1 2 2 2" xfId="8418"/>
    <cellStyle name="강조색1 2 2 3" xfId="59421"/>
    <cellStyle name="강조색1 2 3" xfId="8419"/>
    <cellStyle name="강조색1 2 3 2" xfId="8420"/>
    <cellStyle name="강조색1 2 4" xfId="8421"/>
    <cellStyle name="강조색1 2 5" xfId="59422"/>
    <cellStyle name="강조색1 2 6" xfId="59423"/>
    <cellStyle name="강조색1 2 7" xfId="59424"/>
    <cellStyle name="강조색1 2 8" xfId="59425"/>
    <cellStyle name="강조색1 20" xfId="8422"/>
    <cellStyle name="강조색1 21" xfId="8423"/>
    <cellStyle name="강조색1 3" xfId="8424"/>
    <cellStyle name="강조색1 3 2" xfId="8425"/>
    <cellStyle name="강조색1 3 2 2" xfId="59426"/>
    <cellStyle name="강조색1 3 2 3" xfId="59427"/>
    <cellStyle name="강조색1 3 3" xfId="8426"/>
    <cellStyle name="강조색1 3 3 2" xfId="8427"/>
    <cellStyle name="강조색1 3 4" xfId="59428"/>
    <cellStyle name="강조색1 4" xfId="8428"/>
    <cellStyle name="강조색1 4 2" xfId="8429"/>
    <cellStyle name="강조색1 5" xfId="8430"/>
    <cellStyle name="강조색1 5 2" xfId="8431"/>
    <cellStyle name="강조색1 6" xfId="8432"/>
    <cellStyle name="강조색1 6 2" xfId="8433"/>
    <cellStyle name="강조색1 7" xfId="8434"/>
    <cellStyle name="강조색1 8" xfId="8435"/>
    <cellStyle name="강조색1 9" xfId="8436"/>
    <cellStyle name="강조색2 10" xfId="8437"/>
    <cellStyle name="강조색2 11" xfId="8438"/>
    <cellStyle name="강조색2 12" xfId="8439"/>
    <cellStyle name="강조색2 13" xfId="8440"/>
    <cellStyle name="강조색2 14" xfId="8441"/>
    <cellStyle name="강조색2 15" xfId="8442"/>
    <cellStyle name="강조색2 16" xfId="8443"/>
    <cellStyle name="강조색2 16 2" xfId="8444"/>
    <cellStyle name="강조색2 16 3" xfId="8445"/>
    <cellStyle name="강조색2 17" xfId="8446"/>
    <cellStyle name="강조색2 18" xfId="8447"/>
    <cellStyle name="강조색2 19" xfId="8448"/>
    <cellStyle name="강조색2 2" xfId="8449"/>
    <cellStyle name="강조색2 2 2" xfId="8450"/>
    <cellStyle name="강조색2 2 2 2" xfId="8451"/>
    <cellStyle name="강조색2 2 2 3" xfId="59429"/>
    <cellStyle name="강조색2 2 3" xfId="8452"/>
    <cellStyle name="강조색2 2 3 2" xfId="8453"/>
    <cellStyle name="강조색2 2 4" xfId="8454"/>
    <cellStyle name="강조색2 2 5" xfId="59430"/>
    <cellStyle name="강조색2 2 6" xfId="59431"/>
    <cellStyle name="강조색2 2 7" xfId="59432"/>
    <cellStyle name="강조색2 2 8" xfId="59433"/>
    <cellStyle name="강조색2 20" xfId="8455"/>
    <cellStyle name="강조색2 21" xfId="8456"/>
    <cellStyle name="강조색2 3" xfId="8457"/>
    <cellStyle name="강조색2 3 2" xfId="8458"/>
    <cellStyle name="강조색2 3 2 2" xfId="59434"/>
    <cellStyle name="강조색2 3 2 3" xfId="59435"/>
    <cellStyle name="강조색2 3 3" xfId="8459"/>
    <cellStyle name="강조색2 3 3 2" xfId="8460"/>
    <cellStyle name="강조색2 3 4" xfId="59436"/>
    <cellStyle name="강조색2 4" xfId="8461"/>
    <cellStyle name="강조색2 4 2" xfId="8462"/>
    <cellStyle name="강조색2 5" xfId="8463"/>
    <cellStyle name="강조색2 5 2" xfId="8464"/>
    <cellStyle name="강조색2 6" xfId="8465"/>
    <cellStyle name="강조색2 6 2" xfId="8466"/>
    <cellStyle name="강조색2 7" xfId="8467"/>
    <cellStyle name="강조색2 8" xfId="8468"/>
    <cellStyle name="강조색2 9" xfId="8469"/>
    <cellStyle name="강조색3 10" xfId="8470"/>
    <cellStyle name="강조색3 11" xfId="8471"/>
    <cellStyle name="강조색3 12" xfId="8472"/>
    <cellStyle name="강조색3 13" xfId="8473"/>
    <cellStyle name="강조색3 14" xfId="8474"/>
    <cellStyle name="강조색3 15" xfId="8475"/>
    <cellStyle name="강조색3 16" xfId="8476"/>
    <cellStyle name="강조색3 16 2" xfId="8477"/>
    <cellStyle name="강조색3 16 3" xfId="8478"/>
    <cellStyle name="강조색3 17" xfId="8479"/>
    <cellStyle name="강조색3 18" xfId="8480"/>
    <cellStyle name="강조색3 19" xfId="8481"/>
    <cellStyle name="강조색3 2" xfId="8482"/>
    <cellStyle name="강조색3 2 2" xfId="8483"/>
    <cellStyle name="강조색3 2 2 2" xfId="8484"/>
    <cellStyle name="강조색3 2 2 3" xfId="59437"/>
    <cellStyle name="강조색3 2 3" xfId="8485"/>
    <cellStyle name="강조색3 2 3 2" xfId="8486"/>
    <cellStyle name="강조색3 2 4" xfId="8487"/>
    <cellStyle name="강조색3 2 5" xfId="59438"/>
    <cellStyle name="강조색3 2 6" xfId="59439"/>
    <cellStyle name="강조색3 2 7" xfId="59440"/>
    <cellStyle name="강조색3 2 8" xfId="59441"/>
    <cellStyle name="강조색3 20" xfId="8488"/>
    <cellStyle name="강조색3 21" xfId="8489"/>
    <cellStyle name="강조색3 3" xfId="8490"/>
    <cellStyle name="강조색3 3 2" xfId="8491"/>
    <cellStyle name="강조색3 3 2 2" xfId="59442"/>
    <cellStyle name="강조색3 3 2 3" xfId="59443"/>
    <cellStyle name="강조색3 3 3" xfId="8492"/>
    <cellStyle name="강조색3 3 3 2" xfId="8493"/>
    <cellStyle name="강조색3 3 4" xfId="59444"/>
    <cellStyle name="강조색3 4" xfId="8494"/>
    <cellStyle name="강조색3 4 2" xfId="8495"/>
    <cellStyle name="강조색3 5" xfId="8496"/>
    <cellStyle name="강조색3 5 2" xfId="8497"/>
    <cellStyle name="강조색3 6" xfId="8498"/>
    <cellStyle name="강조색3 6 2" xfId="8499"/>
    <cellStyle name="강조색3 7" xfId="8500"/>
    <cellStyle name="강조색3 8" xfId="8501"/>
    <cellStyle name="강조색3 9" xfId="8502"/>
    <cellStyle name="강조색4 10" xfId="8503"/>
    <cellStyle name="강조색4 11" xfId="8504"/>
    <cellStyle name="강조색4 12" xfId="8505"/>
    <cellStyle name="강조색4 13" xfId="8506"/>
    <cellStyle name="강조색4 14" xfId="8507"/>
    <cellStyle name="강조색4 15" xfId="8508"/>
    <cellStyle name="강조색4 16" xfId="8509"/>
    <cellStyle name="강조색4 16 2" xfId="8510"/>
    <cellStyle name="강조색4 16 3" xfId="8511"/>
    <cellStyle name="강조색4 17" xfId="8512"/>
    <cellStyle name="강조색4 18" xfId="8513"/>
    <cellStyle name="강조색4 19" xfId="8514"/>
    <cellStyle name="강조색4 2" xfId="8515"/>
    <cellStyle name="강조색4 2 2" xfId="8516"/>
    <cellStyle name="강조색4 2 2 2" xfId="8517"/>
    <cellStyle name="강조색4 2 2 3" xfId="59445"/>
    <cellStyle name="강조색4 2 3" xfId="8518"/>
    <cellStyle name="강조색4 2 3 2" xfId="8519"/>
    <cellStyle name="강조색4 2 4" xfId="8520"/>
    <cellStyle name="강조색4 2 5" xfId="59446"/>
    <cellStyle name="강조색4 2 6" xfId="59447"/>
    <cellStyle name="강조색4 2 7" xfId="59448"/>
    <cellStyle name="강조색4 2 8" xfId="59449"/>
    <cellStyle name="강조색4 20" xfId="8521"/>
    <cellStyle name="강조색4 21" xfId="8522"/>
    <cellStyle name="강조색4 3" xfId="8523"/>
    <cellStyle name="강조색4 3 2" xfId="8524"/>
    <cellStyle name="강조색4 3 2 2" xfId="59450"/>
    <cellStyle name="강조색4 3 2 3" xfId="59451"/>
    <cellStyle name="강조색4 3 3" xfId="8525"/>
    <cellStyle name="강조색4 3 3 2" xfId="8526"/>
    <cellStyle name="강조색4 3 4" xfId="59452"/>
    <cellStyle name="강조색4 4" xfId="8527"/>
    <cellStyle name="강조색4 4 2" xfId="8528"/>
    <cellStyle name="강조색4 5" xfId="8529"/>
    <cellStyle name="강조색4 5 2" xfId="8530"/>
    <cellStyle name="강조색4 6" xfId="8531"/>
    <cellStyle name="강조색4 6 2" xfId="8532"/>
    <cellStyle name="강조색4 7" xfId="8533"/>
    <cellStyle name="강조색4 8" xfId="8534"/>
    <cellStyle name="강조색4 9" xfId="8535"/>
    <cellStyle name="강조색5 10" xfId="8536"/>
    <cellStyle name="강조색5 11" xfId="8537"/>
    <cellStyle name="강조색5 12" xfId="8538"/>
    <cellStyle name="강조색5 13" xfId="8539"/>
    <cellStyle name="강조색5 14" xfId="8540"/>
    <cellStyle name="강조색5 15" xfId="8541"/>
    <cellStyle name="강조색5 16" xfId="8542"/>
    <cellStyle name="강조색5 16 2" xfId="8543"/>
    <cellStyle name="강조색5 16 3" xfId="8544"/>
    <cellStyle name="강조색5 17" xfId="8545"/>
    <cellStyle name="강조색5 18" xfId="8546"/>
    <cellStyle name="강조색5 19" xfId="8547"/>
    <cellStyle name="강조색5 2" xfId="8548"/>
    <cellStyle name="강조색5 2 2" xfId="8549"/>
    <cellStyle name="강조색5 2 2 2" xfId="8550"/>
    <cellStyle name="강조색5 2 2 3" xfId="59453"/>
    <cellStyle name="강조색5 2 3" xfId="8551"/>
    <cellStyle name="강조색5 2 3 2" xfId="8552"/>
    <cellStyle name="강조색5 2 4" xfId="8553"/>
    <cellStyle name="강조색5 2 5" xfId="59454"/>
    <cellStyle name="강조색5 2 6" xfId="59455"/>
    <cellStyle name="강조색5 2 7" xfId="59456"/>
    <cellStyle name="강조색5 2 8" xfId="59457"/>
    <cellStyle name="강조색5 20" xfId="8554"/>
    <cellStyle name="강조색5 21" xfId="8555"/>
    <cellStyle name="강조색5 3" xfId="8556"/>
    <cellStyle name="강조색5 3 2" xfId="8557"/>
    <cellStyle name="강조색5 3 2 2" xfId="59458"/>
    <cellStyle name="강조색5 3 2 3" xfId="59459"/>
    <cellStyle name="강조색5 3 3" xfId="8558"/>
    <cellStyle name="강조색5 3 3 2" xfId="8559"/>
    <cellStyle name="강조색5 3 4" xfId="59460"/>
    <cellStyle name="강조색5 4" xfId="8560"/>
    <cellStyle name="강조색5 4 2" xfId="8561"/>
    <cellStyle name="강조색5 5" xfId="8562"/>
    <cellStyle name="강조색5 5 2" xfId="8563"/>
    <cellStyle name="강조색5 6" xfId="8564"/>
    <cellStyle name="강조색5 6 2" xfId="8565"/>
    <cellStyle name="강조색5 7" xfId="8566"/>
    <cellStyle name="강조색5 8" xfId="8567"/>
    <cellStyle name="강조색5 9" xfId="8568"/>
    <cellStyle name="강조색6 10" xfId="8569"/>
    <cellStyle name="강조색6 11" xfId="8570"/>
    <cellStyle name="강조색6 12" xfId="8571"/>
    <cellStyle name="강조색6 13" xfId="8572"/>
    <cellStyle name="강조색6 14" xfId="8573"/>
    <cellStyle name="강조색6 15" xfId="8574"/>
    <cellStyle name="강조색6 16" xfId="8575"/>
    <cellStyle name="강조색6 16 2" xfId="8576"/>
    <cellStyle name="강조색6 16 3" xfId="8577"/>
    <cellStyle name="강조색6 17" xfId="8578"/>
    <cellStyle name="강조색6 18" xfId="8579"/>
    <cellStyle name="강조색6 19" xfId="8580"/>
    <cellStyle name="강조색6 2" xfId="8581"/>
    <cellStyle name="강조색6 2 2" xfId="8582"/>
    <cellStyle name="강조색6 2 2 2" xfId="8583"/>
    <cellStyle name="강조색6 2 2 3" xfId="59461"/>
    <cellStyle name="강조색6 2 3" xfId="8584"/>
    <cellStyle name="강조색6 2 3 2" xfId="8585"/>
    <cellStyle name="강조색6 2 4" xfId="8586"/>
    <cellStyle name="강조색6 2 5" xfId="59462"/>
    <cellStyle name="강조색6 2 6" xfId="59463"/>
    <cellStyle name="강조색6 2 7" xfId="59464"/>
    <cellStyle name="강조색6 2 8" xfId="59465"/>
    <cellStyle name="강조색6 20" xfId="8587"/>
    <cellStyle name="강조색6 21" xfId="8588"/>
    <cellStyle name="강조색6 3" xfId="8589"/>
    <cellStyle name="강조색6 3 2" xfId="8590"/>
    <cellStyle name="강조색6 3 2 2" xfId="59466"/>
    <cellStyle name="강조색6 3 2 3" xfId="59467"/>
    <cellStyle name="강조색6 3 3" xfId="8591"/>
    <cellStyle name="강조색6 3 3 2" xfId="8592"/>
    <cellStyle name="강조색6 3 4" xfId="59468"/>
    <cellStyle name="강조색6 4" xfId="8593"/>
    <cellStyle name="강조색6 4 2" xfId="8594"/>
    <cellStyle name="강조색6 5" xfId="8595"/>
    <cellStyle name="강조색6 5 2" xfId="8596"/>
    <cellStyle name="강조색6 6" xfId="8597"/>
    <cellStyle name="강조색6 6 2" xfId="8598"/>
    <cellStyle name="강조색6 7" xfId="8599"/>
    <cellStyle name="강조색6 8" xfId="8600"/>
    <cellStyle name="강조색6 9" xfId="8601"/>
    <cellStyle name="检查单元格" xfId="8602"/>
    <cellStyle name="检查单元格 2" xfId="8603"/>
    <cellStyle name="检查单元格 3" xfId="8604"/>
    <cellStyle name="检查单元格 4" xfId="8605"/>
    <cellStyle name="检查单元格 5" xfId="8606"/>
    <cellStyle name="检查单元格 6" xfId="8607"/>
    <cellStyle name="检查单元格 7" xfId="8608"/>
    <cellStyle name="检查单元格 8" xfId="8609"/>
    <cellStyle name="检查单元格 9" xfId="8610"/>
    <cellStyle name="見出し 1" xfId="8611"/>
    <cellStyle name="見出し 1 2" xfId="8612"/>
    <cellStyle name="見出し 1 2 2" xfId="8613"/>
    <cellStyle name="見出し 1 2 3" xfId="59469"/>
    <cellStyle name="見出し 1 3" xfId="8614"/>
    <cellStyle name="見出し 1 4" xfId="59470"/>
    <cellStyle name="見出し 2" xfId="8615"/>
    <cellStyle name="見出し 2 2" xfId="8616"/>
    <cellStyle name="見出し 2 2 2" xfId="8617"/>
    <cellStyle name="見出し 2 2 3" xfId="59471"/>
    <cellStyle name="見出し 2 3" xfId="8618"/>
    <cellStyle name="見出し 2 4" xfId="59472"/>
    <cellStyle name="見出し 3" xfId="8619"/>
    <cellStyle name="見出し 4" xfId="8620"/>
    <cellStyle name="警告文" xfId="8621"/>
    <cellStyle name="경고문 10" xfId="8622"/>
    <cellStyle name="경고문 100" xfId="8623"/>
    <cellStyle name="경고문 101" xfId="8624"/>
    <cellStyle name="경고문 102" xfId="8625"/>
    <cellStyle name="경고문 103" xfId="8626"/>
    <cellStyle name="경고문 104" xfId="8627"/>
    <cellStyle name="경고문 105" xfId="8628"/>
    <cellStyle name="경고문 106" xfId="8629"/>
    <cellStyle name="경고문 107" xfId="8630"/>
    <cellStyle name="경고문 108" xfId="8631"/>
    <cellStyle name="경고문 109" xfId="8632"/>
    <cellStyle name="경고문 11" xfId="8633"/>
    <cellStyle name="경고문 110" xfId="8634"/>
    <cellStyle name="경고문 111" xfId="8635"/>
    <cellStyle name="경고문 112" xfId="8636"/>
    <cellStyle name="경고문 113" xfId="8637"/>
    <cellStyle name="경고문 114" xfId="8638"/>
    <cellStyle name="경고문 115" xfId="8639"/>
    <cellStyle name="경고문 116" xfId="8640"/>
    <cellStyle name="경고문 117" xfId="8641"/>
    <cellStyle name="경고문 118" xfId="8642"/>
    <cellStyle name="경고문 119" xfId="8643"/>
    <cellStyle name="경고문 12" xfId="8644"/>
    <cellStyle name="경고문 120" xfId="8645"/>
    <cellStyle name="경고문 121" xfId="8646"/>
    <cellStyle name="경고문 122" xfId="8647"/>
    <cellStyle name="경고문 123" xfId="8648"/>
    <cellStyle name="경고문 124" xfId="8649"/>
    <cellStyle name="경고문 125" xfId="8650"/>
    <cellStyle name="경고문 126" xfId="8651"/>
    <cellStyle name="경고문 127" xfId="8652"/>
    <cellStyle name="경고문 128" xfId="8653"/>
    <cellStyle name="경고문 129" xfId="8654"/>
    <cellStyle name="경고문 13" xfId="8655"/>
    <cellStyle name="경고문 130" xfId="8656"/>
    <cellStyle name="경고문 131" xfId="8657"/>
    <cellStyle name="경고문 132" xfId="8658"/>
    <cellStyle name="경고문 133" xfId="8659"/>
    <cellStyle name="경고문 134" xfId="8660"/>
    <cellStyle name="경고문 135" xfId="8661"/>
    <cellStyle name="경고문 136" xfId="8662"/>
    <cellStyle name="경고문 137" xfId="8663"/>
    <cellStyle name="경고문 138" xfId="8664"/>
    <cellStyle name="경고문 139" xfId="8665"/>
    <cellStyle name="경고문 14" xfId="8666"/>
    <cellStyle name="경고문 140" xfId="8667"/>
    <cellStyle name="경고문 141" xfId="8668"/>
    <cellStyle name="경고문 142" xfId="8669"/>
    <cellStyle name="경고문 143" xfId="8670"/>
    <cellStyle name="경고문 144" xfId="8671"/>
    <cellStyle name="경고문 145" xfId="8672"/>
    <cellStyle name="경고문 146" xfId="8673"/>
    <cellStyle name="경고문 147" xfId="8674"/>
    <cellStyle name="경고문 148" xfId="8675"/>
    <cellStyle name="경고문 149" xfId="8676"/>
    <cellStyle name="경고문 15" xfId="8677"/>
    <cellStyle name="경고문 150" xfId="8678"/>
    <cellStyle name="경고문 151" xfId="8679"/>
    <cellStyle name="경고문 152" xfId="8680"/>
    <cellStyle name="경고문 153" xfId="8681"/>
    <cellStyle name="경고문 154" xfId="8682"/>
    <cellStyle name="경고문 155" xfId="8683"/>
    <cellStyle name="경고문 156" xfId="8684"/>
    <cellStyle name="경고문 157" xfId="8685"/>
    <cellStyle name="경고문 158" xfId="8686"/>
    <cellStyle name="경고문 159" xfId="8687"/>
    <cellStyle name="경고문 16" xfId="8688"/>
    <cellStyle name="경고문 160" xfId="8689"/>
    <cellStyle name="경고문 161" xfId="8690"/>
    <cellStyle name="경고문 162" xfId="8691"/>
    <cellStyle name="경고문 17" xfId="8692"/>
    <cellStyle name="경고문 18" xfId="8693"/>
    <cellStyle name="경고문 19" xfId="8694"/>
    <cellStyle name="경고문 2" xfId="8695"/>
    <cellStyle name="경고문 2 2" xfId="8696"/>
    <cellStyle name="경고문 2 2 2" xfId="8697"/>
    <cellStyle name="경고문 2 2 3" xfId="59473"/>
    <cellStyle name="경고문 2 3" xfId="8698"/>
    <cellStyle name="경고문 2 3 2" xfId="8699"/>
    <cellStyle name="경고문 2 4" xfId="8700"/>
    <cellStyle name="경고문 2 5" xfId="59474"/>
    <cellStyle name="경고문 2 6" xfId="59475"/>
    <cellStyle name="경고문 2 7" xfId="59476"/>
    <cellStyle name="경고문 2 8" xfId="59477"/>
    <cellStyle name="경고문 20" xfId="8701"/>
    <cellStyle name="경고문 21" xfId="8702"/>
    <cellStyle name="경고문 22" xfId="8703"/>
    <cellStyle name="경고문 22 2" xfId="8704"/>
    <cellStyle name="경고문 22 3" xfId="8705"/>
    <cellStyle name="경고문 23" xfId="8706"/>
    <cellStyle name="경고문 23 2" xfId="8707"/>
    <cellStyle name="경고문 23 3" xfId="8708"/>
    <cellStyle name="경고문 24" xfId="8709"/>
    <cellStyle name="경고문 24 2" xfId="8710"/>
    <cellStyle name="경고문 24 3" xfId="8711"/>
    <cellStyle name="경고문 24 4" xfId="8712"/>
    <cellStyle name="경고문 25" xfId="8713"/>
    <cellStyle name="경고문 25 2" xfId="8714"/>
    <cellStyle name="경고문 25 3" xfId="8715"/>
    <cellStyle name="경고문 26" xfId="8716"/>
    <cellStyle name="경고문 26 2" xfId="8717"/>
    <cellStyle name="경고문 26 3" xfId="8718"/>
    <cellStyle name="경고문 27" xfId="8719"/>
    <cellStyle name="경고문 27 2" xfId="8720"/>
    <cellStyle name="경고문 27 3" xfId="8721"/>
    <cellStyle name="경고문 28" xfId="8722"/>
    <cellStyle name="경고문 29" xfId="8723"/>
    <cellStyle name="경고문 3" xfId="8724"/>
    <cellStyle name="경고문 3 2" xfId="8725"/>
    <cellStyle name="경고문 3 2 2" xfId="59478"/>
    <cellStyle name="경고문 3 2 3" xfId="59479"/>
    <cellStyle name="경고문 3 3" xfId="8726"/>
    <cellStyle name="경고문 3 3 2" xfId="8727"/>
    <cellStyle name="경고문 3 4" xfId="59480"/>
    <cellStyle name="경고문 30" xfId="8728"/>
    <cellStyle name="경고문 31" xfId="8729"/>
    <cellStyle name="경고문 32" xfId="8730"/>
    <cellStyle name="경고문 33" xfId="8731"/>
    <cellStyle name="경고문 34" xfId="8732"/>
    <cellStyle name="경고문 35" xfId="8733"/>
    <cellStyle name="경고문 36" xfId="8734"/>
    <cellStyle name="경고문 37" xfId="8735"/>
    <cellStyle name="경고문 38" xfId="8736"/>
    <cellStyle name="경고문 39" xfId="8737"/>
    <cellStyle name="경고문 4" xfId="8738"/>
    <cellStyle name="경고문 4 2" xfId="8739"/>
    <cellStyle name="경고문 40" xfId="8740"/>
    <cellStyle name="경고문 41" xfId="8741"/>
    <cellStyle name="경고문 42" xfId="8742"/>
    <cellStyle name="경고문 43" xfId="8743"/>
    <cellStyle name="경고문 44" xfId="8744"/>
    <cellStyle name="경고문 45" xfId="8745"/>
    <cellStyle name="경고문 46" xfId="8746"/>
    <cellStyle name="경고문 47" xfId="8747"/>
    <cellStyle name="경고문 48" xfId="8748"/>
    <cellStyle name="경고문 49" xfId="8749"/>
    <cellStyle name="경고문 5" xfId="8750"/>
    <cellStyle name="경고문 5 2" xfId="8751"/>
    <cellStyle name="경고문 50" xfId="8752"/>
    <cellStyle name="경고문 51" xfId="8753"/>
    <cellStyle name="경고문 52" xfId="8754"/>
    <cellStyle name="경고문 53" xfId="8755"/>
    <cellStyle name="경고문 54" xfId="8756"/>
    <cellStyle name="경고문 55" xfId="8757"/>
    <cellStyle name="경고문 56" xfId="8758"/>
    <cellStyle name="경고문 57" xfId="8759"/>
    <cellStyle name="경고문 58" xfId="8760"/>
    <cellStyle name="경고문 59" xfId="8761"/>
    <cellStyle name="경고문 6" xfId="8762"/>
    <cellStyle name="경고문 6 2" xfId="8763"/>
    <cellStyle name="경고문 60" xfId="8764"/>
    <cellStyle name="경고문 61" xfId="8765"/>
    <cellStyle name="경고문 62" xfId="8766"/>
    <cellStyle name="경고문 63" xfId="8767"/>
    <cellStyle name="경고문 64" xfId="8768"/>
    <cellStyle name="경고문 65" xfId="8769"/>
    <cellStyle name="경고문 66" xfId="8770"/>
    <cellStyle name="경고문 67" xfId="8771"/>
    <cellStyle name="경고문 68" xfId="8772"/>
    <cellStyle name="경고문 69" xfId="8773"/>
    <cellStyle name="경고문 7" xfId="8774"/>
    <cellStyle name="경고문 7 2" xfId="8775"/>
    <cellStyle name="경고문 70" xfId="8776"/>
    <cellStyle name="경고문 71" xfId="8777"/>
    <cellStyle name="경고문 71 2" xfId="8778"/>
    <cellStyle name="경고문 72" xfId="8779"/>
    <cellStyle name="경고문 72 2" xfId="8780"/>
    <cellStyle name="경고문 73" xfId="8781"/>
    <cellStyle name="경고문 73 2" xfId="8782"/>
    <cellStyle name="경고문 74" xfId="8783"/>
    <cellStyle name="경고문 74 2" xfId="8784"/>
    <cellStyle name="경고문 75" xfId="8785"/>
    <cellStyle name="경고문 75 2" xfId="8786"/>
    <cellStyle name="경고문 76" xfId="8787"/>
    <cellStyle name="경고문 76 2" xfId="8788"/>
    <cellStyle name="경고문 77" xfId="8789"/>
    <cellStyle name="경고문 77 2" xfId="8790"/>
    <cellStyle name="경고문 77 3" xfId="8791"/>
    <cellStyle name="경고문 78" xfId="8792"/>
    <cellStyle name="경고문 78 2" xfId="8793"/>
    <cellStyle name="경고문 79" xfId="8794"/>
    <cellStyle name="경고문 79 2" xfId="8795"/>
    <cellStyle name="경고문 8" xfId="8796"/>
    <cellStyle name="경고문 8 2" xfId="8797"/>
    <cellStyle name="경고문 80" xfId="8798"/>
    <cellStyle name="경고문 80 2" xfId="8799"/>
    <cellStyle name="경고문 81" xfId="8800"/>
    <cellStyle name="경고문 81 2" xfId="8801"/>
    <cellStyle name="경고문 82" xfId="8802"/>
    <cellStyle name="경고문 82 2" xfId="8803"/>
    <cellStyle name="경고문 83" xfId="8804"/>
    <cellStyle name="경고문 84" xfId="8805"/>
    <cellStyle name="경고문 85" xfId="8806"/>
    <cellStyle name="경고문 85 2" xfId="8807"/>
    <cellStyle name="경고문 86" xfId="8808"/>
    <cellStyle name="경고문 86 2" xfId="8809"/>
    <cellStyle name="경고문 87" xfId="8810"/>
    <cellStyle name="경고문 87 2" xfId="8811"/>
    <cellStyle name="경고문 88" xfId="8812"/>
    <cellStyle name="경고문 88 2" xfId="8813"/>
    <cellStyle name="경고문 89" xfId="8814"/>
    <cellStyle name="경고문 9" xfId="8815"/>
    <cellStyle name="경고문 90" xfId="8816"/>
    <cellStyle name="경고문 91" xfId="8817"/>
    <cellStyle name="경고문 92" xfId="8818"/>
    <cellStyle name="경고문 93" xfId="8819"/>
    <cellStyle name="경고문 94" xfId="8820"/>
    <cellStyle name="경고문 95" xfId="8821"/>
    <cellStyle name="경고문 96" xfId="8822"/>
    <cellStyle name="경고문 97" xfId="8823"/>
    <cellStyle name="경고문 98" xfId="8824"/>
    <cellStyle name="경고문 99" xfId="8825"/>
    <cellStyle name="警告文本" xfId="8826"/>
    <cellStyle name="警告文本 2" xfId="8827"/>
    <cellStyle name="警告文本 3" xfId="8828"/>
    <cellStyle name="計算" xfId="8829"/>
    <cellStyle name="计算" xfId="8830"/>
    <cellStyle name="계산 10" xfId="8831"/>
    <cellStyle name="計算 10" xfId="8832"/>
    <cellStyle name="计算 10" xfId="8833"/>
    <cellStyle name="計算 10 10" xfId="8834"/>
    <cellStyle name="计算 10 10" xfId="8835"/>
    <cellStyle name="計算 10 10 2" xfId="8836"/>
    <cellStyle name="计算 10 10 2" xfId="8837"/>
    <cellStyle name="計算 10 11" xfId="8838"/>
    <cellStyle name="计算 10 11" xfId="8839"/>
    <cellStyle name="計算 10 11 2" xfId="8840"/>
    <cellStyle name="计算 10 11 2" xfId="8841"/>
    <cellStyle name="計算 10 12" xfId="8842"/>
    <cellStyle name="计算 10 12" xfId="8843"/>
    <cellStyle name="計算 10 12 2" xfId="8844"/>
    <cellStyle name="计算 10 12 2" xfId="8845"/>
    <cellStyle name="計算 10 13" xfId="8846"/>
    <cellStyle name="计算 10 13" xfId="8847"/>
    <cellStyle name="計算 10 13 2" xfId="8848"/>
    <cellStyle name="计算 10 13 2" xfId="8849"/>
    <cellStyle name="計算 10 14" xfId="8850"/>
    <cellStyle name="计算 10 14" xfId="8851"/>
    <cellStyle name="計算 10 14 2" xfId="8852"/>
    <cellStyle name="计算 10 14 2" xfId="8853"/>
    <cellStyle name="計算 10 15" xfId="8854"/>
    <cellStyle name="计算 10 15" xfId="8855"/>
    <cellStyle name="계산 10 2" xfId="8856"/>
    <cellStyle name="計算 10 2" xfId="8857"/>
    <cellStyle name="计算 10 2" xfId="8858"/>
    <cellStyle name="計算 10 2 10" xfId="8859"/>
    <cellStyle name="计算 10 2 10" xfId="8860"/>
    <cellStyle name="計算 10 2 10 2" xfId="8861"/>
    <cellStyle name="计算 10 2 10 2" xfId="8862"/>
    <cellStyle name="計算 10 2 11" xfId="8863"/>
    <cellStyle name="计算 10 2 11" xfId="8864"/>
    <cellStyle name="計算 10 2 11 2" xfId="8865"/>
    <cellStyle name="计算 10 2 11 2" xfId="8866"/>
    <cellStyle name="計算 10 2 12" xfId="8867"/>
    <cellStyle name="计算 10 2 12" xfId="8868"/>
    <cellStyle name="計算 10 2 12 2" xfId="8869"/>
    <cellStyle name="计算 10 2 12 2" xfId="8870"/>
    <cellStyle name="計算 10 2 13" xfId="8871"/>
    <cellStyle name="计算 10 2 13" xfId="8872"/>
    <cellStyle name="計算 10 2 2" xfId="8873"/>
    <cellStyle name="计算 10 2 2" xfId="8874"/>
    <cellStyle name="計算 10 2 2 2" xfId="8875"/>
    <cellStyle name="计算 10 2 2 2" xfId="8876"/>
    <cellStyle name="計算 10 2 3" xfId="8877"/>
    <cellStyle name="计算 10 2 3" xfId="8878"/>
    <cellStyle name="計算 10 2 3 2" xfId="8879"/>
    <cellStyle name="计算 10 2 3 2" xfId="8880"/>
    <cellStyle name="計算 10 2 4" xfId="8881"/>
    <cellStyle name="计算 10 2 4" xfId="8882"/>
    <cellStyle name="計算 10 2 4 2" xfId="8883"/>
    <cellStyle name="计算 10 2 4 2" xfId="8884"/>
    <cellStyle name="計算 10 2 5" xfId="8885"/>
    <cellStyle name="计算 10 2 5" xfId="8886"/>
    <cellStyle name="計算 10 2 5 2" xfId="8887"/>
    <cellStyle name="计算 10 2 5 2" xfId="8888"/>
    <cellStyle name="計算 10 2 6" xfId="8889"/>
    <cellStyle name="计算 10 2 6" xfId="8890"/>
    <cellStyle name="計算 10 2 6 2" xfId="8891"/>
    <cellStyle name="计算 10 2 6 2" xfId="8892"/>
    <cellStyle name="計算 10 2 7" xfId="8893"/>
    <cellStyle name="计算 10 2 7" xfId="8894"/>
    <cellStyle name="計算 10 2 7 2" xfId="8895"/>
    <cellStyle name="计算 10 2 7 2" xfId="8896"/>
    <cellStyle name="計算 10 2 8" xfId="8897"/>
    <cellStyle name="计算 10 2 8" xfId="8898"/>
    <cellStyle name="計算 10 2 8 2" xfId="8899"/>
    <cellStyle name="计算 10 2 8 2" xfId="8900"/>
    <cellStyle name="計算 10 2 9" xfId="8901"/>
    <cellStyle name="计算 10 2 9" xfId="8902"/>
    <cellStyle name="計算 10 2 9 2" xfId="8903"/>
    <cellStyle name="计算 10 2 9 2" xfId="8904"/>
    <cellStyle name="計算 10 3" xfId="8905"/>
    <cellStyle name="计算 10 3" xfId="8906"/>
    <cellStyle name="計算 10 3 10" xfId="8907"/>
    <cellStyle name="计算 10 3 10" xfId="8908"/>
    <cellStyle name="計算 10 3 10 2" xfId="8909"/>
    <cellStyle name="计算 10 3 10 2" xfId="8910"/>
    <cellStyle name="計算 10 3 11" xfId="8911"/>
    <cellStyle name="计算 10 3 11" xfId="8912"/>
    <cellStyle name="計算 10 3 11 2" xfId="8913"/>
    <cellStyle name="计算 10 3 11 2" xfId="8914"/>
    <cellStyle name="計算 10 3 12" xfId="8915"/>
    <cellStyle name="计算 10 3 12" xfId="8916"/>
    <cellStyle name="計算 10 3 12 2" xfId="8917"/>
    <cellStyle name="计算 10 3 12 2" xfId="8918"/>
    <cellStyle name="計算 10 3 13" xfId="8919"/>
    <cellStyle name="计算 10 3 13" xfId="8920"/>
    <cellStyle name="計算 10 3 2" xfId="8921"/>
    <cellStyle name="计算 10 3 2" xfId="8922"/>
    <cellStyle name="計算 10 3 2 2" xfId="8923"/>
    <cellStyle name="计算 10 3 2 2" xfId="8924"/>
    <cellStyle name="計算 10 3 3" xfId="8925"/>
    <cellStyle name="计算 10 3 3" xfId="8926"/>
    <cellStyle name="計算 10 3 3 2" xfId="8927"/>
    <cellStyle name="计算 10 3 3 2" xfId="8928"/>
    <cellStyle name="計算 10 3 4" xfId="8929"/>
    <cellStyle name="计算 10 3 4" xfId="8930"/>
    <cellStyle name="計算 10 3 4 2" xfId="8931"/>
    <cellStyle name="计算 10 3 4 2" xfId="8932"/>
    <cellStyle name="計算 10 3 5" xfId="8933"/>
    <cellStyle name="计算 10 3 5" xfId="8934"/>
    <cellStyle name="計算 10 3 5 2" xfId="8935"/>
    <cellStyle name="计算 10 3 5 2" xfId="8936"/>
    <cellStyle name="計算 10 3 6" xfId="8937"/>
    <cellStyle name="计算 10 3 6" xfId="8938"/>
    <cellStyle name="計算 10 3 6 2" xfId="8939"/>
    <cellStyle name="计算 10 3 6 2" xfId="8940"/>
    <cellStyle name="計算 10 3 7" xfId="8941"/>
    <cellStyle name="计算 10 3 7" xfId="8942"/>
    <cellStyle name="計算 10 3 7 2" xfId="8943"/>
    <cellStyle name="计算 10 3 7 2" xfId="8944"/>
    <cellStyle name="計算 10 3 8" xfId="8945"/>
    <cellStyle name="计算 10 3 8" xfId="8946"/>
    <cellStyle name="計算 10 3 8 2" xfId="8947"/>
    <cellStyle name="计算 10 3 8 2" xfId="8948"/>
    <cellStyle name="計算 10 3 9" xfId="8949"/>
    <cellStyle name="计算 10 3 9" xfId="8950"/>
    <cellStyle name="計算 10 3 9 2" xfId="8951"/>
    <cellStyle name="计算 10 3 9 2" xfId="8952"/>
    <cellStyle name="計算 10 4" xfId="8953"/>
    <cellStyle name="计算 10 4" xfId="8954"/>
    <cellStyle name="計算 10 4 2" xfId="8955"/>
    <cellStyle name="计算 10 4 2" xfId="8956"/>
    <cellStyle name="計算 10 5" xfId="8957"/>
    <cellStyle name="计算 10 5" xfId="8958"/>
    <cellStyle name="計算 10 5 2" xfId="8959"/>
    <cellStyle name="计算 10 5 2" xfId="8960"/>
    <cellStyle name="計算 10 6" xfId="8961"/>
    <cellStyle name="计算 10 6" xfId="8962"/>
    <cellStyle name="計算 10 6 2" xfId="8963"/>
    <cellStyle name="计算 10 6 2" xfId="8964"/>
    <cellStyle name="計算 10 7" xfId="8965"/>
    <cellStyle name="计算 10 7" xfId="8966"/>
    <cellStyle name="計算 10 7 2" xfId="8967"/>
    <cellStyle name="计算 10 7 2" xfId="8968"/>
    <cellStyle name="計算 10 8" xfId="8969"/>
    <cellStyle name="计算 10 8" xfId="8970"/>
    <cellStyle name="計算 10 8 2" xfId="8971"/>
    <cellStyle name="计算 10 8 2" xfId="8972"/>
    <cellStyle name="計算 10 9" xfId="8973"/>
    <cellStyle name="计算 10 9" xfId="8974"/>
    <cellStyle name="計算 10 9 2" xfId="8975"/>
    <cellStyle name="计算 10 9 2" xfId="8976"/>
    <cellStyle name="계산 100" xfId="8977"/>
    <cellStyle name="계산 101" xfId="8978"/>
    <cellStyle name="계산 102" xfId="8979"/>
    <cellStyle name="계산 103" xfId="8980"/>
    <cellStyle name="계산 104" xfId="8981"/>
    <cellStyle name="계산 105" xfId="8982"/>
    <cellStyle name="계산 106" xfId="8983"/>
    <cellStyle name="계산 107" xfId="8984"/>
    <cellStyle name="계산 108" xfId="8985"/>
    <cellStyle name="계산 109" xfId="8986"/>
    <cellStyle name="계산 11" xfId="8987"/>
    <cellStyle name="計算 11" xfId="8988"/>
    <cellStyle name="计算 11" xfId="8989"/>
    <cellStyle name="計算 11 10" xfId="8990"/>
    <cellStyle name="计算 11 10" xfId="8991"/>
    <cellStyle name="計算 11 10 2" xfId="8992"/>
    <cellStyle name="计算 11 10 2" xfId="8993"/>
    <cellStyle name="計算 11 11" xfId="8994"/>
    <cellStyle name="计算 11 11" xfId="8995"/>
    <cellStyle name="計算 11 11 2" xfId="8996"/>
    <cellStyle name="计算 11 11 2" xfId="8997"/>
    <cellStyle name="計算 11 12" xfId="8998"/>
    <cellStyle name="计算 11 12" xfId="8999"/>
    <cellStyle name="計算 11 12 2" xfId="9000"/>
    <cellStyle name="计算 11 12 2" xfId="9001"/>
    <cellStyle name="計算 11 13" xfId="9002"/>
    <cellStyle name="计算 11 13" xfId="9003"/>
    <cellStyle name="計算 11 13 2" xfId="9004"/>
    <cellStyle name="计算 11 13 2" xfId="9005"/>
    <cellStyle name="計算 11 14" xfId="9006"/>
    <cellStyle name="计算 11 14" xfId="9007"/>
    <cellStyle name="計算 11 14 2" xfId="9008"/>
    <cellStyle name="计算 11 14 2" xfId="9009"/>
    <cellStyle name="計算 11 15" xfId="9010"/>
    <cellStyle name="计算 11 15" xfId="9011"/>
    <cellStyle name="계산 11 2" xfId="9012"/>
    <cellStyle name="計算 11 2" xfId="9013"/>
    <cellStyle name="计算 11 2" xfId="9014"/>
    <cellStyle name="計算 11 2 10" xfId="9015"/>
    <cellStyle name="计算 11 2 10" xfId="9016"/>
    <cellStyle name="計算 11 2 10 2" xfId="9017"/>
    <cellStyle name="计算 11 2 10 2" xfId="9018"/>
    <cellStyle name="計算 11 2 11" xfId="9019"/>
    <cellStyle name="计算 11 2 11" xfId="9020"/>
    <cellStyle name="計算 11 2 11 2" xfId="9021"/>
    <cellStyle name="计算 11 2 11 2" xfId="9022"/>
    <cellStyle name="計算 11 2 12" xfId="9023"/>
    <cellStyle name="计算 11 2 12" xfId="9024"/>
    <cellStyle name="計算 11 2 12 2" xfId="9025"/>
    <cellStyle name="计算 11 2 12 2" xfId="9026"/>
    <cellStyle name="計算 11 2 13" xfId="9027"/>
    <cellStyle name="计算 11 2 13" xfId="9028"/>
    <cellStyle name="計算 11 2 2" xfId="9029"/>
    <cellStyle name="计算 11 2 2" xfId="9030"/>
    <cellStyle name="計算 11 2 2 2" xfId="9031"/>
    <cellStyle name="计算 11 2 2 2" xfId="9032"/>
    <cellStyle name="計算 11 2 3" xfId="9033"/>
    <cellStyle name="计算 11 2 3" xfId="9034"/>
    <cellStyle name="計算 11 2 3 2" xfId="9035"/>
    <cellStyle name="计算 11 2 3 2" xfId="9036"/>
    <cellStyle name="計算 11 2 4" xfId="9037"/>
    <cellStyle name="计算 11 2 4" xfId="9038"/>
    <cellStyle name="計算 11 2 4 2" xfId="9039"/>
    <cellStyle name="计算 11 2 4 2" xfId="9040"/>
    <cellStyle name="計算 11 2 5" xfId="9041"/>
    <cellStyle name="计算 11 2 5" xfId="9042"/>
    <cellStyle name="計算 11 2 5 2" xfId="9043"/>
    <cellStyle name="计算 11 2 5 2" xfId="9044"/>
    <cellStyle name="計算 11 2 6" xfId="9045"/>
    <cellStyle name="计算 11 2 6" xfId="9046"/>
    <cellStyle name="計算 11 2 6 2" xfId="9047"/>
    <cellStyle name="计算 11 2 6 2" xfId="9048"/>
    <cellStyle name="計算 11 2 7" xfId="9049"/>
    <cellStyle name="计算 11 2 7" xfId="9050"/>
    <cellStyle name="計算 11 2 7 2" xfId="9051"/>
    <cellStyle name="计算 11 2 7 2" xfId="9052"/>
    <cellStyle name="計算 11 2 8" xfId="9053"/>
    <cellStyle name="计算 11 2 8" xfId="9054"/>
    <cellStyle name="計算 11 2 8 2" xfId="9055"/>
    <cellStyle name="计算 11 2 8 2" xfId="9056"/>
    <cellStyle name="計算 11 2 9" xfId="9057"/>
    <cellStyle name="计算 11 2 9" xfId="9058"/>
    <cellStyle name="計算 11 2 9 2" xfId="9059"/>
    <cellStyle name="计算 11 2 9 2" xfId="9060"/>
    <cellStyle name="計算 11 3" xfId="9061"/>
    <cellStyle name="计算 11 3" xfId="9062"/>
    <cellStyle name="計算 11 3 10" xfId="9063"/>
    <cellStyle name="计算 11 3 10" xfId="9064"/>
    <cellStyle name="計算 11 3 10 2" xfId="9065"/>
    <cellStyle name="计算 11 3 10 2" xfId="9066"/>
    <cellStyle name="計算 11 3 11" xfId="9067"/>
    <cellStyle name="计算 11 3 11" xfId="9068"/>
    <cellStyle name="計算 11 3 11 2" xfId="9069"/>
    <cellStyle name="计算 11 3 11 2" xfId="9070"/>
    <cellStyle name="計算 11 3 12" xfId="9071"/>
    <cellStyle name="计算 11 3 12" xfId="9072"/>
    <cellStyle name="計算 11 3 12 2" xfId="9073"/>
    <cellStyle name="计算 11 3 12 2" xfId="9074"/>
    <cellStyle name="計算 11 3 13" xfId="9075"/>
    <cellStyle name="计算 11 3 13" xfId="9076"/>
    <cellStyle name="計算 11 3 2" xfId="9077"/>
    <cellStyle name="计算 11 3 2" xfId="9078"/>
    <cellStyle name="計算 11 3 2 2" xfId="9079"/>
    <cellStyle name="计算 11 3 2 2" xfId="9080"/>
    <cellStyle name="計算 11 3 3" xfId="9081"/>
    <cellStyle name="计算 11 3 3" xfId="9082"/>
    <cellStyle name="計算 11 3 3 2" xfId="9083"/>
    <cellStyle name="计算 11 3 3 2" xfId="9084"/>
    <cellStyle name="計算 11 3 4" xfId="9085"/>
    <cellStyle name="计算 11 3 4" xfId="9086"/>
    <cellStyle name="計算 11 3 4 2" xfId="9087"/>
    <cellStyle name="计算 11 3 4 2" xfId="9088"/>
    <cellStyle name="計算 11 3 5" xfId="9089"/>
    <cellStyle name="计算 11 3 5" xfId="9090"/>
    <cellStyle name="計算 11 3 5 2" xfId="9091"/>
    <cellStyle name="计算 11 3 5 2" xfId="9092"/>
    <cellStyle name="計算 11 3 6" xfId="9093"/>
    <cellStyle name="计算 11 3 6" xfId="9094"/>
    <cellStyle name="計算 11 3 6 2" xfId="9095"/>
    <cellStyle name="计算 11 3 6 2" xfId="9096"/>
    <cellStyle name="計算 11 3 7" xfId="9097"/>
    <cellStyle name="计算 11 3 7" xfId="9098"/>
    <cellStyle name="計算 11 3 7 2" xfId="9099"/>
    <cellStyle name="计算 11 3 7 2" xfId="9100"/>
    <cellStyle name="計算 11 3 8" xfId="9101"/>
    <cellStyle name="计算 11 3 8" xfId="9102"/>
    <cellStyle name="計算 11 3 8 2" xfId="9103"/>
    <cellStyle name="计算 11 3 8 2" xfId="9104"/>
    <cellStyle name="計算 11 3 9" xfId="9105"/>
    <cellStyle name="计算 11 3 9" xfId="9106"/>
    <cellStyle name="計算 11 3 9 2" xfId="9107"/>
    <cellStyle name="计算 11 3 9 2" xfId="9108"/>
    <cellStyle name="計算 11 4" xfId="9109"/>
    <cellStyle name="计算 11 4" xfId="9110"/>
    <cellStyle name="計算 11 4 2" xfId="9111"/>
    <cellStyle name="计算 11 4 2" xfId="9112"/>
    <cellStyle name="計算 11 5" xfId="9113"/>
    <cellStyle name="计算 11 5" xfId="9114"/>
    <cellStyle name="計算 11 5 2" xfId="9115"/>
    <cellStyle name="计算 11 5 2" xfId="9116"/>
    <cellStyle name="計算 11 6" xfId="9117"/>
    <cellStyle name="计算 11 6" xfId="9118"/>
    <cellStyle name="計算 11 6 2" xfId="9119"/>
    <cellStyle name="计算 11 6 2" xfId="9120"/>
    <cellStyle name="計算 11 7" xfId="9121"/>
    <cellStyle name="计算 11 7" xfId="9122"/>
    <cellStyle name="計算 11 7 2" xfId="9123"/>
    <cellStyle name="计算 11 7 2" xfId="9124"/>
    <cellStyle name="計算 11 8" xfId="9125"/>
    <cellStyle name="计算 11 8" xfId="9126"/>
    <cellStyle name="計算 11 8 2" xfId="9127"/>
    <cellStyle name="计算 11 8 2" xfId="9128"/>
    <cellStyle name="計算 11 9" xfId="9129"/>
    <cellStyle name="计算 11 9" xfId="9130"/>
    <cellStyle name="計算 11 9 2" xfId="9131"/>
    <cellStyle name="计算 11 9 2" xfId="9132"/>
    <cellStyle name="계산 110" xfId="9133"/>
    <cellStyle name="계산 111" xfId="9134"/>
    <cellStyle name="계산 112" xfId="9135"/>
    <cellStyle name="계산 113" xfId="9136"/>
    <cellStyle name="계산 114" xfId="9137"/>
    <cellStyle name="계산 115" xfId="9138"/>
    <cellStyle name="계산 116" xfId="9139"/>
    <cellStyle name="계산 117" xfId="9140"/>
    <cellStyle name="계산 118" xfId="9141"/>
    <cellStyle name="계산 119" xfId="9142"/>
    <cellStyle name="계산 12" xfId="9143"/>
    <cellStyle name="計算 12" xfId="9144"/>
    <cellStyle name="计算 12" xfId="9145"/>
    <cellStyle name="計算 12 10" xfId="9146"/>
    <cellStyle name="计算 12 10" xfId="9147"/>
    <cellStyle name="計算 12 10 2" xfId="9148"/>
    <cellStyle name="计算 12 10 2" xfId="9149"/>
    <cellStyle name="計算 12 11" xfId="9150"/>
    <cellStyle name="计算 12 11" xfId="9151"/>
    <cellStyle name="計算 12 11 2" xfId="9152"/>
    <cellStyle name="计算 12 11 2" xfId="9153"/>
    <cellStyle name="計算 12 12" xfId="9154"/>
    <cellStyle name="计算 12 12" xfId="9155"/>
    <cellStyle name="計算 12 12 2" xfId="9156"/>
    <cellStyle name="计算 12 12 2" xfId="9157"/>
    <cellStyle name="計算 12 13" xfId="9158"/>
    <cellStyle name="计算 12 13" xfId="9159"/>
    <cellStyle name="計算 12 13 2" xfId="9160"/>
    <cellStyle name="计算 12 13 2" xfId="9161"/>
    <cellStyle name="計算 12 14" xfId="9162"/>
    <cellStyle name="计算 12 14" xfId="9163"/>
    <cellStyle name="計算 12 14 2" xfId="9164"/>
    <cellStyle name="计算 12 14 2" xfId="9165"/>
    <cellStyle name="計算 12 15" xfId="9166"/>
    <cellStyle name="计算 12 15" xfId="9167"/>
    <cellStyle name="계산 12 2" xfId="9168"/>
    <cellStyle name="計算 12 2" xfId="9169"/>
    <cellStyle name="计算 12 2" xfId="9170"/>
    <cellStyle name="計算 12 2 10" xfId="9171"/>
    <cellStyle name="计算 12 2 10" xfId="9172"/>
    <cellStyle name="計算 12 2 10 2" xfId="9173"/>
    <cellStyle name="计算 12 2 10 2" xfId="9174"/>
    <cellStyle name="計算 12 2 11" xfId="9175"/>
    <cellStyle name="计算 12 2 11" xfId="9176"/>
    <cellStyle name="計算 12 2 11 2" xfId="9177"/>
    <cellStyle name="计算 12 2 11 2" xfId="9178"/>
    <cellStyle name="計算 12 2 12" xfId="9179"/>
    <cellStyle name="计算 12 2 12" xfId="9180"/>
    <cellStyle name="計算 12 2 12 2" xfId="9181"/>
    <cellStyle name="计算 12 2 12 2" xfId="9182"/>
    <cellStyle name="計算 12 2 13" xfId="9183"/>
    <cellStyle name="计算 12 2 13" xfId="9184"/>
    <cellStyle name="計算 12 2 2" xfId="9185"/>
    <cellStyle name="计算 12 2 2" xfId="9186"/>
    <cellStyle name="計算 12 2 2 2" xfId="9187"/>
    <cellStyle name="计算 12 2 2 2" xfId="9188"/>
    <cellStyle name="計算 12 2 3" xfId="9189"/>
    <cellStyle name="计算 12 2 3" xfId="9190"/>
    <cellStyle name="計算 12 2 3 2" xfId="9191"/>
    <cellStyle name="计算 12 2 3 2" xfId="9192"/>
    <cellStyle name="計算 12 2 4" xfId="9193"/>
    <cellStyle name="计算 12 2 4" xfId="9194"/>
    <cellStyle name="計算 12 2 4 2" xfId="9195"/>
    <cellStyle name="计算 12 2 4 2" xfId="9196"/>
    <cellStyle name="計算 12 2 5" xfId="9197"/>
    <cellStyle name="计算 12 2 5" xfId="9198"/>
    <cellStyle name="計算 12 2 5 2" xfId="9199"/>
    <cellStyle name="计算 12 2 5 2" xfId="9200"/>
    <cellStyle name="計算 12 2 6" xfId="9201"/>
    <cellStyle name="计算 12 2 6" xfId="9202"/>
    <cellStyle name="計算 12 2 6 2" xfId="9203"/>
    <cellStyle name="计算 12 2 6 2" xfId="9204"/>
    <cellStyle name="計算 12 2 7" xfId="9205"/>
    <cellStyle name="计算 12 2 7" xfId="9206"/>
    <cellStyle name="計算 12 2 7 2" xfId="9207"/>
    <cellStyle name="计算 12 2 7 2" xfId="9208"/>
    <cellStyle name="計算 12 2 8" xfId="9209"/>
    <cellStyle name="计算 12 2 8" xfId="9210"/>
    <cellStyle name="計算 12 2 8 2" xfId="9211"/>
    <cellStyle name="计算 12 2 8 2" xfId="9212"/>
    <cellStyle name="計算 12 2 9" xfId="9213"/>
    <cellStyle name="计算 12 2 9" xfId="9214"/>
    <cellStyle name="計算 12 2 9 2" xfId="9215"/>
    <cellStyle name="计算 12 2 9 2" xfId="9216"/>
    <cellStyle name="計算 12 3" xfId="9217"/>
    <cellStyle name="计算 12 3" xfId="9218"/>
    <cellStyle name="計算 12 3 10" xfId="9219"/>
    <cellStyle name="计算 12 3 10" xfId="9220"/>
    <cellStyle name="計算 12 3 10 2" xfId="9221"/>
    <cellStyle name="计算 12 3 10 2" xfId="9222"/>
    <cellStyle name="計算 12 3 11" xfId="9223"/>
    <cellStyle name="计算 12 3 11" xfId="9224"/>
    <cellStyle name="計算 12 3 11 2" xfId="9225"/>
    <cellStyle name="计算 12 3 11 2" xfId="9226"/>
    <cellStyle name="計算 12 3 12" xfId="9227"/>
    <cellStyle name="计算 12 3 12" xfId="9228"/>
    <cellStyle name="計算 12 3 12 2" xfId="9229"/>
    <cellStyle name="计算 12 3 12 2" xfId="9230"/>
    <cellStyle name="計算 12 3 13" xfId="9231"/>
    <cellStyle name="计算 12 3 13" xfId="9232"/>
    <cellStyle name="計算 12 3 2" xfId="9233"/>
    <cellStyle name="计算 12 3 2" xfId="9234"/>
    <cellStyle name="計算 12 3 2 2" xfId="9235"/>
    <cellStyle name="计算 12 3 2 2" xfId="9236"/>
    <cellStyle name="計算 12 3 3" xfId="9237"/>
    <cellStyle name="计算 12 3 3" xfId="9238"/>
    <cellStyle name="計算 12 3 3 2" xfId="9239"/>
    <cellStyle name="计算 12 3 3 2" xfId="9240"/>
    <cellStyle name="計算 12 3 4" xfId="9241"/>
    <cellStyle name="计算 12 3 4" xfId="9242"/>
    <cellStyle name="計算 12 3 4 2" xfId="9243"/>
    <cellStyle name="计算 12 3 4 2" xfId="9244"/>
    <cellStyle name="計算 12 3 5" xfId="9245"/>
    <cellStyle name="计算 12 3 5" xfId="9246"/>
    <cellStyle name="計算 12 3 5 2" xfId="9247"/>
    <cellStyle name="计算 12 3 5 2" xfId="9248"/>
    <cellStyle name="計算 12 3 6" xfId="9249"/>
    <cellStyle name="计算 12 3 6" xfId="9250"/>
    <cellStyle name="計算 12 3 6 2" xfId="9251"/>
    <cellStyle name="计算 12 3 6 2" xfId="9252"/>
    <cellStyle name="計算 12 3 7" xfId="9253"/>
    <cellStyle name="计算 12 3 7" xfId="9254"/>
    <cellStyle name="計算 12 3 7 2" xfId="9255"/>
    <cellStyle name="计算 12 3 7 2" xfId="9256"/>
    <cellStyle name="計算 12 3 8" xfId="9257"/>
    <cellStyle name="计算 12 3 8" xfId="9258"/>
    <cellStyle name="計算 12 3 8 2" xfId="9259"/>
    <cellStyle name="计算 12 3 8 2" xfId="9260"/>
    <cellStyle name="計算 12 3 9" xfId="9261"/>
    <cellStyle name="计算 12 3 9" xfId="9262"/>
    <cellStyle name="計算 12 3 9 2" xfId="9263"/>
    <cellStyle name="计算 12 3 9 2" xfId="9264"/>
    <cellStyle name="計算 12 4" xfId="9265"/>
    <cellStyle name="计算 12 4" xfId="9266"/>
    <cellStyle name="計算 12 4 2" xfId="9267"/>
    <cellStyle name="计算 12 4 2" xfId="9268"/>
    <cellStyle name="計算 12 5" xfId="9269"/>
    <cellStyle name="计算 12 5" xfId="9270"/>
    <cellStyle name="計算 12 5 2" xfId="9271"/>
    <cellStyle name="计算 12 5 2" xfId="9272"/>
    <cellStyle name="計算 12 6" xfId="9273"/>
    <cellStyle name="计算 12 6" xfId="9274"/>
    <cellStyle name="計算 12 6 2" xfId="9275"/>
    <cellStyle name="计算 12 6 2" xfId="9276"/>
    <cellStyle name="計算 12 7" xfId="9277"/>
    <cellStyle name="计算 12 7" xfId="9278"/>
    <cellStyle name="計算 12 7 2" xfId="9279"/>
    <cellStyle name="计算 12 7 2" xfId="9280"/>
    <cellStyle name="計算 12 8" xfId="9281"/>
    <cellStyle name="计算 12 8" xfId="9282"/>
    <cellStyle name="計算 12 8 2" xfId="9283"/>
    <cellStyle name="计算 12 8 2" xfId="9284"/>
    <cellStyle name="計算 12 9" xfId="9285"/>
    <cellStyle name="计算 12 9" xfId="9286"/>
    <cellStyle name="計算 12 9 2" xfId="9287"/>
    <cellStyle name="计算 12 9 2" xfId="9288"/>
    <cellStyle name="계산 120" xfId="9289"/>
    <cellStyle name="계산 121" xfId="9290"/>
    <cellStyle name="계산 122" xfId="9291"/>
    <cellStyle name="계산 123" xfId="9292"/>
    <cellStyle name="계산 124" xfId="9293"/>
    <cellStyle name="계산 125" xfId="9294"/>
    <cellStyle name="계산 126" xfId="9295"/>
    <cellStyle name="계산 127" xfId="9296"/>
    <cellStyle name="계산 128" xfId="9297"/>
    <cellStyle name="계산 129" xfId="9298"/>
    <cellStyle name="계산 13" xfId="9299"/>
    <cellStyle name="計算 13" xfId="9300"/>
    <cellStyle name="计算 13" xfId="9301"/>
    <cellStyle name="計算 13 10" xfId="9302"/>
    <cellStyle name="计算 13 10" xfId="9303"/>
    <cellStyle name="計算 13 10 2" xfId="9304"/>
    <cellStyle name="计算 13 10 2" xfId="9305"/>
    <cellStyle name="計算 13 11" xfId="9306"/>
    <cellStyle name="计算 13 11" xfId="9307"/>
    <cellStyle name="計算 13 11 2" xfId="9308"/>
    <cellStyle name="计算 13 11 2" xfId="9309"/>
    <cellStyle name="計算 13 12" xfId="9310"/>
    <cellStyle name="计算 13 12" xfId="9311"/>
    <cellStyle name="計算 13 12 2" xfId="9312"/>
    <cellStyle name="计算 13 12 2" xfId="9313"/>
    <cellStyle name="計算 13 13" xfId="9314"/>
    <cellStyle name="计算 13 13" xfId="9315"/>
    <cellStyle name="計算 13 13 2" xfId="9316"/>
    <cellStyle name="计算 13 13 2" xfId="9317"/>
    <cellStyle name="計算 13 14" xfId="9318"/>
    <cellStyle name="计算 13 14" xfId="9319"/>
    <cellStyle name="計算 13 14 2" xfId="9320"/>
    <cellStyle name="计算 13 14 2" xfId="9321"/>
    <cellStyle name="計算 13 15" xfId="9322"/>
    <cellStyle name="计算 13 15" xfId="9323"/>
    <cellStyle name="계산 13 2" xfId="9324"/>
    <cellStyle name="計算 13 2" xfId="9325"/>
    <cellStyle name="计算 13 2" xfId="9326"/>
    <cellStyle name="計算 13 2 10" xfId="9327"/>
    <cellStyle name="计算 13 2 10" xfId="9328"/>
    <cellStyle name="計算 13 2 10 2" xfId="9329"/>
    <cellStyle name="计算 13 2 10 2" xfId="9330"/>
    <cellStyle name="計算 13 2 11" xfId="9331"/>
    <cellStyle name="计算 13 2 11" xfId="9332"/>
    <cellStyle name="計算 13 2 11 2" xfId="9333"/>
    <cellStyle name="计算 13 2 11 2" xfId="9334"/>
    <cellStyle name="計算 13 2 12" xfId="9335"/>
    <cellStyle name="计算 13 2 12" xfId="9336"/>
    <cellStyle name="計算 13 2 12 2" xfId="9337"/>
    <cellStyle name="计算 13 2 12 2" xfId="9338"/>
    <cellStyle name="計算 13 2 13" xfId="9339"/>
    <cellStyle name="计算 13 2 13" xfId="9340"/>
    <cellStyle name="計算 13 2 2" xfId="9341"/>
    <cellStyle name="计算 13 2 2" xfId="9342"/>
    <cellStyle name="計算 13 2 2 2" xfId="9343"/>
    <cellStyle name="计算 13 2 2 2" xfId="9344"/>
    <cellStyle name="計算 13 2 3" xfId="9345"/>
    <cellStyle name="计算 13 2 3" xfId="9346"/>
    <cellStyle name="計算 13 2 3 2" xfId="9347"/>
    <cellStyle name="计算 13 2 3 2" xfId="9348"/>
    <cellStyle name="計算 13 2 4" xfId="9349"/>
    <cellStyle name="计算 13 2 4" xfId="9350"/>
    <cellStyle name="計算 13 2 4 2" xfId="9351"/>
    <cellStyle name="计算 13 2 4 2" xfId="9352"/>
    <cellStyle name="計算 13 2 5" xfId="9353"/>
    <cellStyle name="计算 13 2 5" xfId="9354"/>
    <cellStyle name="計算 13 2 5 2" xfId="9355"/>
    <cellStyle name="计算 13 2 5 2" xfId="9356"/>
    <cellStyle name="計算 13 2 6" xfId="9357"/>
    <cellStyle name="计算 13 2 6" xfId="9358"/>
    <cellStyle name="計算 13 2 6 2" xfId="9359"/>
    <cellStyle name="计算 13 2 6 2" xfId="9360"/>
    <cellStyle name="計算 13 2 7" xfId="9361"/>
    <cellStyle name="计算 13 2 7" xfId="9362"/>
    <cellStyle name="計算 13 2 7 2" xfId="9363"/>
    <cellStyle name="计算 13 2 7 2" xfId="9364"/>
    <cellStyle name="計算 13 2 8" xfId="9365"/>
    <cellStyle name="计算 13 2 8" xfId="9366"/>
    <cellStyle name="計算 13 2 8 2" xfId="9367"/>
    <cellStyle name="计算 13 2 8 2" xfId="9368"/>
    <cellStyle name="計算 13 2 9" xfId="9369"/>
    <cellStyle name="计算 13 2 9" xfId="9370"/>
    <cellStyle name="計算 13 2 9 2" xfId="9371"/>
    <cellStyle name="计算 13 2 9 2" xfId="9372"/>
    <cellStyle name="計算 13 3" xfId="9373"/>
    <cellStyle name="计算 13 3" xfId="9374"/>
    <cellStyle name="計算 13 3 10" xfId="9375"/>
    <cellStyle name="计算 13 3 10" xfId="9376"/>
    <cellStyle name="計算 13 3 10 2" xfId="9377"/>
    <cellStyle name="计算 13 3 10 2" xfId="9378"/>
    <cellStyle name="計算 13 3 11" xfId="9379"/>
    <cellStyle name="计算 13 3 11" xfId="9380"/>
    <cellStyle name="計算 13 3 11 2" xfId="9381"/>
    <cellStyle name="计算 13 3 11 2" xfId="9382"/>
    <cellStyle name="計算 13 3 12" xfId="9383"/>
    <cellStyle name="计算 13 3 12" xfId="9384"/>
    <cellStyle name="計算 13 3 12 2" xfId="9385"/>
    <cellStyle name="计算 13 3 12 2" xfId="9386"/>
    <cellStyle name="計算 13 3 13" xfId="9387"/>
    <cellStyle name="计算 13 3 13" xfId="9388"/>
    <cellStyle name="計算 13 3 2" xfId="9389"/>
    <cellStyle name="计算 13 3 2" xfId="9390"/>
    <cellStyle name="計算 13 3 2 2" xfId="9391"/>
    <cellStyle name="计算 13 3 2 2" xfId="9392"/>
    <cellStyle name="計算 13 3 3" xfId="9393"/>
    <cellStyle name="计算 13 3 3" xfId="9394"/>
    <cellStyle name="計算 13 3 3 2" xfId="9395"/>
    <cellStyle name="计算 13 3 3 2" xfId="9396"/>
    <cellStyle name="計算 13 3 4" xfId="9397"/>
    <cellStyle name="计算 13 3 4" xfId="9398"/>
    <cellStyle name="計算 13 3 4 2" xfId="9399"/>
    <cellStyle name="计算 13 3 4 2" xfId="9400"/>
    <cellStyle name="計算 13 3 5" xfId="9401"/>
    <cellStyle name="计算 13 3 5" xfId="9402"/>
    <cellStyle name="計算 13 3 5 2" xfId="9403"/>
    <cellStyle name="计算 13 3 5 2" xfId="9404"/>
    <cellStyle name="計算 13 3 6" xfId="9405"/>
    <cellStyle name="计算 13 3 6" xfId="9406"/>
    <cellStyle name="計算 13 3 6 2" xfId="9407"/>
    <cellStyle name="计算 13 3 6 2" xfId="9408"/>
    <cellStyle name="計算 13 3 7" xfId="9409"/>
    <cellStyle name="计算 13 3 7" xfId="9410"/>
    <cellStyle name="計算 13 3 7 2" xfId="9411"/>
    <cellStyle name="计算 13 3 7 2" xfId="9412"/>
    <cellStyle name="計算 13 3 8" xfId="9413"/>
    <cellStyle name="计算 13 3 8" xfId="9414"/>
    <cellStyle name="計算 13 3 8 2" xfId="9415"/>
    <cellStyle name="计算 13 3 8 2" xfId="9416"/>
    <cellStyle name="計算 13 3 9" xfId="9417"/>
    <cellStyle name="计算 13 3 9" xfId="9418"/>
    <cellStyle name="計算 13 3 9 2" xfId="9419"/>
    <cellStyle name="计算 13 3 9 2" xfId="9420"/>
    <cellStyle name="計算 13 4" xfId="9421"/>
    <cellStyle name="计算 13 4" xfId="9422"/>
    <cellStyle name="計算 13 4 2" xfId="9423"/>
    <cellStyle name="计算 13 4 2" xfId="9424"/>
    <cellStyle name="計算 13 5" xfId="9425"/>
    <cellStyle name="计算 13 5" xfId="9426"/>
    <cellStyle name="計算 13 5 2" xfId="9427"/>
    <cellStyle name="计算 13 5 2" xfId="9428"/>
    <cellStyle name="計算 13 6" xfId="9429"/>
    <cellStyle name="计算 13 6" xfId="9430"/>
    <cellStyle name="計算 13 6 2" xfId="9431"/>
    <cellStyle name="计算 13 6 2" xfId="9432"/>
    <cellStyle name="計算 13 7" xfId="9433"/>
    <cellStyle name="计算 13 7" xfId="9434"/>
    <cellStyle name="計算 13 7 2" xfId="9435"/>
    <cellStyle name="计算 13 7 2" xfId="9436"/>
    <cellStyle name="計算 13 8" xfId="9437"/>
    <cellStyle name="计算 13 8" xfId="9438"/>
    <cellStyle name="計算 13 8 2" xfId="9439"/>
    <cellStyle name="计算 13 8 2" xfId="9440"/>
    <cellStyle name="計算 13 9" xfId="9441"/>
    <cellStyle name="计算 13 9" xfId="9442"/>
    <cellStyle name="計算 13 9 2" xfId="9443"/>
    <cellStyle name="计算 13 9 2" xfId="9444"/>
    <cellStyle name="계산 130" xfId="9445"/>
    <cellStyle name="계산 131" xfId="9446"/>
    <cellStyle name="계산 132" xfId="9447"/>
    <cellStyle name="계산 133" xfId="9448"/>
    <cellStyle name="계산 134" xfId="9449"/>
    <cellStyle name="계산 135" xfId="9450"/>
    <cellStyle name="계산 136" xfId="9451"/>
    <cellStyle name="계산 137" xfId="9452"/>
    <cellStyle name="계산 138" xfId="9453"/>
    <cellStyle name="계산 139" xfId="9454"/>
    <cellStyle name="계산 14" xfId="9455"/>
    <cellStyle name="計算 14" xfId="9456"/>
    <cellStyle name="计算 14" xfId="9457"/>
    <cellStyle name="計算 14 10" xfId="9458"/>
    <cellStyle name="计算 14 10" xfId="9459"/>
    <cellStyle name="計算 14 10 2" xfId="9460"/>
    <cellStyle name="计算 14 10 2" xfId="9461"/>
    <cellStyle name="計算 14 11" xfId="9462"/>
    <cellStyle name="计算 14 11" xfId="9463"/>
    <cellStyle name="計算 14 11 2" xfId="9464"/>
    <cellStyle name="计算 14 11 2" xfId="9465"/>
    <cellStyle name="計算 14 12" xfId="9466"/>
    <cellStyle name="计算 14 12" xfId="9467"/>
    <cellStyle name="計算 14 12 2" xfId="9468"/>
    <cellStyle name="计算 14 12 2" xfId="9469"/>
    <cellStyle name="計算 14 13" xfId="9470"/>
    <cellStyle name="计算 14 13" xfId="9471"/>
    <cellStyle name="計算 14 13 2" xfId="9472"/>
    <cellStyle name="计算 14 13 2" xfId="9473"/>
    <cellStyle name="計算 14 14" xfId="9474"/>
    <cellStyle name="计算 14 14" xfId="9475"/>
    <cellStyle name="計算 14 14 2" xfId="9476"/>
    <cellStyle name="计算 14 14 2" xfId="9477"/>
    <cellStyle name="計算 14 15" xfId="9478"/>
    <cellStyle name="计算 14 15" xfId="9479"/>
    <cellStyle name="계산 14 2" xfId="9480"/>
    <cellStyle name="計算 14 2" xfId="9481"/>
    <cellStyle name="计算 14 2" xfId="9482"/>
    <cellStyle name="計算 14 2 10" xfId="9483"/>
    <cellStyle name="计算 14 2 10" xfId="9484"/>
    <cellStyle name="計算 14 2 10 2" xfId="9485"/>
    <cellStyle name="计算 14 2 10 2" xfId="9486"/>
    <cellStyle name="計算 14 2 11" xfId="9487"/>
    <cellStyle name="计算 14 2 11" xfId="9488"/>
    <cellStyle name="計算 14 2 11 2" xfId="9489"/>
    <cellStyle name="计算 14 2 11 2" xfId="9490"/>
    <cellStyle name="計算 14 2 12" xfId="9491"/>
    <cellStyle name="计算 14 2 12" xfId="9492"/>
    <cellStyle name="計算 14 2 12 2" xfId="9493"/>
    <cellStyle name="计算 14 2 12 2" xfId="9494"/>
    <cellStyle name="計算 14 2 13" xfId="9495"/>
    <cellStyle name="计算 14 2 13" xfId="9496"/>
    <cellStyle name="計算 14 2 2" xfId="9497"/>
    <cellStyle name="计算 14 2 2" xfId="9498"/>
    <cellStyle name="計算 14 2 2 2" xfId="9499"/>
    <cellStyle name="计算 14 2 2 2" xfId="9500"/>
    <cellStyle name="計算 14 2 3" xfId="9501"/>
    <cellStyle name="计算 14 2 3" xfId="9502"/>
    <cellStyle name="計算 14 2 3 2" xfId="9503"/>
    <cellStyle name="计算 14 2 3 2" xfId="9504"/>
    <cellStyle name="計算 14 2 4" xfId="9505"/>
    <cellStyle name="计算 14 2 4" xfId="9506"/>
    <cellStyle name="計算 14 2 4 2" xfId="9507"/>
    <cellStyle name="计算 14 2 4 2" xfId="9508"/>
    <cellStyle name="計算 14 2 5" xfId="9509"/>
    <cellStyle name="计算 14 2 5" xfId="9510"/>
    <cellStyle name="計算 14 2 5 2" xfId="9511"/>
    <cellStyle name="计算 14 2 5 2" xfId="9512"/>
    <cellStyle name="計算 14 2 6" xfId="9513"/>
    <cellStyle name="计算 14 2 6" xfId="9514"/>
    <cellStyle name="計算 14 2 6 2" xfId="9515"/>
    <cellStyle name="计算 14 2 6 2" xfId="9516"/>
    <cellStyle name="計算 14 2 7" xfId="9517"/>
    <cellStyle name="计算 14 2 7" xfId="9518"/>
    <cellStyle name="計算 14 2 7 2" xfId="9519"/>
    <cellStyle name="计算 14 2 7 2" xfId="9520"/>
    <cellStyle name="計算 14 2 8" xfId="9521"/>
    <cellStyle name="计算 14 2 8" xfId="9522"/>
    <cellStyle name="計算 14 2 8 2" xfId="9523"/>
    <cellStyle name="计算 14 2 8 2" xfId="9524"/>
    <cellStyle name="計算 14 2 9" xfId="9525"/>
    <cellStyle name="计算 14 2 9" xfId="9526"/>
    <cellStyle name="計算 14 2 9 2" xfId="9527"/>
    <cellStyle name="计算 14 2 9 2" xfId="9528"/>
    <cellStyle name="計算 14 3" xfId="9529"/>
    <cellStyle name="计算 14 3" xfId="9530"/>
    <cellStyle name="計算 14 3 10" xfId="9531"/>
    <cellStyle name="计算 14 3 10" xfId="9532"/>
    <cellStyle name="計算 14 3 10 2" xfId="9533"/>
    <cellStyle name="计算 14 3 10 2" xfId="9534"/>
    <cellStyle name="計算 14 3 11" xfId="9535"/>
    <cellStyle name="计算 14 3 11" xfId="9536"/>
    <cellStyle name="計算 14 3 11 2" xfId="9537"/>
    <cellStyle name="计算 14 3 11 2" xfId="9538"/>
    <cellStyle name="計算 14 3 12" xfId="9539"/>
    <cellStyle name="计算 14 3 12" xfId="9540"/>
    <cellStyle name="計算 14 3 12 2" xfId="9541"/>
    <cellStyle name="计算 14 3 12 2" xfId="9542"/>
    <cellStyle name="計算 14 3 13" xfId="9543"/>
    <cellStyle name="计算 14 3 13" xfId="9544"/>
    <cellStyle name="計算 14 3 2" xfId="9545"/>
    <cellStyle name="计算 14 3 2" xfId="9546"/>
    <cellStyle name="計算 14 3 2 2" xfId="9547"/>
    <cellStyle name="计算 14 3 2 2" xfId="9548"/>
    <cellStyle name="計算 14 3 3" xfId="9549"/>
    <cellStyle name="计算 14 3 3" xfId="9550"/>
    <cellStyle name="計算 14 3 3 2" xfId="9551"/>
    <cellStyle name="计算 14 3 3 2" xfId="9552"/>
    <cellStyle name="計算 14 3 4" xfId="9553"/>
    <cellStyle name="计算 14 3 4" xfId="9554"/>
    <cellStyle name="計算 14 3 4 2" xfId="9555"/>
    <cellStyle name="计算 14 3 4 2" xfId="9556"/>
    <cellStyle name="計算 14 3 5" xfId="9557"/>
    <cellStyle name="计算 14 3 5" xfId="9558"/>
    <cellStyle name="計算 14 3 5 2" xfId="9559"/>
    <cellStyle name="计算 14 3 5 2" xfId="9560"/>
    <cellStyle name="計算 14 3 6" xfId="9561"/>
    <cellStyle name="计算 14 3 6" xfId="9562"/>
    <cellStyle name="計算 14 3 6 2" xfId="9563"/>
    <cellStyle name="计算 14 3 6 2" xfId="9564"/>
    <cellStyle name="計算 14 3 7" xfId="9565"/>
    <cellStyle name="计算 14 3 7" xfId="9566"/>
    <cellStyle name="計算 14 3 7 2" xfId="9567"/>
    <cellStyle name="计算 14 3 7 2" xfId="9568"/>
    <cellStyle name="計算 14 3 8" xfId="9569"/>
    <cellStyle name="计算 14 3 8" xfId="9570"/>
    <cellStyle name="計算 14 3 8 2" xfId="9571"/>
    <cellStyle name="计算 14 3 8 2" xfId="9572"/>
    <cellStyle name="計算 14 3 9" xfId="9573"/>
    <cellStyle name="计算 14 3 9" xfId="9574"/>
    <cellStyle name="計算 14 3 9 2" xfId="9575"/>
    <cellStyle name="计算 14 3 9 2" xfId="9576"/>
    <cellStyle name="計算 14 4" xfId="9577"/>
    <cellStyle name="计算 14 4" xfId="9578"/>
    <cellStyle name="計算 14 4 2" xfId="9579"/>
    <cellStyle name="计算 14 4 2" xfId="9580"/>
    <cellStyle name="計算 14 5" xfId="9581"/>
    <cellStyle name="计算 14 5" xfId="9582"/>
    <cellStyle name="計算 14 5 2" xfId="9583"/>
    <cellStyle name="计算 14 5 2" xfId="9584"/>
    <cellStyle name="計算 14 6" xfId="9585"/>
    <cellStyle name="计算 14 6" xfId="9586"/>
    <cellStyle name="計算 14 6 2" xfId="9587"/>
    <cellStyle name="计算 14 6 2" xfId="9588"/>
    <cellStyle name="計算 14 7" xfId="9589"/>
    <cellStyle name="计算 14 7" xfId="9590"/>
    <cellStyle name="計算 14 7 2" xfId="9591"/>
    <cellStyle name="计算 14 7 2" xfId="9592"/>
    <cellStyle name="計算 14 8" xfId="9593"/>
    <cellStyle name="计算 14 8" xfId="9594"/>
    <cellStyle name="計算 14 8 2" xfId="9595"/>
    <cellStyle name="计算 14 8 2" xfId="9596"/>
    <cellStyle name="計算 14 9" xfId="9597"/>
    <cellStyle name="计算 14 9" xfId="9598"/>
    <cellStyle name="計算 14 9 2" xfId="9599"/>
    <cellStyle name="计算 14 9 2" xfId="9600"/>
    <cellStyle name="계산 140" xfId="9601"/>
    <cellStyle name="계산 141" xfId="9602"/>
    <cellStyle name="계산 142" xfId="9603"/>
    <cellStyle name="계산 143" xfId="9604"/>
    <cellStyle name="계산 144" xfId="9605"/>
    <cellStyle name="계산 145" xfId="9606"/>
    <cellStyle name="계산 146" xfId="9607"/>
    <cellStyle name="계산 147" xfId="9608"/>
    <cellStyle name="계산 148" xfId="9609"/>
    <cellStyle name="계산 149" xfId="9610"/>
    <cellStyle name="계산 15" xfId="9611"/>
    <cellStyle name="計算 15" xfId="9612"/>
    <cellStyle name="计算 15" xfId="9613"/>
    <cellStyle name="計算 15 10" xfId="9614"/>
    <cellStyle name="计算 15 10" xfId="9615"/>
    <cellStyle name="計算 15 10 2" xfId="9616"/>
    <cellStyle name="计算 15 10 2" xfId="9617"/>
    <cellStyle name="計算 15 11" xfId="9618"/>
    <cellStyle name="计算 15 11" xfId="9619"/>
    <cellStyle name="計算 15 11 2" xfId="9620"/>
    <cellStyle name="计算 15 11 2" xfId="9621"/>
    <cellStyle name="計算 15 12" xfId="9622"/>
    <cellStyle name="计算 15 12" xfId="9623"/>
    <cellStyle name="計算 15 12 2" xfId="9624"/>
    <cellStyle name="计算 15 12 2" xfId="9625"/>
    <cellStyle name="計算 15 13" xfId="9626"/>
    <cellStyle name="计算 15 13" xfId="9627"/>
    <cellStyle name="計算 15 13 2" xfId="9628"/>
    <cellStyle name="计算 15 13 2" xfId="9629"/>
    <cellStyle name="計算 15 14" xfId="9630"/>
    <cellStyle name="计算 15 14" xfId="9631"/>
    <cellStyle name="計算 15 14 2" xfId="9632"/>
    <cellStyle name="计算 15 14 2" xfId="9633"/>
    <cellStyle name="計算 15 15" xfId="9634"/>
    <cellStyle name="计算 15 15" xfId="9635"/>
    <cellStyle name="계산 15 2" xfId="9636"/>
    <cellStyle name="計算 15 2" xfId="9637"/>
    <cellStyle name="计算 15 2" xfId="9638"/>
    <cellStyle name="計算 15 2 10" xfId="9639"/>
    <cellStyle name="计算 15 2 10" xfId="9640"/>
    <cellStyle name="計算 15 2 10 2" xfId="9641"/>
    <cellStyle name="计算 15 2 10 2" xfId="9642"/>
    <cellStyle name="計算 15 2 11" xfId="9643"/>
    <cellStyle name="计算 15 2 11" xfId="9644"/>
    <cellStyle name="計算 15 2 11 2" xfId="9645"/>
    <cellStyle name="计算 15 2 11 2" xfId="9646"/>
    <cellStyle name="計算 15 2 12" xfId="9647"/>
    <cellStyle name="计算 15 2 12" xfId="9648"/>
    <cellStyle name="計算 15 2 12 2" xfId="9649"/>
    <cellStyle name="计算 15 2 12 2" xfId="9650"/>
    <cellStyle name="計算 15 2 13" xfId="9651"/>
    <cellStyle name="计算 15 2 13" xfId="9652"/>
    <cellStyle name="計算 15 2 2" xfId="9653"/>
    <cellStyle name="计算 15 2 2" xfId="9654"/>
    <cellStyle name="計算 15 2 2 2" xfId="9655"/>
    <cellStyle name="计算 15 2 2 2" xfId="9656"/>
    <cellStyle name="計算 15 2 3" xfId="9657"/>
    <cellStyle name="计算 15 2 3" xfId="9658"/>
    <cellStyle name="計算 15 2 3 2" xfId="9659"/>
    <cellStyle name="计算 15 2 3 2" xfId="9660"/>
    <cellStyle name="計算 15 2 4" xfId="9661"/>
    <cellStyle name="计算 15 2 4" xfId="9662"/>
    <cellStyle name="計算 15 2 4 2" xfId="9663"/>
    <cellStyle name="计算 15 2 4 2" xfId="9664"/>
    <cellStyle name="計算 15 2 5" xfId="9665"/>
    <cellStyle name="计算 15 2 5" xfId="9666"/>
    <cellStyle name="計算 15 2 5 2" xfId="9667"/>
    <cellStyle name="计算 15 2 5 2" xfId="9668"/>
    <cellStyle name="計算 15 2 6" xfId="9669"/>
    <cellStyle name="计算 15 2 6" xfId="9670"/>
    <cellStyle name="計算 15 2 6 2" xfId="9671"/>
    <cellStyle name="计算 15 2 6 2" xfId="9672"/>
    <cellStyle name="計算 15 2 7" xfId="9673"/>
    <cellStyle name="计算 15 2 7" xfId="9674"/>
    <cellStyle name="計算 15 2 7 2" xfId="9675"/>
    <cellStyle name="计算 15 2 7 2" xfId="9676"/>
    <cellStyle name="計算 15 2 8" xfId="9677"/>
    <cellStyle name="计算 15 2 8" xfId="9678"/>
    <cellStyle name="計算 15 2 8 2" xfId="9679"/>
    <cellStyle name="计算 15 2 8 2" xfId="9680"/>
    <cellStyle name="計算 15 2 9" xfId="9681"/>
    <cellStyle name="计算 15 2 9" xfId="9682"/>
    <cellStyle name="計算 15 2 9 2" xfId="9683"/>
    <cellStyle name="计算 15 2 9 2" xfId="9684"/>
    <cellStyle name="計算 15 3" xfId="9685"/>
    <cellStyle name="计算 15 3" xfId="9686"/>
    <cellStyle name="計算 15 3 10" xfId="9687"/>
    <cellStyle name="计算 15 3 10" xfId="9688"/>
    <cellStyle name="計算 15 3 10 2" xfId="9689"/>
    <cellStyle name="计算 15 3 10 2" xfId="9690"/>
    <cellStyle name="計算 15 3 11" xfId="9691"/>
    <cellStyle name="计算 15 3 11" xfId="9692"/>
    <cellStyle name="計算 15 3 11 2" xfId="9693"/>
    <cellStyle name="计算 15 3 11 2" xfId="9694"/>
    <cellStyle name="計算 15 3 12" xfId="9695"/>
    <cellStyle name="计算 15 3 12" xfId="9696"/>
    <cellStyle name="計算 15 3 12 2" xfId="9697"/>
    <cellStyle name="计算 15 3 12 2" xfId="9698"/>
    <cellStyle name="計算 15 3 13" xfId="9699"/>
    <cellStyle name="计算 15 3 13" xfId="9700"/>
    <cellStyle name="計算 15 3 2" xfId="9701"/>
    <cellStyle name="计算 15 3 2" xfId="9702"/>
    <cellStyle name="計算 15 3 2 2" xfId="9703"/>
    <cellStyle name="计算 15 3 2 2" xfId="9704"/>
    <cellStyle name="計算 15 3 3" xfId="9705"/>
    <cellStyle name="计算 15 3 3" xfId="9706"/>
    <cellStyle name="計算 15 3 3 2" xfId="9707"/>
    <cellStyle name="计算 15 3 3 2" xfId="9708"/>
    <cellStyle name="計算 15 3 4" xfId="9709"/>
    <cellStyle name="计算 15 3 4" xfId="9710"/>
    <cellStyle name="計算 15 3 4 2" xfId="9711"/>
    <cellStyle name="计算 15 3 4 2" xfId="9712"/>
    <cellStyle name="計算 15 3 5" xfId="9713"/>
    <cellStyle name="计算 15 3 5" xfId="9714"/>
    <cellStyle name="計算 15 3 5 2" xfId="9715"/>
    <cellStyle name="计算 15 3 5 2" xfId="9716"/>
    <cellStyle name="計算 15 3 6" xfId="9717"/>
    <cellStyle name="计算 15 3 6" xfId="9718"/>
    <cellStyle name="計算 15 3 6 2" xfId="9719"/>
    <cellStyle name="计算 15 3 6 2" xfId="9720"/>
    <cellStyle name="計算 15 3 7" xfId="9721"/>
    <cellStyle name="计算 15 3 7" xfId="9722"/>
    <cellStyle name="計算 15 3 7 2" xfId="9723"/>
    <cellStyle name="计算 15 3 7 2" xfId="9724"/>
    <cellStyle name="計算 15 3 8" xfId="9725"/>
    <cellStyle name="计算 15 3 8" xfId="9726"/>
    <cellStyle name="計算 15 3 8 2" xfId="9727"/>
    <cellStyle name="计算 15 3 8 2" xfId="9728"/>
    <cellStyle name="計算 15 3 9" xfId="9729"/>
    <cellStyle name="计算 15 3 9" xfId="9730"/>
    <cellStyle name="計算 15 3 9 2" xfId="9731"/>
    <cellStyle name="计算 15 3 9 2" xfId="9732"/>
    <cellStyle name="計算 15 4" xfId="9733"/>
    <cellStyle name="计算 15 4" xfId="9734"/>
    <cellStyle name="計算 15 4 2" xfId="9735"/>
    <cellStyle name="计算 15 4 2" xfId="9736"/>
    <cellStyle name="計算 15 5" xfId="9737"/>
    <cellStyle name="计算 15 5" xfId="9738"/>
    <cellStyle name="計算 15 5 2" xfId="9739"/>
    <cellStyle name="计算 15 5 2" xfId="9740"/>
    <cellStyle name="計算 15 6" xfId="9741"/>
    <cellStyle name="计算 15 6" xfId="9742"/>
    <cellStyle name="計算 15 6 2" xfId="9743"/>
    <cellStyle name="计算 15 6 2" xfId="9744"/>
    <cellStyle name="計算 15 7" xfId="9745"/>
    <cellStyle name="计算 15 7" xfId="9746"/>
    <cellStyle name="計算 15 7 2" xfId="9747"/>
    <cellStyle name="计算 15 7 2" xfId="9748"/>
    <cellStyle name="計算 15 8" xfId="9749"/>
    <cellStyle name="计算 15 8" xfId="9750"/>
    <cellStyle name="計算 15 8 2" xfId="9751"/>
    <cellStyle name="计算 15 8 2" xfId="9752"/>
    <cellStyle name="計算 15 9" xfId="9753"/>
    <cellStyle name="计算 15 9" xfId="9754"/>
    <cellStyle name="計算 15 9 2" xfId="9755"/>
    <cellStyle name="计算 15 9 2" xfId="9756"/>
    <cellStyle name="계산 150" xfId="9757"/>
    <cellStyle name="계산 151" xfId="9758"/>
    <cellStyle name="계산 152" xfId="9759"/>
    <cellStyle name="계산 153" xfId="9760"/>
    <cellStyle name="계산 154" xfId="9761"/>
    <cellStyle name="계산 155" xfId="9762"/>
    <cellStyle name="계산 156" xfId="9763"/>
    <cellStyle name="계산 157" xfId="9764"/>
    <cellStyle name="계산 158" xfId="9765"/>
    <cellStyle name="계산 159" xfId="9766"/>
    <cellStyle name="계산 16" xfId="9767"/>
    <cellStyle name="計算 16" xfId="9768"/>
    <cellStyle name="计算 16" xfId="9769"/>
    <cellStyle name="計算 16 10" xfId="9770"/>
    <cellStyle name="计算 16 10" xfId="9771"/>
    <cellStyle name="計算 16 10 2" xfId="9772"/>
    <cellStyle name="计算 16 10 2" xfId="9773"/>
    <cellStyle name="計算 16 11" xfId="9774"/>
    <cellStyle name="计算 16 11" xfId="9775"/>
    <cellStyle name="計算 16 11 2" xfId="9776"/>
    <cellStyle name="计算 16 11 2" xfId="9777"/>
    <cellStyle name="計算 16 12" xfId="9778"/>
    <cellStyle name="计算 16 12" xfId="9779"/>
    <cellStyle name="計算 16 12 2" xfId="9780"/>
    <cellStyle name="计算 16 12 2" xfId="9781"/>
    <cellStyle name="計算 16 13" xfId="9782"/>
    <cellStyle name="计算 16 13" xfId="9783"/>
    <cellStyle name="計算 16 13 2" xfId="9784"/>
    <cellStyle name="计算 16 13 2" xfId="9785"/>
    <cellStyle name="計算 16 14" xfId="9786"/>
    <cellStyle name="计算 16 14" xfId="9787"/>
    <cellStyle name="計算 16 14 2" xfId="9788"/>
    <cellStyle name="计算 16 14 2" xfId="9789"/>
    <cellStyle name="計算 16 15" xfId="9790"/>
    <cellStyle name="计算 16 15" xfId="9791"/>
    <cellStyle name="計算 16 2" xfId="9792"/>
    <cellStyle name="计算 16 2" xfId="9793"/>
    <cellStyle name="計算 16 2 10" xfId="9794"/>
    <cellStyle name="计算 16 2 10" xfId="9795"/>
    <cellStyle name="計算 16 2 10 2" xfId="9796"/>
    <cellStyle name="计算 16 2 10 2" xfId="9797"/>
    <cellStyle name="計算 16 2 11" xfId="9798"/>
    <cellStyle name="计算 16 2 11" xfId="9799"/>
    <cellStyle name="計算 16 2 11 2" xfId="9800"/>
    <cellStyle name="计算 16 2 11 2" xfId="9801"/>
    <cellStyle name="計算 16 2 12" xfId="9802"/>
    <cellStyle name="计算 16 2 12" xfId="9803"/>
    <cellStyle name="計算 16 2 12 2" xfId="9804"/>
    <cellStyle name="计算 16 2 12 2" xfId="9805"/>
    <cellStyle name="計算 16 2 13" xfId="9806"/>
    <cellStyle name="计算 16 2 13" xfId="9807"/>
    <cellStyle name="計算 16 2 2" xfId="9808"/>
    <cellStyle name="计算 16 2 2" xfId="9809"/>
    <cellStyle name="計算 16 2 2 2" xfId="9810"/>
    <cellStyle name="计算 16 2 2 2" xfId="9811"/>
    <cellStyle name="計算 16 2 3" xfId="9812"/>
    <cellStyle name="计算 16 2 3" xfId="9813"/>
    <cellStyle name="計算 16 2 3 2" xfId="9814"/>
    <cellStyle name="计算 16 2 3 2" xfId="9815"/>
    <cellStyle name="計算 16 2 4" xfId="9816"/>
    <cellStyle name="计算 16 2 4" xfId="9817"/>
    <cellStyle name="計算 16 2 4 2" xfId="9818"/>
    <cellStyle name="计算 16 2 4 2" xfId="9819"/>
    <cellStyle name="計算 16 2 5" xfId="9820"/>
    <cellStyle name="计算 16 2 5" xfId="9821"/>
    <cellStyle name="計算 16 2 5 2" xfId="9822"/>
    <cellStyle name="计算 16 2 5 2" xfId="9823"/>
    <cellStyle name="計算 16 2 6" xfId="9824"/>
    <cellStyle name="计算 16 2 6" xfId="9825"/>
    <cellStyle name="計算 16 2 6 2" xfId="9826"/>
    <cellStyle name="计算 16 2 6 2" xfId="9827"/>
    <cellStyle name="計算 16 2 7" xfId="9828"/>
    <cellStyle name="计算 16 2 7" xfId="9829"/>
    <cellStyle name="計算 16 2 7 2" xfId="9830"/>
    <cellStyle name="计算 16 2 7 2" xfId="9831"/>
    <cellStyle name="計算 16 2 8" xfId="9832"/>
    <cellStyle name="计算 16 2 8" xfId="9833"/>
    <cellStyle name="計算 16 2 8 2" xfId="9834"/>
    <cellStyle name="计算 16 2 8 2" xfId="9835"/>
    <cellStyle name="計算 16 2 9" xfId="9836"/>
    <cellStyle name="计算 16 2 9" xfId="9837"/>
    <cellStyle name="計算 16 2 9 2" xfId="9838"/>
    <cellStyle name="计算 16 2 9 2" xfId="9839"/>
    <cellStyle name="計算 16 3" xfId="9840"/>
    <cellStyle name="计算 16 3" xfId="9841"/>
    <cellStyle name="計算 16 3 10" xfId="9842"/>
    <cellStyle name="计算 16 3 10" xfId="9843"/>
    <cellStyle name="計算 16 3 10 2" xfId="9844"/>
    <cellStyle name="计算 16 3 10 2" xfId="9845"/>
    <cellStyle name="計算 16 3 11" xfId="9846"/>
    <cellStyle name="计算 16 3 11" xfId="9847"/>
    <cellStyle name="計算 16 3 11 2" xfId="9848"/>
    <cellStyle name="计算 16 3 11 2" xfId="9849"/>
    <cellStyle name="計算 16 3 12" xfId="9850"/>
    <cellStyle name="计算 16 3 12" xfId="9851"/>
    <cellStyle name="計算 16 3 12 2" xfId="9852"/>
    <cellStyle name="计算 16 3 12 2" xfId="9853"/>
    <cellStyle name="計算 16 3 13" xfId="9854"/>
    <cellStyle name="计算 16 3 13" xfId="9855"/>
    <cellStyle name="計算 16 3 2" xfId="9856"/>
    <cellStyle name="计算 16 3 2" xfId="9857"/>
    <cellStyle name="計算 16 3 2 2" xfId="9858"/>
    <cellStyle name="计算 16 3 2 2" xfId="9859"/>
    <cellStyle name="計算 16 3 3" xfId="9860"/>
    <cellStyle name="计算 16 3 3" xfId="9861"/>
    <cellStyle name="計算 16 3 3 2" xfId="9862"/>
    <cellStyle name="计算 16 3 3 2" xfId="9863"/>
    <cellStyle name="計算 16 3 4" xfId="9864"/>
    <cellStyle name="计算 16 3 4" xfId="9865"/>
    <cellStyle name="計算 16 3 4 2" xfId="9866"/>
    <cellStyle name="计算 16 3 4 2" xfId="9867"/>
    <cellStyle name="計算 16 3 5" xfId="9868"/>
    <cellStyle name="计算 16 3 5" xfId="9869"/>
    <cellStyle name="計算 16 3 5 2" xfId="9870"/>
    <cellStyle name="计算 16 3 5 2" xfId="9871"/>
    <cellStyle name="計算 16 3 6" xfId="9872"/>
    <cellStyle name="计算 16 3 6" xfId="9873"/>
    <cellStyle name="計算 16 3 6 2" xfId="9874"/>
    <cellStyle name="计算 16 3 6 2" xfId="9875"/>
    <cellStyle name="計算 16 3 7" xfId="9876"/>
    <cellStyle name="计算 16 3 7" xfId="9877"/>
    <cellStyle name="計算 16 3 7 2" xfId="9878"/>
    <cellStyle name="计算 16 3 7 2" xfId="9879"/>
    <cellStyle name="計算 16 3 8" xfId="9880"/>
    <cellStyle name="计算 16 3 8" xfId="9881"/>
    <cellStyle name="計算 16 3 8 2" xfId="9882"/>
    <cellStyle name="计算 16 3 8 2" xfId="9883"/>
    <cellStyle name="計算 16 3 9" xfId="9884"/>
    <cellStyle name="计算 16 3 9" xfId="9885"/>
    <cellStyle name="計算 16 3 9 2" xfId="9886"/>
    <cellStyle name="计算 16 3 9 2" xfId="9887"/>
    <cellStyle name="計算 16 4" xfId="9888"/>
    <cellStyle name="计算 16 4" xfId="9889"/>
    <cellStyle name="計算 16 4 2" xfId="9890"/>
    <cellStyle name="计算 16 4 2" xfId="9891"/>
    <cellStyle name="計算 16 5" xfId="9892"/>
    <cellStyle name="计算 16 5" xfId="9893"/>
    <cellStyle name="計算 16 5 2" xfId="9894"/>
    <cellStyle name="计算 16 5 2" xfId="9895"/>
    <cellStyle name="計算 16 6" xfId="9896"/>
    <cellStyle name="计算 16 6" xfId="9897"/>
    <cellStyle name="計算 16 6 2" xfId="9898"/>
    <cellStyle name="计算 16 6 2" xfId="9899"/>
    <cellStyle name="計算 16 7" xfId="9900"/>
    <cellStyle name="计算 16 7" xfId="9901"/>
    <cellStyle name="計算 16 7 2" xfId="9902"/>
    <cellStyle name="计算 16 7 2" xfId="9903"/>
    <cellStyle name="計算 16 8" xfId="9904"/>
    <cellStyle name="计算 16 8" xfId="9905"/>
    <cellStyle name="計算 16 8 2" xfId="9906"/>
    <cellStyle name="计算 16 8 2" xfId="9907"/>
    <cellStyle name="計算 16 9" xfId="9908"/>
    <cellStyle name="计算 16 9" xfId="9909"/>
    <cellStyle name="計算 16 9 2" xfId="9910"/>
    <cellStyle name="计算 16 9 2" xfId="9911"/>
    <cellStyle name="계산 160" xfId="9912"/>
    <cellStyle name="계산 161" xfId="9913"/>
    <cellStyle name="계산 162" xfId="9914"/>
    <cellStyle name="계산 17" xfId="9915"/>
    <cellStyle name="計算 17" xfId="9916"/>
    <cellStyle name="计算 17" xfId="9917"/>
    <cellStyle name="計算 17 10" xfId="9918"/>
    <cellStyle name="计算 17 10" xfId="9919"/>
    <cellStyle name="計算 17 10 2" xfId="9920"/>
    <cellStyle name="计算 17 10 2" xfId="9921"/>
    <cellStyle name="計算 17 11" xfId="9922"/>
    <cellStyle name="计算 17 11" xfId="9923"/>
    <cellStyle name="計算 17 11 2" xfId="9924"/>
    <cellStyle name="计算 17 11 2" xfId="9925"/>
    <cellStyle name="計算 17 12" xfId="9926"/>
    <cellStyle name="计算 17 12" xfId="9927"/>
    <cellStyle name="計算 17 12 2" xfId="9928"/>
    <cellStyle name="计算 17 12 2" xfId="9929"/>
    <cellStyle name="計算 17 13" xfId="9930"/>
    <cellStyle name="计算 17 13" xfId="9931"/>
    <cellStyle name="計算 17 13 2" xfId="9932"/>
    <cellStyle name="计算 17 13 2" xfId="9933"/>
    <cellStyle name="計算 17 14" xfId="9934"/>
    <cellStyle name="计算 17 14" xfId="9935"/>
    <cellStyle name="計算 17 14 2" xfId="9936"/>
    <cellStyle name="计算 17 14 2" xfId="9937"/>
    <cellStyle name="計算 17 15" xfId="9938"/>
    <cellStyle name="计算 17 15" xfId="9939"/>
    <cellStyle name="計算 17 2" xfId="9940"/>
    <cellStyle name="计算 17 2" xfId="9941"/>
    <cellStyle name="計算 17 2 10" xfId="9942"/>
    <cellStyle name="计算 17 2 10" xfId="9943"/>
    <cellStyle name="計算 17 2 10 2" xfId="9944"/>
    <cellStyle name="计算 17 2 10 2" xfId="9945"/>
    <cellStyle name="計算 17 2 11" xfId="9946"/>
    <cellStyle name="计算 17 2 11" xfId="9947"/>
    <cellStyle name="計算 17 2 11 2" xfId="9948"/>
    <cellStyle name="计算 17 2 11 2" xfId="9949"/>
    <cellStyle name="計算 17 2 12" xfId="9950"/>
    <cellStyle name="计算 17 2 12" xfId="9951"/>
    <cellStyle name="計算 17 2 12 2" xfId="9952"/>
    <cellStyle name="计算 17 2 12 2" xfId="9953"/>
    <cellStyle name="計算 17 2 13" xfId="9954"/>
    <cellStyle name="计算 17 2 13" xfId="9955"/>
    <cellStyle name="計算 17 2 2" xfId="9956"/>
    <cellStyle name="计算 17 2 2" xfId="9957"/>
    <cellStyle name="計算 17 2 2 2" xfId="9958"/>
    <cellStyle name="计算 17 2 2 2" xfId="9959"/>
    <cellStyle name="計算 17 2 3" xfId="9960"/>
    <cellStyle name="计算 17 2 3" xfId="9961"/>
    <cellStyle name="計算 17 2 3 2" xfId="9962"/>
    <cellStyle name="计算 17 2 3 2" xfId="9963"/>
    <cellStyle name="計算 17 2 4" xfId="9964"/>
    <cellStyle name="计算 17 2 4" xfId="9965"/>
    <cellStyle name="計算 17 2 4 2" xfId="9966"/>
    <cellStyle name="计算 17 2 4 2" xfId="9967"/>
    <cellStyle name="計算 17 2 5" xfId="9968"/>
    <cellStyle name="计算 17 2 5" xfId="9969"/>
    <cellStyle name="計算 17 2 5 2" xfId="9970"/>
    <cellStyle name="计算 17 2 5 2" xfId="9971"/>
    <cellStyle name="計算 17 2 6" xfId="9972"/>
    <cellStyle name="计算 17 2 6" xfId="9973"/>
    <cellStyle name="計算 17 2 6 2" xfId="9974"/>
    <cellStyle name="计算 17 2 6 2" xfId="9975"/>
    <cellStyle name="計算 17 2 7" xfId="9976"/>
    <cellStyle name="计算 17 2 7" xfId="9977"/>
    <cellStyle name="計算 17 2 7 2" xfId="9978"/>
    <cellStyle name="计算 17 2 7 2" xfId="9979"/>
    <cellStyle name="計算 17 2 8" xfId="9980"/>
    <cellStyle name="计算 17 2 8" xfId="9981"/>
    <cellStyle name="計算 17 2 8 2" xfId="9982"/>
    <cellStyle name="计算 17 2 8 2" xfId="9983"/>
    <cellStyle name="計算 17 2 9" xfId="9984"/>
    <cellStyle name="计算 17 2 9" xfId="9985"/>
    <cellStyle name="計算 17 2 9 2" xfId="9986"/>
    <cellStyle name="计算 17 2 9 2" xfId="9987"/>
    <cellStyle name="計算 17 3" xfId="9988"/>
    <cellStyle name="计算 17 3" xfId="9989"/>
    <cellStyle name="計算 17 3 10" xfId="9990"/>
    <cellStyle name="计算 17 3 10" xfId="9991"/>
    <cellStyle name="計算 17 3 10 2" xfId="9992"/>
    <cellStyle name="计算 17 3 10 2" xfId="9993"/>
    <cellStyle name="計算 17 3 11" xfId="9994"/>
    <cellStyle name="计算 17 3 11" xfId="9995"/>
    <cellStyle name="計算 17 3 11 2" xfId="9996"/>
    <cellStyle name="计算 17 3 11 2" xfId="9997"/>
    <cellStyle name="計算 17 3 12" xfId="9998"/>
    <cellStyle name="计算 17 3 12" xfId="9999"/>
    <cellStyle name="計算 17 3 12 2" xfId="10000"/>
    <cellStyle name="计算 17 3 12 2" xfId="10001"/>
    <cellStyle name="計算 17 3 13" xfId="10002"/>
    <cellStyle name="计算 17 3 13" xfId="10003"/>
    <cellStyle name="計算 17 3 2" xfId="10004"/>
    <cellStyle name="计算 17 3 2" xfId="10005"/>
    <cellStyle name="計算 17 3 2 2" xfId="10006"/>
    <cellStyle name="计算 17 3 2 2" xfId="10007"/>
    <cellStyle name="計算 17 3 3" xfId="10008"/>
    <cellStyle name="计算 17 3 3" xfId="10009"/>
    <cellStyle name="計算 17 3 3 2" xfId="10010"/>
    <cellStyle name="计算 17 3 3 2" xfId="10011"/>
    <cellStyle name="計算 17 3 4" xfId="10012"/>
    <cellStyle name="计算 17 3 4" xfId="10013"/>
    <cellStyle name="計算 17 3 4 2" xfId="10014"/>
    <cellStyle name="计算 17 3 4 2" xfId="10015"/>
    <cellStyle name="計算 17 3 5" xfId="10016"/>
    <cellStyle name="计算 17 3 5" xfId="10017"/>
    <cellStyle name="計算 17 3 5 2" xfId="10018"/>
    <cellStyle name="计算 17 3 5 2" xfId="10019"/>
    <cellStyle name="計算 17 3 6" xfId="10020"/>
    <cellStyle name="计算 17 3 6" xfId="10021"/>
    <cellStyle name="計算 17 3 6 2" xfId="10022"/>
    <cellStyle name="计算 17 3 6 2" xfId="10023"/>
    <cellStyle name="計算 17 3 7" xfId="10024"/>
    <cellStyle name="计算 17 3 7" xfId="10025"/>
    <cellStyle name="計算 17 3 7 2" xfId="10026"/>
    <cellStyle name="计算 17 3 7 2" xfId="10027"/>
    <cellStyle name="計算 17 3 8" xfId="10028"/>
    <cellStyle name="计算 17 3 8" xfId="10029"/>
    <cellStyle name="計算 17 3 8 2" xfId="10030"/>
    <cellStyle name="计算 17 3 8 2" xfId="10031"/>
    <cellStyle name="計算 17 3 9" xfId="10032"/>
    <cellStyle name="计算 17 3 9" xfId="10033"/>
    <cellStyle name="計算 17 3 9 2" xfId="10034"/>
    <cellStyle name="计算 17 3 9 2" xfId="10035"/>
    <cellStyle name="計算 17 4" xfId="10036"/>
    <cellStyle name="计算 17 4" xfId="10037"/>
    <cellStyle name="計算 17 4 2" xfId="10038"/>
    <cellStyle name="计算 17 4 2" xfId="10039"/>
    <cellStyle name="計算 17 5" xfId="10040"/>
    <cellStyle name="计算 17 5" xfId="10041"/>
    <cellStyle name="計算 17 5 2" xfId="10042"/>
    <cellStyle name="计算 17 5 2" xfId="10043"/>
    <cellStyle name="計算 17 6" xfId="10044"/>
    <cellStyle name="计算 17 6" xfId="10045"/>
    <cellStyle name="計算 17 6 2" xfId="10046"/>
    <cellStyle name="计算 17 6 2" xfId="10047"/>
    <cellStyle name="計算 17 7" xfId="10048"/>
    <cellStyle name="计算 17 7" xfId="10049"/>
    <cellStyle name="計算 17 7 2" xfId="10050"/>
    <cellStyle name="计算 17 7 2" xfId="10051"/>
    <cellStyle name="計算 17 8" xfId="10052"/>
    <cellStyle name="计算 17 8" xfId="10053"/>
    <cellStyle name="計算 17 8 2" xfId="10054"/>
    <cellStyle name="计算 17 8 2" xfId="10055"/>
    <cellStyle name="計算 17 9" xfId="10056"/>
    <cellStyle name="计算 17 9" xfId="10057"/>
    <cellStyle name="計算 17 9 2" xfId="10058"/>
    <cellStyle name="计算 17 9 2" xfId="10059"/>
    <cellStyle name="계산 18" xfId="10060"/>
    <cellStyle name="計算 18" xfId="10061"/>
    <cellStyle name="计算 18" xfId="10062"/>
    <cellStyle name="計算 18 10" xfId="10063"/>
    <cellStyle name="计算 18 10" xfId="10064"/>
    <cellStyle name="計算 18 10 2" xfId="10065"/>
    <cellStyle name="计算 18 10 2" xfId="10066"/>
    <cellStyle name="計算 18 11" xfId="10067"/>
    <cellStyle name="计算 18 11" xfId="10068"/>
    <cellStyle name="計算 18 11 2" xfId="10069"/>
    <cellStyle name="计算 18 11 2" xfId="10070"/>
    <cellStyle name="計算 18 12" xfId="10071"/>
    <cellStyle name="计算 18 12" xfId="10072"/>
    <cellStyle name="計算 18 12 2" xfId="10073"/>
    <cellStyle name="计算 18 12 2" xfId="10074"/>
    <cellStyle name="計算 18 13" xfId="10075"/>
    <cellStyle name="计算 18 13" xfId="10076"/>
    <cellStyle name="計算 18 2" xfId="10077"/>
    <cellStyle name="计算 18 2" xfId="10078"/>
    <cellStyle name="計算 18 2 2" xfId="10079"/>
    <cellStyle name="计算 18 2 2" xfId="10080"/>
    <cellStyle name="計算 18 3" xfId="10081"/>
    <cellStyle name="计算 18 3" xfId="10082"/>
    <cellStyle name="計算 18 3 2" xfId="10083"/>
    <cellStyle name="计算 18 3 2" xfId="10084"/>
    <cellStyle name="計算 18 4" xfId="10085"/>
    <cellStyle name="计算 18 4" xfId="10086"/>
    <cellStyle name="計算 18 4 2" xfId="10087"/>
    <cellStyle name="计算 18 4 2" xfId="10088"/>
    <cellStyle name="計算 18 5" xfId="10089"/>
    <cellStyle name="计算 18 5" xfId="10090"/>
    <cellStyle name="計算 18 5 2" xfId="10091"/>
    <cellStyle name="计算 18 5 2" xfId="10092"/>
    <cellStyle name="計算 18 6" xfId="10093"/>
    <cellStyle name="计算 18 6" xfId="10094"/>
    <cellStyle name="計算 18 6 2" xfId="10095"/>
    <cellStyle name="计算 18 6 2" xfId="10096"/>
    <cellStyle name="計算 18 7" xfId="10097"/>
    <cellStyle name="计算 18 7" xfId="10098"/>
    <cellStyle name="計算 18 7 2" xfId="10099"/>
    <cellStyle name="计算 18 7 2" xfId="10100"/>
    <cellStyle name="計算 18 8" xfId="10101"/>
    <cellStyle name="计算 18 8" xfId="10102"/>
    <cellStyle name="計算 18 8 2" xfId="10103"/>
    <cellStyle name="计算 18 8 2" xfId="10104"/>
    <cellStyle name="計算 18 9" xfId="10105"/>
    <cellStyle name="计算 18 9" xfId="10106"/>
    <cellStyle name="計算 18 9 2" xfId="10107"/>
    <cellStyle name="计算 18 9 2" xfId="10108"/>
    <cellStyle name="계산 19" xfId="10109"/>
    <cellStyle name="計算 19" xfId="10110"/>
    <cellStyle name="计算 19" xfId="10111"/>
    <cellStyle name="計算 19 10" xfId="10112"/>
    <cellStyle name="计算 19 10" xfId="10113"/>
    <cellStyle name="計算 19 10 2" xfId="10114"/>
    <cellStyle name="计算 19 10 2" xfId="10115"/>
    <cellStyle name="計算 19 11" xfId="10116"/>
    <cellStyle name="计算 19 11" xfId="10117"/>
    <cellStyle name="計算 19 11 2" xfId="10118"/>
    <cellStyle name="计算 19 11 2" xfId="10119"/>
    <cellStyle name="計算 19 12" xfId="10120"/>
    <cellStyle name="计算 19 12" xfId="10121"/>
    <cellStyle name="計算 19 12 2" xfId="10122"/>
    <cellStyle name="计算 19 12 2" xfId="10123"/>
    <cellStyle name="計算 19 13" xfId="10124"/>
    <cellStyle name="计算 19 13" xfId="10125"/>
    <cellStyle name="計算 19 2" xfId="10126"/>
    <cellStyle name="计算 19 2" xfId="10127"/>
    <cellStyle name="計算 19 2 2" xfId="10128"/>
    <cellStyle name="计算 19 2 2" xfId="10129"/>
    <cellStyle name="計算 19 3" xfId="10130"/>
    <cellStyle name="计算 19 3" xfId="10131"/>
    <cellStyle name="計算 19 3 2" xfId="10132"/>
    <cellStyle name="计算 19 3 2" xfId="10133"/>
    <cellStyle name="計算 19 4" xfId="10134"/>
    <cellStyle name="计算 19 4" xfId="10135"/>
    <cellStyle name="計算 19 4 2" xfId="10136"/>
    <cellStyle name="计算 19 4 2" xfId="10137"/>
    <cellStyle name="計算 19 5" xfId="10138"/>
    <cellStyle name="计算 19 5" xfId="10139"/>
    <cellStyle name="計算 19 5 2" xfId="10140"/>
    <cellStyle name="计算 19 5 2" xfId="10141"/>
    <cellStyle name="計算 19 6" xfId="10142"/>
    <cellStyle name="计算 19 6" xfId="10143"/>
    <cellStyle name="計算 19 6 2" xfId="10144"/>
    <cellStyle name="计算 19 6 2" xfId="10145"/>
    <cellStyle name="計算 19 7" xfId="10146"/>
    <cellStyle name="计算 19 7" xfId="10147"/>
    <cellStyle name="計算 19 7 2" xfId="10148"/>
    <cellStyle name="计算 19 7 2" xfId="10149"/>
    <cellStyle name="計算 19 8" xfId="10150"/>
    <cellStyle name="计算 19 8" xfId="10151"/>
    <cellStyle name="計算 19 8 2" xfId="10152"/>
    <cellStyle name="计算 19 8 2" xfId="10153"/>
    <cellStyle name="計算 19 9" xfId="10154"/>
    <cellStyle name="计算 19 9" xfId="10155"/>
    <cellStyle name="計算 19 9 2" xfId="10156"/>
    <cellStyle name="计算 19 9 2" xfId="10157"/>
    <cellStyle name="계산 2" xfId="10158"/>
    <cellStyle name="計算 2" xfId="10159"/>
    <cellStyle name="计算 2" xfId="10160"/>
    <cellStyle name="계산 2 10" xfId="10161"/>
    <cellStyle name="計算 2 10" xfId="10162"/>
    <cellStyle name="计算 2 10" xfId="10163"/>
    <cellStyle name="계산 2 10 10" xfId="10164"/>
    <cellStyle name="計算 2 10 10" xfId="10165"/>
    <cellStyle name="计算 2 10 10" xfId="10166"/>
    <cellStyle name="계산 2 10 10 2" xfId="10167"/>
    <cellStyle name="計算 2 10 10 2" xfId="10168"/>
    <cellStyle name="计算 2 10 10 2" xfId="10169"/>
    <cellStyle name="계산 2 10 11" xfId="10170"/>
    <cellStyle name="計算 2 10 11" xfId="10171"/>
    <cellStyle name="计算 2 10 11" xfId="10172"/>
    <cellStyle name="계산 2 10 11 2" xfId="10173"/>
    <cellStyle name="計算 2 10 11 2" xfId="10174"/>
    <cellStyle name="计算 2 10 11 2" xfId="10175"/>
    <cellStyle name="계산 2 10 12" xfId="10176"/>
    <cellStyle name="計算 2 10 12" xfId="10177"/>
    <cellStyle name="计算 2 10 12" xfId="10178"/>
    <cellStyle name="계산 2 10 12 2" xfId="10179"/>
    <cellStyle name="計算 2 10 12 2" xfId="10180"/>
    <cellStyle name="计算 2 10 12 2" xfId="10181"/>
    <cellStyle name="계산 2 10 13" xfId="10182"/>
    <cellStyle name="計算 2 10 13" xfId="10183"/>
    <cellStyle name="计算 2 10 13" xfId="10184"/>
    <cellStyle name="계산 2 10 13 2" xfId="10185"/>
    <cellStyle name="계산 2 10 14" xfId="10186"/>
    <cellStyle name="계산 2 10 14 2" xfId="10187"/>
    <cellStyle name="계산 2 10 15" xfId="10188"/>
    <cellStyle name="계산 2 10 2" xfId="10189"/>
    <cellStyle name="計算 2 10 2" xfId="10190"/>
    <cellStyle name="计算 2 10 2" xfId="10191"/>
    <cellStyle name="계산 2 10 2 10" xfId="10192"/>
    <cellStyle name="계산 2 10 2 10 2" xfId="10193"/>
    <cellStyle name="계산 2 10 2 11" xfId="10194"/>
    <cellStyle name="계산 2 10 2 11 2" xfId="10195"/>
    <cellStyle name="계산 2 10 2 12" xfId="10196"/>
    <cellStyle name="계산 2 10 2 12 2" xfId="10197"/>
    <cellStyle name="계산 2 10 2 13" xfId="10198"/>
    <cellStyle name="계산 2 10 2 2" xfId="10199"/>
    <cellStyle name="計算 2 10 2 2" xfId="10200"/>
    <cellStyle name="计算 2 10 2 2" xfId="10201"/>
    <cellStyle name="계산 2 10 2 2 2" xfId="10202"/>
    <cellStyle name="계산 2 10 2 3" xfId="10203"/>
    <cellStyle name="계산 2 10 2 3 2" xfId="10204"/>
    <cellStyle name="계산 2 10 2 4" xfId="10205"/>
    <cellStyle name="계산 2 10 2 4 2" xfId="10206"/>
    <cellStyle name="계산 2 10 2 5" xfId="10207"/>
    <cellStyle name="계산 2 10 2 5 2" xfId="10208"/>
    <cellStyle name="계산 2 10 2 6" xfId="10209"/>
    <cellStyle name="계산 2 10 2 6 2" xfId="10210"/>
    <cellStyle name="계산 2 10 2 7" xfId="10211"/>
    <cellStyle name="계산 2 10 2 7 2" xfId="10212"/>
    <cellStyle name="계산 2 10 2 8" xfId="10213"/>
    <cellStyle name="계산 2 10 2 8 2" xfId="10214"/>
    <cellStyle name="계산 2 10 2 9" xfId="10215"/>
    <cellStyle name="계산 2 10 2 9 2" xfId="10216"/>
    <cellStyle name="계산 2 10 3" xfId="10217"/>
    <cellStyle name="計算 2 10 3" xfId="10218"/>
    <cellStyle name="计算 2 10 3" xfId="10219"/>
    <cellStyle name="계산 2 10 3 10" xfId="10220"/>
    <cellStyle name="계산 2 10 3 10 2" xfId="10221"/>
    <cellStyle name="계산 2 10 3 11" xfId="10222"/>
    <cellStyle name="계산 2 10 3 11 2" xfId="10223"/>
    <cellStyle name="계산 2 10 3 12" xfId="10224"/>
    <cellStyle name="계산 2 10 3 2" xfId="10225"/>
    <cellStyle name="計算 2 10 3 2" xfId="10226"/>
    <cellStyle name="计算 2 10 3 2" xfId="10227"/>
    <cellStyle name="계산 2 10 3 2 2" xfId="10228"/>
    <cellStyle name="계산 2 10 3 3" xfId="10229"/>
    <cellStyle name="계산 2 10 3 3 2" xfId="10230"/>
    <cellStyle name="계산 2 10 3 4" xfId="10231"/>
    <cellStyle name="계산 2 10 3 4 2" xfId="10232"/>
    <cellStyle name="계산 2 10 3 5" xfId="10233"/>
    <cellStyle name="계산 2 10 3 5 2" xfId="10234"/>
    <cellStyle name="계산 2 10 3 6" xfId="10235"/>
    <cellStyle name="계산 2 10 3 6 2" xfId="10236"/>
    <cellStyle name="계산 2 10 3 7" xfId="10237"/>
    <cellStyle name="계산 2 10 3 7 2" xfId="10238"/>
    <cellStyle name="계산 2 10 3 8" xfId="10239"/>
    <cellStyle name="계산 2 10 3 8 2" xfId="10240"/>
    <cellStyle name="계산 2 10 3 9" xfId="10241"/>
    <cellStyle name="계산 2 10 3 9 2" xfId="10242"/>
    <cellStyle name="계산 2 10 4" xfId="10243"/>
    <cellStyle name="計算 2 10 4" xfId="10244"/>
    <cellStyle name="计算 2 10 4" xfId="10245"/>
    <cellStyle name="계산 2 10 4 2" xfId="10246"/>
    <cellStyle name="計算 2 10 4 2" xfId="10247"/>
    <cellStyle name="计算 2 10 4 2" xfId="10248"/>
    <cellStyle name="계산 2 10 5" xfId="10249"/>
    <cellStyle name="計算 2 10 5" xfId="10250"/>
    <cellStyle name="计算 2 10 5" xfId="10251"/>
    <cellStyle name="계산 2 10 5 2" xfId="10252"/>
    <cellStyle name="計算 2 10 5 2" xfId="10253"/>
    <cellStyle name="计算 2 10 5 2" xfId="10254"/>
    <cellStyle name="계산 2 10 6" xfId="10255"/>
    <cellStyle name="計算 2 10 6" xfId="10256"/>
    <cellStyle name="计算 2 10 6" xfId="10257"/>
    <cellStyle name="계산 2 10 6 2" xfId="10258"/>
    <cellStyle name="計算 2 10 6 2" xfId="10259"/>
    <cellStyle name="计算 2 10 6 2" xfId="10260"/>
    <cellStyle name="계산 2 10 7" xfId="10261"/>
    <cellStyle name="計算 2 10 7" xfId="10262"/>
    <cellStyle name="计算 2 10 7" xfId="10263"/>
    <cellStyle name="계산 2 10 7 2" xfId="10264"/>
    <cellStyle name="計算 2 10 7 2" xfId="10265"/>
    <cellStyle name="计算 2 10 7 2" xfId="10266"/>
    <cellStyle name="계산 2 10 8" xfId="10267"/>
    <cellStyle name="計算 2 10 8" xfId="10268"/>
    <cellStyle name="计算 2 10 8" xfId="10269"/>
    <cellStyle name="계산 2 10 8 2" xfId="10270"/>
    <cellStyle name="計算 2 10 8 2" xfId="10271"/>
    <cellStyle name="计算 2 10 8 2" xfId="10272"/>
    <cellStyle name="계산 2 10 9" xfId="10273"/>
    <cellStyle name="計算 2 10 9" xfId="10274"/>
    <cellStyle name="计算 2 10 9" xfId="10275"/>
    <cellStyle name="계산 2 10 9 2" xfId="10276"/>
    <cellStyle name="計算 2 10 9 2" xfId="10277"/>
    <cellStyle name="计算 2 10 9 2" xfId="10278"/>
    <cellStyle name="계산 2 11" xfId="10279"/>
    <cellStyle name="計算 2 11" xfId="10280"/>
    <cellStyle name="计算 2 11" xfId="10281"/>
    <cellStyle name="계산 2 11 10" xfId="10282"/>
    <cellStyle name="계산 2 11 10 2" xfId="10283"/>
    <cellStyle name="계산 2 11 11" xfId="10284"/>
    <cellStyle name="계산 2 11 11 2" xfId="10285"/>
    <cellStyle name="계산 2 11 12" xfId="10286"/>
    <cellStyle name="계산 2 11 12 2" xfId="10287"/>
    <cellStyle name="계산 2 11 13" xfId="10288"/>
    <cellStyle name="계산 2 11 13 2" xfId="10289"/>
    <cellStyle name="계산 2 11 14" xfId="10290"/>
    <cellStyle name="계산 2 11 14 2" xfId="10291"/>
    <cellStyle name="계산 2 11 15" xfId="10292"/>
    <cellStyle name="계산 2 11 2" xfId="10293"/>
    <cellStyle name="計算 2 11 2" xfId="10294"/>
    <cellStyle name="计算 2 11 2" xfId="10295"/>
    <cellStyle name="계산 2 11 2 2" xfId="10296"/>
    <cellStyle name="계산 2 11 2 2 2" xfId="10297"/>
    <cellStyle name="계산 2 11 2 3" xfId="10298"/>
    <cellStyle name="계산 2 11 2 3 2" xfId="10299"/>
    <cellStyle name="계산 2 11 2 4" xfId="10300"/>
    <cellStyle name="계산 2 11 2 4 2" xfId="10301"/>
    <cellStyle name="계산 2 11 2 5" xfId="10302"/>
    <cellStyle name="계산 2 11 3" xfId="10303"/>
    <cellStyle name="계산 2 11 3 2" xfId="10304"/>
    <cellStyle name="계산 2 11 3 2 2" xfId="10305"/>
    <cellStyle name="계산 2 11 3 3" xfId="10306"/>
    <cellStyle name="계산 2 11 3 3 2" xfId="10307"/>
    <cellStyle name="계산 2 11 3 4" xfId="10308"/>
    <cellStyle name="계산 2 11 3 4 2" xfId="10309"/>
    <cellStyle name="계산 2 11 3 5" xfId="10310"/>
    <cellStyle name="계산 2 11 4" xfId="10311"/>
    <cellStyle name="계산 2 11 4 2" xfId="10312"/>
    <cellStyle name="계산 2 11 5" xfId="10313"/>
    <cellStyle name="계산 2 11 5 2" xfId="10314"/>
    <cellStyle name="계산 2 11 6" xfId="10315"/>
    <cellStyle name="계산 2 11 6 2" xfId="10316"/>
    <cellStyle name="계산 2 11 7" xfId="10317"/>
    <cellStyle name="계산 2 11 7 2" xfId="10318"/>
    <cellStyle name="계산 2 11 8" xfId="10319"/>
    <cellStyle name="계산 2 11 8 2" xfId="10320"/>
    <cellStyle name="계산 2 11 9" xfId="10321"/>
    <cellStyle name="계산 2 11 9 2" xfId="10322"/>
    <cellStyle name="계산 2 12" xfId="10323"/>
    <cellStyle name="計算 2 12" xfId="10324"/>
    <cellStyle name="计算 2 12" xfId="10325"/>
    <cellStyle name="계산 2 12 10" xfId="10326"/>
    <cellStyle name="계산 2 12 10 2" xfId="10327"/>
    <cellStyle name="계산 2 12 11" xfId="10328"/>
    <cellStyle name="계산 2 12 11 2" xfId="10329"/>
    <cellStyle name="계산 2 12 12" xfId="10330"/>
    <cellStyle name="계산 2 12 12 2" xfId="10331"/>
    <cellStyle name="계산 2 12 13" xfId="10332"/>
    <cellStyle name="계산 2 12 13 2" xfId="10333"/>
    <cellStyle name="계산 2 12 14" xfId="10334"/>
    <cellStyle name="계산 2 12 2" xfId="10335"/>
    <cellStyle name="計算 2 12 2" xfId="10336"/>
    <cellStyle name="计算 2 12 2" xfId="10337"/>
    <cellStyle name="계산 2 12 2 2" xfId="10338"/>
    <cellStyle name="계산 2 12 2 2 2" xfId="10339"/>
    <cellStyle name="계산 2 12 2 3" xfId="10340"/>
    <cellStyle name="계산 2 12 2 3 2" xfId="10341"/>
    <cellStyle name="계산 2 12 2 4" xfId="10342"/>
    <cellStyle name="계산 2 12 2 4 2" xfId="10343"/>
    <cellStyle name="계산 2 12 2 5" xfId="10344"/>
    <cellStyle name="계산 2 12 3" xfId="10345"/>
    <cellStyle name="계산 2 12 3 2" xfId="10346"/>
    <cellStyle name="계산 2 12 3 2 2" xfId="10347"/>
    <cellStyle name="계산 2 12 3 3" xfId="10348"/>
    <cellStyle name="계산 2 12 3 3 2" xfId="10349"/>
    <cellStyle name="계산 2 12 3 4" xfId="10350"/>
    <cellStyle name="계산 2 12 3 4 2" xfId="10351"/>
    <cellStyle name="계산 2 12 3 5" xfId="10352"/>
    <cellStyle name="계산 2 12 4" xfId="10353"/>
    <cellStyle name="계산 2 12 4 2" xfId="10354"/>
    <cellStyle name="계산 2 12 5" xfId="10355"/>
    <cellStyle name="계산 2 12 5 2" xfId="10356"/>
    <cellStyle name="계산 2 12 6" xfId="10357"/>
    <cellStyle name="계산 2 12 6 2" xfId="10358"/>
    <cellStyle name="계산 2 12 7" xfId="10359"/>
    <cellStyle name="계산 2 12 7 2" xfId="10360"/>
    <cellStyle name="계산 2 12 8" xfId="10361"/>
    <cellStyle name="계산 2 12 8 2" xfId="10362"/>
    <cellStyle name="계산 2 12 9" xfId="10363"/>
    <cellStyle name="계산 2 12 9 2" xfId="10364"/>
    <cellStyle name="계산 2 13" xfId="10365"/>
    <cellStyle name="計算 2 13" xfId="10366"/>
    <cellStyle name="计算 2 13" xfId="10367"/>
    <cellStyle name="계산 2 13 10" xfId="10368"/>
    <cellStyle name="계산 2 13 10 2" xfId="10369"/>
    <cellStyle name="계산 2 13 11" xfId="10370"/>
    <cellStyle name="계산 2 13 11 2" xfId="10371"/>
    <cellStyle name="계산 2 13 12" xfId="10372"/>
    <cellStyle name="계산 2 13 12 2" xfId="10373"/>
    <cellStyle name="계산 2 13 13" xfId="10374"/>
    <cellStyle name="계산 2 13 2" xfId="10375"/>
    <cellStyle name="計算 2 13 2" xfId="10376"/>
    <cellStyle name="计算 2 13 2" xfId="10377"/>
    <cellStyle name="계산 2 13 2 2" xfId="10378"/>
    <cellStyle name="계산 2 13 2 2 2" xfId="10379"/>
    <cellStyle name="계산 2 13 2 3" xfId="10380"/>
    <cellStyle name="계산 2 13 2 3 2" xfId="10381"/>
    <cellStyle name="계산 2 13 2 4" xfId="10382"/>
    <cellStyle name="계산 2 13 2 4 2" xfId="10383"/>
    <cellStyle name="계산 2 13 2 5" xfId="10384"/>
    <cellStyle name="계산 2 13 3" xfId="10385"/>
    <cellStyle name="계산 2 13 3 2" xfId="10386"/>
    <cellStyle name="계산 2 13 3 2 2" xfId="10387"/>
    <cellStyle name="계산 2 13 3 3" xfId="10388"/>
    <cellStyle name="계산 2 13 3 3 2" xfId="10389"/>
    <cellStyle name="계산 2 13 3 4" xfId="10390"/>
    <cellStyle name="계산 2 13 3 4 2" xfId="10391"/>
    <cellStyle name="계산 2 13 3 5" xfId="10392"/>
    <cellStyle name="계산 2 13 4" xfId="10393"/>
    <cellStyle name="계산 2 13 4 2" xfId="10394"/>
    <cellStyle name="계산 2 13 5" xfId="10395"/>
    <cellStyle name="계산 2 13 5 2" xfId="10396"/>
    <cellStyle name="계산 2 13 6" xfId="10397"/>
    <cellStyle name="계산 2 13 6 2" xfId="10398"/>
    <cellStyle name="계산 2 13 7" xfId="10399"/>
    <cellStyle name="계산 2 13 7 2" xfId="10400"/>
    <cellStyle name="계산 2 13 8" xfId="10401"/>
    <cellStyle name="계산 2 13 8 2" xfId="10402"/>
    <cellStyle name="계산 2 13 9" xfId="10403"/>
    <cellStyle name="계산 2 13 9 2" xfId="10404"/>
    <cellStyle name="계산 2 14" xfId="10405"/>
    <cellStyle name="計算 2 14" xfId="10406"/>
    <cellStyle name="计算 2 14" xfId="10407"/>
    <cellStyle name="계산 2 14 10" xfId="10408"/>
    <cellStyle name="계산 2 14 10 2" xfId="10409"/>
    <cellStyle name="계산 2 14 11" xfId="10410"/>
    <cellStyle name="계산 2 14 11 2" xfId="10411"/>
    <cellStyle name="계산 2 14 12" xfId="10412"/>
    <cellStyle name="계산 2 14 2" xfId="10413"/>
    <cellStyle name="計算 2 14 2" xfId="10414"/>
    <cellStyle name="计算 2 14 2" xfId="10415"/>
    <cellStyle name="계산 2 14 2 2" xfId="10416"/>
    <cellStyle name="계산 2 14 2 2 2" xfId="10417"/>
    <cellStyle name="계산 2 14 2 3" xfId="10418"/>
    <cellStyle name="계산 2 14 2 3 2" xfId="10419"/>
    <cellStyle name="계산 2 14 2 4" xfId="10420"/>
    <cellStyle name="계산 2 14 2 4 2" xfId="10421"/>
    <cellStyle name="계산 2 14 2 5" xfId="10422"/>
    <cellStyle name="계산 2 14 3" xfId="10423"/>
    <cellStyle name="계산 2 14 3 2" xfId="10424"/>
    <cellStyle name="계산 2 14 3 2 2" xfId="10425"/>
    <cellStyle name="계산 2 14 3 3" xfId="10426"/>
    <cellStyle name="계산 2 14 3 3 2" xfId="10427"/>
    <cellStyle name="계산 2 14 3 4" xfId="10428"/>
    <cellStyle name="계산 2 14 3 4 2" xfId="10429"/>
    <cellStyle name="계산 2 14 3 5" xfId="10430"/>
    <cellStyle name="계산 2 14 4" xfId="10431"/>
    <cellStyle name="계산 2 14 4 2" xfId="10432"/>
    <cellStyle name="계산 2 14 5" xfId="10433"/>
    <cellStyle name="계산 2 14 5 2" xfId="10434"/>
    <cellStyle name="계산 2 14 6" xfId="10435"/>
    <cellStyle name="계산 2 14 6 2" xfId="10436"/>
    <cellStyle name="계산 2 14 7" xfId="10437"/>
    <cellStyle name="계산 2 14 7 2" xfId="10438"/>
    <cellStyle name="계산 2 14 8" xfId="10439"/>
    <cellStyle name="계산 2 14 8 2" xfId="10440"/>
    <cellStyle name="계산 2 14 9" xfId="10441"/>
    <cellStyle name="계산 2 14 9 2" xfId="10442"/>
    <cellStyle name="계산 2 15" xfId="10443"/>
    <cellStyle name="計算 2 15" xfId="10444"/>
    <cellStyle name="计算 2 15" xfId="10445"/>
    <cellStyle name="계산 2 15 10" xfId="10446"/>
    <cellStyle name="계산 2 15 10 2" xfId="10447"/>
    <cellStyle name="계산 2 15 11" xfId="10448"/>
    <cellStyle name="계산 2 15 2" xfId="10449"/>
    <cellStyle name="計算 2 15 2" xfId="10450"/>
    <cellStyle name="计算 2 15 2" xfId="10451"/>
    <cellStyle name="계산 2 15 2 2" xfId="10452"/>
    <cellStyle name="계산 2 15 2 2 2" xfId="10453"/>
    <cellStyle name="계산 2 15 2 3" xfId="10454"/>
    <cellStyle name="계산 2 15 2 3 2" xfId="10455"/>
    <cellStyle name="계산 2 15 2 4" xfId="10456"/>
    <cellStyle name="계산 2 15 2 4 2" xfId="10457"/>
    <cellStyle name="계산 2 15 2 5" xfId="10458"/>
    <cellStyle name="계산 2 15 3" xfId="10459"/>
    <cellStyle name="계산 2 15 3 2" xfId="10460"/>
    <cellStyle name="계산 2 15 3 2 2" xfId="10461"/>
    <cellStyle name="계산 2 15 3 3" xfId="10462"/>
    <cellStyle name="계산 2 15 3 3 2" xfId="10463"/>
    <cellStyle name="계산 2 15 3 4" xfId="10464"/>
    <cellStyle name="계산 2 15 3 4 2" xfId="10465"/>
    <cellStyle name="계산 2 15 3 5" xfId="10466"/>
    <cellStyle name="계산 2 15 4" xfId="10467"/>
    <cellStyle name="계산 2 15 4 2" xfId="10468"/>
    <cellStyle name="계산 2 15 5" xfId="10469"/>
    <cellStyle name="계산 2 15 5 2" xfId="10470"/>
    <cellStyle name="계산 2 15 6" xfId="10471"/>
    <cellStyle name="계산 2 15 6 2" xfId="10472"/>
    <cellStyle name="계산 2 15 7" xfId="10473"/>
    <cellStyle name="계산 2 15 7 2" xfId="10474"/>
    <cellStyle name="계산 2 15 8" xfId="10475"/>
    <cellStyle name="계산 2 15 8 2" xfId="10476"/>
    <cellStyle name="계산 2 15 9" xfId="10477"/>
    <cellStyle name="계산 2 15 9 2" xfId="10478"/>
    <cellStyle name="계산 2 16" xfId="10479"/>
    <cellStyle name="計算 2 16" xfId="10480"/>
    <cellStyle name="计算 2 16" xfId="10481"/>
    <cellStyle name="계산 2 16 10" xfId="10482"/>
    <cellStyle name="계산 2 16 2" xfId="10483"/>
    <cellStyle name="計算 2 16 2" xfId="10484"/>
    <cellStyle name="计算 2 16 2" xfId="10485"/>
    <cellStyle name="계산 2 16 2 2" xfId="10486"/>
    <cellStyle name="계산 2 16 2 2 2" xfId="10487"/>
    <cellStyle name="계산 2 16 2 3" xfId="10488"/>
    <cellStyle name="계산 2 16 2 3 2" xfId="10489"/>
    <cellStyle name="계산 2 16 2 4" xfId="10490"/>
    <cellStyle name="계산 2 16 2 4 2" xfId="10491"/>
    <cellStyle name="계산 2 16 2 5" xfId="10492"/>
    <cellStyle name="계산 2 16 3" xfId="10493"/>
    <cellStyle name="계산 2 16 3 2" xfId="10494"/>
    <cellStyle name="계산 2 16 3 2 2" xfId="10495"/>
    <cellStyle name="계산 2 16 3 3" xfId="10496"/>
    <cellStyle name="계산 2 16 3 3 2" xfId="10497"/>
    <cellStyle name="계산 2 16 3 4" xfId="10498"/>
    <cellStyle name="계산 2 16 3 4 2" xfId="10499"/>
    <cellStyle name="계산 2 16 3 5" xfId="10500"/>
    <cellStyle name="계산 2 16 4" xfId="10501"/>
    <cellStyle name="계산 2 16 4 2" xfId="10502"/>
    <cellStyle name="계산 2 16 5" xfId="10503"/>
    <cellStyle name="계산 2 16 5 2" xfId="10504"/>
    <cellStyle name="계산 2 16 6" xfId="10505"/>
    <cellStyle name="계산 2 16 6 2" xfId="10506"/>
    <cellStyle name="계산 2 16 7" xfId="10507"/>
    <cellStyle name="계산 2 16 7 2" xfId="10508"/>
    <cellStyle name="계산 2 16 8" xfId="10509"/>
    <cellStyle name="계산 2 16 8 2" xfId="10510"/>
    <cellStyle name="계산 2 16 9" xfId="10511"/>
    <cellStyle name="계산 2 16 9 2" xfId="10512"/>
    <cellStyle name="계산 2 17" xfId="10513"/>
    <cellStyle name="計算 2 17" xfId="10514"/>
    <cellStyle name="计算 2 17" xfId="10515"/>
    <cellStyle name="計算 2 17 2" xfId="10516"/>
    <cellStyle name="计算 2 17 2" xfId="10517"/>
    <cellStyle name="계산 2 18" xfId="10518"/>
    <cellStyle name="計算 2 18" xfId="10519"/>
    <cellStyle name="计算 2 18" xfId="10520"/>
    <cellStyle name="計算 2 18 2" xfId="10521"/>
    <cellStyle name="计算 2 18 2" xfId="10522"/>
    <cellStyle name="계산 2 19" xfId="10523"/>
    <cellStyle name="計算 2 19" xfId="10524"/>
    <cellStyle name="计算 2 19" xfId="10525"/>
    <cellStyle name="計算 2 19 2" xfId="10526"/>
    <cellStyle name="计算 2 19 2" xfId="10527"/>
    <cellStyle name="계산 2 2" xfId="10528"/>
    <cellStyle name="計算 2 2" xfId="10529"/>
    <cellStyle name="计算 2 2" xfId="10530"/>
    <cellStyle name="계산 2 2 10" xfId="10531"/>
    <cellStyle name="計算 2 2 10" xfId="10532"/>
    <cellStyle name="计算 2 2 10" xfId="10533"/>
    <cellStyle name="계산 2 2 10 2" xfId="10534"/>
    <cellStyle name="計算 2 2 10 2" xfId="10535"/>
    <cellStyle name="计算 2 2 10 2" xfId="10536"/>
    <cellStyle name="계산 2 2 10 2 2" xfId="10537"/>
    <cellStyle name="계산 2 2 10 3" xfId="10538"/>
    <cellStyle name="계산 2 2 10 3 2" xfId="10539"/>
    <cellStyle name="계산 2 2 10 4" xfId="10540"/>
    <cellStyle name="계산 2 2 10 4 2" xfId="10541"/>
    <cellStyle name="계산 2 2 10 5" xfId="10542"/>
    <cellStyle name="계산 2 2 10 5 2" xfId="10543"/>
    <cellStyle name="계산 2 2 10 6" xfId="10544"/>
    <cellStyle name="계산 2 2 10 6 2" xfId="10545"/>
    <cellStyle name="계산 2 2 10 7" xfId="10546"/>
    <cellStyle name="계산 2 2 11" xfId="10547"/>
    <cellStyle name="計算 2 2 11" xfId="10548"/>
    <cellStyle name="计算 2 2 11" xfId="10549"/>
    <cellStyle name="계산 2 2 11 2" xfId="10550"/>
    <cellStyle name="計算 2 2 11 2" xfId="10551"/>
    <cellStyle name="计算 2 2 11 2" xfId="10552"/>
    <cellStyle name="계산 2 2 12" xfId="10553"/>
    <cellStyle name="計算 2 2 12" xfId="10554"/>
    <cellStyle name="计算 2 2 12" xfId="10555"/>
    <cellStyle name="계산 2 2 12 2" xfId="10556"/>
    <cellStyle name="計算 2 2 12 2" xfId="10557"/>
    <cellStyle name="计算 2 2 12 2" xfId="10558"/>
    <cellStyle name="계산 2 2 13" xfId="10559"/>
    <cellStyle name="計算 2 2 13" xfId="10560"/>
    <cellStyle name="计算 2 2 13" xfId="10561"/>
    <cellStyle name="계산 2 2 13 2" xfId="10562"/>
    <cellStyle name="計算 2 2 13 2" xfId="10563"/>
    <cellStyle name="计算 2 2 13 2" xfId="10564"/>
    <cellStyle name="계산 2 2 14" xfId="10565"/>
    <cellStyle name="計算 2 2 14" xfId="10566"/>
    <cellStyle name="计算 2 2 14" xfId="10567"/>
    <cellStyle name="계산 2 2 14 2" xfId="10568"/>
    <cellStyle name="計算 2 2 14 2" xfId="10569"/>
    <cellStyle name="计算 2 2 14 2" xfId="10570"/>
    <cellStyle name="계산 2 2 15" xfId="10571"/>
    <cellStyle name="計算 2 2 15" xfId="10572"/>
    <cellStyle name="计算 2 2 15" xfId="10573"/>
    <cellStyle name="계산 2 2 15 2" xfId="10574"/>
    <cellStyle name="계산 2 2 16" xfId="10575"/>
    <cellStyle name="계산 2 2 16 2" xfId="10576"/>
    <cellStyle name="계산 2 2 17" xfId="10577"/>
    <cellStyle name="계산 2 2 17 2" xfId="10578"/>
    <cellStyle name="계산 2 2 18" xfId="10579"/>
    <cellStyle name="계산 2 2 18 2" xfId="10580"/>
    <cellStyle name="계산 2 2 19" xfId="10581"/>
    <cellStyle name="계산 2 2 19 2" xfId="10582"/>
    <cellStyle name="계산 2 2 2" xfId="10583"/>
    <cellStyle name="計算 2 2 2" xfId="10584"/>
    <cellStyle name="计算 2 2 2" xfId="10585"/>
    <cellStyle name="계산 2 2 2 10" xfId="10586"/>
    <cellStyle name="計算 2 2 2 10" xfId="10587"/>
    <cellStyle name="计算 2 2 2 10" xfId="10588"/>
    <cellStyle name="계산 2 2 2 10 2" xfId="10589"/>
    <cellStyle name="計算 2 2 2 10 2" xfId="10590"/>
    <cellStyle name="计算 2 2 2 10 2" xfId="10591"/>
    <cellStyle name="계산 2 2 2 11" xfId="10592"/>
    <cellStyle name="計算 2 2 2 11" xfId="10593"/>
    <cellStyle name="计算 2 2 2 11" xfId="10594"/>
    <cellStyle name="계산 2 2 2 11 2" xfId="10595"/>
    <cellStyle name="計算 2 2 2 11 2" xfId="10596"/>
    <cellStyle name="计算 2 2 2 11 2" xfId="10597"/>
    <cellStyle name="계산 2 2 2 12" xfId="10598"/>
    <cellStyle name="計算 2 2 2 12" xfId="10599"/>
    <cellStyle name="计算 2 2 2 12" xfId="10600"/>
    <cellStyle name="계산 2 2 2 12 2" xfId="10601"/>
    <cellStyle name="計算 2 2 2 12 2" xfId="10602"/>
    <cellStyle name="计算 2 2 2 12 2" xfId="10603"/>
    <cellStyle name="계산 2 2 2 13" xfId="10604"/>
    <cellStyle name="計算 2 2 2 13" xfId="10605"/>
    <cellStyle name="计算 2 2 2 13" xfId="10606"/>
    <cellStyle name="계산 2 2 2 13 2" xfId="10607"/>
    <cellStyle name="계산 2 2 2 14" xfId="10608"/>
    <cellStyle name="계산 2 2 2 14 2" xfId="10609"/>
    <cellStyle name="계산 2 2 2 15" xfId="10610"/>
    <cellStyle name="계산 2 2 2 2" xfId="10611"/>
    <cellStyle name="計算 2 2 2 2" xfId="10612"/>
    <cellStyle name="计算 2 2 2 2" xfId="10613"/>
    <cellStyle name="계산 2 2 2 2 10" xfId="10614"/>
    <cellStyle name="계산 2 2 2 2 10 2" xfId="10615"/>
    <cellStyle name="계산 2 2 2 2 11" xfId="10616"/>
    <cellStyle name="계산 2 2 2 2 11 2" xfId="10617"/>
    <cellStyle name="계산 2 2 2 2 12" xfId="10618"/>
    <cellStyle name="계산 2 2 2 2 12 2" xfId="10619"/>
    <cellStyle name="계산 2 2 2 2 13" xfId="10620"/>
    <cellStyle name="계산 2 2 2 2 2" xfId="10621"/>
    <cellStyle name="計算 2 2 2 2 2" xfId="10622"/>
    <cellStyle name="计算 2 2 2 2 2" xfId="10623"/>
    <cellStyle name="계산 2 2 2 2 2 2" xfId="10624"/>
    <cellStyle name="계산 2 2 2 2 3" xfId="10625"/>
    <cellStyle name="계산 2 2 2 2 3 2" xfId="10626"/>
    <cellStyle name="계산 2 2 2 2 4" xfId="10627"/>
    <cellStyle name="계산 2 2 2 2 4 2" xfId="10628"/>
    <cellStyle name="계산 2 2 2 2 5" xfId="10629"/>
    <cellStyle name="계산 2 2 2 2 5 2" xfId="10630"/>
    <cellStyle name="계산 2 2 2 2 6" xfId="10631"/>
    <cellStyle name="계산 2 2 2 2 6 2" xfId="10632"/>
    <cellStyle name="계산 2 2 2 2 7" xfId="10633"/>
    <cellStyle name="계산 2 2 2 2 7 2" xfId="10634"/>
    <cellStyle name="계산 2 2 2 2 8" xfId="10635"/>
    <cellStyle name="계산 2 2 2 2 8 2" xfId="10636"/>
    <cellStyle name="계산 2 2 2 2 9" xfId="10637"/>
    <cellStyle name="계산 2 2 2 2 9 2" xfId="10638"/>
    <cellStyle name="계산 2 2 2 3" xfId="10639"/>
    <cellStyle name="計算 2 2 2 3" xfId="10640"/>
    <cellStyle name="计算 2 2 2 3" xfId="10641"/>
    <cellStyle name="계산 2 2 2 3 10" xfId="10642"/>
    <cellStyle name="계산 2 2 2 3 10 2" xfId="10643"/>
    <cellStyle name="계산 2 2 2 3 11" xfId="10644"/>
    <cellStyle name="계산 2 2 2 3 11 2" xfId="10645"/>
    <cellStyle name="계산 2 2 2 3 12" xfId="10646"/>
    <cellStyle name="계산 2 2 2 3 2" xfId="10647"/>
    <cellStyle name="計算 2 2 2 3 2" xfId="10648"/>
    <cellStyle name="计算 2 2 2 3 2" xfId="10649"/>
    <cellStyle name="계산 2 2 2 3 2 2" xfId="10650"/>
    <cellStyle name="계산 2 2 2 3 3" xfId="10651"/>
    <cellStyle name="계산 2 2 2 3 3 2" xfId="10652"/>
    <cellStyle name="계산 2 2 2 3 4" xfId="10653"/>
    <cellStyle name="계산 2 2 2 3 4 2" xfId="10654"/>
    <cellStyle name="계산 2 2 2 3 5" xfId="10655"/>
    <cellStyle name="계산 2 2 2 3 5 2" xfId="10656"/>
    <cellStyle name="계산 2 2 2 3 6" xfId="10657"/>
    <cellStyle name="계산 2 2 2 3 6 2" xfId="10658"/>
    <cellStyle name="계산 2 2 2 3 7" xfId="10659"/>
    <cellStyle name="계산 2 2 2 3 7 2" xfId="10660"/>
    <cellStyle name="계산 2 2 2 3 8" xfId="10661"/>
    <cellStyle name="계산 2 2 2 3 8 2" xfId="10662"/>
    <cellStyle name="계산 2 2 2 3 9" xfId="10663"/>
    <cellStyle name="계산 2 2 2 3 9 2" xfId="10664"/>
    <cellStyle name="계산 2 2 2 4" xfId="10665"/>
    <cellStyle name="計算 2 2 2 4" xfId="10666"/>
    <cellStyle name="计算 2 2 2 4" xfId="10667"/>
    <cellStyle name="계산 2 2 2 4 2" xfId="10668"/>
    <cellStyle name="計算 2 2 2 4 2" xfId="10669"/>
    <cellStyle name="计算 2 2 2 4 2" xfId="10670"/>
    <cellStyle name="계산 2 2 2 5" xfId="10671"/>
    <cellStyle name="計算 2 2 2 5" xfId="10672"/>
    <cellStyle name="计算 2 2 2 5" xfId="10673"/>
    <cellStyle name="계산 2 2 2 5 2" xfId="10674"/>
    <cellStyle name="計算 2 2 2 5 2" xfId="10675"/>
    <cellStyle name="计算 2 2 2 5 2" xfId="10676"/>
    <cellStyle name="계산 2 2 2 6" xfId="10677"/>
    <cellStyle name="計算 2 2 2 6" xfId="10678"/>
    <cellStyle name="计算 2 2 2 6" xfId="10679"/>
    <cellStyle name="계산 2 2 2 6 2" xfId="10680"/>
    <cellStyle name="計算 2 2 2 6 2" xfId="10681"/>
    <cellStyle name="计算 2 2 2 6 2" xfId="10682"/>
    <cellStyle name="계산 2 2 2 7" xfId="10683"/>
    <cellStyle name="計算 2 2 2 7" xfId="10684"/>
    <cellStyle name="计算 2 2 2 7" xfId="10685"/>
    <cellStyle name="계산 2 2 2 7 2" xfId="10686"/>
    <cellStyle name="計算 2 2 2 7 2" xfId="10687"/>
    <cellStyle name="计算 2 2 2 7 2" xfId="10688"/>
    <cellStyle name="계산 2 2 2 8" xfId="10689"/>
    <cellStyle name="計算 2 2 2 8" xfId="10690"/>
    <cellStyle name="计算 2 2 2 8" xfId="10691"/>
    <cellStyle name="계산 2 2 2 8 2" xfId="10692"/>
    <cellStyle name="計算 2 2 2 8 2" xfId="10693"/>
    <cellStyle name="计算 2 2 2 8 2" xfId="10694"/>
    <cellStyle name="계산 2 2 2 9" xfId="10695"/>
    <cellStyle name="計算 2 2 2 9" xfId="10696"/>
    <cellStyle name="计算 2 2 2 9" xfId="10697"/>
    <cellStyle name="계산 2 2 2 9 2" xfId="10698"/>
    <cellStyle name="計算 2 2 2 9 2" xfId="10699"/>
    <cellStyle name="计算 2 2 2 9 2" xfId="10700"/>
    <cellStyle name="계산 2 2 20" xfId="10701"/>
    <cellStyle name="계산 2 2 20 2" xfId="10702"/>
    <cellStyle name="계산 2 2 21" xfId="10703"/>
    <cellStyle name="계산 2 2 21 2" xfId="10704"/>
    <cellStyle name="계산 2 2 22" xfId="10705"/>
    <cellStyle name="계산 2 2 23" xfId="10706"/>
    <cellStyle name="계산 2 2 24" xfId="10707"/>
    <cellStyle name="계산 2 2 25" xfId="10708"/>
    <cellStyle name="계산 2 2 26" xfId="10709"/>
    <cellStyle name="계산 2 2 27" xfId="10710"/>
    <cellStyle name="계산 2 2 28" xfId="59481"/>
    <cellStyle name="계산 2 2 3" xfId="10711"/>
    <cellStyle name="計算 2 2 3" xfId="10712"/>
    <cellStyle name="计算 2 2 3" xfId="10713"/>
    <cellStyle name="계산 2 2 3 10" xfId="10714"/>
    <cellStyle name="計算 2 2 3 10" xfId="10715"/>
    <cellStyle name="计算 2 2 3 10" xfId="10716"/>
    <cellStyle name="계산 2 2 3 10 2" xfId="10717"/>
    <cellStyle name="計算 2 2 3 10 2" xfId="10718"/>
    <cellStyle name="计算 2 2 3 10 2" xfId="10719"/>
    <cellStyle name="계산 2 2 3 11" xfId="10720"/>
    <cellStyle name="計算 2 2 3 11" xfId="10721"/>
    <cellStyle name="计算 2 2 3 11" xfId="10722"/>
    <cellStyle name="계산 2 2 3 11 2" xfId="10723"/>
    <cellStyle name="計算 2 2 3 11 2" xfId="10724"/>
    <cellStyle name="计算 2 2 3 11 2" xfId="10725"/>
    <cellStyle name="계산 2 2 3 12" xfId="10726"/>
    <cellStyle name="計算 2 2 3 12" xfId="10727"/>
    <cellStyle name="计算 2 2 3 12" xfId="10728"/>
    <cellStyle name="계산 2 2 3 12 2" xfId="10729"/>
    <cellStyle name="計算 2 2 3 12 2" xfId="10730"/>
    <cellStyle name="计算 2 2 3 12 2" xfId="10731"/>
    <cellStyle name="계산 2 2 3 13" xfId="10732"/>
    <cellStyle name="計算 2 2 3 13" xfId="10733"/>
    <cellStyle name="计算 2 2 3 13" xfId="10734"/>
    <cellStyle name="계산 2 2 3 13 2" xfId="10735"/>
    <cellStyle name="계산 2 2 3 14" xfId="10736"/>
    <cellStyle name="계산 2 2 3 14 2" xfId="10737"/>
    <cellStyle name="계산 2 2 3 15" xfId="10738"/>
    <cellStyle name="계산 2 2 3 2" xfId="10739"/>
    <cellStyle name="計算 2 2 3 2" xfId="10740"/>
    <cellStyle name="计算 2 2 3 2" xfId="10741"/>
    <cellStyle name="계산 2 2 3 2 10" xfId="10742"/>
    <cellStyle name="계산 2 2 3 2 10 2" xfId="10743"/>
    <cellStyle name="계산 2 2 3 2 11" xfId="10744"/>
    <cellStyle name="계산 2 2 3 2 11 2" xfId="10745"/>
    <cellStyle name="계산 2 2 3 2 12" xfId="10746"/>
    <cellStyle name="계산 2 2 3 2 12 2" xfId="10747"/>
    <cellStyle name="계산 2 2 3 2 13" xfId="10748"/>
    <cellStyle name="계산 2 2 3 2 2" xfId="10749"/>
    <cellStyle name="計算 2 2 3 2 2" xfId="10750"/>
    <cellStyle name="计算 2 2 3 2 2" xfId="10751"/>
    <cellStyle name="계산 2 2 3 2 2 2" xfId="10752"/>
    <cellStyle name="계산 2 2 3 2 3" xfId="10753"/>
    <cellStyle name="계산 2 2 3 2 3 2" xfId="10754"/>
    <cellStyle name="계산 2 2 3 2 4" xfId="10755"/>
    <cellStyle name="계산 2 2 3 2 4 2" xfId="10756"/>
    <cellStyle name="계산 2 2 3 2 5" xfId="10757"/>
    <cellStyle name="계산 2 2 3 2 5 2" xfId="10758"/>
    <cellStyle name="계산 2 2 3 2 6" xfId="10759"/>
    <cellStyle name="계산 2 2 3 2 6 2" xfId="10760"/>
    <cellStyle name="계산 2 2 3 2 7" xfId="10761"/>
    <cellStyle name="계산 2 2 3 2 7 2" xfId="10762"/>
    <cellStyle name="계산 2 2 3 2 8" xfId="10763"/>
    <cellStyle name="계산 2 2 3 2 8 2" xfId="10764"/>
    <cellStyle name="계산 2 2 3 2 9" xfId="10765"/>
    <cellStyle name="계산 2 2 3 2 9 2" xfId="10766"/>
    <cellStyle name="계산 2 2 3 3" xfId="10767"/>
    <cellStyle name="計算 2 2 3 3" xfId="10768"/>
    <cellStyle name="计算 2 2 3 3" xfId="10769"/>
    <cellStyle name="계산 2 2 3 3 10" xfId="10770"/>
    <cellStyle name="계산 2 2 3 3 10 2" xfId="10771"/>
    <cellStyle name="계산 2 2 3 3 11" xfId="10772"/>
    <cellStyle name="계산 2 2 3 3 11 2" xfId="10773"/>
    <cellStyle name="계산 2 2 3 3 12" xfId="10774"/>
    <cellStyle name="계산 2 2 3 3 2" xfId="10775"/>
    <cellStyle name="計算 2 2 3 3 2" xfId="10776"/>
    <cellStyle name="计算 2 2 3 3 2" xfId="10777"/>
    <cellStyle name="계산 2 2 3 3 2 2" xfId="10778"/>
    <cellStyle name="계산 2 2 3 3 3" xfId="10779"/>
    <cellStyle name="계산 2 2 3 3 3 2" xfId="10780"/>
    <cellStyle name="계산 2 2 3 3 4" xfId="10781"/>
    <cellStyle name="계산 2 2 3 3 4 2" xfId="10782"/>
    <cellStyle name="계산 2 2 3 3 5" xfId="10783"/>
    <cellStyle name="계산 2 2 3 3 5 2" xfId="10784"/>
    <cellStyle name="계산 2 2 3 3 6" xfId="10785"/>
    <cellStyle name="계산 2 2 3 3 6 2" xfId="10786"/>
    <cellStyle name="계산 2 2 3 3 7" xfId="10787"/>
    <cellStyle name="계산 2 2 3 3 7 2" xfId="10788"/>
    <cellStyle name="계산 2 2 3 3 8" xfId="10789"/>
    <cellStyle name="계산 2 2 3 3 8 2" xfId="10790"/>
    <cellStyle name="계산 2 2 3 3 9" xfId="10791"/>
    <cellStyle name="계산 2 2 3 3 9 2" xfId="10792"/>
    <cellStyle name="계산 2 2 3 4" xfId="10793"/>
    <cellStyle name="計算 2 2 3 4" xfId="10794"/>
    <cellStyle name="计算 2 2 3 4" xfId="10795"/>
    <cellStyle name="계산 2 2 3 4 2" xfId="10796"/>
    <cellStyle name="計算 2 2 3 4 2" xfId="10797"/>
    <cellStyle name="计算 2 2 3 4 2" xfId="10798"/>
    <cellStyle name="계산 2 2 3 5" xfId="10799"/>
    <cellStyle name="計算 2 2 3 5" xfId="10800"/>
    <cellStyle name="计算 2 2 3 5" xfId="10801"/>
    <cellStyle name="계산 2 2 3 5 2" xfId="10802"/>
    <cellStyle name="計算 2 2 3 5 2" xfId="10803"/>
    <cellStyle name="计算 2 2 3 5 2" xfId="10804"/>
    <cellStyle name="계산 2 2 3 6" xfId="10805"/>
    <cellStyle name="計算 2 2 3 6" xfId="10806"/>
    <cellStyle name="计算 2 2 3 6" xfId="10807"/>
    <cellStyle name="계산 2 2 3 6 2" xfId="10808"/>
    <cellStyle name="計算 2 2 3 6 2" xfId="10809"/>
    <cellStyle name="计算 2 2 3 6 2" xfId="10810"/>
    <cellStyle name="계산 2 2 3 7" xfId="10811"/>
    <cellStyle name="計算 2 2 3 7" xfId="10812"/>
    <cellStyle name="计算 2 2 3 7" xfId="10813"/>
    <cellStyle name="계산 2 2 3 7 2" xfId="10814"/>
    <cellStyle name="計算 2 2 3 7 2" xfId="10815"/>
    <cellStyle name="计算 2 2 3 7 2" xfId="10816"/>
    <cellStyle name="계산 2 2 3 8" xfId="10817"/>
    <cellStyle name="計算 2 2 3 8" xfId="10818"/>
    <cellStyle name="计算 2 2 3 8" xfId="10819"/>
    <cellStyle name="계산 2 2 3 8 2" xfId="10820"/>
    <cellStyle name="計算 2 2 3 8 2" xfId="10821"/>
    <cellStyle name="计算 2 2 3 8 2" xfId="10822"/>
    <cellStyle name="계산 2 2 3 9" xfId="10823"/>
    <cellStyle name="計算 2 2 3 9" xfId="10824"/>
    <cellStyle name="计算 2 2 3 9" xfId="10825"/>
    <cellStyle name="계산 2 2 3 9 2" xfId="10826"/>
    <cellStyle name="計算 2 2 3 9 2" xfId="10827"/>
    <cellStyle name="计算 2 2 3 9 2" xfId="10828"/>
    <cellStyle name="계산 2 2 4" xfId="10829"/>
    <cellStyle name="計算 2 2 4" xfId="10830"/>
    <cellStyle name="计算 2 2 4" xfId="10831"/>
    <cellStyle name="계산 2 2 4 10" xfId="10832"/>
    <cellStyle name="계산 2 2 4 10 2" xfId="10833"/>
    <cellStyle name="계산 2 2 4 11" xfId="10834"/>
    <cellStyle name="계산 2 2 4 11 2" xfId="10835"/>
    <cellStyle name="계산 2 2 4 12" xfId="10836"/>
    <cellStyle name="계산 2 2 4 12 2" xfId="10837"/>
    <cellStyle name="계산 2 2 4 13" xfId="10838"/>
    <cellStyle name="계산 2 2 4 13 2" xfId="10839"/>
    <cellStyle name="계산 2 2 4 14" xfId="10840"/>
    <cellStyle name="계산 2 2 4 14 2" xfId="10841"/>
    <cellStyle name="계산 2 2 4 15" xfId="10842"/>
    <cellStyle name="계산 2 2 4 2" xfId="10843"/>
    <cellStyle name="計算 2 2 4 2" xfId="10844"/>
    <cellStyle name="计算 2 2 4 2" xfId="10845"/>
    <cellStyle name="계산 2 2 4 2 2" xfId="10846"/>
    <cellStyle name="계산 2 2 4 2 2 2" xfId="10847"/>
    <cellStyle name="계산 2 2 4 2 3" xfId="10848"/>
    <cellStyle name="계산 2 2 4 2 3 2" xfId="10849"/>
    <cellStyle name="계산 2 2 4 2 4" xfId="10850"/>
    <cellStyle name="계산 2 2 4 2 4 2" xfId="10851"/>
    <cellStyle name="계산 2 2 4 2 5" xfId="10852"/>
    <cellStyle name="계산 2 2 4 3" xfId="10853"/>
    <cellStyle name="계산 2 2 4 3 2" xfId="10854"/>
    <cellStyle name="계산 2 2 4 3 2 2" xfId="10855"/>
    <cellStyle name="계산 2 2 4 3 3" xfId="10856"/>
    <cellStyle name="계산 2 2 4 3 3 2" xfId="10857"/>
    <cellStyle name="계산 2 2 4 3 4" xfId="10858"/>
    <cellStyle name="계산 2 2 4 3 4 2" xfId="10859"/>
    <cellStyle name="계산 2 2 4 3 5" xfId="10860"/>
    <cellStyle name="계산 2 2 4 4" xfId="10861"/>
    <cellStyle name="계산 2 2 4 4 2" xfId="10862"/>
    <cellStyle name="계산 2 2 4 5" xfId="10863"/>
    <cellStyle name="계산 2 2 4 5 2" xfId="10864"/>
    <cellStyle name="계산 2 2 4 6" xfId="10865"/>
    <cellStyle name="계산 2 2 4 6 2" xfId="10866"/>
    <cellStyle name="계산 2 2 4 7" xfId="10867"/>
    <cellStyle name="계산 2 2 4 7 2" xfId="10868"/>
    <cellStyle name="계산 2 2 4 8" xfId="10869"/>
    <cellStyle name="계산 2 2 4 8 2" xfId="10870"/>
    <cellStyle name="계산 2 2 4 9" xfId="10871"/>
    <cellStyle name="계산 2 2 4 9 2" xfId="10872"/>
    <cellStyle name="계산 2 2 5" xfId="10873"/>
    <cellStyle name="計算 2 2 5" xfId="10874"/>
    <cellStyle name="计算 2 2 5" xfId="10875"/>
    <cellStyle name="계산 2 2 5 10" xfId="10876"/>
    <cellStyle name="계산 2 2 5 10 2" xfId="10877"/>
    <cellStyle name="계산 2 2 5 11" xfId="10878"/>
    <cellStyle name="계산 2 2 5 11 2" xfId="10879"/>
    <cellStyle name="계산 2 2 5 12" xfId="10880"/>
    <cellStyle name="계산 2 2 5 12 2" xfId="10881"/>
    <cellStyle name="계산 2 2 5 13" xfId="10882"/>
    <cellStyle name="계산 2 2 5 13 2" xfId="10883"/>
    <cellStyle name="계산 2 2 5 14" xfId="10884"/>
    <cellStyle name="계산 2 2 5 2" xfId="10885"/>
    <cellStyle name="計算 2 2 5 2" xfId="10886"/>
    <cellStyle name="计算 2 2 5 2" xfId="10887"/>
    <cellStyle name="계산 2 2 5 2 2" xfId="10888"/>
    <cellStyle name="계산 2 2 5 2 2 2" xfId="10889"/>
    <cellStyle name="계산 2 2 5 2 3" xfId="10890"/>
    <cellStyle name="계산 2 2 5 2 3 2" xfId="10891"/>
    <cellStyle name="계산 2 2 5 2 4" xfId="10892"/>
    <cellStyle name="계산 2 2 5 2 4 2" xfId="10893"/>
    <cellStyle name="계산 2 2 5 2 5" xfId="10894"/>
    <cellStyle name="계산 2 2 5 3" xfId="10895"/>
    <cellStyle name="계산 2 2 5 3 2" xfId="10896"/>
    <cellStyle name="계산 2 2 5 3 2 2" xfId="10897"/>
    <cellStyle name="계산 2 2 5 3 3" xfId="10898"/>
    <cellStyle name="계산 2 2 5 3 3 2" xfId="10899"/>
    <cellStyle name="계산 2 2 5 3 4" xfId="10900"/>
    <cellStyle name="계산 2 2 5 3 4 2" xfId="10901"/>
    <cellStyle name="계산 2 2 5 3 5" xfId="10902"/>
    <cellStyle name="계산 2 2 5 4" xfId="10903"/>
    <cellStyle name="계산 2 2 5 4 2" xfId="10904"/>
    <cellStyle name="계산 2 2 5 5" xfId="10905"/>
    <cellStyle name="계산 2 2 5 5 2" xfId="10906"/>
    <cellStyle name="계산 2 2 5 6" xfId="10907"/>
    <cellStyle name="계산 2 2 5 6 2" xfId="10908"/>
    <cellStyle name="계산 2 2 5 7" xfId="10909"/>
    <cellStyle name="계산 2 2 5 7 2" xfId="10910"/>
    <cellStyle name="계산 2 2 5 8" xfId="10911"/>
    <cellStyle name="계산 2 2 5 8 2" xfId="10912"/>
    <cellStyle name="계산 2 2 5 9" xfId="10913"/>
    <cellStyle name="계산 2 2 5 9 2" xfId="10914"/>
    <cellStyle name="계산 2 2 6" xfId="10915"/>
    <cellStyle name="計算 2 2 6" xfId="10916"/>
    <cellStyle name="计算 2 2 6" xfId="10917"/>
    <cellStyle name="계산 2 2 6 10" xfId="10918"/>
    <cellStyle name="계산 2 2 6 10 2" xfId="10919"/>
    <cellStyle name="계산 2 2 6 11" xfId="10920"/>
    <cellStyle name="계산 2 2 6 11 2" xfId="10921"/>
    <cellStyle name="계산 2 2 6 12" xfId="10922"/>
    <cellStyle name="계산 2 2 6 12 2" xfId="10923"/>
    <cellStyle name="계산 2 2 6 13" xfId="10924"/>
    <cellStyle name="계산 2 2 6 2" xfId="10925"/>
    <cellStyle name="計算 2 2 6 2" xfId="10926"/>
    <cellStyle name="计算 2 2 6 2" xfId="10927"/>
    <cellStyle name="계산 2 2 6 2 2" xfId="10928"/>
    <cellStyle name="계산 2 2 6 2 2 2" xfId="10929"/>
    <cellStyle name="계산 2 2 6 2 3" xfId="10930"/>
    <cellStyle name="계산 2 2 6 2 3 2" xfId="10931"/>
    <cellStyle name="계산 2 2 6 2 4" xfId="10932"/>
    <cellStyle name="계산 2 2 6 2 4 2" xfId="10933"/>
    <cellStyle name="계산 2 2 6 2 5" xfId="10934"/>
    <cellStyle name="계산 2 2 6 3" xfId="10935"/>
    <cellStyle name="계산 2 2 6 3 2" xfId="10936"/>
    <cellStyle name="계산 2 2 6 3 2 2" xfId="10937"/>
    <cellStyle name="계산 2 2 6 3 3" xfId="10938"/>
    <cellStyle name="계산 2 2 6 3 3 2" xfId="10939"/>
    <cellStyle name="계산 2 2 6 3 4" xfId="10940"/>
    <cellStyle name="계산 2 2 6 3 4 2" xfId="10941"/>
    <cellStyle name="계산 2 2 6 3 5" xfId="10942"/>
    <cellStyle name="계산 2 2 6 4" xfId="10943"/>
    <cellStyle name="계산 2 2 6 4 2" xfId="10944"/>
    <cellStyle name="계산 2 2 6 5" xfId="10945"/>
    <cellStyle name="계산 2 2 6 5 2" xfId="10946"/>
    <cellStyle name="계산 2 2 6 6" xfId="10947"/>
    <cellStyle name="계산 2 2 6 6 2" xfId="10948"/>
    <cellStyle name="계산 2 2 6 7" xfId="10949"/>
    <cellStyle name="계산 2 2 6 7 2" xfId="10950"/>
    <cellStyle name="계산 2 2 6 8" xfId="10951"/>
    <cellStyle name="계산 2 2 6 8 2" xfId="10952"/>
    <cellStyle name="계산 2 2 6 9" xfId="10953"/>
    <cellStyle name="계산 2 2 6 9 2" xfId="10954"/>
    <cellStyle name="계산 2 2 7" xfId="10955"/>
    <cellStyle name="計算 2 2 7" xfId="10956"/>
    <cellStyle name="计算 2 2 7" xfId="10957"/>
    <cellStyle name="계산 2 2 7 10" xfId="10958"/>
    <cellStyle name="계산 2 2 7 10 2" xfId="10959"/>
    <cellStyle name="계산 2 2 7 11" xfId="10960"/>
    <cellStyle name="계산 2 2 7 11 2" xfId="10961"/>
    <cellStyle name="계산 2 2 7 12" xfId="10962"/>
    <cellStyle name="계산 2 2 7 2" xfId="10963"/>
    <cellStyle name="計算 2 2 7 2" xfId="10964"/>
    <cellStyle name="计算 2 2 7 2" xfId="10965"/>
    <cellStyle name="계산 2 2 7 2 2" xfId="10966"/>
    <cellStyle name="계산 2 2 7 2 2 2" xfId="10967"/>
    <cellStyle name="계산 2 2 7 2 3" xfId="10968"/>
    <cellStyle name="계산 2 2 7 2 3 2" xfId="10969"/>
    <cellStyle name="계산 2 2 7 2 4" xfId="10970"/>
    <cellStyle name="계산 2 2 7 2 4 2" xfId="10971"/>
    <cellStyle name="계산 2 2 7 2 5" xfId="10972"/>
    <cellStyle name="계산 2 2 7 3" xfId="10973"/>
    <cellStyle name="계산 2 2 7 3 2" xfId="10974"/>
    <cellStyle name="계산 2 2 7 3 2 2" xfId="10975"/>
    <cellStyle name="계산 2 2 7 3 3" xfId="10976"/>
    <cellStyle name="계산 2 2 7 3 3 2" xfId="10977"/>
    <cellStyle name="계산 2 2 7 3 4" xfId="10978"/>
    <cellStyle name="계산 2 2 7 3 4 2" xfId="10979"/>
    <cellStyle name="계산 2 2 7 3 5" xfId="10980"/>
    <cellStyle name="계산 2 2 7 4" xfId="10981"/>
    <cellStyle name="계산 2 2 7 4 2" xfId="10982"/>
    <cellStyle name="계산 2 2 7 5" xfId="10983"/>
    <cellStyle name="계산 2 2 7 5 2" xfId="10984"/>
    <cellStyle name="계산 2 2 7 6" xfId="10985"/>
    <cellStyle name="계산 2 2 7 6 2" xfId="10986"/>
    <cellStyle name="계산 2 2 7 7" xfId="10987"/>
    <cellStyle name="계산 2 2 7 7 2" xfId="10988"/>
    <cellStyle name="계산 2 2 7 8" xfId="10989"/>
    <cellStyle name="계산 2 2 7 8 2" xfId="10990"/>
    <cellStyle name="계산 2 2 7 9" xfId="10991"/>
    <cellStyle name="계산 2 2 7 9 2" xfId="10992"/>
    <cellStyle name="계산 2 2 8" xfId="10993"/>
    <cellStyle name="計算 2 2 8" xfId="10994"/>
    <cellStyle name="计算 2 2 8" xfId="10995"/>
    <cellStyle name="계산 2 2 8 10" xfId="10996"/>
    <cellStyle name="계산 2 2 8 10 2" xfId="10997"/>
    <cellStyle name="계산 2 2 8 11" xfId="10998"/>
    <cellStyle name="계산 2 2 8 2" xfId="10999"/>
    <cellStyle name="計算 2 2 8 2" xfId="11000"/>
    <cellStyle name="计算 2 2 8 2" xfId="11001"/>
    <cellStyle name="계산 2 2 8 2 2" xfId="11002"/>
    <cellStyle name="계산 2 2 8 2 2 2" xfId="11003"/>
    <cellStyle name="계산 2 2 8 2 3" xfId="11004"/>
    <cellStyle name="계산 2 2 8 2 3 2" xfId="11005"/>
    <cellStyle name="계산 2 2 8 2 4" xfId="11006"/>
    <cellStyle name="계산 2 2 8 2 4 2" xfId="11007"/>
    <cellStyle name="계산 2 2 8 2 5" xfId="11008"/>
    <cellStyle name="계산 2 2 8 3" xfId="11009"/>
    <cellStyle name="계산 2 2 8 3 2" xfId="11010"/>
    <cellStyle name="계산 2 2 8 3 2 2" xfId="11011"/>
    <cellStyle name="계산 2 2 8 3 3" xfId="11012"/>
    <cellStyle name="계산 2 2 8 3 3 2" xfId="11013"/>
    <cellStyle name="계산 2 2 8 3 4" xfId="11014"/>
    <cellStyle name="계산 2 2 8 3 4 2" xfId="11015"/>
    <cellStyle name="계산 2 2 8 3 5" xfId="11016"/>
    <cellStyle name="계산 2 2 8 4" xfId="11017"/>
    <cellStyle name="계산 2 2 8 4 2" xfId="11018"/>
    <cellStyle name="계산 2 2 8 5" xfId="11019"/>
    <cellStyle name="계산 2 2 8 5 2" xfId="11020"/>
    <cellStyle name="계산 2 2 8 6" xfId="11021"/>
    <cellStyle name="계산 2 2 8 6 2" xfId="11022"/>
    <cellStyle name="계산 2 2 8 7" xfId="11023"/>
    <cellStyle name="계산 2 2 8 7 2" xfId="11024"/>
    <cellStyle name="계산 2 2 8 8" xfId="11025"/>
    <cellStyle name="계산 2 2 8 8 2" xfId="11026"/>
    <cellStyle name="계산 2 2 8 9" xfId="11027"/>
    <cellStyle name="계산 2 2 8 9 2" xfId="11028"/>
    <cellStyle name="계산 2 2 9" xfId="11029"/>
    <cellStyle name="計算 2 2 9" xfId="11030"/>
    <cellStyle name="计算 2 2 9" xfId="11031"/>
    <cellStyle name="계산 2 2 9 2" xfId="11032"/>
    <cellStyle name="計算 2 2 9 2" xfId="11033"/>
    <cellStyle name="计算 2 2 9 2" xfId="11034"/>
    <cellStyle name="계산 2 2 9 2 2" xfId="11035"/>
    <cellStyle name="계산 2 2 9 3" xfId="11036"/>
    <cellStyle name="계산 2 2 9 3 2" xfId="11037"/>
    <cellStyle name="계산 2 2 9 4" xfId="11038"/>
    <cellStyle name="계산 2 2 9 4 2" xfId="11039"/>
    <cellStyle name="계산 2 2 9 5" xfId="11040"/>
    <cellStyle name="계산 2 2 9 5 2" xfId="11041"/>
    <cellStyle name="계산 2 2 9 6" xfId="11042"/>
    <cellStyle name="계산 2 2 9 6 2" xfId="11043"/>
    <cellStyle name="계산 2 2 9 7" xfId="11044"/>
    <cellStyle name="계산 2 2 9 7 2" xfId="11045"/>
    <cellStyle name="계산 2 2 9 8" xfId="11046"/>
    <cellStyle name="계산 2 20" xfId="11047"/>
    <cellStyle name="計算 2 20" xfId="11048"/>
    <cellStyle name="计算 2 20" xfId="11049"/>
    <cellStyle name="計算 2 20 2" xfId="11050"/>
    <cellStyle name="计算 2 20 2" xfId="11051"/>
    <cellStyle name="계산 2 21" xfId="11052"/>
    <cellStyle name="計算 2 21" xfId="11053"/>
    <cellStyle name="计算 2 21" xfId="11054"/>
    <cellStyle name="計算 2 21 2" xfId="11055"/>
    <cellStyle name="计算 2 21 2" xfId="11056"/>
    <cellStyle name="계산 2 22" xfId="11057"/>
    <cellStyle name="計算 2 22" xfId="11058"/>
    <cellStyle name="计算 2 22" xfId="11059"/>
    <cellStyle name="计算 2 22 2" xfId="11060"/>
    <cellStyle name="계산 2 23" xfId="11061"/>
    <cellStyle name="計算 2 23" xfId="11062"/>
    <cellStyle name="计算 2 23" xfId="11063"/>
    <cellStyle name="计算 2 23 2" xfId="11064"/>
    <cellStyle name="계산 2 24" xfId="11065"/>
    <cellStyle name="計算 2 24" xfId="11066"/>
    <cellStyle name="计算 2 24" xfId="11067"/>
    <cellStyle name="계산 2 24 2" xfId="11068"/>
    <cellStyle name="계산 2 24 2 2" xfId="11069"/>
    <cellStyle name="계산 2 24 3" xfId="11070"/>
    <cellStyle name="계산 2 24 3 2" xfId="11071"/>
    <cellStyle name="계산 2 24 4" xfId="11072"/>
    <cellStyle name="계산 2 24 4 2" xfId="11073"/>
    <cellStyle name="계산 2 24 5" xfId="11074"/>
    <cellStyle name="계산 2 25" xfId="11075"/>
    <cellStyle name="計算 2 25" xfId="11076"/>
    <cellStyle name="计算 2 25" xfId="11077"/>
    <cellStyle name="계산 2 25 2" xfId="11078"/>
    <cellStyle name="계산 2 25 2 2" xfId="11079"/>
    <cellStyle name="계산 2 25 3" xfId="11080"/>
    <cellStyle name="계산 2 25 3 2" xfId="11081"/>
    <cellStyle name="계산 2 25 4" xfId="11082"/>
    <cellStyle name="계산 2 25 4 2" xfId="11083"/>
    <cellStyle name="계산 2 25 5" xfId="11084"/>
    <cellStyle name="계산 2 26" xfId="11085"/>
    <cellStyle name="计算 2 26" xfId="11086"/>
    <cellStyle name="계산 2 26 2" xfId="11087"/>
    <cellStyle name="계산 2 26 2 2" xfId="11088"/>
    <cellStyle name="계산 2 26 3" xfId="11089"/>
    <cellStyle name="계산 2 26 3 2" xfId="11090"/>
    <cellStyle name="계산 2 26 4" xfId="11091"/>
    <cellStyle name="계산 2 26 4 2" xfId="11092"/>
    <cellStyle name="계산 2 26 5" xfId="11093"/>
    <cellStyle name="계산 2 27" xfId="11094"/>
    <cellStyle name="计算 2 27" xfId="11095"/>
    <cellStyle name="계산 2 27 2" xfId="11096"/>
    <cellStyle name="계산 2 27 2 2" xfId="11097"/>
    <cellStyle name="계산 2 27 3" xfId="11098"/>
    <cellStyle name="계산 2 27 3 2" xfId="11099"/>
    <cellStyle name="계산 2 27 4" xfId="11100"/>
    <cellStyle name="계산 2 27 4 2" xfId="11101"/>
    <cellStyle name="계산 2 27 5" xfId="11102"/>
    <cellStyle name="계산 2 28" xfId="11103"/>
    <cellStyle name="계산 2 28 2" xfId="11104"/>
    <cellStyle name="계산 2 29" xfId="11105"/>
    <cellStyle name="계산 2 29 2" xfId="11106"/>
    <cellStyle name="계산 2 3" xfId="11107"/>
    <cellStyle name="計算 2 3" xfId="11108"/>
    <cellStyle name="计算 2 3" xfId="11109"/>
    <cellStyle name="계산 2 3 10" xfId="11110"/>
    <cellStyle name="計算 2 3 10" xfId="11111"/>
    <cellStyle name="计算 2 3 10" xfId="11112"/>
    <cellStyle name="계산 2 3 10 2" xfId="11113"/>
    <cellStyle name="計算 2 3 10 2" xfId="11114"/>
    <cellStyle name="计算 2 3 10 2" xfId="11115"/>
    <cellStyle name="계산 2 3 11" xfId="11116"/>
    <cellStyle name="計算 2 3 11" xfId="11117"/>
    <cellStyle name="计算 2 3 11" xfId="11118"/>
    <cellStyle name="계산 2 3 11 2" xfId="11119"/>
    <cellStyle name="計算 2 3 11 2" xfId="11120"/>
    <cellStyle name="计算 2 3 11 2" xfId="11121"/>
    <cellStyle name="계산 2 3 12" xfId="11122"/>
    <cellStyle name="計算 2 3 12" xfId="11123"/>
    <cellStyle name="计算 2 3 12" xfId="11124"/>
    <cellStyle name="계산 2 3 12 2" xfId="11125"/>
    <cellStyle name="計算 2 3 12 2" xfId="11126"/>
    <cellStyle name="计算 2 3 12 2" xfId="11127"/>
    <cellStyle name="계산 2 3 13" xfId="11128"/>
    <cellStyle name="計算 2 3 13" xfId="11129"/>
    <cellStyle name="计算 2 3 13" xfId="11130"/>
    <cellStyle name="계산 2 3 13 2" xfId="11131"/>
    <cellStyle name="計算 2 3 13 2" xfId="11132"/>
    <cellStyle name="计算 2 3 13 2" xfId="11133"/>
    <cellStyle name="계산 2 3 14" xfId="11134"/>
    <cellStyle name="計算 2 3 14" xfId="11135"/>
    <cellStyle name="计算 2 3 14" xfId="11136"/>
    <cellStyle name="계산 2 3 14 2" xfId="11137"/>
    <cellStyle name="計算 2 3 14 2" xfId="11138"/>
    <cellStyle name="计算 2 3 14 2" xfId="11139"/>
    <cellStyle name="계산 2 3 15" xfId="11140"/>
    <cellStyle name="計算 2 3 15" xfId="11141"/>
    <cellStyle name="计算 2 3 15" xfId="11142"/>
    <cellStyle name="계산 2 3 15 2" xfId="11143"/>
    <cellStyle name="계산 2 3 16" xfId="11144"/>
    <cellStyle name="계산 2 3 16 2" xfId="11145"/>
    <cellStyle name="계산 2 3 17" xfId="11146"/>
    <cellStyle name="계산 2 3 17 2" xfId="11147"/>
    <cellStyle name="계산 2 3 18" xfId="11148"/>
    <cellStyle name="계산 2 3 18 2" xfId="11149"/>
    <cellStyle name="계산 2 3 19" xfId="11150"/>
    <cellStyle name="계산 2 3 19 2" xfId="11151"/>
    <cellStyle name="계산 2 3 2" xfId="11152"/>
    <cellStyle name="計算 2 3 2" xfId="11153"/>
    <cellStyle name="计算 2 3 2" xfId="11154"/>
    <cellStyle name="계산 2 3 2 10" xfId="11155"/>
    <cellStyle name="計算 2 3 2 10" xfId="11156"/>
    <cellStyle name="计算 2 3 2 10" xfId="11157"/>
    <cellStyle name="계산 2 3 2 10 2" xfId="11158"/>
    <cellStyle name="計算 2 3 2 10 2" xfId="11159"/>
    <cellStyle name="计算 2 3 2 10 2" xfId="11160"/>
    <cellStyle name="계산 2 3 2 11" xfId="11161"/>
    <cellStyle name="計算 2 3 2 11" xfId="11162"/>
    <cellStyle name="计算 2 3 2 11" xfId="11163"/>
    <cellStyle name="계산 2 3 2 11 2" xfId="11164"/>
    <cellStyle name="計算 2 3 2 11 2" xfId="11165"/>
    <cellStyle name="计算 2 3 2 11 2" xfId="11166"/>
    <cellStyle name="계산 2 3 2 12" xfId="11167"/>
    <cellStyle name="計算 2 3 2 12" xfId="11168"/>
    <cellStyle name="计算 2 3 2 12" xfId="11169"/>
    <cellStyle name="계산 2 3 2 12 2" xfId="11170"/>
    <cellStyle name="計算 2 3 2 12 2" xfId="11171"/>
    <cellStyle name="计算 2 3 2 12 2" xfId="11172"/>
    <cellStyle name="계산 2 3 2 13" xfId="11173"/>
    <cellStyle name="計算 2 3 2 13" xfId="11174"/>
    <cellStyle name="计算 2 3 2 13" xfId="11175"/>
    <cellStyle name="계산 2 3 2 13 2" xfId="11176"/>
    <cellStyle name="계산 2 3 2 14" xfId="11177"/>
    <cellStyle name="계산 2 3 2 14 2" xfId="11178"/>
    <cellStyle name="계산 2 3 2 15" xfId="11179"/>
    <cellStyle name="계산 2 3 2 2" xfId="11180"/>
    <cellStyle name="計算 2 3 2 2" xfId="11181"/>
    <cellStyle name="计算 2 3 2 2" xfId="11182"/>
    <cellStyle name="계산 2 3 2 2 10" xfId="11183"/>
    <cellStyle name="계산 2 3 2 2 10 2" xfId="11184"/>
    <cellStyle name="계산 2 3 2 2 11" xfId="11185"/>
    <cellStyle name="계산 2 3 2 2 11 2" xfId="11186"/>
    <cellStyle name="계산 2 3 2 2 12" xfId="11187"/>
    <cellStyle name="계산 2 3 2 2 12 2" xfId="11188"/>
    <cellStyle name="계산 2 3 2 2 13" xfId="11189"/>
    <cellStyle name="계산 2 3 2 2 2" xfId="11190"/>
    <cellStyle name="計算 2 3 2 2 2" xfId="11191"/>
    <cellStyle name="计算 2 3 2 2 2" xfId="11192"/>
    <cellStyle name="계산 2 3 2 2 2 2" xfId="11193"/>
    <cellStyle name="계산 2 3 2 2 3" xfId="11194"/>
    <cellStyle name="계산 2 3 2 2 3 2" xfId="11195"/>
    <cellStyle name="계산 2 3 2 2 4" xfId="11196"/>
    <cellStyle name="계산 2 3 2 2 4 2" xfId="11197"/>
    <cellStyle name="계산 2 3 2 2 5" xfId="11198"/>
    <cellStyle name="계산 2 3 2 2 5 2" xfId="11199"/>
    <cellStyle name="계산 2 3 2 2 6" xfId="11200"/>
    <cellStyle name="계산 2 3 2 2 6 2" xfId="11201"/>
    <cellStyle name="계산 2 3 2 2 7" xfId="11202"/>
    <cellStyle name="계산 2 3 2 2 7 2" xfId="11203"/>
    <cellStyle name="계산 2 3 2 2 8" xfId="11204"/>
    <cellStyle name="계산 2 3 2 2 8 2" xfId="11205"/>
    <cellStyle name="계산 2 3 2 2 9" xfId="11206"/>
    <cellStyle name="계산 2 3 2 2 9 2" xfId="11207"/>
    <cellStyle name="계산 2 3 2 3" xfId="11208"/>
    <cellStyle name="計算 2 3 2 3" xfId="11209"/>
    <cellStyle name="计算 2 3 2 3" xfId="11210"/>
    <cellStyle name="계산 2 3 2 3 10" xfId="11211"/>
    <cellStyle name="계산 2 3 2 3 10 2" xfId="11212"/>
    <cellStyle name="계산 2 3 2 3 11" xfId="11213"/>
    <cellStyle name="계산 2 3 2 3 11 2" xfId="11214"/>
    <cellStyle name="계산 2 3 2 3 12" xfId="11215"/>
    <cellStyle name="계산 2 3 2 3 2" xfId="11216"/>
    <cellStyle name="計算 2 3 2 3 2" xfId="11217"/>
    <cellStyle name="计算 2 3 2 3 2" xfId="11218"/>
    <cellStyle name="계산 2 3 2 3 2 2" xfId="11219"/>
    <cellStyle name="계산 2 3 2 3 3" xfId="11220"/>
    <cellStyle name="계산 2 3 2 3 3 2" xfId="11221"/>
    <cellStyle name="계산 2 3 2 3 4" xfId="11222"/>
    <cellStyle name="계산 2 3 2 3 4 2" xfId="11223"/>
    <cellStyle name="계산 2 3 2 3 5" xfId="11224"/>
    <cellStyle name="계산 2 3 2 3 5 2" xfId="11225"/>
    <cellStyle name="계산 2 3 2 3 6" xfId="11226"/>
    <cellStyle name="계산 2 3 2 3 6 2" xfId="11227"/>
    <cellStyle name="계산 2 3 2 3 7" xfId="11228"/>
    <cellStyle name="계산 2 3 2 3 7 2" xfId="11229"/>
    <cellStyle name="계산 2 3 2 3 8" xfId="11230"/>
    <cellStyle name="계산 2 3 2 3 8 2" xfId="11231"/>
    <cellStyle name="계산 2 3 2 3 9" xfId="11232"/>
    <cellStyle name="계산 2 3 2 3 9 2" xfId="11233"/>
    <cellStyle name="계산 2 3 2 4" xfId="11234"/>
    <cellStyle name="計算 2 3 2 4" xfId="11235"/>
    <cellStyle name="计算 2 3 2 4" xfId="11236"/>
    <cellStyle name="계산 2 3 2 4 2" xfId="11237"/>
    <cellStyle name="計算 2 3 2 4 2" xfId="11238"/>
    <cellStyle name="计算 2 3 2 4 2" xfId="11239"/>
    <cellStyle name="계산 2 3 2 5" xfId="11240"/>
    <cellStyle name="計算 2 3 2 5" xfId="11241"/>
    <cellStyle name="计算 2 3 2 5" xfId="11242"/>
    <cellStyle name="계산 2 3 2 5 2" xfId="11243"/>
    <cellStyle name="計算 2 3 2 5 2" xfId="11244"/>
    <cellStyle name="计算 2 3 2 5 2" xfId="11245"/>
    <cellStyle name="계산 2 3 2 6" xfId="11246"/>
    <cellStyle name="計算 2 3 2 6" xfId="11247"/>
    <cellStyle name="计算 2 3 2 6" xfId="11248"/>
    <cellStyle name="계산 2 3 2 6 2" xfId="11249"/>
    <cellStyle name="計算 2 3 2 6 2" xfId="11250"/>
    <cellStyle name="计算 2 3 2 6 2" xfId="11251"/>
    <cellStyle name="계산 2 3 2 7" xfId="11252"/>
    <cellStyle name="計算 2 3 2 7" xfId="11253"/>
    <cellStyle name="计算 2 3 2 7" xfId="11254"/>
    <cellStyle name="계산 2 3 2 7 2" xfId="11255"/>
    <cellStyle name="計算 2 3 2 7 2" xfId="11256"/>
    <cellStyle name="计算 2 3 2 7 2" xfId="11257"/>
    <cellStyle name="계산 2 3 2 8" xfId="11258"/>
    <cellStyle name="計算 2 3 2 8" xfId="11259"/>
    <cellStyle name="计算 2 3 2 8" xfId="11260"/>
    <cellStyle name="계산 2 3 2 8 2" xfId="11261"/>
    <cellStyle name="計算 2 3 2 8 2" xfId="11262"/>
    <cellStyle name="计算 2 3 2 8 2" xfId="11263"/>
    <cellStyle name="계산 2 3 2 9" xfId="11264"/>
    <cellStyle name="計算 2 3 2 9" xfId="11265"/>
    <cellStyle name="计算 2 3 2 9" xfId="11266"/>
    <cellStyle name="계산 2 3 2 9 2" xfId="11267"/>
    <cellStyle name="計算 2 3 2 9 2" xfId="11268"/>
    <cellStyle name="计算 2 3 2 9 2" xfId="11269"/>
    <cellStyle name="계산 2 3 20" xfId="11270"/>
    <cellStyle name="계산 2 3 20 2" xfId="11271"/>
    <cellStyle name="계산 2 3 21" xfId="11272"/>
    <cellStyle name="계산 2 3 21 2" xfId="11273"/>
    <cellStyle name="계산 2 3 22" xfId="11274"/>
    <cellStyle name="계산 2 3 22 2" xfId="11275"/>
    <cellStyle name="계산 2 3 23" xfId="11276"/>
    <cellStyle name="계산 2 3 24" xfId="11277"/>
    <cellStyle name="계산 2 3 25" xfId="11278"/>
    <cellStyle name="계산 2 3 26" xfId="11279"/>
    <cellStyle name="계산 2 3 3" xfId="11280"/>
    <cellStyle name="計算 2 3 3" xfId="11281"/>
    <cellStyle name="计算 2 3 3" xfId="11282"/>
    <cellStyle name="계산 2 3 3 10" xfId="11283"/>
    <cellStyle name="計算 2 3 3 10" xfId="11284"/>
    <cellStyle name="计算 2 3 3 10" xfId="11285"/>
    <cellStyle name="계산 2 3 3 10 2" xfId="11286"/>
    <cellStyle name="計算 2 3 3 10 2" xfId="11287"/>
    <cellStyle name="计算 2 3 3 10 2" xfId="11288"/>
    <cellStyle name="계산 2 3 3 11" xfId="11289"/>
    <cellStyle name="計算 2 3 3 11" xfId="11290"/>
    <cellStyle name="计算 2 3 3 11" xfId="11291"/>
    <cellStyle name="계산 2 3 3 11 2" xfId="11292"/>
    <cellStyle name="計算 2 3 3 11 2" xfId="11293"/>
    <cellStyle name="计算 2 3 3 11 2" xfId="11294"/>
    <cellStyle name="계산 2 3 3 12" xfId="11295"/>
    <cellStyle name="計算 2 3 3 12" xfId="11296"/>
    <cellStyle name="计算 2 3 3 12" xfId="11297"/>
    <cellStyle name="계산 2 3 3 12 2" xfId="11298"/>
    <cellStyle name="計算 2 3 3 12 2" xfId="11299"/>
    <cellStyle name="计算 2 3 3 12 2" xfId="11300"/>
    <cellStyle name="계산 2 3 3 13" xfId="11301"/>
    <cellStyle name="計算 2 3 3 13" xfId="11302"/>
    <cellStyle name="计算 2 3 3 13" xfId="11303"/>
    <cellStyle name="계산 2 3 3 13 2" xfId="11304"/>
    <cellStyle name="계산 2 3 3 14" xfId="11305"/>
    <cellStyle name="계산 2 3 3 14 2" xfId="11306"/>
    <cellStyle name="계산 2 3 3 15" xfId="11307"/>
    <cellStyle name="계산 2 3 3 2" xfId="11308"/>
    <cellStyle name="計算 2 3 3 2" xfId="11309"/>
    <cellStyle name="计算 2 3 3 2" xfId="11310"/>
    <cellStyle name="계산 2 3 3 2 10" xfId="11311"/>
    <cellStyle name="계산 2 3 3 2 10 2" xfId="11312"/>
    <cellStyle name="계산 2 3 3 2 11" xfId="11313"/>
    <cellStyle name="계산 2 3 3 2 11 2" xfId="11314"/>
    <cellStyle name="계산 2 3 3 2 12" xfId="11315"/>
    <cellStyle name="계산 2 3 3 2 12 2" xfId="11316"/>
    <cellStyle name="계산 2 3 3 2 13" xfId="11317"/>
    <cellStyle name="계산 2 3 3 2 2" xfId="11318"/>
    <cellStyle name="計算 2 3 3 2 2" xfId="11319"/>
    <cellStyle name="计算 2 3 3 2 2" xfId="11320"/>
    <cellStyle name="계산 2 3 3 2 2 2" xfId="11321"/>
    <cellStyle name="계산 2 3 3 2 3" xfId="11322"/>
    <cellStyle name="계산 2 3 3 2 3 2" xfId="11323"/>
    <cellStyle name="계산 2 3 3 2 4" xfId="11324"/>
    <cellStyle name="계산 2 3 3 2 4 2" xfId="11325"/>
    <cellStyle name="계산 2 3 3 2 5" xfId="11326"/>
    <cellStyle name="계산 2 3 3 2 5 2" xfId="11327"/>
    <cellStyle name="계산 2 3 3 2 6" xfId="11328"/>
    <cellStyle name="계산 2 3 3 2 6 2" xfId="11329"/>
    <cellStyle name="계산 2 3 3 2 7" xfId="11330"/>
    <cellStyle name="계산 2 3 3 2 7 2" xfId="11331"/>
    <cellStyle name="계산 2 3 3 2 8" xfId="11332"/>
    <cellStyle name="계산 2 3 3 2 8 2" xfId="11333"/>
    <cellStyle name="계산 2 3 3 2 9" xfId="11334"/>
    <cellStyle name="계산 2 3 3 2 9 2" xfId="11335"/>
    <cellStyle name="계산 2 3 3 3" xfId="11336"/>
    <cellStyle name="計算 2 3 3 3" xfId="11337"/>
    <cellStyle name="计算 2 3 3 3" xfId="11338"/>
    <cellStyle name="계산 2 3 3 3 10" xfId="11339"/>
    <cellStyle name="계산 2 3 3 3 10 2" xfId="11340"/>
    <cellStyle name="계산 2 3 3 3 11" xfId="11341"/>
    <cellStyle name="계산 2 3 3 3 11 2" xfId="11342"/>
    <cellStyle name="계산 2 3 3 3 12" xfId="11343"/>
    <cellStyle name="계산 2 3 3 3 2" xfId="11344"/>
    <cellStyle name="計算 2 3 3 3 2" xfId="11345"/>
    <cellStyle name="计算 2 3 3 3 2" xfId="11346"/>
    <cellStyle name="계산 2 3 3 3 2 2" xfId="11347"/>
    <cellStyle name="계산 2 3 3 3 3" xfId="11348"/>
    <cellStyle name="계산 2 3 3 3 3 2" xfId="11349"/>
    <cellStyle name="계산 2 3 3 3 4" xfId="11350"/>
    <cellStyle name="계산 2 3 3 3 4 2" xfId="11351"/>
    <cellStyle name="계산 2 3 3 3 5" xfId="11352"/>
    <cellStyle name="계산 2 3 3 3 5 2" xfId="11353"/>
    <cellStyle name="계산 2 3 3 3 6" xfId="11354"/>
    <cellStyle name="계산 2 3 3 3 6 2" xfId="11355"/>
    <cellStyle name="계산 2 3 3 3 7" xfId="11356"/>
    <cellStyle name="계산 2 3 3 3 7 2" xfId="11357"/>
    <cellStyle name="계산 2 3 3 3 8" xfId="11358"/>
    <cellStyle name="계산 2 3 3 3 8 2" xfId="11359"/>
    <cellStyle name="계산 2 3 3 3 9" xfId="11360"/>
    <cellStyle name="계산 2 3 3 3 9 2" xfId="11361"/>
    <cellStyle name="계산 2 3 3 4" xfId="11362"/>
    <cellStyle name="計算 2 3 3 4" xfId="11363"/>
    <cellStyle name="计算 2 3 3 4" xfId="11364"/>
    <cellStyle name="계산 2 3 3 4 2" xfId="11365"/>
    <cellStyle name="計算 2 3 3 4 2" xfId="11366"/>
    <cellStyle name="计算 2 3 3 4 2" xfId="11367"/>
    <cellStyle name="계산 2 3 3 5" xfId="11368"/>
    <cellStyle name="計算 2 3 3 5" xfId="11369"/>
    <cellStyle name="计算 2 3 3 5" xfId="11370"/>
    <cellStyle name="계산 2 3 3 5 2" xfId="11371"/>
    <cellStyle name="計算 2 3 3 5 2" xfId="11372"/>
    <cellStyle name="计算 2 3 3 5 2" xfId="11373"/>
    <cellStyle name="계산 2 3 3 6" xfId="11374"/>
    <cellStyle name="計算 2 3 3 6" xfId="11375"/>
    <cellStyle name="计算 2 3 3 6" xfId="11376"/>
    <cellStyle name="계산 2 3 3 6 2" xfId="11377"/>
    <cellStyle name="計算 2 3 3 6 2" xfId="11378"/>
    <cellStyle name="计算 2 3 3 6 2" xfId="11379"/>
    <cellStyle name="계산 2 3 3 7" xfId="11380"/>
    <cellStyle name="計算 2 3 3 7" xfId="11381"/>
    <cellStyle name="计算 2 3 3 7" xfId="11382"/>
    <cellStyle name="계산 2 3 3 7 2" xfId="11383"/>
    <cellStyle name="計算 2 3 3 7 2" xfId="11384"/>
    <cellStyle name="计算 2 3 3 7 2" xfId="11385"/>
    <cellStyle name="계산 2 3 3 8" xfId="11386"/>
    <cellStyle name="計算 2 3 3 8" xfId="11387"/>
    <cellStyle name="计算 2 3 3 8" xfId="11388"/>
    <cellStyle name="계산 2 3 3 8 2" xfId="11389"/>
    <cellStyle name="計算 2 3 3 8 2" xfId="11390"/>
    <cellStyle name="计算 2 3 3 8 2" xfId="11391"/>
    <cellStyle name="계산 2 3 3 9" xfId="11392"/>
    <cellStyle name="計算 2 3 3 9" xfId="11393"/>
    <cellStyle name="计算 2 3 3 9" xfId="11394"/>
    <cellStyle name="계산 2 3 3 9 2" xfId="11395"/>
    <cellStyle name="計算 2 3 3 9 2" xfId="11396"/>
    <cellStyle name="计算 2 3 3 9 2" xfId="11397"/>
    <cellStyle name="계산 2 3 4" xfId="11398"/>
    <cellStyle name="計算 2 3 4" xfId="11399"/>
    <cellStyle name="计算 2 3 4" xfId="11400"/>
    <cellStyle name="계산 2 3 4 10" xfId="11401"/>
    <cellStyle name="계산 2 3 4 10 2" xfId="11402"/>
    <cellStyle name="계산 2 3 4 11" xfId="11403"/>
    <cellStyle name="계산 2 3 4 11 2" xfId="11404"/>
    <cellStyle name="계산 2 3 4 12" xfId="11405"/>
    <cellStyle name="계산 2 3 4 12 2" xfId="11406"/>
    <cellStyle name="계산 2 3 4 13" xfId="11407"/>
    <cellStyle name="계산 2 3 4 13 2" xfId="11408"/>
    <cellStyle name="계산 2 3 4 14" xfId="11409"/>
    <cellStyle name="계산 2 3 4 14 2" xfId="11410"/>
    <cellStyle name="계산 2 3 4 15" xfId="11411"/>
    <cellStyle name="계산 2 3 4 2" xfId="11412"/>
    <cellStyle name="計算 2 3 4 2" xfId="11413"/>
    <cellStyle name="计算 2 3 4 2" xfId="11414"/>
    <cellStyle name="계산 2 3 4 2 2" xfId="11415"/>
    <cellStyle name="계산 2 3 4 2 2 2" xfId="11416"/>
    <cellStyle name="계산 2 3 4 2 3" xfId="11417"/>
    <cellStyle name="계산 2 3 4 2 3 2" xfId="11418"/>
    <cellStyle name="계산 2 3 4 2 4" xfId="11419"/>
    <cellStyle name="계산 2 3 4 2 4 2" xfId="11420"/>
    <cellStyle name="계산 2 3 4 2 5" xfId="11421"/>
    <cellStyle name="계산 2 3 4 3" xfId="11422"/>
    <cellStyle name="계산 2 3 4 3 2" xfId="11423"/>
    <cellStyle name="계산 2 3 4 3 2 2" xfId="11424"/>
    <cellStyle name="계산 2 3 4 3 3" xfId="11425"/>
    <cellStyle name="계산 2 3 4 3 3 2" xfId="11426"/>
    <cellStyle name="계산 2 3 4 3 4" xfId="11427"/>
    <cellStyle name="계산 2 3 4 3 4 2" xfId="11428"/>
    <cellStyle name="계산 2 3 4 3 5" xfId="11429"/>
    <cellStyle name="계산 2 3 4 4" xfId="11430"/>
    <cellStyle name="계산 2 3 4 4 2" xfId="11431"/>
    <cellStyle name="계산 2 3 4 5" xfId="11432"/>
    <cellStyle name="계산 2 3 4 5 2" xfId="11433"/>
    <cellStyle name="계산 2 3 4 6" xfId="11434"/>
    <cellStyle name="계산 2 3 4 6 2" xfId="11435"/>
    <cellStyle name="계산 2 3 4 7" xfId="11436"/>
    <cellStyle name="계산 2 3 4 7 2" xfId="11437"/>
    <cellStyle name="계산 2 3 4 8" xfId="11438"/>
    <cellStyle name="계산 2 3 4 8 2" xfId="11439"/>
    <cellStyle name="계산 2 3 4 9" xfId="11440"/>
    <cellStyle name="계산 2 3 4 9 2" xfId="11441"/>
    <cellStyle name="계산 2 3 5" xfId="11442"/>
    <cellStyle name="計算 2 3 5" xfId="11443"/>
    <cellStyle name="计算 2 3 5" xfId="11444"/>
    <cellStyle name="계산 2 3 5 10" xfId="11445"/>
    <cellStyle name="계산 2 3 5 10 2" xfId="11446"/>
    <cellStyle name="계산 2 3 5 11" xfId="11447"/>
    <cellStyle name="계산 2 3 5 11 2" xfId="11448"/>
    <cellStyle name="계산 2 3 5 12" xfId="11449"/>
    <cellStyle name="계산 2 3 5 12 2" xfId="11450"/>
    <cellStyle name="계산 2 3 5 13" xfId="11451"/>
    <cellStyle name="계산 2 3 5 13 2" xfId="11452"/>
    <cellStyle name="계산 2 3 5 14" xfId="11453"/>
    <cellStyle name="계산 2 3 5 2" xfId="11454"/>
    <cellStyle name="計算 2 3 5 2" xfId="11455"/>
    <cellStyle name="计算 2 3 5 2" xfId="11456"/>
    <cellStyle name="계산 2 3 5 2 2" xfId="11457"/>
    <cellStyle name="계산 2 3 5 2 2 2" xfId="11458"/>
    <cellStyle name="계산 2 3 5 2 3" xfId="11459"/>
    <cellStyle name="계산 2 3 5 2 3 2" xfId="11460"/>
    <cellStyle name="계산 2 3 5 2 4" xfId="11461"/>
    <cellStyle name="계산 2 3 5 2 4 2" xfId="11462"/>
    <cellStyle name="계산 2 3 5 2 5" xfId="11463"/>
    <cellStyle name="계산 2 3 5 3" xfId="11464"/>
    <cellStyle name="계산 2 3 5 3 2" xfId="11465"/>
    <cellStyle name="계산 2 3 5 3 2 2" xfId="11466"/>
    <cellStyle name="계산 2 3 5 3 3" xfId="11467"/>
    <cellStyle name="계산 2 3 5 3 3 2" xfId="11468"/>
    <cellStyle name="계산 2 3 5 3 4" xfId="11469"/>
    <cellStyle name="계산 2 3 5 3 4 2" xfId="11470"/>
    <cellStyle name="계산 2 3 5 3 5" xfId="11471"/>
    <cellStyle name="계산 2 3 5 4" xfId="11472"/>
    <cellStyle name="계산 2 3 5 4 2" xfId="11473"/>
    <cellStyle name="계산 2 3 5 5" xfId="11474"/>
    <cellStyle name="계산 2 3 5 5 2" xfId="11475"/>
    <cellStyle name="계산 2 3 5 6" xfId="11476"/>
    <cellStyle name="계산 2 3 5 6 2" xfId="11477"/>
    <cellStyle name="계산 2 3 5 7" xfId="11478"/>
    <cellStyle name="계산 2 3 5 7 2" xfId="11479"/>
    <cellStyle name="계산 2 3 5 8" xfId="11480"/>
    <cellStyle name="계산 2 3 5 8 2" xfId="11481"/>
    <cellStyle name="계산 2 3 5 9" xfId="11482"/>
    <cellStyle name="계산 2 3 5 9 2" xfId="11483"/>
    <cellStyle name="계산 2 3 6" xfId="11484"/>
    <cellStyle name="計算 2 3 6" xfId="11485"/>
    <cellStyle name="计算 2 3 6" xfId="11486"/>
    <cellStyle name="계산 2 3 6 10" xfId="11487"/>
    <cellStyle name="계산 2 3 6 10 2" xfId="11488"/>
    <cellStyle name="계산 2 3 6 11" xfId="11489"/>
    <cellStyle name="계산 2 3 6 11 2" xfId="11490"/>
    <cellStyle name="계산 2 3 6 12" xfId="11491"/>
    <cellStyle name="계산 2 3 6 12 2" xfId="11492"/>
    <cellStyle name="계산 2 3 6 13" xfId="11493"/>
    <cellStyle name="계산 2 3 6 2" xfId="11494"/>
    <cellStyle name="計算 2 3 6 2" xfId="11495"/>
    <cellStyle name="计算 2 3 6 2" xfId="11496"/>
    <cellStyle name="계산 2 3 6 2 2" xfId="11497"/>
    <cellStyle name="계산 2 3 6 2 2 2" xfId="11498"/>
    <cellStyle name="계산 2 3 6 2 3" xfId="11499"/>
    <cellStyle name="계산 2 3 6 2 3 2" xfId="11500"/>
    <cellStyle name="계산 2 3 6 2 4" xfId="11501"/>
    <cellStyle name="계산 2 3 6 2 4 2" xfId="11502"/>
    <cellStyle name="계산 2 3 6 2 5" xfId="11503"/>
    <cellStyle name="계산 2 3 6 3" xfId="11504"/>
    <cellStyle name="계산 2 3 6 3 2" xfId="11505"/>
    <cellStyle name="계산 2 3 6 3 2 2" xfId="11506"/>
    <cellStyle name="계산 2 3 6 3 3" xfId="11507"/>
    <cellStyle name="계산 2 3 6 3 3 2" xfId="11508"/>
    <cellStyle name="계산 2 3 6 3 4" xfId="11509"/>
    <cellStyle name="계산 2 3 6 3 4 2" xfId="11510"/>
    <cellStyle name="계산 2 3 6 3 5" xfId="11511"/>
    <cellStyle name="계산 2 3 6 4" xfId="11512"/>
    <cellStyle name="계산 2 3 6 4 2" xfId="11513"/>
    <cellStyle name="계산 2 3 6 5" xfId="11514"/>
    <cellStyle name="계산 2 3 6 5 2" xfId="11515"/>
    <cellStyle name="계산 2 3 6 6" xfId="11516"/>
    <cellStyle name="계산 2 3 6 6 2" xfId="11517"/>
    <cellStyle name="계산 2 3 6 7" xfId="11518"/>
    <cellStyle name="계산 2 3 6 7 2" xfId="11519"/>
    <cellStyle name="계산 2 3 6 8" xfId="11520"/>
    <cellStyle name="계산 2 3 6 8 2" xfId="11521"/>
    <cellStyle name="계산 2 3 6 9" xfId="11522"/>
    <cellStyle name="계산 2 3 6 9 2" xfId="11523"/>
    <cellStyle name="계산 2 3 7" xfId="11524"/>
    <cellStyle name="計算 2 3 7" xfId="11525"/>
    <cellStyle name="计算 2 3 7" xfId="11526"/>
    <cellStyle name="계산 2 3 7 10" xfId="11527"/>
    <cellStyle name="계산 2 3 7 10 2" xfId="11528"/>
    <cellStyle name="계산 2 3 7 11" xfId="11529"/>
    <cellStyle name="계산 2 3 7 11 2" xfId="11530"/>
    <cellStyle name="계산 2 3 7 12" xfId="11531"/>
    <cellStyle name="계산 2 3 7 2" xfId="11532"/>
    <cellStyle name="計算 2 3 7 2" xfId="11533"/>
    <cellStyle name="计算 2 3 7 2" xfId="11534"/>
    <cellStyle name="계산 2 3 7 2 2" xfId="11535"/>
    <cellStyle name="계산 2 3 7 2 2 2" xfId="11536"/>
    <cellStyle name="계산 2 3 7 2 3" xfId="11537"/>
    <cellStyle name="계산 2 3 7 2 3 2" xfId="11538"/>
    <cellStyle name="계산 2 3 7 2 4" xfId="11539"/>
    <cellStyle name="계산 2 3 7 2 4 2" xfId="11540"/>
    <cellStyle name="계산 2 3 7 2 5" xfId="11541"/>
    <cellStyle name="계산 2 3 7 3" xfId="11542"/>
    <cellStyle name="계산 2 3 7 3 2" xfId="11543"/>
    <cellStyle name="계산 2 3 7 3 2 2" xfId="11544"/>
    <cellStyle name="계산 2 3 7 3 3" xfId="11545"/>
    <cellStyle name="계산 2 3 7 3 3 2" xfId="11546"/>
    <cellStyle name="계산 2 3 7 3 4" xfId="11547"/>
    <cellStyle name="계산 2 3 7 3 4 2" xfId="11548"/>
    <cellStyle name="계산 2 3 7 3 5" xfId="11549"/>
    <cellStyle name="계산 2 3 7 4" xfId="11550"/>
    <cellStyle name="계산 2 3 7 4 2" xfId="11551"/>
    <cellStyle name="계산 2 3 7 5" xfId="11552"/>
    <cellStyle name="계산 2 3 7 5 2" xfId="11553"/>
    <cellStyle name="계산 2 3 7 6" xfId="11554"/>
    <cellStyle name="계산 2 3 7 6 2" xfId="11555"/>
    <cellStyle name="계산 2 3 7 7" xfId="11556"/>
    <cellStyle name="계산 2 3 7 7 2" xfId="11557"/>
    <cellStyle name="계산 2 3 7 8" xfId="11558"/>
    <cellStyle name="계산 2 3 7 8 2" xfId="11559"/>
    <cellStyle name="계산 2 3 7 9" xfId="11560"/>
    <cellStyle name="계산 2 3 7 9 2" xfId="11561"/>
    <cellStyle name="계산 2 3 8" xfId="11562"/>
    <cellStyle name="計算 2 3 8" xfId="11563"/>
    <cellStyle name="计算 2 3 8" xfId="11564"/>
    <cellStyle name="계산 2 3 8 2" xfId="11565"/>
    <cellStyle name="計算 2 3 8 2" xfId="11566"/>
    <cellStyle name="计算 2 3 8 2" xfId="11567"/>
    <cellStyle name="계산 2 3 8 2 2" xfId="11568"/>
    <cellStyle name="계산 2 3 8 3" xfId="11569"/>
    <cellStyle name="계산 2 3 8 3 2" xfId="11570"/>
    <cellStyle name="계산 2 3 8 4" xfId="11571"/>
    <cellStyle name="계산 2 3 8 4 2" xfId="11572"/>
    <cellStyle name="계산 2 3 8 5" xfId="11573"/>
    <cellStyle name="계산 2 3 8 5 2" xfId="11574"/>
    <cellStyle name="계산 2 3 8 6" xfId="11575"/>
    <cellStyle name="계산 2 3 8 6 2" xfId="11576"/>
    <cellStyle name="계산 2 3 8 7" xfId="11577"/>
    <cellStyle name="계산 2 3 8 7 2" xfId="11578"/>
    <cellStyle name="계산 2 3 8 8" xfId="11579"/>
    <cellStyle name="계산 2 3 8 8 2" xfId="11580"/>
    <cellStyle name="계산 2 3 8 9" xfId="11581"/>
    <cellStyle name="계산 2 3 9" xfId="11582"/>
    <cellStyle name="計算 2 3 9" xfId="11583"/>
    <cellStyle name="计算 2 3 9" xfId="11584"/>
    <cellStyle name="계산 2 3 9 2" xfId="11585"/>
    <cellStyle name="計算 2 3 9 2" xfId="11586"/>
    <cellStyle name="计算 2 3 9 2" xfId="11587"/>
    <cellStyle name="계산 2 3 9 2 2" xfId="11588"/>
    <cellStyle name="계산 2 3 9 3" xfId="11589"/>
    <cellStyle name="계산 2 3 9 3 2" xfId="11590"/>
    <cellStyle name="계산 2 3 9 4" xfId="11591"/>
    <cellStyle name="계산 2 3 9 4 2" xfId="11592"/>
    <cellStyle name="계산 2 3 9 5" xfId="11593"/>
    <cellStyle name="계산 2 3 9 5 2" xfId="11594"/>
    <cellStyle name="계산 2 3 9 6" xfId="11595"/>
    <cellStyle name="계산 2 3 9 6 2" xfId="11596"/>
    <cellStyle name="계산 2 3 9 7" xfId="11597"/>
    <cellStyle name="계산 2 3 9 7 2" xfId="11598"/>
    <cellStyle name="계산 2 3 9 8" xfId="11599"/>
    <cellStyle name="계산 2 30" xfId="11600"/>
    <cellStyle name="계산 2 30 2" xfId="11601"/>
    <cellStyle name="계산 2 31" xfId="11602"/>
    <cellStyle name="계산 2 31 2" xfId="11603"/>
    <cellStyle name="계산 2 32" xfId="11604"/>
    <cellStyle name="계산 2 32 2" xfId="11605"/>
    <cellStyle name="계산 2 33" xfId="11606"/>
    <cellStyle name="계산 2 33 2" xfId="11607"/>
    <cellStyle name="계산 2 34" xfId="11608"/>
    <cellStyle name="계산 2 34 2" xfId="11609"/>
    <cellStyle name="계산 2 35" xfId="11610"/>
    <cellStyle name="계산 2 35 2" xfId="11611"/>
    <cellStyle name="계산 2 36" xfId="11612"/>
    <cellStyle name="계산 2 36 2" xfId="11613"/>
    <cellStyle name="계산 2 37" xfId="11614"/>
    <cellStyle name="계산 2 37 2" xfId="11615"/>
    <cellStyle name="계산 2 38" xfId="11616"/>
    <cellStyle name="계산 2 38 2" xfId="11617"/>
    <cellStyle name="계산 2 39" xfId="11618"/>
    <cellStyle name="계산 2 39 2" xfId="11619"/>
    <cellStyle name="계산 2 4" xfId="11620"/>
    <cellStyle name="計算 2 4" xfId="11621"/>
    <cellStyle name="计算 2 4" xfId="11622"/>
    <cellStyle name="계산 2 4 10" xfId="11623"/>
    <cellStyle name="計算 2 4 10" xfId="11624"/>
    <cellStyle name="计算 2 4 10" xfId="11625"/>
    <cellStyle name="계산 2 4 10 2" xfId="11626"/>
    <cellStyle name="計算 2 4 10 2" xfId="11627"/>
    <cellStyle name="计算 2 4 10 2" xfId="11628"/>
    <cellStyle name="계산 2 4 11" xfId="11629"/>
    <cellStyle name="計算 2 4 11" xfId="11630"/>
    <cellStyle name="计算 2 4 11" xfId="11631"/>
    <cellStyle name="계산 2 4 11 2" xfId="11632"/>
    <cellStyle name="計算 2 4 11 2" xfId="11633"/>
    <cellStyle name="计算 2 4 11 2" xfId="11634"/>
    <cellStyle name="계산 2 4 12" xfId="11635"/>
    <cellStyle name="計算 2 4 12" xfId="11636"/>
    <cellStyle name="计算 2 4 12" xfId="11637"/>
    <cellStyle name="계산 2 4 12 2" xfId="11638"/>
    <cellStyle name="計算 2 4 12 2" xfId="11639"/>
    <cellStyle name="计算 2 4 12 2" xfId="11640"/>
    <cellStyle name="계산 2 4 13" xfId="11641"/>
    <cellStyle name="計算 2 4 13" xfId="11642"/>
    <cellStyle name="计算 2 4 13" xfId="11643"/>
    <cellStyle name="계산 2 4 13 2" xfId="11644"/>
    <cellStyle name="計算 2 4 13 2" xfId="11645"/>
    <cellStyle name="计算 2 4 13 2" xfId="11646"/>
    <cellStyle name="계산 2 4 14" xfId="11647"/>
    <cellStyle name="計算 2 4 14" xfId="11648"/>
    <cellStyle name="计算 2 4 14" xfId="11649"/>
    <cellStyle name="계산 2 4 14 2" xfId="11650"/>
    <cellStyle name="計算 2 4 14 2" xfId="11651"/>
    <cellStyle name="计算 2 4 14 2" xfId="11652"/>
    <cellStyle name="계산 2 4 15" xfId="11653"/>
    <cellStyle name="計算 2 4 15" xfId="11654"/>
    <cellStyle name="计算 2 4 15" xfId="11655"/>
    <cellStyle name="계산 2 4 15 2" xfId="11656"/>
    <cellStyle name="계산 2 4 16" xfId="11657"/>
    <cellStyle name="계산 2 4 16 2" xfId="11658"/>
    <cellStyle name="계산 2 4 17" xfId="11659"/>
    <cellStyle name="계산 2 4 17 2" xfId="11660"/>
    <cellStyle name="계산 2 4 18" xfId="11661"/>
    <cellStyle name="계산 2 4 18 2" xfId="11662"/>
    <cellStyle name="계산 2 4 19" xfId="11663"/>
    <cellStyle name="계산 2 4 19 2" xfId="11664"/>
    <cellStyle name="계산 2 4 2" xfId="11665"/>
    <cellStyle name="計算 2 4 2" xfId="11666"/>
    <cellStyle name="计算 2 4 2" xfId="11667"/>
    <cellStyle name="계산 2 4 2 10" xfId="11668"/>
    <cellStyle name="計算 2 4 2 10" xfId="11669"/>
    <cellStyle name="计算 2 4 2 10" xfId="11670"/>
    <cellStyle name="계산 2 4 2 10 2" xfId="11671"/>
    <cellStyle name="計算 2 4 2 10 2" xfId="11672"/>
    <cellStyle name="计算 2 4 2 10 2" xfId="11673"/>
    <cellStyle name="계산 2 4 2 11" xfId="11674"/>
    <cellStyle name="計算 2 4 2 11" xfId="11675"/>
    <cellStyle name="计算 2 4 2 11" xfId="11676"/>
    <cellStyle name="계산 2 4 2 11 2" xfId="11677"/>
    <cellStyle name="計算 2 4 2 11 2" xfId="11678"/>
    <cellStyle name="计算 2 4 2 11 2" xfId="11679"/>
    <cellStyle name="계산 2 4 2 12" xfId="11680"/>
    <cellStyle name="計算 2 4 2 12" xfId="11681"/>
    <cellStyle name="计算 2 4 2 12" xfId="11682"/>
    <cellStyle name="계산 2 4 2 12 2" xfId="11683"/>
    <cellStyle name="計算 2 4 2 12 2" xfId="11684"/>
    <cellStyle name="计算 2 4 2 12 2" xfId="11685"/>
    <cellStyle name="계산 2 4 2 13" xfId="11686"/>
    <cellStyle name="計算 2 4 2 13" xfId="11687"/>
    <cellStyle name="计算 2 4 2 13" xfId="11688"/>
    <cellStyle name="계산 2 4 2 13 2" xfId="11689"/>
    <cellStyle name="계산 2 4 2 14" xfId="11690"/>
    <cellStyle name="계산 2 4 2 14 2" xfId="11691"/>
    <cellStyle name="계산 2 4 2 15" xfId="11692"/>
    <cellStyle name="계산 2 4 2 2" xfId="11693"/>
    <cellStyle name="計算 2 4 2 2" xfId="11694"/>
    <cellStyle name="计算 2 4 2 2" xfId="11695"/>
    <cellStyle name="계산 2 4 2 2 10" xfId="11696"/>
    <cellStyle name="계산 2 4 2 2 10 2" xfId="11697"/>
    <cellStyle name="계산 2 4 2 2 11" xfId="11698"/>
    <cellStyle name="계산 2 4 2 2 11 2" xfId="11699"/>
    <cellStyle name="계산 2 4 2 2 12" xfId="11700"/>
    <cellStyle name="계산 2 4 2 2 12 2" xfId="11701"/>
    <cellStyle name="계산 2 4 2 2 13" xfId="11702"/>
    <cellStyle name="계산 2 4 2 2 2" xfId="11703"/>
    <cellStyle name="計算 2 4 2 2 2" xfId="11704"/>
    <cellStyle name="计算 2 4 2 2 2" xfId="11705"/>
    <cellStyle name="계산 2 4 2 2 2 2" xfId="11706"/>
    <cellStyle name="계산 2 4 2 2 3" xfId="11707"/>
    <cellStyle name="계산 2 4 2 2 3 2" xfId="11708"/>
    <cellStyle name="계산 2 4 2 2 4" xfId="11709"/>
    <cellStyle name="계산 2 4 2 2 4 2" xfId="11710"/>
    <cellStyle name="계산 2 4 2 2 5" xfId="11711"/>
    <cellStyle name="계산 2 4 2 2 5 2" xfId="11712"/>
    <cellStyle name="계산 2 4 2 2 6" xfId="11713"/>
    <cellStyle name="계산 2 4 2 2 6 2" xfId="11714"/>
    <cellStyle name="계산 2 4 2 2 7" xfId="11715"/>
    <cellStyle name="계산 2 4 2 2 7 2" xfId="11716"/>
    <cellStyle name="계산 2 4 2 2 8" xfId="11717"/>
    <cellStyle name="계산 2 4 2 2 8 2" xfId="11718"/>
    <cellStyle name="계산 2 4 2 2 9" xfId="11719"/>
    <cellStyle name="계산 2 4 2 2 9 2" xfId="11720"/>
    <cellStyle name="계산 2 4 2 3" xfId="11721"/>
    <cellStyle name="計算 2 4 2 3" xfId="11722"/>
    <cellStyle name="计算 2 4 2 3" xfId="11723"/>
    <cellStyle name="계산 2 4 2 3 10" xfId="11724"/>
    <cellStyle name="계산 2 4 2 3 10 2" xfId="11725"/>
    <cellStyle name="계산 2 4 2 3 11" xfId="11726"/>
    <cellStyle name="계산 2 4 2 3 11 2" xfId="11727"/>
    <cellStyle name="계산 2 4 2 3 12" xfId="11728"/>
    <cellStyle name="계산 2 4 2 3 2" xfId="11729"/>
    <cellStyle name="計算 2 4 2 3 2" xfId="11730"/>
    <cellStyle name="计算 2 4 2 3 2" xfId="11731"/>
    <cellStyle name="계산 2 4 2 3 2 2" xfId="11732"/>
    <cellStyle name="계산 2 4 2 3 3" xfId="11733"/>
    <cellStyle name="계산 2 4 2 3 3 2" xfId="11734"/>
    <cellStyle name="계산 2 4 2 3 4" xfId="11735"/>
    <cellStyle name="계산 2 4 2 3 4 2" xfId="11736"/>
    <cellStyle name="계산 2 4 2 3 5" xfId="11737"/>
    <cellStyle name="계산 2 4 2 3 5 2" xfId="11738"/>
    <cellStyle name="계산 2 4 2 3 6" xfId="11739"/>
    <cellStyle name="계산 2 4 2 3 6 2" xfId="11740"/>
    <cellStyle name="계산 2 4 2 3 7" xfId="11741"/>
    <cellStyle name="계산 2 4 2 3 7 2" xfId="11742"/>
    <cellStyle name="계산 2 4 2 3 8" xfId="11743"/>
    <cellStyle name="계산 2 4 2 3 8 2" xfId="11744"/>
    <cellStyle name="계산 2 4 2 3 9" xfId="11745"/>
    <cellStyle name="계산 2 4 2 3 9 2" xfId="11746"/>
    <cellStyle name="계산 2 4 2 4" xfId="11747"/>
    <cellStyle name="計算 2 4 2 4" xfId="11748"/>
    <cellStyle name="计算 2 4 2 4" xfId="11749"/>
    <cellStyle name="계산 2 4 2 4 2" xfId="11750"/>
    <cellStyle name="計算 2 4 2 4 2" xfId="11751"/>
    <cellStyle name="计算 2 4 2 4 2" xfId="11752"/>
    <cellStyle name="계산 2 4 2 5" xfId="11753"/>
    <cellStyle name="計算 2 4 2 5" xfId="11754"/>
    <cellStyle name="计算 2 4 2 5" xfId="11755"/>
    <cellStyle name="계산 2 4 2 5 2" xfId="11756"/>
    <cellStyle name="計算 2 4 2 5 2" xfId="11757"/>
    <cellStyle name="计算 2 4 2 5 2" xfId="11758"/>
    <cellStyle name="계산 2 4 2 6" xfId="11759"/>
    <cellStyle name="計算 2 4 2 6" xfId="11760"/>
    <cellStyle name="计算 2 4 2 6" xfId="11761"/>
    <cellStyle name="계산 2 4 2 6 2" xfId="11762"/>
    <cellStyle name="計算 2 4 2 6 2" xfId="11763"/>
    <cellStyle name="计算 2 4 2 6 2" xfId="11764"/>
    <cellStyle name="계산 2 4 2 7" xfId="11765"/>
    <cellStyle name="計算 2 4 2 7" xfId="11766"/>
    <cellStyle name="计算 2 4 2 7" xfId="11767"/>
    <cellStyle name="계산 2 4 2 7 2" xfId="11768"/>
    <cellStyle name="計算 2 4 2 7 2" xfId="11769"/>
    <cellStyle name="计算 2 4 2 7 2" xfId="11770"/>
    <cellStyle name="계산 2 4 2 8" xfId="11771"/>
    <cellStyle name="計算 2 4 2 8" xfId="11772"/>
    <cellStyle name="计算 2 4 2 8" xfId="11773"/>
    <cellStyle name="계산 2 4 2 8 2" xfId="11774"/>
    <cellStyle name="計算 2 4 2 8 2" xfId="11775"/>
    <cellStyle name="计算 2 4 2 8 2" xfId="11776"/>
    <cellStyle name="계산 2 4 2 9" xfId="11777"/>
    <cellStyle name="計算 2 4 2 9" xfId="11778"/>
    <cellStyle name="计算 2 4 2 9" xfId="11779"/>
    <cellStyle name="계산 2 4 2 9 2" xfId="11780"/>
    <cellStyle name="計算 2 4 2 9 2" xfId="11781"/>
    <cellStyle name="计算 2 4 2 9 2" xfId="11782"/>
    <cellStyle name="계산 2 4 20" xfId="11783"/>
    <cellStyle name="계산 2 4 20 2" xfId="11784"/>
    <cellStyle name="계산 2 4 21" xfId="11785"/>
    <cellStyle name="계산 2 4 21 2" xfId="11786"/>
    <cellStyle name="계산 2 4 22" xfId="11787"/>
    <cellStyle name="계산 2 4 23" xfId="59482"/>
    <cellStyle name="계산 2 4 3" xfId="11788"/>
    <cellStyle name="計算 2 4 3" xfId="11789"/>
    <cellStyle name="计算 2 4 3" xfId="11790"/>
    <cellStyle name="계산 2 4 3 10" xfId="11791"/>
    <cellStyle name="計算 2 4 3 10" xfId="11792"/>
    <cellStyle name="计算 2 4 3 10" xfId="11793"/>
    <cellStyle name="계산 2 4 3 10 2" xfId="11794"/>
    <cellStyle name="計算 2 4 3 10 2" xfId="11795"/>
    <cellStyle name="计算 2 4 3 10 2" xfId="11796"/>
    <cellStyle name="계산 2 4 3 11" xfId="11797"/>
    <cellStyle name="計算 2 4 3 11" xfId="11798"/>
    <cellStyle name="计算 2 4 3 11" xfId="11799"/>
    <cellStyle name="계산 2 4 3 11 2" xfId="11800"/>
    <cellStyle name="計算 2 4 3 11 2" xfId="11801"/>
    <cellStyle name="计算 2 4 3 11 2" xfId="11802"/>
    <cellStyle name="계산 2 4 3 12" xfId="11803"/>
    <cellStyle name="計算 2 4 3 12" xfId="11804"/>
    <cellStyle name="计算 2 4 3 12" xfId="11805"/>
    <cellStyle name="계산 2 4 3 12 2" xfId="11806"/>
    <cellStyle name="計算 2 4 3 12 2" xfId="11807"/>
    <cellStyle name="计算 2 4 3 12 2" xfId="11808"/>
    <cellStyle name="계산 2 4 3 13" xfId="11809"/>
    <cellStyle name="計算 2 4 3 13" xfId="11810"/>
    <cellStyle name="计算 2 4 3 13" xfId="11811"/>
    <cellStyle name="계산 2 4 3 13 2" xfId="11812"/>
    <cellStyle name="계산 2 4 3 14" xfId="11813"/>
    <cellStyle name="계산 2 4 3 14 2" xfId="11814"/>
    <cellStyle name="계산 2 4 3 15" xfId="11815"/>
    <cellStyle name="계산 2 4 3 2" xfId="11816"/>
    <cellStyle name="計算 2 4 3 2" xfId="11817"/>
    <cellStyle name="计算 2 4 3 2" xfId="11818"/>
    <cellStyle name="계산 2 4 3 2 10" xfId="11819"/>
    <cellStyle name="계산 2 4 3 2 10 2" xfId="11820"/>
    <cellStyle name="계산 2 4 3 2 11" xfId="11821"/>
    <cellStyle name="계산 2 4 3 2 11 2" xfId="11822"/>
    <cellStyle name="계산 2 4 3 2 12" xfId="11823"/>
    <cellStyle name="계산 2 4 3 2 12 2" xfId="11824"/>
    <cellStyle name="계산 2 4 3 2 13" xfId="11825"/>
    <cellStyle name="계산 2 4 3 2 2" xfId="11826"/>
    <cellStyle name="計算 2 4 3 2 2" xfId="11827"/>
    <cellStyle name="计算 2 4 3 2 2" xfId="11828"/>
    <cellStyle name="계산 2 4 3 2 2 2" xfId="11829"/>
    <cellStyle name="계산 2 4 3 2 3" xfId="11830"/>
    <cellStyle name="계산 2 4 3 2 3 2" xfId="11831"/>
    <cellStyle name="계산 2 4 3 2 4" xfId="11832"/>
    <cellStyle name="계산 2 4 3 2 4 2" xfId="11833"/>
    <cellStyle name="계산 2 4 3 2 5" xfId="11834"/>
    <cellStyle name="계산 2 4 3 2 5 2" xfId="11835"/>
    <cellStyle name="계산 2 4 3 2 6" xfId="11836"/>
    <cellStyle name="계산 2 4 3 2 6 2" xfId="11837"/>
    <cellStyle name="계산 2 4 3 2 7" xfId="11838"/>
    <cellStyle name="계산 2 4 3 2 7 2" xfId="11839"/>
    <cellStyle name="계산 2 4 3 2 8" xfId="11840"/>
    <cellStyle name="계산 2 4 3 2 8 2" xfId="11841"/>
    <cellStyle name="계산 2 4 3 2 9" xfId="11842"/>
    <cellStyle name="계산 2 4 3 2 9 2" xfId="11843"/>
    <cellStyle name="계산 2 4 3 3" xfId="11844"/>
    <cellStyle name="計算 2 4 3 3" xfId="11845"/>
    <cellStyle name="计算 2 4 3 3" xfId="11846"/>
    <cellStyle name="계산 2 4 3 3 10" xfId="11847"/>
    <cellStyle name="계산 2 4 3 3 10 2" xfId="11848"/>
    <cellStyle name="계산 2 4 3 3 11" xfId="11849"/>
    <cellStyle name="계산 2 4 3 3 11 2" xfId="11850"/>
    <cellStyle name="계산 2 4 3 3 12" xfId="11851"/>
    <cellStyle name="계산 2 4 3 3 2" xfId="11852"/>
    <cellStyle name="計算 2 4 3 3 2" xfId="11853"/>
    <cellStyle name="计算 2 4 3 3 2" xfId="11854"/>
    <cellStyle name="계산 2 4 3 3 2 2" xfId="11855"/>
    <cellStyle name="계산 2 4 3 3 3" xfId="11856"/>
    <cellStyle name="계산 2 4 3 3 3 2" xfId="11857"/>
    <cellStyle name="계산 2 4 3 3 4" xfId="11858"/>
    <cellStyle name="계산 2 4 3 3 4 2" xfId="11859"/>
    <cellStyle name="계산 2 4 3 3 5" xfId="11860"/>
    <cellStyle name="계산 2 4 3 3 5 2" xfId="11861"/>
    <cellStyle name="계산 2 4 3 3 6" xfId="11862"/>
    <cellStyle name="계산 2 4 3 3 6 2" xfId="11863"/>
    <cellStyle name="계산 2 4 3 3 7" xfId="11864"/>
    <cellStyle name="계산 2 4 3 3 7 2" xfId="11865"/>
    <cellStyle name="계산 2 4 3 3 8" xfId="11866"/>
    <cellStyle name="계산 2 4 3 3 8 2" xfId="11867"/>
    <cellStyle name="계산 2 4 3 3 9" xfId="11868"/>
    <cellStyle name="계산 2 4 3 3 9 2" xfId="11869"/>
    <cellStyle name="계산 2 4 3 4" xfId="11870"/>
    <cellStyle name="計算 2 4 3 4" xfId="11871"/>
    <cellStyle name="计算 2 4 3 4" xfId="11872"/>
    <cellStyle name="계산 2 4 3 4 2" xfId="11873"/>
    <cellStyle name="計算 2 4 3 4 2" xfId="11874"/>
    <cellStyle name="计算 2 4 3 4 2" xfId="11875"/>
    <cellStyle name="계산 2 4 3 5" xfId="11876"/>
    <cellStyle name="計算 2 4 3 5" xfId="11877"/>
    <cellStyle name="计算 2 4 3 5" xfId="11878"/>
    <cellStyle name="계산 2 4 3 5 2" xfId="11879"/>
    <cellStyle name="計算 2 4 3 5 2" xfId="11880"/>
    <cellStyle name="计算 2 4 3 5 2" xfId="11881"/>
    <cellStyle name="계산 2 4 3 6" xfId="11882"/>
    <cellStyle name="計算 2 4 3 6" xfId="11883"/>
    <cellStyle name="计算 2 4 3 6" xfId="11884"/>
    <cellStyle name="계산 2 4 3 6 2" xfId="11885"/>
    <cellStyle name="計算 2 4 3 6 2" xfId="11886"/>
    <cellStyle name="计算 2 4 3 6 2" xfId="11887"/>
    <cellStyle name="계산 2 4 3 7" xfId="11888"/>
    <cellStyle name="計算 2 4 3 7" xfId="11889"/>
    <cellStyle name="计算 2 4 3 7" xfId="11890"/>
    <cellStyle name="계산 2 4 3 7 2" xfId="11891"/>
    <cellStyle name="計算 2 4 3 7 2" xfId="11892"/>
    <cellStyle name="计算 2 4 3 7 2" xfId="11893"/>
    <cellStyle name="계산 2 4 3 8" xfId="11894"/>
    <cellStyle name="計算 2 4 3 8" xfId="11895"/>
    <cellStyle name="计算 2 4 3 8" xfId="11896"/>
    <cellStyle name="계산 2 4 3 8 2" xfId="11897"/>
    <cellStyle name="計算 2 4 3 8 2" xfId="11898"/>
    <cellStyle name="计算 2 4 3 8 2" xfId="11899"/>
    <cellStyle name="계산 2 4 3 9" xfId="11900"/>
    <cellStyle name="計算 2 4 3 9" xfId="11901"/>
    <cellStyle name="计算 2 4 3 9" xfId="11902"/>
    <cellStyle name="계산 2 4 3 9 2" xfId="11903"/>
    <cellStyle name="計算 2 4 3 9 2" xfId="11904"/>
    <cellStyle name="计算 2 4 3 9 2" xfId="11905"/>
    <cellStyle name="계산 2 4 4" xfId="11906"/>
    <cellStyle name="計算 2 4 4" xfId="11907"/>
    <cellStyle name="计算 2 4 4" xfId="11908"/>
    <cellStyle name="계산 2 4 4 10" xfId="11909"/>
    <cellStyle name="계산 2 4 4 10 2" xfId="11910"/>
    <cellStyle name="계산 2 4 4 11" xfId="11911"/>
    <cellStyle name="계산 2 4 4 11 2" xfId="11912"/>
    <cellStyle name="계산 2 4 4 12" xfId="11913"/>
    <cellStyle name="계산 2 4 4 12 2" xfId="11914"/>
    <cellStyle name="계산 2 4 4 13" xfId="11915"/>
    <cellStyle name="계산 2 4 4 13 2" xfId="11916"/>
    <cellStyle name="계산 2 4 4 14" xfId="11917"/>
    <cellStyle name="계산 2 4 4 14 2" xfId="11918"/>
    <cellStyle name="계산 2 4 4 15" xfId="11919"/>
    <cellStyle name="계산 2 4 4 2" xfId="11920"/>
    <cellStyle name="計算 2 4 4 2" xfId="11921"/>
    <cellStyle name="计算 2 4 4 2" xfId="11922"/>
    <cellStyle name="계산 2 4 4 2 2" xfId="11923"/>
    <cellStyle name="계산 2 4 4 2 2 2" xfId="11924"/>
    <cellStyle name="계산 2 4 4 2 3" xfId="11925"/>
    <cellStyle name="계산 2 4 4 2 3 2" xfId="11926"/>
    <cellStyle name="계산 2 4 4 2 4" xfId="11927"/>
    <cellStyle name="계산 2 4 4 2 4 2" xfId="11928"/>
    <cellStyle name="계산 2 4 4 2 5" xfId="11929"/>
    <cellStyle name="계산 2 4 4 3" xfId="11930"/>
    <cellStyle name="계산 2 4 4 3 2" xfId="11931"/>
    <cellStyle name="계산 2 4 4 3 2 2" xfId="11932"/>
    <cellStyle name="계산 2 4 4 3 3" xfId="11933"/>
    <cellStyle name="계산 2 4 4 3 3 2" xfId="11934"/>
    <cellStyle name="계산 2 4 4 3 4" xfId="11935"/>
    <cellStyle name="계산 2 4 4 3 4 2" xfId="11936"/>
    <cellStyle name="계산 2 4 4 3 5" xfId="11937"/>
    <cellStyle name="계산 2 4 4 4" xfId="11938"/>
    <cellStyle name="계산 2 4 4 4 2" xfId="11939"/>
    <cellStyle name="계산 2 4 4 5" xfId="11940"/>
    <cellStyle name="계산 2 4 4 5 2" xfId="11941"/>
    <cellStyle name="계산 2 4 4 6" xfId="11942"/>
    <cellStyle name="계산 2 4 4 6 2" xfId="11943"/>
    <cellStyle name="계산 2 4 4 7" xfId="11944"/>
    <cellStyle name="계산 2 4 4 7 2" xfId="11945"/>
    <cellStyle name="계산 2 4 4 8" xfId="11946"/>
    <cellStyle name="계산 2 4 4 8 2" xfId="11947"/>
    <cellStyle name="계산 2 4 4 9" xfId="11948"/>
    <cellStyle name="계산 2 4 4 9 2" xfId="11949"/>
    <cellStyle name="계산 2 4 5" xfId="11950"/>
    <cellStyle name="計算 2 4 5" xfId="11951"/>
    <cellStyle name="计算 2 4 5" xfId="11952"/>
    <cellStyle name="계산 2 4 5 10" xfId="11953"/>
    <cellStyle name="계산 2 4 5 10 2" xfId="11954"/>
    <cellStyle name="계산 2 4 5 11" xfId="11955"/>
    <cellStyle name="계산 2 4 5 11 2" xfId="11956"/>
    <cellStyle name="계산 2 4 5 12" xfId="11957"/>
    <cellStyle name="계산 2 4 5 12 2" xfId="11958"/>
    <cellStyle name="계산 2 4 5 13" xfId="11959"/>
    <cellStyle name="계산 2 4 5 13 2" xfId="11960"/>
    <cellStyle name="계산 2 4 5 14" xfId="11961"/>
    <cellStyle name="계산 2 4 5 2" xfId="11962"/>
    <cellStyle name="計算 2 4 5 2" xfId="11963"/>
    <cellStyle name="计算 2 4 5 2" xfId="11964"/>
    <cellStyle name="계산 2 4 5 2 2" xfId="11965"/>
    <cellStyle name="계산 2 4 5 2 2 2" xfId="11966"/>
    <cellStyle name="계산 2 4 5 2 3" xfId="11967"/>
    <cellStyle name="계산 2 4 5 2 3 2" xfId="11968"/>
    <cellStyle name="계산 2 4 5 2 4" xfId="11969"/>
    <cellStyle name="계산 2 4 5 2 4 2" xfId="11970"/>
    <cellStyle name="계산 2 4 5 2 5" xfId="11971"/>
    <cellStyle name="계산 2 4 5 3" xfId="11972"/>
    <cellStyle name="계산 2 4 5 3 2" xfId="11973"/>
    <cellStyle name="계산 2 4 5 3 2 2" xfId="11974"/>
    <cellStyle name="계산 2 4 5 3 3" xfId="11975"/>
    <cellStyle name="계산 2 4 5 3 3 2" xfId="11976"/>
    <cellStyle name="계산 2 4 5 3 4" xfId="11977"/>
    <cellStyle name="계산 2 4 5 3 4 2" xfId="11978"/>
    <cellStyle name="계산 2 4 5 3 5" xfId="11979"/>
    <cellStyle name="계산 2 4 5 4" xfId="11980"/>
    <cellStyle name="계산 2 4 5 4 2" xfId="11981"/>
    <cellStyle name="계산 2 4 5 5" xfId="11982"/>
    <cellStyle name="계산 2 4 5 5 2" xfId="11983"/>
    <cellStyle name="계산 2 4 5 6" xfId="11984"/>
    <cellStyle name="계산 2 4 5 6 2" xfId="11985"/>
    <cellStyle name="계산 2 4 5 7" xfId="11986"/>
    <cellStyle name="계산 2 4 5 7 2" xfId="11987"/>
    <cellStyle name="계산 2 4 5 8" xfId="11988"/>
    <cellStyle name="계산 2 4 5 8 2" xfId="11989"/>
    <cellStyle name="계산 2 4 5 9" xfId="11990"/>
    <cellStyle name="계산 2 4 5 9 2" xfId="11991"/>
    <cellStyle name="계산 2 4 6" xfId="11992"/>
    <cellStyle name="計算 2 4 6" xfId="11993"/>
    <cellStyle name="计算 2 4 6" xfId="11994"/>
    <cellStyle name="계산 2 4 6 10" xfId="11995"/>
    <cellStyle name="계산 2 4 6 10 2" xfId="11996"/>
    <cellStyle name="계산 2 4 6 11" xfId="11997"/>
    <cellStyle name="계산 2 4 6 11 2" xfId="11998"/>
    <cellStyle name="계산 2 4 6 12" xfId="11999"/>
    <cellStyle name="계산 2 4 6 12 2" xfId="12000"/>
    <cellStyle name="계산 2 4 6 13" xfId="12001"/>
    <cellStyle name="계산 2 4 6 2" xfId="12002"/>
    <cellStyle name="計算 2 4 6 2" xfId="12003"/>
    <cellStyle name="计算 2 4 6 2" xfId="12004"/>
    <cellStyle name="계산 2 4 6 2 2" xfId="12005"/>
    <cellStyle name="계산 2 4 6 2 2 2" xfId="12006"/>
    <cellStyle name="계산 2 4 6 2 3" xfId="12007"/>
    <cellStyle name="계산 2 4 6 2 3 2" xfId="12008"/>
    <cellStyle name="계산 2 4 6 2 4" xfId="12009"/>
    <cellStyle name="계산 2 4 6 2 4 2" xfId="12010"/>
    <cellStyle name="계산 2 4 6 2 5" xfId="12011"/>
    <cellStyle name="계산 2 4 6 3" xfId="12012"/>
    <cellStyle name="계산 2 4 6 3 2" xfId="12013"/>
    <cellStyle name="계산 2 4 6 3 2 2" xfId="12014"/>
    <cellStyle name="계산 2 4 6 3 3" xfId="12015"/>
    <cellStyle name="계산 2 4 6 3 3 2" xfId="12016"/>
    <cellStyle name="계산 2 4 6 3 4" xfId="12017"/>
    <cellStyle name="계산 2 4 6 3 4 2" xfId="12018"/>
    <cellStyle name="계산 2 4 6 3 5" xfId="12019"/>
    <cellStyle name="계산 2 4 6 4" xfId="12020"/>
    <cellStyle name="계산 2 4 6 4 2" xfId="12021"/>
    <cellStyle name="계산 2 4 6 5" xfId="12022"/>
    <cellStyle name="계산 2 4 6 5 2" xfId="12023"/>
    <cellStyle name="계산 2 4 6 6" xfId="12024"/>
    <cellStyle name="계산 2 4 6 6 2" xfId="12025"/>
    <cellStyle name="계산 2 4 6 7" xfId="12026"/>
    <cellStyle name="계산 2 4 6 7 2" xfId="12027"/>
    <cellStyle name="계산 2 4 6 8" xfId="12028"/>
    <cellStyle name="계산 2 4 6 8 2" xfId="12029"/>
    <cellStyle name="계산 2 4 6 9" xfId="12030"/>
    <cellStyle name="계산 2 4 6 9 2" xfId="12031"/>
    <cellStyle name="계산 2 4 7" xfId="12032"/>
    <cellStyle name="計算 2 4 7" xfId="12033"/>
    <cellStyle name="计算 2 4 7" xfId="12034"/>
    <cellStyle name="계산 2 4 7 10" xfId="12035"/>
    <cellStyle name="계산 2 4 7 2" xfId="12036"/>
    <cellStyle name="計算 2 4 7 2" xfId="12037"/>
    <cellStyle name="计算 2 4 7 2" xfId="12038"/>
    <cellStyle name="계산 2 4 7 2 2" xfId="12039"/>
    <cellStyle name="계산 2 4 7 3" xfId="12040"/>
    <cellStyle name="계산 2 4 7 3 2" xfId="12041"/>
    <cellStyle name="계산 2 4 7 4" xfId="12042"/>
    <cellStyle name="계산 2 4 7 4 2" xfId="12043"/>
    <cellStyle name="계산 2 4 7 5" xfId="12044"/>
    <cellStyle name="계산 2 4 7 5 2" xfId="12045"/>
    <cellStyle name="계산 2 4 7 6" xfId="12046"/>
    <cellStyle name="계산 2 4 7 6 2" xfId="12047"/>
    <cellStyle name="계산 2 4 7 7" xfId="12048"/>
    <cellStyle name="계산 2 4 7 7 2" xfId="12049"/>
    <cellStyle name="계산 2 4 7 8" xfId="12050"/>
    <cellStyle name="계산 2 4 7 8 2" xfId="12051"/>
    <cellStyle name="계산 2 4 7 9" xfId="12052"/>
    <cellStyle name="계산 2 4 7 9 2" xfId="12053"/>
    <cellStyle name="계산 2 4 8" xfId="12054"/>
    <cellStyle name="計算 2 4 8" xfId="12055"/>
    <cellStyle name="计算 2 4 8" xfId="12056"/>
    <cellStyle name="계산 2 4 8 2" xfId="12057"/>
    <cellStyle name="計算 2 4 8 2" xfId="12058"/>
    <cellStyle name="计算 2 4 8 2" xfId="12059"/>
    <cellStyle name="계산 2 4 8 2 2" xfId="12060"/>
    <cellStyle name="계산 2 4 8 3" xfId="12061"/>
    <cellStyle name="계산 2 4 8 3 2" xfId="12062"/>
    <cellStyle name="계산 2 4 8 4" xfId="12063"/>
    <cellStyle name="계산 2 4 8 4 2" xfId="12064"/>
    <cellStyle name="계산 2 4 8 5" xfId="12065"/>
    <cellStyle name="계산 2 4 8 5 2" xfId="12066"/>
    <cellStyle name="계산 2 4 8 6" xfId="12067"/>
    <cellStyle name="계산 2 4 8 6 2" xfId="12068"/>
    <cellStyle name="계산 2 4 8 7" xfId="12069"/>
    <cellStyle name="계산 2 4 8 7 2" xfId="12070"/>
    <cellStyle name="계산 2 4 8 8" xfId="12071"/>
    <cellStyle name="계산 2 4 8 8 2" xfId="12072"/>
    <cellStyle name="계산 2 4 8 9" xfId="12073"/>
    <cellStyle name="계산 2 4 9" xfId="12074"/>
    <cellStyle name="計算 2 4 9" xfId="12075"/>
    <cellStyle name="计算 2 4 9" xfId="12076"/>
    <cellStyle name="계산 2 4 9 2" xfId="12077"/>
    <cellStyle name="計算 2 4 9 2" xfId="12078"/>
    <cellStyle name="计算 2 4 9 2" xfId="12079"/>
    <cellStyle name="계산 2 40" xfId="12080"/>
    <cellStyle name="계산 2 41" xfId="12081"/>
    <cellStyle name="계산 2 42" xfId="12082"/>
    <cellStyle name="계산 2 43" xfId="12083"/>
    <cellStyle name="계산 2 44" xfId="59483"/>
    <cellStyle name="계산 2 5" xfId="12084"/>
    <cellStyle name="計算 2 5" xfId="12085"/>
    <cellStyle name="计算 2 5" xfId="12086"/>
    <cellStyle name="계산 2 5 10" xfId="12087"/>
    <cellStyle name="計算 2 5 10" xfId="12088"/>
    <cellStyle name="计算 2 5 10" xfId="12089"/>
    <cellStyle name="계산 2 5 10 2" xfId="12090"/>
    <cellStyle name="計算 2 5 10 2" xfId="12091"/>
    <cellStyle name="计算 2 5 10 2" xfId="12092"/>
    <cellStyle name="계산 2 5 11" xfId="12093"/>
    <cellStyle name="計算 2 5 11" xfId="12094"/>
    <cellStyle name="计算 2 5 11" xfId="12095"/>
    <cellStyle name="계산 2 5 11 2" xfId="12096"/>
    <cellStyle name="計算 2 5 11 2" xfId="12097"/>
    <cellStyle name="计算 2 5 11 2" xfId="12098"/>
    <cellStyle name="계산 2 5 12" xfId="12099"/>
    <cellStyle name="計算 2 5 12" xfId="12100"/>
    <cellStyle name="计算 2 5 12" xfId="12101"/>
    <cellStyle name="계산 2 5 12 2" xfId="12102"/>
    <cellStyle name="計算 2 5 12 2" xfId="12103"/>
    <cellStyle name="计算 2 5 12 2" xfId="12104"/>
    <cellStyle name="계산 2 5 13" xfId="12105"/>
    <cellStyle name="計算 2 5 13" xfId="12106"/>
    <cellStyle name="计算 2 5 13" xfId="12107"/>
    <cellStyle name="계산 2 5 13 2" xfId="12108"/>
    <cellStyle name="計算 2 5 13 2" xfId="12109"/>
    <cellStyle name="计算 2 5 13 2" xfId="12110"/>
    <cellStyle name="계산 2 5 14" xfId="12111"/>
    <cellStyle name="計算 2 5 14" xfId="12112"/>
    <cellStyle name="计算 2 5 14" xfId="12113"/>
    <cellStyle name="계산 2 5 14 2" xfId="12114"/>
    <cellStyle name="計算 2 5 14 2" xfId="12115"/>
    <cellStyle name="计算 2 5 14 2" xfId="12116"/>
    <cellStyle name="계산 2 5 15" xfId="12117"/>
    <cellStyle name="計算 2 5 15" xfId="12118"/>
    <cellStyle name="计算 2 5 15" xfId="12119"/>
    <cellStyle name="계산 2 5 15 2" xfId="12120"/>
    <cellStyle name="계산 2 5 16" xfId="12121"/>
    <cellStyle name="계산 2 5 16 2" xfId="12122"/>
    <cellStyle name="계산 2 5 17" xfId="12123"/>
    <cellStyle name="계산 2 5 17 2" xfId="12124"/>
    <cellStyle name="계산 2 5 18" xfId="12125"/>
    <cellStyle name="계산 2 5 18 2" xfId="12126"/>
    <cellStyle name="계산 2 5 19" xfId="12127"/>
    <cellStyle name="계산 2 5 2" xfId="12128"/>
    <cellStyle name="計算 2 5 2" xfId="12129"/>
    <cellStyle name="计算 2 5 2" xfId="12130"/>
    <cellStyle name="계산 2 5 2 10" xfId="12131"/>
    <cellStyle name="計算 2 5 2 10" xfId="12132"/>
    <cellStyle name="计算 2 5 2 10" xfId="12133"/>
    <cellStyle name="계산 2 5 2 10 2" xfId="12134"/>
    <cellStyle name="計算 2 5 2 10 2" xfId="12135"/>
    <cellStyle name="计算 2 5 2 10 2" xfId="12136"/>
    <cellStyle name="계산 2 5 2 11" xfId="12137"/>
    <cellStyle name="計算 2 5 2 11" xfId="12138"/>
    <cellStyle name="计算 2 5 2 11" xfId="12139"/>
    <cellStyle name="계산 2 5 2 11 2" xfId="12140"/>
    <cellStyle name="計算 2 5 2 11 2" xfId="12141"/>
    <cellStyle name="计算 2 5 2 11 2" xfId="12142"/>
    <cellStyle name="계산 2 5 2 12" xfId="12143"/>
    <cellStyle name="計算 2 5 2 12" xfId="12144"/>
    <cellStyle name="计算 2 5 2 12" xfId="12145"/>
    <cellStyle name="계산 2 5 2 12 2" xfId="12146"/>
    <cellStyle name="計算 2 5 2 12 2" xfId="12147"/>
    <cellStyle name="计算 2 5 2 12 2" xfId="12148"/>
    <cellStyle name="계산 2 5 2 13" xfId="12149"/>
    <cellStyle name="計算 2 5 2 13" xfId="12150"/>
    <cellStyle name="计算 2 5 2 13" xfId="12151"/>
    <cellStyle name="계산 2 5 2 13 2" xfId="12152"/>
    <cellStyle name="계산 2 5 2 14" xfId="12153"/>
    <cellStyle name="계산 2 5 2 14 2" xfId="12154"/>
    <cellStyle name="계산 2 5 2 15" xfId="12155"/>
    <cellStyle name="계산 2 5 2 2" xfId="12156"/>
    <cellStyle name="計算 2 5 2 2" xfId="12157"/>
    <cellStyle name="计算 2 5 2 2" xfId="12158"/>
    <cellStyle name="계산 2 5 2 2 10" xfId="12159"/>
    <cellStyle name="계산 2 5 2 2 10 2" xfId="12160"/>
    <cellStyle name="계산 2 5 2 2 11" xfId="12161"/>
    <cellStyle name="계산 2 5 2 2 11 2" xfId="12162"/>
    <cellStyle name="계산 2 5 2 2 12" xfId="12163"/>
    <cellStyle name="계산 2 5 2 2 12 2" xfId="12164"/>
    <cellStyle name="계산 2 5 2 2 13" xfId="12165"/>
    <cellStyle name="계산 2 5 2 2 2" xfId="12166"/>
    <cellStyle name="計算 2 5 2 2 2" xfId="12167"/>
    <cellStyle name="计算 2 5 2 2 2" xfId="12168"/>
    <cellStyle name="계산 2 5 2 2 2 2" xfId="12169"/>
    <cellStyle name="계산 2 5 2 2 3" xfId="12170"/>
    <cellStyle name="계산 2 5 2 2 3 2" xfId="12171"/>
    <cellStyle name="계산 2 5 2 2 4" xfId="12172"/>
    <cellStyle name="계산 2 5 2 2 4 2" xfId="12173"/>
    <cellStyle name="계산 2 5 2 2 5" xfId="12174"/>
    <cellStyle name="계산 2 5 2 2 5 2" xfId="12175"/>
    <cellStyle name="계산 2 5 2 2 6" xfId="12176"/>
    <cellStyle name="계산 2 5 2 2 6 2" xfId="12177"/>
    <cellStyle name="계산 2 5 2 2 7" xfId="12178"/>
    <cellStyle name="계산 2 5 2 2 7 2" xfId="12179"/>
    <cellStyle name="계산 2 5 2 2 8" xfId="12180"/>
    <cellStyle name="계산 2 5 2 2 8 2" xfId="12181"/>
    <cellStyle name="계산 2 5 2 2 9" xfId="12182"/>
    <cellStyle name="계산 2 5 2 2 9 2" xfId="12183"/>
    <cellStyle name="계산 2 5 2 3" xfId="12184"/>
    <cellStyle name="計算 2 5 2 3" xfId="12185"/>
    <cellStyle name="计算 2 5 2 3" xfId="12186"/>
    <cellStyle name="계산 2 5 2 3 10" xfId="12187"/>
    <cellStyle name="계산 2 5 2 3 10 2" xfId="12188"/>
    <cellStyle name="계산 2 5 2 3 11" xfId="12189"/>
    <cellStyle name="계산 2 5 2 3 11 2" xfId="12190"/>
    <cellStyle name="계산 2 5 2 3 12" xfId="12191"/>
    <cellStyle name="계산 2 5 2 3 2" xfId="12192"/>
    <cellStyle name="計算 2 5 2 3 2" xfId="12193"/>
    <cellStyle name="计算 2 5 2 3 2" xfId="12194"/>
    <cellStyle name="계산 2 5 2 3 2 2" xfId="12195"/>
    <cellStyle name="계산 2 5 2 3 3" xfId="12196"/>
    <cellStyle name="계산 2 5 2 3 3 2" xfId="12197"/>
    <cellStyle name="계산 2 5 2 3 4" xfId="12198"/>
    <cellStyle name="계산 2 5 2 3 4 2" xfId="12199"/>
    <cellStyle name="계산 2 5 2 3 5" xfId="12200"/>
    <cellStyle name="계산 2 5 2 3 5 2" xfId="12201"/>
    <cellStyle name="계산 2 5 2 3 6" xfId="12202"/>
    <cellStyle name="계산 2 5 2 3 6 2" xfId="12203"/>
    <cellStyle name="계산 2 5 2 3 7" xfId="12204"/>
    <cellStyle name="계산 2 5 2 3 7 2" xfId="12205"/>
    <cellStyle name="계산 2 5 2 3 8" xfId="12206"/>
    <cellStyle name="계산 2 5 2 3 8 2" xfId="12207"/>
    <cellStyle name="계산 2 5 2 3 9" xfId="12208"/>
    <cellStyle name="계산 2 5 2 3 9 2" xfId="12209"/>
    <cellStyle name="계산 2 5 2 4" xfId="12210"/>
    <cellStyle name="計算 2 5 2 4" xfId="12211"/>
    <cellStyle name="计算 2 5 2 4" xfId="12212"/>
    <cellStyle name="계산 2 5 2 4 2" xfId="12213"/>
    <cellStyle name="計算 2 5 2 4 2" xfId="12214"/>
    <cellStyle name="计算 2 5 2 4 2" xfId="12215"/>
    <cellStyle name="계산 2 5 2 5" xfId="12216"/>
    <cellStyle name="計算 2 5 2 5" xfId="12217"/>
    <cellStyle name="计算 2 5 2 5" xfId="12218"/>
    <cellStyle name="계산 2 5 2 5 2" xfId="12219"/>
    <cellStyle name="計算 2 5 2 5 2" xfId="12220"/>
    <cellStyle name="计算 2 5 2 5 2" xfId="12221"/>
    <cellStyle name="계산 2 5 2 6" xfId="12222"/>
    <cellStyle name="計算 2 5 2 6" xfId="12223"/>
    <cellStyle name="计算 2 5 2 6" xfId="12224"/>
    <cellStyle name="계산 2 5 2 6 2" xfId="12225"/>
    <cellStyle name="計算 2 5 2 6 2" xfId="12226"/>
    <cellStyle name="计算 2 5 2 6 2" xfId="12227"/>
    <cellStyle name="계산 2 5 2 7" xfId="12228"/>
    <cellStyle name="計算 2 5 2 7" xfId="12229"/>
    <cellStyle name="计算 2 5 2 7" xfId="12230"/>
    <cellStyle name="계산 2 5 2 7 2" xfId="12231"/>
    <cellStyle name="計算 2 5 2 7 2" xfId="12232"/>
    <cellStyle name="计算 2 5 2 7 2" xfId="12233"/>
    <cellStyle name="계산 2 5 2 8" xfId="12234"/>
    <cellStyle name="計算 2 5 2 8" xfId="12235"/>
    <cellStyle name="计算 2 5 2 8" xfId="12236"/>
    <cellStyle name="계산 2 5 2 8 2" xfId="12237"/>
    <cellStyle name="計算 2 5 2 8 2" xfId="12238"/>
    <cellStyle name="计算 2 5 2 8 2" xfId="12239"/>
    <cellStyle name="계산 2 5 2 9" xfId="12240"/>
    <cellStyle name="計算 2 5 2 9" xfId="12241"/>
    <cellStyle name="计算 2 5 2 9" xfId="12242"/>
    <cellStyle name="계산 2 5 2 9 2" xfId="12243"/>
    <cellStyle name="計算 2 5 2 9 2" xfId="12244"/>
    <cellStyle name="计算 2 5 2 9 2" xfId="12245"/>
    <cellStyle name="계산 2 5 3" xfId="12246"/>
    <cellStyle name="計算 2 5 3" xfId="12247"/>
    <cellStyle name="计算 2 5 3" xfId="12248"/>
    <cellStyle name="계산 2 5 3 10" xfId="12249"/>
    <cellStyle name="計算 2 5 3 10" xfId="12250"/>
    <cellStyle name="计算 2 5 3 10" xfId="12251"/>
    <cellStyle name="계산 2 5 3 10 2" xfId="12252"/>
    <cellStyle name="計算 2 5 3 10 2" xfId="12253"/>
    <cellStyle name="计算 2 5 3 10 2" xfId="12254"/>
    <cellStyle name="계산 2 5 3 11" xfId="12255"/>
    <cellStyle name="計算 2 5 3 11" xfId="12256"/>
    <cellStyle name="计算 2 5 3 11" xfId="12257"/>
    <cellStyle name="계산 2 5 3 11 2" xfId="12258"/>
    <cellStyle name="計算 2 5 3 11 2" xfId="12259"/>
    <cellStyle name="计算 2 5 3 11 2" xfId="12260"/>
    <cellStyle name="계산 2 5 3 12" xfId="12261"/>
    <cellStyle name="計算 2 5 3 12" xfId="12262"/>
    <cellStyle name="计算 2 5 3 12" xfId="12263"/>
    <cellStyle name="계산 2 5 3 12 2" xfId="12264"/>
    <cellStyle name="計算 2 5 3 12 2" xfId="12265"/>
    <cellStyle name="计算 2 5 3 12 2" xfId="12266"/>
    <cellStyle name="계산 2 5 3 13" xfId="12267"/>
    <cellStyle name="計算 2 5 3 13" xfId="12268"/>
    <cellStyle name="计算 2 5 3 13" xfId="12269"/>
    <cellStyle name="계산 2 5 3 13 2" xfId="12270"/>
    <cellStyle name="계산 2 5 3 14" xfId="12271"/>
    <cellStyle name="계산 2 5 3 14 2" xfId="12272"/>
    <cellStyle name="계산 2 5 3 15" xfId="12273"/>
    <cellStyle name="계산 2 5 3 2" xfId="12274"/>
    <cellStyle name="計算 2 5 3 2" xfId="12275"/>
    <cellStyle name="计算 2 5 3 2" xfId="12276"/>
    <cellStyle name="계산 2 5 3 2 10" xfId="12277"/>
    <cellStyle name="계산 2 5 3 2 10 2" xfId="12278"/>
    <cellStyle name="계산 2 5 3 2 11" xfId="12279"/>
    <cellStyle name="계산 2 5 3 2 11 2" xfId="12280"/>
    <cellStyle name="계산 2 5 3 2 12" xfId="12281"/>
    <cellStyle name="계산 2 5 3 2 12 2" xfId="12282"/>
    <cellStyle name="계산 2 5 3 2 13" xfId="12283"/>
    <cellStyle name="계산 2 5 3 2 2" xfId="12284"/>
    <cellStyle name="計算 2 5 3 2 2" xfId="12285"/>
    <cellStyle name="计算 2 5 3 2 2" xfId="12286"/>
    <cellStyle name="계산 2 5 3 2 2 2" xfId="12287"/>
    <cellStyle name="계산 2 5 3 2 3" xfId="12288"/>
    <cellStyle name="계산 2 5 3 2 3 2" xfId="12289"/>
    <cellStyle name="계산 2 5 3 2 4" xfId="12290"/>
    <cellStyle name="계산 2 5 3 2 4 2" xfId="12291"/>
    <cellStyle name="계산 2 5 3 2 5" xfId="12292"/>
    <cellStyle name="계산 2 5 3 2 5 2" xfId="12293"/>
    <cellStyle name="계산 2 5 3 2 6" xfId="12294"/>
    <cellStyle name="계산 2 5 3 2 6 2" xfId="12295"/>
    <cellStyle name="계산 2 5 3 2 7" xfId="12296"/>
    <cellStyle name="계산 2 5 3 2 7 2" xfId="12297"/>
    <cellStyle name="계산 2 5 3 2 8" xfId="12298"/>
    <cellStyle name="계산 2 5 3 2 8 2" xfId="12299"/>
    <cellStyle name="계산 2 5 3 2 9" xfId="12300"/>
    <cellStyle name="계산 2 5 3 2 9 2" xfId="12301"/>
    <cellStyle name="계산 2 5 3 3" xfId="12302"/>
    <cellStyle name="計算 2 5 3 3" xfId="12303"/>
    <cellStyle name="计算 2 5 3 3" xfId="12304"/>
    <cellStyle name="계산 2 5 3 3 10" xfId="12305"/>
    <cellStyle name="계산 2 5 3 3 10 2" xfId="12306"/>
    <cellStyle name="계산 2 5 3 3 11" xfId="12307"/>
    <cellStyle name="계산 2 5 3 3 11 2" xfId="12308"/>
    <cellStyle name="계산 2 5 3 3 12" xfId="12309"/>
    <cellStyle name="계산 2 5 3 3 2" xfId="12310"/>
    <cellStyle name="計算 2 5 3 3 2" xfId="12311"/>
    <cellStyle name="计算 2 5 3 3 2" xfId="12312"/>
    <cellStyle name="계산 2 5 3 3 2 2" xfId="12313"/>
    <cellStyle name="계산 2 5 3 3 3" xfId="12314"/>
    <cellStyle name="계산 2 5 3 3 3 2" xfId="12315"/>
    <cellStyle name="계산 2 5 3 3 4" xfId="12316"/>
    <cellStyle name="계산 2 5 3 3 4 2" xfId="12317"/>
    <cellStyle name="계산 2 5 3 3 5" xfId="12318"/>
    <cellStyle name="계산 2 5 3 3 5 2" xfId="12319"/>
    <cellStyle name="계산 2 5 3 3 6" xfId="12320"/>
    <cellStyle name="계산 2 5 3 3 6 2" xfId="12321"/>
    <cellStyle name="계산 2 5 3 3 7" xfId="12322"/>
    <cellStyle name="계산 2 5 3 3 7 2" xfId="12323"/>
    <cellStyle name="계산 2 5 3 3 8" xfId="12324"/>
    <cellStyle name="계산 2 5 3 3 8 2" xfId="12325"/>
    <cellStyle name="계산 2 5 3 3 9" xfId="12326"/>
    <cellStyle name="계산 2 5 3 3 9 2" xfId="12327"/>
    <cellStyle name="계산 2 5 3 4" xfId="12328"/>
    <cellStyle name="計算 2 5 3 4" xfId="12329"/>
    <cellStyle name="计算 2 5 3 4" xfId="12330"/>
    <cellStyle name="계산 2 5 3 4 2" xfId="12331"/>
    <cellStyle name="計算 2 5 3 4 2" xfId="12332"/>
    <cellStyle name="计算 2 5 3 4 2" xfId="12333"/>
    <cellStyle name="계산 2 5 3 5" xfId="12334"/>
    <cellStyle name="計算 2 5 3 5" xfId="12335"/>
    <cellStyle name="计算 2 5 3 5" xfId="12336"/>
    <cellStyle name="계산 2 5 3 5 2" xfId="12337"/>
    <cellStyle name="計算 2 5 3 5 2" xfId="12338"/>
    <cellStyle name="计算 2 5 3 5 2" xfId="12339"/>
    <cellStyle name="계산 2 5 3 6" xfId="12340"/>
    <cellStyle name="計算 2 5 3 6" xfId="12341"/>
    <cellStyle name="计算 2 5 3 6" xfId="12342"/>
    <cellStyle name="계산 2 5 3 6 2" xfId="12343"/>
    <cellStyle name="計算 2 5 3 6 2" xfId="12344"/>
    <cellStyle name="计算 2 5 3 6 2" xfId="12345"/>
    <cellStyle name="계산 2 5 3 7" xfId="12346"/>
    <cellStyle name="計算 2 5 3 7" xfId="12347"/>
    <cellStyle name="计算 2 5 3 7" xfId="12348"/>
    <cellStyle name="계산 2 5 3 7 2" xfId="12349"/>
    <cellStyle name="計算 2 5 3 7 2" xfId="12350"/>
    <cellStyle name="计算 2 5 3 7 2" xfId="12351"/>
    <cellStyle name="계산 2 5 3 8" xfId="12352"/>
    <cellStyle name="計算 2 5 3 8" xfId="12353"/>
    <cellStyle name="计算 2 5 3 8" xfId="12354"/>
    <cellStyle name="계산 2 5 3 8 2" xfId="12355"/>
    <cellStyle name="計算 2 5 3 8 2" xfId="12356"/>
    <cellStyle name="计算 2 5 3 8 2" xfId="12357"/>
    <cellStyle name="계산 2 5 3 9" xfId="12358"/>
    <cellStyle name="計算 2 5 3 9" xfId="12359"/>
    <cellStyle name="计算 2 5 3 9" xfId="12360"/>
    <cellStyle name="계산 2 5 3 9 2" xfId="12361"/>
    <cellStyle name="計算 2 5 3 9 2" xfId="12362"/>
    <cellStyle name="计算 2 5 3 9 2" xfId="12363"/>
    <cellStyle name="계산 2 5 4" xfId="12364"/>
    <cellStyle name="計算 2 5 4" xfId="12365"/>
    <cellStyle name="计算 2 5 4" xfId="12366"/>
    <cellStyle name="계산 2 5 4 10" xfId="12367"/>
    <cellStyle name="계산 2 5 4 10 2" xfId="12368"/>
    <cellStyle name="계산 2 5 4 11" xfId="12369"/>
    <cellStyle name="계산 2 5 4 11 2" xfId="12370"/>
    <cellStyle name="계산 2 5 4 12" xfId="12371"/>
    <cellStyle name="계산 2 5 4 12 2" xfId="12372"/>
    <cellStyle name="계산 2 5 4 13" xfId="12373"/>
    <cellStyle name="계산 2 5 4 13 2" xfId="12374"/>
    <cellStyle name="계산 2 5 4 14" xfId="12375"/>
    <cellStyle name="계산 2 5 4 14 2" xfId="12376"/>
    <cellStyle name="계산 2 5 4 15" xfId="12377"/>
    <cellStyle name="계산 2 5 4 2" xfId="12378"/>
    <cellStyle name="計算 2 5 4 2" xfId="12379"/>
    <cellStyle name="计算 2 5 4 2" xfId="12380"/>
    <cellStyle name="계산 2 5 4 2 2" xfId="12381"/>
    <cellStyle name="계산 2 5 4 2 2 2" xfId="12382"/>
    <cellStyle name="계산 2 5 4 2 3" xfId="12383"/>
    <cellStyle name="계산 2 5 4 2 3 2" xfId="12384"/>
    <cellStyle name="계산 2 5 4 2 4" xfId="12385"/>
    <cellStyle name="계산 2 5 4 2 4 2" xfId="12386"/>
    <cellStyle name="계산 2 5 4 2 5" xfId="12387"/>
    <cellStyle name="계산 2 5 4 3" xfId="12388"/>
    <cellStyle name="계산 2 5 4 3 2" xfId="12389"/>
    <cellStyle name="계산 2 5 4 3 2 2" xfId="12390"/>
    <cellStyle name="계산 2 5 4 3 3" xfId="12391"/>
    <cellStyle name="계산 2 5 4 3 3 2" xfId="12392"/>
    <cellStyle name="계산 2 5 4 3 4" xfId="12393"/>
    <cellStyle name="계산 2 5 4 3 4 2" xfId="12394"/>
    <cellStyle name="계산 2 5 4 3 5" xfId="12395"/>
    <cellStyle name="계산 2 5 4 4" xfId="12396"/>
    <cellStyle name="계산 2 5 4 4 2" xfId="12397"/>
    <cellStyle name="계산 2 5 4 5" xfId="12398"/>
    <cellStyle name="계산 2 5 4 5 2" xfId="12399"/>
    <cellStyle name="계산 2 5 4 6" xfId="12400"/>
    <cellStyle name="계산 2 5 4 6 2" xfId="12401"/>
    <cellStyle name="계산 2 5 4 7" xfId="12402"/>
    <cellStyle name="계산 2 5 4 7 2" xfId="12403"/>
    <cellStyle name="계산 2 5 4 8" xfId="12404"/>
    <cellStyle name="계산 2 5 4 8 2" xfId="12405"/>
    <cellStyle name="계산 2 5 4 9" xfId="12406"/>
    <cellStyle name="계산 2 5 4 9 2" xfId="12407"/>
    <cellStyle name="계산 2 5 5" xfId="12408"/>
    <cellStyle name="計算 2 5 5" xfId="12409"/>
    <cellStyle name="计算 2 5 5" xfId="12410"/>
    <cellStyle name="계산 2 5 5 10" xfId="12411"/>
    <cellStyle name="계산 2 5 5 10 2" xfId="12412"/>
    <cellStyle name="계산 2 5 5 11" xfId="12413"/>
    <cellStyle name="계산 2 5 5 11 2" xfId="12414"/>
    <cellStyle name="계산 2 5 5 12" xfId="12415"/>
    <cellStyle name="계산 2 5 5 12 2" xfId="12416"/>
    <cellStyle name="계산 2 5 5 13" xfId="12417"/>
    <cellStyle name="계산 2 5 5 13 2" xfId="12418"/>
    <cellStyle name="계산 2 5 5 14" xfId="12419"/>
    <cellStyle name="계산 2 5 5 2" xfId="12420"/>
    <cellStyle name="計算 2 5 5 2" xfId="12421"/>
    <cellStyle name="计算 2 5 5 2" xfId="12422"/>
    <cellStyle name="계산 2 5 5 2 2" xfId="12423"/>
    <cellStyle name="계산 2 5 5 2 2 2" xfId="12424"/>
    <cellStyle name="계산 2 5 5 2 3" xfId="12425"/>
    <cellStyle name="계산 2 5 5 2 3 2" xfId="12426"/>
    <cellStyle name="계산 2 5 5 2 4" xfId="12427"/>
    <cellStyle name="계산 2 5 5 2 4 2" xfId="12428"/>
    <cellStyle name="계산 2 5 5 2 5" xfId="12429"/>
    <cellStyle name="계산 2 5 5 3" xfId="12430"/>
    <cellStyle name="계산 2 5 5 3 2" xfId="12431"/>
    <cellStyle name="계산 2 5 5 3 2 2" xfId="12432"/>
    <cellStyle name="계산 2 5 5 3 3" xfId="12433"/>
    <cellStyle name="계산 2 5 5 3 3 2" xfId="12434"/>
    <cellStyle name="계산 2 5 5 3 4" xfId="12435"/>
    <cellStyle name="계산 2 5 5 3 4 2" xfId="12436"/>
    <cellStyle name="계산 2 5 5 3 5" xfId="12437"/>
    <cellStyle name="계산 2 5 5 4" xfId="12438"/>
    <cellStyle name="계산 2 5 5 4 2" xfId="12439"/>
    <cellStyle name="계산 2 5 5 5" xfId="12440"/>
    <cellStyle name="계산 2 5 5 5 2" xfId="12441"/>
    <cellStyle name="계산 2 5 5 6" xfId="12442"/>
    <cellStyle name="계산 2 5 5 6 2" xfId="12443"/>
    <cellStyle name="계산 2 5 5 7" xfId="12444"/>
    <cellStyle name="계산 2 5 5 7 2" xfId="12445"/>
    <cellStyle name="계산 2 5 5 8" xfId="12446"/>
    <cellStyle name="계산 2 5 5 8 2" xfId="12447"/>
    <cellStyle name="계산 2 5 5 9" xfId="12448"/>
    <cellStyle name="계산 2 5 5 9 2" xfId="12449"/>
    <cellStyle name="계산 2 5 6" xfId="12450"/>
    <cellStyle name="計算 2 5 6" xfId="12451"/>
    <cellStyle name="计算 2 5 6" xfId="12452"/>
    <cellStyle name="계산 2 5 6 10" xfId="12453"/>
    <cellStyle name="계산 2 5 6 10 2" xfId="12454"/>
    <cellStyle name="계산 2 5 6 11" xfId="12455"/>
    <cellStyle name="계산 2 5 6 2" xfId="12456"/>
    <cellStyle name="計算 2 5 6 2" xfId="12457"/>
    <cellStyle name="计算 2 5 6 2" xfId="12458"/>
    <cellStyle name="계산 2 5 6 2 2" xfId="12459"/>
    <cellStyle name="계산 2 5 6 3" xfId="12460"/>
    <cellStyle name="계산 2 5 6 3 2" xfId="12461"/>
    <cellStyle name="계산 2 5 6 4" xfId="12462"/>
    <cellStyle name="계산 2 5 6 4 2" xfId="12463"/>
    <cellStyle name="계산 2 5 6 5" xfId="12464"/>
    <cellStyle name="계산 2 5 6 5 2" xfId="12465"/>
    <cellStyle name="계산 2 5 6 6" xfId="12466"/>
    <cellStyle name="계산 2 5 6 6 2" xfId="12467"/>
    <cellStyle name="계산 2 5 6 7" xfId="12468"/>
    <cellStyle name="계산 2 5 6 7 2" xfId="12469"/>
    <cellStyle name="계산 2 5 6 8" xfId="12470"/>
    <cellStyle name="계산 2 5 6 8 2" xfId="12471"/>
    <cellStyle name="계산 2 5 6 9" xfId="12472"/>
    <cellStyle name="계산 2 5 6 9 2" xfId="12473"/>
    <cellStyle name="계산 2 5 7" xfId="12474"/>
    <cellStyle name="計算 2 5 7" xfId="12475"/>
    <cellStyle name="计算 2 5 7" xfId="12476"/>
    <cellStyle name="계산 2 5 7 10" xfId="12477"/>
    <cellStyle name="계산 2 5 7 2" xfId="12478"/>
    <cellStyle name="計算 2 5 7 2" xfId="12479"/>
    <cellStyle name="计算 2 5 7 2" xfId="12480"/>
    <cellStyle name="계산 2 5 7 2 2" xfId="12481"/>
    <cellStyle name="계산 2 5 7 3" xfId="12482"/>
    <cellStyle name="계산 2 5 7 3 2" xfId="12483"/>
    <cellStyle name="계산 2 5 7 4" xfId="12484"/>
    <cellStyle name="계산 2 5 7 4 2" xfId="12485"/>
    <cellStyle name="계산 2 5 7 5" xfId="12486"/>
    <cellStyle name="계산 2 5 7 5 2" xfId="12487"/>
    <cellStyle name="계산 2 5 7 6" xfId="12488"/>
    <cellStyle name="계산 2 5 7 6 2" xfId="12489"/>
    <cellStyle name="계산 2 5 7 7" xfId="12490"/>
    <cellStyle name="계산 2 5 7 7 2" xfId="12491"/>
    <cellStyle name="계산 2 5 7 8" xfId="12492"/>
    <cellStyle name="계산 2 5 7 8 2" xfId="12493"/>
    <cellStyle name="계산 2 5 7 9" xfId="12494"/>
    <cellStyle name="계산 2 5 7 9 2" xfId="12495"/>
    <cellStyle name="계산 2 5 8" xfId="12496"/>
    <cellStyle name="計算 2 5 8" xfId="12497"/>
    <cellStyle name="计算 2 5 8" xfId="12498"/>
    <cellStyle name="계산 2 5 8 2" xfId="12499"/>
    <cellStyle name="計算 2 5 8 2" xfId="12500"/>
    <cellStyle name="计算 2 5 8 2" xfId="12501"/>
    <cellStyle name="계산 2 5 9" xfId="12502"/>
    <cellStyle name="計算 2 5 9" xfId="12503"/>
    <cellStyle name="计算 2 5 9" xfId="12504"/>
    <cellStyle name="계산 2 5 9 2" xfId="12505"/>
    <cellStyle name="計算 2 5 9 2" xfId="12506"/>
    <cellStyle name="计算 2 5 9 2" xfId="12507"/>
    <cellStyle name="계산 2 6" xfId="12508"/>
    <cellStyle name="計算 2 6" xfId="12509"/>
    <cellStyle name="计算 2 6" xfId="12510"/>
    <cellStyle name="계산 2 6 10" xfId="12511"/>
    <cellStyle name="計算 2 6 10" xfId="12512"/>
    <cellStyle name="计算 2 6 10" xfId="12513"/>
    <cellStyle name="계산 2 6 10 2" xfId="12514"/>
    <cellStyle name="計算 2 6 10 2" xfId="12515"/>
    <cellStyle name="计算 2 6 10 2" xfId="12516"/>
    <cellStyle name="계산 2 6 11" xfId="12517"/>
    <cellStyle name="計算 2 6 11" xfId="12518"/>
    <cellStyle name="计算 2 6 11" xfId="12519"/>
    <cellStyle name="계산 2 6 11 2" xfId="12520"/>
    <cellStyle name="計算 2 6 11 2" xfId="12521"/>
    <cellStyle name="计算 2 6 11 2" xfId="12522"/>
    <cellStyle name="계산 2 6 12" xfId="12523"/>
    <cellStyle name="計算 2 6 12" xfId="12524"/>
    <cellStyle name="计算 2 6 12" xfId="12525"/>
    <cellStyle name="계산 2 6 12 2" xfId="12526"/>
    <cellStyle name="計算 2 6 12 2" xfId="12527"/>
    <cellStyle name="计算 2 6 12 2" xfId="12528"/>
    <cellStyle name="계산 2 6 13" xfId="12529"/>
    <cellStyle name="計算 2 6 13" xfId="12530"/>
    <cellStyle name="计算 2 6 13" xfId="12531"/>
    <cellStyle name="계산 2 6 13 2" xfId="12532"/>
    <cellStyle name="計算 2 6 13 2" xfId="12533"/>
    <cellStyle name="计算 2 6 13 2" xfId="12534"/>
    <cellStyle name="계산 2 6 14" xfId="12535"/>
    <cellStyle name="計算 2 6 14" xfId="12536"/>
    <cellStyle name="计算 2 6 14" xfId="12537"/>
    <cellStyle name="계산 2 6 14 2" xfId="12538"/>
    <cellStyle name="計算 2 6 14 2" xfId="12539"/>
    <cellStyle name="计算 2 6 14 2" xfId="12540"/>
    <cellStyle name="계산 2 6 15" xfId="12541"/>
    <cellStyle name="計算 2 6 15" xfId="12542"/>
    <cellStyle name="计算 2 6 15" xfId="12543"/>
    <cellStyle name="계산 2 6 15 2" xfId="12544"/>
    <cellStyle name="계산 2 6 16" xfId="12545"/>
    <cellStyle name="계산 2 6 16 2" xfId="12546"/>
    <cellStyle name="계산 2 6 17" xfId="12547"/>
    <cellStyle name="계산 2 6 17 2" xfId="12548"/>
    <cellStyle name="계산 2 6 18" xfId="12549"/>
    <cellStyle name="계산 2 6 2" xfId="12550"/>
    <cellStyle name="計算 2 6 2" xfId="12551"/>
    <cellStyle name="计算 2 6 2" xfId="12552"/>
    <cellStyle name="계산 2 6 2 10" xfId="12553"/>
    <cellStyle name="計算 2 6 2 10" xfId="12554"/>
    <cellStyle name="计算 2 6 2 10" xfId="12555"/>
    <cellStyle name="계산 2 6 2 10 2" xfId="12556"/>
    <cellStyle name="計算 2 6 2 10 2" xfId="12557"/>
    <cellStyle name="计算 2 6 2 10 2" xfId="12558"/>
    <cellStyle name="계산 2 6 2 11" xfId="12559"/>
    <cellStyle name="計算 2 6 2 11" xfId="12560"/>
    <cellStyle name="计算 2 6 2 11" xfId="12561"/>
    <cellStyle name="계산 2 6 2 11 2" xfId="12562"/>
    <cellStyle name="計算 2 6 2 11 2" xfId="12563"/>
    <cellStyle name="计算 2 6 2 11 2" xfId="12564"/>
    <cellStyle name="계산 2 6 2 12" xfId="12565"/>
    <cellStyle name="計算 2 6 2 12" xfId="12566"/>
    <cellStyle name="计算 2 6 2 12" xfId="12567"/>
    <cellStyle name="계산 2 6 2 12 2" xfId="12568"/>
    <cellStyle name="計算 2 6 2 12 2" xfId="12569"/>
    <cellStyle name="计算 2 6 2 12 2" xfId="12570"/>
    <cellStyle name="계산 2 6 2 13" xfId="12571"/>
    <cellStyle name="計算 2 6 2 13" xfId="12572"/>
    <cellStyle name="计算 2 6 2 13" xfId="12573"/>
    <cellStyle name="계산 2 6 2 13 2" xfId="12574"/>
    <cellStyle name="계산 2 6 2 14" xfId="12575"/>
    <cellStyle name="계산 2 6 2 14 2" xfId="12576"/>
    <cellStyle name="계산 2 6 2 15" xfId="12577"/>
    <cellStyle name="계산 2 6 2 2" xfId="12578"/>
    <cellStyle name="計算 2 6 2 2" xfId="12579"/>
    <cellStyle name="计算 2 6 2 2" xfId="12580"/>
    <cellStyle name="계산 2 6 2 2 10" xfId="12581"/>
    <cellStyle name="계산 2 6 2 2 10 2" xfId="12582"/>
    <cellStyle name="계산 2 6 2 2 11" xfId="12583"/>
    <cellStyle name="계산 2 6 2 2 11 2" xfId="12584"/>
    <cellStyle name="계산 2 6 2 2 12" xfId="12585"/>
    <cellStyle name="계산 2 6 2 2 12 2" xfId="12586"/>
    <cellStyle name="계산 2 6 2 2 13" xfId="12587"/>
    <cellStyle name="계산 2 6 2 2 2" xfId="12588"/>
    <cellStyle name="計算 2 6 2 2 2" xfId="12589"/>
    <cellStyle name="计算 2 6 2 2 2" xfId="12590"/>
    <cellStyle name="계산 2 6 2 2 2 2" xfId="12591"/>
    <cellStyle name="계산 2 6 2 2 3" xfId="12592"/>
    <cellStyle name="계산 2 6 2 2 3 2" xfId="12593"/>
    <cellStyle name="계산 2 6 2 2 4" xfId="12594"/>
    <cellStyle name="계산 2 6 2 2 4 2" xfId="12595"/>
    <cellStyle name="계산 2 6 2 2 5" xfId="12596"/>
    <cellStyle name="계산 2 6 2 2 5 2" xfId="12597"/>
    <cellStyle name="계산 2 6 2 2 6" xfId="12598"/>
    <cellStyle name="계산 2 6 2 2 6 2" xfId="12599"/>
    <cellStyle name="계산 2 6 2 2 7" xfId="12600"/>
    <cellStyle name="계산 2 6 2 2 7 2" xfId="12601"/>
    <cellStyle name="계산 2 6 2 2 8" xfId="12602"/>
    <cellStyle name="계산 2 6 2 2 8 2" xfId="12603"/>
    <cellStyle name="계산 2 6 2 2 9" xfId="12604"/>
    <cellStyle name="계산 2 6 2 2 9 2" xfId="12605"/>
    <cellStyle name="계산 2 6 2 3" xfId="12606"/>
    <cellStyle name="計算 2 6 2 3" xfId="12607"/>
    <cellStyle name="计算 2 6 2 3" xfId="12608"/>
    <cellStyle name="계산 2 6 2 3 10" xfId="12609"/>
    <cellStyle name="계산 2 6 2 3 10 2" xfId="12610"/>
    <cellStyle name="계산 2 6 2 3 11" xfId="12611"/>
    <cellStyle name="계산 2 6 2 3 11 2" xfId="12612"/>
    <cellStyle name="계산 2 6 2 3 12" xfId="12613"/>
    <cellStyle name="계산 2 6 2 3 2" xfId="12614"/>
    <cellStyle name="計算 2 6 2 3 2" xfId="12615"/>
    <cellStyle name="计算 2 6 2 3 2" xfId="12616"/>
    <cellStyle name="계산 2 6 2 3 2 2" xfId="12617"/>
    <cellStyle name="계산 2 6 2 3 3" xfId="12618"/>
    <cellStyle name="계산 2 6 2 3 3 2" xfId="12619"/>
    <cellStyle name="계산 2 6 2 3 4" xfId="12620"/>
    <cellStyle name="계산 2 6 2 3 4 2" xfId="12621"/>
    <cellStyle name="계산 2 6 2 3 5" xfId="12622"/>
    <cellStyle name="계산 2 6 2 3 5 2" xfId="12623"/>
    <cellStyle name="계산 2 6 2 3 6" xfId="12624"/>
    <cellStyle name="계산 2 6 2 3 6 2" xfId="12625"/>
    <cellStyle name="계산 2 6 2 3 7" xfId="12626"/>
    <cellStyle name="계산 2 6 2 3 7 2" xfId="12627"/>
    <cellStyle name="계산 2 6 2 3 8" xfId="12628"/>
    <cellStyle name="계산 2 6 2 3 8 2" xfId="12629"/>
    <cellStyle name="계산 2 6 2 3 9" xfId="12630"/>
    <cellStyle name="계산 2 6 2 3 9 2" xfId="12631"/>
    <cellStyle name="계산 2 6 2 4" xfId="12632"/>
    <cellStyle name="計算 2 6 2 4" xfId="12633"/>
    <cellStyle name="计算 2 6 2 4" xfId="12634"/>
    <cellStyle name="계산 2 6 2 4 2" xfId="12635"/>
    <cellStyle name="計算 2 6 2 4 2" xfId="12636"/>
    <cellStyle name="计算 2 6 2 4 2" xfId="12637"/>
    <cellStyle name="계산 2 6 2 5" xfId="12638"/>
    <cellStyle name="計算 2 6 2 5" xfId="12639"/>
    <cellStyle name="计算 2 6 2 5" xfId="12640"/>
    <cellStyle name="계산 2 6 2 5 2" xfId="12641"/>
    <cellStyle name="計算 2 6 2 5 2" xfId="12642"/>
    <cellStyle name="计算 2 6 2 5 2" xfId="12643"/>
    <cellStyle name="계산 2 6 2 6" xfId="12644"/>
    <cellStyle name="計算 2 6 2 6" xfId="12645"/>
    <cellStyle name="计算 2 6 2 6" xfId="12646"/>
    <cellStyle name="계산 2 6 2 6 2" xfId="12647"/>
    <cellStyle name="計算 2 6 2 6 2" xfId="12648"/>
    <cellStyle name="计算 2 6 2 6 2" xfId="12649"/>
    <cellStyle name="계산 2 6 2 7" xfId="12650"/>
    <cellStyle name="計算 2 6 2 7" xfId="12651"/>
    <cellStyle name="计算 2 6 2 7" xfId="12652"/>
    <cellStyle name="계산 2 6 2 7 2" xfId="12653"/>
    <cellStyle name="計算 2 6 2 7 2" xfId="12654"/>
    <cellStyle name="计算 2 6 2 7 2" xfId="12655"/>
    <cellStyle name="계산 2 6 2 8" xfId="12656"/>
    <cellStyle name="計算 2 6 2 8" xfId="12657"/>
    <cellStyle name="计算 2 6 2 8" xfId="12658"/>
    <cellStyle name="계산 2 6 2 8 2" xfId="12659"/>
    <cellStyle name="計算 2 6 2 8 2" xfId="12660"/>
    <cellStyle name="计算 2 6 2 8 2" xfId="12661"/>
    <cellStyle name="계산 2 6 2 9" xfId="12662"/>
    <cellStyle name="計算 2 6 2 9" xfId="12663"/>
    <cellStyle name="计算 2 6 2 9" xfId="12664"/>
    <cellStyle name="계산 2 6 2 9 2" xfId="12665"/>
    <cellStyle name="計算 2 6 2 9 2" xfId="12666"/>
    <cellStyle name="计算 2 6 2 9 2" xfId="12667"/>
    <cellStyle name="계산 2 6 3" xfId="12668"/>
    <cellStyle name="計算 2 6 3" xfId="12669"/>
    <cellStyle name="计算 2 6 3" xfId="12670"/>
    <cellStyle name="계산 2 6 3 10" xfId="12671"/>
    <cellStyle name="計算 2 6 3 10" xfId="12672"/>
    <cellStyle name="计算 2 6 3 10" xfId="12673"/>
    <cellStyle name="계산 2 6 3 10 2" xfId="12674"/>
    <cellStyle name="計算 2 6 3 10 2" xfId="12675"/>
    <cellStyle name="计算 2 6 3 10 2" xfId="12676"/>
    <cellStyle name="계산 2 6 3 11" xfId="12677"/>
    <cellStyle name="計算 2 6 3 11" xfId="12678"/>
    <cellStyle name="计算 2 6 3 11" xfId="12679"/>
    <cellStyle name="계산 2 6 3 11 2" xfId="12680"/>
    <cellStyle name="計算 2 6 3 11 2" xfId="12681"/>
    <cellStyle name="计算 2 6 3 11 2" xfId="12682"/>
    <cellStyle name="계산 2 6 3 12" xfId="12683"/>
    <cellStyle name="計算 2 6 3 12" xfId="12684"/>
    <cellStyle name="计算 2 6 3 12" xfId="12685"/>
    <cellStyle name="계산 2 6 3 12 2" xfId="12686"/>
    <cellStyle name="計算 2 6 3 12 2" xfId="12687"/>
    <cellStyle name="计算 2 6 3 12 2" xfId="12688"/>
    <cellStyle name="계산 2 6 3 13" xfId="12689"/>
    <cellStyle name="計算 2 6 3 13" xfId="12690"/>
    <cellStyle name="计算 2 6 3 13" xfId="12691"/>
    <cellStyle name="계산 2 6 3 13 2" xfId="12692"/>
    <cellStyle name="계산 2 6 3 14" xfId="12693"/>
    <cellStyle name="계산 2 6 3 14 2" xfId="12694"/>
    <cellStyle name="계산 2 6 3 15" xfId="12695"/>
    <cellStyle name="계산 2 6 3 2" xfId="12696"/>
    <cellStyle name="計算 2 6 3 2" xfId="12697"/>
    <cellStyle name="计算 2 6 3 2" xfId="12698"/>
    <cellStyle name="계산 2 6 3 2 10" xfId="12699"/>
    <cellStyle name="계산 2 6 3 2 10 2" xfId="12700"/>
    <cellStyle name="계산 2 6 3 2 11" xfId="12701"/>
    <cellStyle name="계산 2 6 3 2 11 2" xfId="12702"/>
    <cellStyle name="계산 2 6 3 2 12" xfId="12703"/>
    <cellStyle name="계산 2 6 3 2 12 2" xfId="12704"/>
    <cellStyle name="계산 2 6 3 2 13" xfId="12705"/>
    <cellStyle name="계산 2 6 3 2 2" xfId="12706"/>
    <cellStyle name="計算 2 6 3 2 2" xfId="12707"/>
    <cellStyle name="计算 2 6 3 2 2" xfId="12708"/>
    <cellStyle name="계산 2 6 3 2 2 2" xfId="12709"/>
    <cellStyle name="계산 2 6 3 2 3" xfId="12710"/>
    <cellStyle name="계산 2 6 3 2 3 2" xfId="12711"/>
    <cellStyle name="계산 2 6 3 2 4" xfId="12712"/>
    <cellStyle name="계산 2 6 3 2 4 2" xfId="12713"/>
    <cellStyle name="계산 2 6 3 2 5" xfId="12714"/>
    <cellStyle name="계산 2 6 3 2 5 2" xfId="12715"/>
    <cellStyle name="계산 2 6 3 2 6" xfId="12716"/>
    <cellStyle name="계산 2 6 3 2 6 2" xfId="12717"/>
    <cellStyle name="계산 2 6 3 2 7" xfId="12718"/>
    <cellStyle name="계산 2 6 3 2 7 2" xfId="12719"/>
    <cellStyle name="계산 2 6 3 2 8" xfId="12720"/>
    <cellStyle name="계산 2 6 3 2 8 2" xfId="12721"/>
    <cellStyle name="계산 2 6 3 2 9" xfId="12722"/>
    <cellStyle name="계산 2 6 3 2 9 2" xfId="12723"/>
    <cellStyle name="계산 2 6 3 3" xfId="12724"/>
    <cellStyle name="計算 2 6 3 3" xfId="12725"/>
    <cellStyle name="计算 2 6 3 3" xfId="12726"/>
    <cellStyle name="계산 2 6 3 3 10" xfId="12727"/>
    <cellStyle name="계산 2 6 3 3 10 2" xfId="12728"/>
    <cellStyle name="계산 2 6 3 3 11" xfId="12729"/>
    <cellStyle name="계산 2 6 3 3 11 2" xfId="12730"/>
    <cellStyle name="계산 2 6 3 3 12" xfId="12731"/>
    <cellStyle name="계산 2 6 3 3 2" xfId="12732"/>
    <cellStyle name="計算 2 6 3 3 2" xfId="12733"/>
    <cellStyle name="计算 2 6 3 3 2" xfId="12734"/>
    <cellStyle name="계산 2 6 3 3 2 2" xfId="12735"/>
    <cellStyle name="계산 2 6 3 3 3" xfId="12736"/>
    <cellStyle name="계산 2 6 3 3 3 2" xfId="12737"/>
    <cellStyle name="계산 2 6 3 3 4" xfId="12738"/>
    <cellStyle name="계산 2 6 3 3 4 2" xfId="12739"/>
    <cellStyle name="계산 2 6 3 3 5" xfId="12740"/>
    <cellStyle name="계산 2 6 3 3 5 2" xfId="12741"/>
    <cellStyle name="계산 2 6 3 3 6" xfId="12742"/>
    <cellStyle name="계산 2 6 3 3 6 2" xfId="12743"/>
    <cellStyle name="계산 2 6 3 3 7" xfId="12744"/>
    <cellStyle name="계산 2 6 3 3 7 2" xfId="12745"/>
    <cellStyle name="계산 2 6 3 3 8" xfId="12746"/>
    <cellStyle name="계산 2 6 3 3 8 2" xfId="12747"/>
    <cellStyle name="계산 2 6 3 3 9" xfId="12748"/>
    <cellStyle name="계산 2 6 3 3 9 2" xfId="12749"/>
    <cellStyle name="계산 2 6 3 4" xfId="12750"/>
    <cellStyle name="計算 2 6 3 4" xfId="12751"/>
    <cellStyle name="计算 2 6 3 4" xfId="12752"/>
    <cellStyle name="계산 2 6 3 4 2" xfId="12753"/>
    <cellStyle name="計算 2 6 3 4 2" xfId="12754"/>
    <cellStyle name="计算 2 6 3 4 2" xfId="12755"/>
    <cellStyle name="계산 2 6 3 5" xfId="12756"/>
    <cellStyle name="計算 2 6 3 5" xfId="12757"/>
    <cellStyle name="计算 2 6 3 5" xfId="12758"/>
    <cellStyle name="계산 2 6 3 5 2" xfId="12759"/>
    <cellStyle name="計算 2 6 3 5 2" xfId="12760"/>
    <cellStyle name="计算 2 6 3 5 2" xfId="12761"/>
    <cellStyle name="계산 2 6 3 6" xfId="12762"/>
    <cellStyle name="計算 2 6 3 6" xfId="12763"/>
    <cellStyle name="计算 2 6 3 6" xfId="12764"/>
    <cellStyle name="계산 2 6 3 6 2" xfId="12765"/>
    <cellStyle name="計算 2 6 3 6 2" xfId="12766"/>
    <cellStyle name="计算 2 6 3 6 2" xfId="12767"/>
    <cellStyle name="계산 2 6 3 7" xfId="12768"/>
    <cellStyle name="計算 2 6 3 7" xfId="12769"/>
    <cellStyle name="计算 2 6 3 7" xfId="12770"/>
    <cellStyle name="계산 2 6 3 7 2" xfId="12771"/>
    <cellStyle name="計算 2 6 3 7 2" xfId="12772"/>
    <cellStyle name="计算 2 6 3 7 2" xfId="12773"/>
    <cellStyle name="계산 2 6 3 8" xfId="12774"/>
    <cellStyle name="計算 2 6 3 8" xfId="12775"/>
    <cellStyle name="计算 2 6 3 8" xfId="12776"/>
    <cellStyle name="계산 2 6 3 8 2" xfId="12777"/>
    <cellStyle name="計算 2 6 3 8 2" xfId="12778"/>
    <cellStyle name="计算 2 6 3 8 2" xfId="12779"/>
    <cellStyle name="계산 2 6 3 9" xfId="12780"/>
    <cellStyle name="計算 2 6 3 9" xfId="12781"/>
    <cellStyle name="计算 2 6 3 9" xfId="12782"/>
    <cellStyle name="계산 2 6 3 9 2" xfId="12783"/>
    <cellStyle name="計算 2 6 3 9 2" xfId="12784"/>
    <cellStyle name="计算 2 6 3 9 2" xfId="12785"/>
    <cellStyle name="계산 2 6 4" xfId="12786"/>
    <cellStyle name="計算 2 6 4" xfId="12787"/>
    <cellStyle name="计算 2 6 4" xfId="12788"/>
    <cellStyle name="계산 2 6 4 10" xfId="12789"/>
    <cellStyle name="계산 2 6 4 10 2" xfId="12790"/>
    <cellStyle name="계산 2 6 4 11" xfId="12791"/>
    <cellStyle name="계산 2 6 4 11 2" xfId="12792"/>
    <cellStyle name="계산 2 6 4 12" xfId="12793"/>
    <cellStyle name="계산 2 6 4 12 2" xfId="12794"/>
    <cellStyle name="계산 2 6 4 13" xfId="12795"/>
    <cellStyle name="계산 2 6 4 13 2" xfId="12796"/>
    <cellStyle name="계산 2 6 4 14" xfId="12797"/>
    <cellStyle name="계산 2 6 4 14 2" xfId="12798"/>
    <cellStyle name="계산 2 6 4 15" xfId="12799"/>
    <cellStyle name="계산 2 6 4 2" xfId="12800"/>
    <cellStyle name="計算 2 6 4 2" xfId="12801"/>
    <cellStyle name="计算 2 6 4 2" xfId="12802"/>
    <cellStyle name="계산 2 6 4 2 2" xfId="12803"/>
    <cellStyle name="계산 2 6 4 2 2 2" xfId="12804"/>
    <cellStyle name="계산 2 6 4 2 3" xfId="12805"/>
    <cellStyle name="계산 2 6 4 2 3 2" xfId="12806"/>
    <cellStyle name="계산 2 6 4 2 4" xfId="12807"/>
    <cellStyle name="계산 2 6 4 2 4 2" xfId="12808"/>
    <cellStyle name="계산 2 6 4 2 5" xfId="12809"/>
    <cellStyle name="계산 2 6 4 3" xfId="12810"/>
    <cellStyle name="계산 2 6 4 3 2" xfId="12811"/>
    <cellStyle name="계산 2 6 4 3 2 2" xfId="12812"/>
    <cellStyle name="계산 2 6 4 3 3" xfId="12813"/>
    <cellStyle name="계산 2 6 4 3 3 2" xfId="12814"/>
    <cellStyle name="계산 2 6 4 3 4" xfId="12815"/>
    <cellStyle name="계산 2 6 4 3 4 2" xfId="12816"/>
    <cellStyle name="계산 2 6 4 3 5" xfId="12817"/>
    <cellStyle name="계산 2 6 4 4" xfId="12818"/>
    <cellStyle name="계산 2 6 4 4 2" xfId="12819"/>
    <cellStyle name="계산 2 6 4 5" xfId="12820"/>
    <cellStyle name="계산 2 6 4 5 2" xfId="12821"/>
    <cellStyle name="계산 2 6 4 6" xfId="12822"/>
    <cellStyle name="계산 2 6 4 6 2" xfId="12823"/>
    <cellStyle name="계산 2 6 4 7" xfId="12824"/>
    <cellStyle name="계산 2 6 4 7 2" xfId="12825"/>
    <cellStyle name="계산 2 6 4 8" xfId="12826"/>
    <cellStyle name="계산 2 6 4 8 2" xfId="12827"/>
    <cellStyle name="계산 2 6 4 9" xfId="12828"/>
    <cellStyle name="계산 2 6 4 9 2" xfId="12829"/>
    <cellStyle name="계산 2 6 5" xfId="12830"/>
    <cellStyle name="計算 2 6 5" xfId="12831"/>
    <cellStyle name="计算 2 6 5" xfId="12832"/>
    <cellStyle name="계산 2 6 5 10" xfId="12833"/>
    <cellStyle name="계산 2 6 5 10 2" xfId="12834"/>
    <cellStyle name="계산 2 6 5 11" xfId="12835"/>
    <cellStyle name="계산 2 6 5 11 2" xfId="12836"/>
    <cellStyle name="계산 2 6 5 12" xfId="12837"/>
    <cellStyle name="계산 2 6 5 2" xfId="12838"/>
    <cellStyle name="計算 2 6 5 2" xfId="12839"/>
    <cellStyle name="计算 2 6 5 2" xfId="12840"/>
    <cellStyle name="계산 2 6 5 2 2" xfId="12841"/>
    <cellStyle name="계산 2 6 5 3" xfId="12842"/>
    <cellStyle name="계산 2 6 5 3 2" xfId="12843"/>
    <cellStyle name="계산 2 6 5 4" xfId="12844"/>
    <cellStyle name="계산 2 6 5 4 2" xfId="12845"/>
    <cellStyle name="계산 2 6 5 5" xfId="12846"/>
    <cellStyle name="계산 2 6 5 5 2" xfId="12847"/>
    <cellStyle name="계산 2 6 5 6" xfId="12848"/>
    <cellStyle name="계산 2 6 5 6 2" xfId="12849"/>
    <cellStyle name="계산 2 6 5 7" xfId="12850"/>
    <cellStyle name="계산 2 6 5 7 2" xfId="12851"/>
    <cellStyle name="계산 2 6 5 8" xfId="12852"/>
    <cellStyle name="계산 2 6 5 8 2" xfId="12853"/>
    <cellStyle name="계산 2 6 5 9" xfId="12854"/>
    <cellStyle name="계산 2 6 5 9 2" xfId="12855"/>
    <cellStyle name="계산 2 6 6" xfId="12856"/>
    <cellStyle name="計算 2 6 6" xfId="12857"/>
    <cellStyle name="计算 2 6 6" xfId="12858"/>
    <cellStyle name="계산 2 6 6 10" xfId="12859"/>
    <cellStyle name="계산 2 6 6 10 2" xfId="12860"/>
    <cellStyle name="계산 2 6 6 11" xfId="12861"/>
    <cellStyle name="계산 2 6 6 2" xfId="12862"/>
    <cellStyle name="計算 2 6 6 2" xfId="12863"/>
    <cellStyle name="计算 2 6 6 2" xfId="12864"/>
    <cellStyle name="계산 2 6 6 2 2" xfId="12865"/>
    <cellStyle name="계산 2 6 6 3" xfId="12866"/>
    <cellStyle name="계산 2 6 6 3 2" xfId="12867"/>
    <cellStyle name="계산 2 6 6 4" xfId="12868"/>
    <cellStyle name="계산 2 6 6 4 2" xfId="12869"/>
    <cellStyle name="계산 2 6 6 5" xfId="12870"/>
    <cellStyle name="계산 2 6 6 5 2" xfId="12871"/>
    <cellStyle name="계산 2 6 6 6" xfId="12872"/>
    <cellStyle name="계산 2 6 6 6 2" xfId="12873"/>
    <cellStyle name="계산 2 6 6 7" xfId="12874"/>
    <cellStyle name="계산 2 6 6 7 2" xfId="12875"/>
    <cellStyle name="계산 2 6 6 8" xfId="12876"/>
    <cellStyle name="계산 2 6 6 8 2" xfId="12877"/>
    <cellStyle name="계산 2 6 6 9" xfId="12878"/>
    <cellStyle name="계산 2 6 6 9 2" xfId="12879"/>
    <cellStyle name="계산 2 6 7" xfId="12880"/>
    <cellStyle name="計算 2 6 7" xfId="12881"/>
    <cellStyle name="计算 2 6 7" xfId="12882"/>
    <cellStyle name="계산 2 6 7 2" xfId="12883"/>
    <cellStyle name="計算 2 6 7 2" xfId="12884"/>
    <cellStyle name="计算 2 6 7 2" xfId="12885"/>
    <cellStyle name="계산 2 6 8" xfId="12886"/>
    <cellStyle name="計算 2 6 8" xfId="12887"/>
    <cellStyle name="计算 2 6 8" xfId="12888"/>
    <cellStyle name="계산 2 6 8 2" xfId="12889"/>
    <cellStyle name="計算 2 6 8 2" xfId="12890"/>
    <cellStyle name="计算 2 6 8 2" xfId="12891"/>
    <cellStyle name="계산 2 6 9" xfId="12892"/>
    <cellStyle name="計算 2 6 9" xfId="12893"/>
    <cellStyle name="计算 2 6 9" xfId="12894"/>
    <cellStyle name="계산 2 6 9 2" xfId="12895"/>
    <cellStyle name="計算 2 6 9 2" xfId="12896"/>
    <cellStyle name="计算 2 6 9 2" xfId="12897"/>
    <cellStyle name="계산 2 7" xfId="12898"/>
    <cellStyle name="計算 2 7" xfId="12899"/>
    <cellStyle name="计算 2 7" xfId="12900"/>
    <cellStyle name="계산 2 7 10" xfId="12901"/>
    <cellStyle name="計算 2 7 10" xfId="12902"/>
    <cellStyle name="计算 2 7 10" xfId="12903"/>
    <cellStyle name="계산 2 7 10 2" xfId="12904"/>
    <cellStyle name="計算 2 7 10 2" xfId="12905"/>
    <cellStyle name="计算 2 7 10 2" xfId="12906"/>
    <cellStyle name="계산 2 7 11" xfId="12907"/>
    <cellStyle name="計算 2 7 11" xfId="12908"/>
    <cellStyle name="计算 2 7 11" xfId="12909"/>
    <cellStyle name="계산 2 7 11 2" xfId="12910"/>
    <cellStyle name="計算 2 7 11 2" xfId="12911"/>
    <cellStyle name="计算 2 7 11 2" xfId="12912"/>
    <cellStyle name="계산 2 7 12" xfId="12913"/>
    <cellStyle name="計算 2 7 12" xfId="12914"/>
    <cellStyle name="计算 2 7 12" xfId="12915"/>
    <cellStyle name="계산 2 7 12 2" xfId="12916"/>
    <cellStyle name="計算 2 7 12 2" xfId="12917"/>
    <cellStyle name="计算 2 7 12 2" xfId="12918"/>
    <cellStyle name="계산 2 7 13" xfId="12919"/>
    <cellStyle name="計算 2 7 13" xfId="12920"/>
    <cellStyle name="计算 2 7 13" xfId="12921"/>
    <cellStyle name="계산 2 7 13 2" xfId="12922"/>
    <cellStyle name="計算 2 7 13 2" xfId="12923"/>
    <cellStyle name="计算 2 7 13 2" xfId="12924"/>
    <cellStyle name="계산 2 7 14" xfId="12925"/>
    <cellStyle name="計算 2 7 14" xfId="12926"/>
    <cellStyle name="计算 2 7 14" xfId="12927"/>
    <cellStyle name="계산 2 7 14 2" xfId="12928"/>
    <cellStyle name="計算 2 7 14 2" xfId="12929"/>
    <cellStyle name="计算 2 7 14 2" xfId="12930"/>
    <cellStyle name="계산 2 7 15" xfId="12931"/>
    <cellStyle name="計算 2 7 15" xfId="12932"/>
    <cellStyle name="计算 2 7 15" xfId="12933"/>
    <cellStyle name="계산 2 7 15 2" xfId="12934"/>
    <cellStyle name="계산 2 7 16" xfId="12935"/>
    <cellStyle name="계산 2 7 16 2" xfId="12936"/>
    <cellStyle name="계산 2 7 17" xfId="12937"/>
    <cellStyle name="계산 2 7 2" xfId="12938"/>
    <cellStyle name="計算 2 7 2" xfId="12939"/>
    <cellStyle name="计算 2 7 2" xfId="12940"/>
    <cellStyle name="계산 2 7 2 10" xfId="12941"/>
    <cellStyle name="計算 2 7 2 10" xfId="12942"/>
    <cellStyle name="计算 2 7 2 10" xfId="12943"/>
    <cellStyle name="계산 2 7 2 10 2" xfId="12944"/>
    <cellStyle name="計算 2 7 2 10 2" xfId="12945"/>
    <cellStyle name="计算 2 7 2 10 2" xfId="12946"/>
    <cellStyle name="계산 2 7 2 11" xfId="12947"/>
    <cellStyle name="計算 2 7 2 11" xfId="12948"/>
    <cellStyle name="计算 2 7 2 11" xfId="12949"/>
    <cellStyle name="계산 2 7 2 11 2" xfId="12950"/>
    <cellStyle name="計算 2 7 2 11 2" xfId="12951"/>
    <cellStyle name="计算 2 7 2 11 2" xfId="12952"/>
    <cellStyle name="계산 2 7 2 12" xfId="12953"/>
    <cellStyle name="計算 2 7 2 12" xfId="12954"/>
    <cellStyle name="计算 2 7 2 12" xfId="12955"/>
    <cellStyle name="계산 2 7 2 12 2" xfId="12956"/>
    <cellStyle name="計算 2 7 2 12 2" xfId="12957"/>
    <cellStyle name="计算 2 7 2 12 2" xfId="12958"/>
    <cellStyle name="계산 2 7 2 13" xfId="12959"/>
    <cellStyle name="計算 2 7 2 13" xfId="12960"/>
    <cellStyle name="计算 2 7 2 13" xfId="12961"/>
    <cellStyle name="계산 2 7 2 13 2" xfId="12962"/>
    <cellStyle name="계산 2 7 2 14" xfId="12963"/>
    <cellStyle name="계산 2 7 2 14 2" xfId="12964"/>
    <cellStyle name="계산 2 7 2 15" xfId="12965"/>
    <cellStyle name="계산 2 7 2 2" xfId="12966"/>
    <cellStyle name="計算 2 7 2 2" xfId="12967"/>
    <cellStyle name="计算 2 7 2 2" xfId="12968"/>
    <cellStyle name="계산 2 7 2 2 10" xfId="12969"/>
    <cellStyle name="계산 2 7 2 2 10 2" xfId="12970"/>
    <cellStyle name="계산 2 7 2 2 11" xfId="12971"/>
    <cellStyle name="계산 2 7 2 2 11 2" xfId="12972"/>
    <cellStyle name="계산 2 7 2 2 12" xfId="12973"/>
    <cellStyle name="계산 2 7 2 2 12 2" xfId="12974"/>
    <cellStyle name="계산 2 7 2 2 13" xfId="12975"/>
    <cellStyle name="계산 2 7 2 2 2" xfId="12976"/>
    <cellStyle name="計算 2 7 2 2 2" xfId="12977"/>
    <cellStyle name="计算 2 7 2 2 2" xfId="12978"/>
    <cellStyle name="계산 2 7 2 2 2 2" xfId="12979"/>
    <cellStyle name="계산 2 7 2 2 3" xfId="12980"/>
    <cellStyle name="계산 2 7 2 2 3 2" xfId="12981"/>
    <cellStyle name="계산 2 7 2 2 4" xfId="12982"/>
    <cellStyle name="계산 2 7 2 2 4 2" xfId="12983"/>
    <cellStyle name="계산 2 7 2 2 5" xfId="12984"/>
    <cellStyle name="계산 2 7 2 2 5 2" xfId="12985"/>
    <cellStyle name="계산 2 7 2 2 6" xfId="12986"/>
    <cellStyle name="계산 2 7 2 2 6 2" xfId="12987"/>
    <cellStyle name="계산 2 7 2 2 7" xfId="12988"/>
    <cellStyle name="계산 2 7 2 2 7 2" xfId="12989"/>
    <cellStyle name="계산 2 7 2 2 8" xfId="12990"/>
    <cellStyle name="계산 2 7 2 2 8 2" xfId="12991"/>
    <cellStyle name="계산 2 7 2 2 9" xfId="12992"/>
    <cellStyle name="계산 2 7 2 2 9 2" xfId="12993"/>
    <cellStyle name="계산 2 7 2 3" xfId="12994"/>
    <cellStyle name="計算 2 7 2 3" xfId="12995"/>
    <cellStyle name="计算 2 7 2 3" xfId="12996"/>
    <cellStyle name="계산 2 7 2 3 10" xfId="12997"/>
    <cellStyle name="계산 2 7 2 3 10 2" xfId="12998"/>
    <cellStyle name="계산 2 7 2 3 11" xfId="12999"/>
    <cellStyle name="계산 2 7 2 3 11 2" xfId="13000"/>
    <cellStyle name="계산 2 7 2 3 12" xfId="13001"/>
    <cellStyle name="계산 2 7 2 3 2" xfId="13002"/>
    <cellStyle name="計算 2 7 2 3 2" xfId="13003"/>
    <cellStyle name="计算 2 7 2 3 2" xfId="13004"/>
    <cellStyle name="계산 2 7 2 3 2 2" xfId="13005"/>
    <cellStyle name="계산 2 7 2 3 3" xfId="13006"/>
    <cellStyle name="계산 2 7 2 3 3 2" xfId="13007"/>
    <cellStyle name="계산 2 7 2 3 4" xfId="13008"/>
    <cellStyle name="계산 2 7 2 3 4 2" xfId="13009"/>
    <cellStyle name="계산 2 7 2 3 5" xfId="13010"/>
    <cellStyle name="계산 2 7 2 3 5 2" xfId="13011"/>
    <cellStyle name="계산 2 7 2 3 6" xfId="13012"/>
    <cellStyle name="계산 2 7 2 3 6 2" xfId="13013"/>
    <cellStyle name="계산 2 7 2 3 7" xfId="13014"/>
    <cellStyle name="계산 2 7 2 3 7 2" xfId="13015"/>
    <cellStyle name="계산 2 7 2 3 8" xfId="13016"/>
    <cellStyle name="계산 2 7 2 3 8 2" xfId="13017"/>
    <cellStyle name="계산 2 7 2 3 9" xfId="13018"/>
    <cellStyle name="계산 2 7 2 3 9 2" xfId="13019"/>
    <cellStyle name="계산 2 7 2 4" xfId="13020"/>
    <cellStyle name="計算 2 7 2 4" xfId="13021"/>
    <cellStyle name="计算 2 7 2 4" xfId="13022"/>
    <cellStyle name="계산 2 7 2 4 2" xfId="13023"/>
    <cellStyle name="計算 2 7 2 4 2" xfId="13024"/>
    <cellStyle name="计算 2 7 2 4 2" xfId="13025"/>
    <cellStyle name="계산 2 7 2 5" xfId="13026"/>
    <cellStyle name="計算 2 7 2 5" xfId="13027"/>
    <cellStyle name="计算 2 7 2 5" xfId="13028"/>
    <cellStyle name="계산 2 7 2 5 2" xfId="13029"/>
    <cellStyle name="計算 2 7 2 5 2" xfId="13030"/>
    <cellStyle name="计算 2 7 2 5 2" xfId="13031"/>
    <cellStyle name="계산 2 7 2 6" xfId="13032"/>
    <cellStyle name="計算 2 7 2 6" xfId="13033"/>
    <cellStyle name="计算 2 7 2 6" xfId="13034"/>
    <cellStyle name="계산 2 7 2 6 2" xfId="13035"/>
    <cellStyle name="計算 2 7 2 6 2" xfId="13036"/>
    <cellStyle name="计算 2 7 2 6 2" xfId="13037"/>
    <cellStyle name="계산 2 7 2 7" xfId="13038"/>
    <cellStyle name="計算 2 7 2 7" xfId="13039"/>
    <cellStyle name="计算 2 7 2 7" xfId="13040"/>
    <cellStyle name="계산 2 7 2 7 2" xfId="13041"/>
    <cellStyle name="計算 2 7 2 7 2" xfId="13042"/>
    <cellStyle name="计算 2 7 2 7 2" xfId="13043"/>
    <cellStyle name="계산 2 7 2 8" xfId="13044"/>
    <cellStyle name="計算 2 7 2 8" xfId="13045"/>
    <cellStyle name="计算 2 7 2 8" xfId="13046"/>
    <cellStyle name="계산 2 7 2 8 2" xfId="13047"/>
    <cellStyle name="計算 2 7 2 8 2" xfId="13048"/>
    <cellStyle name="计算 2 7 2 8 2" xfId="13049"/>
    <cellStyle name="계산 2 7 2 9" xfId="13050"/>
    <cellStyle name="計算 2 7 2 9" xfId="13051"/>
    <cellStyle name="计算 2 7 2 9" xfId="13052"/>
    <cellStyle name="계산 2 7 2 9 2" xfId="13053"/>
    <cellStyle name="計算 2 7 2 9 2" xfId="13054"/>
    <cellStyle name="计算 2 7 2 9 2" xfId="13055"/>
    <cellStyle name="계산 2 7 3" xfId="13056"/>
    <cellStyle name="計算 2 7 3" xfId="13057"/>
    <cellStyle name="计算 2 7 3" xfId="13058"/>
    <cellStyle name="계산 2 7 3 10" xfId="13059"/>
    <cellStyle name="計算 2 7 3 10" xfId="13060"/>
    <cellStyle name="计算 2 7 3 10" xfId="13061"/>
    <cellStyle name="계산 2 7 3 10 2" xfId="13062"/>
    <cellStyle name="計算 2 7 3 10 2" xfId="13063"/>
    <cellStyle name="计算 2 7 3 10 2" xfId="13064"/>
    <cellStyle name="계산 2 7 3 11" xfId="13065"/>
    <cellStyle name="計算 2 7 3 11" xfId="13066"/>
    <cellStyle name="计算 2 7 3 11" xfId="13067"/>
    <cellStyle name="계산 2 7 3 11 2" xfId="13068"/>
    <cellStyle name="計算 2 7 3 11 2" xfId="13069"/>
    <cellStyle name="计算 2 7 3 11 2" xfId="13070"/>
    <cellStyle name="계산 2 7 3 12" xfId="13071"/>
    <cellStyle name="計算 2 7 3 12" xfId="13072"/>
    <cellStyle name="计算 2 7 3 12" xfId="13073"/>
    <cellStyle name="계산 2 7 3 12 2" xfId="13074"/>
    <cellStyle name="計算 2 7 3 12 2" xfId="13075"/>
    <cellStyle name="计算 2 7 3 12 2" xfId="13076"/>
    <cellStyle name="계산 2 7 3 13" xfId="13077"/>
    <cellStyle name="計算 2 7 3 13" xfId="13078"/>
    <cellStyle name="计算 2 7 3 13" xfId="13079"/>
    <cellStyle name="계산 2 7 3 13 2" xfId="13080"/>
    <cellStyle name="계산 2 7 3 14" xfId="13081"/>
    <cellStyle name="계산 2 7 3 14 2" xfId="13082"/>
    <cellStyle name="계산 2 7 3 15" xfId="13083"/>
    <cellStyle name="계산 2 7 3 2" xfId="13084"/>
    <cellStyle name="計算 2 7 3 2" xfId="13085"/>
    <cellStyle name="计算 2 7 3 2" xfId="13086"/>
    <cellStyle name="계산 2 7 3 2 10" xfId="13087"/>
    <cellStyle name="계산 2 7 3 2 10 2" xfId="13088"/>
    <cellStyle name="계산 2 7 3 2 11" xfId="13089"/>
    <cellStyle name="계산 2 7 3 2 11 2" xfId="13090"/>
    <cellStyle name="계산 2 7 3 2 12" xfId="13091"/>
    <cellStyle name="계산 2 7 3 2 12 2" xfId="13092"/>
    <cellStyle name="계산 2 7 3 2 13" xfId="13093"/>
    <cellStyle name="계산 2 7 3 2 2" xfId="13094"/>
    <cellStyle name="計算 2 7 3 2 2" xfId="13095"/>
    <cellStyle name="计算 2 7 3 2 2" xfId="13096"/>
    <cellStyle name="계산 2 7 3 2 2 2" xfId="13097"/>
    <cellStyle name="계산 2 7 3 2 3" xfId="13098"/>
    <cellStyle name="계산 2 7 3 2 3 2" xfId="13099"/>
    <cellStyle name="계산 2 7 3 2 4" xfId="13100"/>
    <cellStyle name="계산 2 7 3 2 4 2" xfId="13101"/>
    <cellStyle name="계산 2 7 3 2 5" xfId="13102"/>
    <cellStyle name="계산 2 7 3 2 5 2" xfId="13103"/>
    <cellStyle name="계산 2 7 3 2 6" xfId="13104"/>
    <cellStyle name="계산 2 7 3 2 6 2" xfId="13105"/>
    <cellStyle name="계산 2 7 3 2 7" xfId="13106"/>
    <cellStyle name="계산 2 7 3 2 7 2" xfId="13107"/>
    <cellStyle name="계산 2 7 3 2 8" xfId="13108"/>
    <cellStyle name="계산 2 7 3 2 8 2" xfId="13109"/>
    <cellStyle name="계산 2 7 3 2 9" xfId="13110"/>
    <cellStyle name="계산 2 7 3 2 9 2" xfId="13111"/>
    <cellStyle name="계산 2 7 3 3" xfId="13112"/>
    <cellStyle name="計算 2 7 3 3" xfId="13113"/>
    <cellStyle name="计算 2 7 3 3" xfId="13114"/>
    <cellStyle name="계산 2 7 3 3 10" xfId="13115"/>
    <cellStyle name="계산 2 7 3 3 10 2" xfId="13116"/>
    <cellStyle name="계산 2 7 3 3 11" xfId="13117"/>
    <cellStyle name="계산 2 7 3 3 11 2" xfId="13118"/>
    <cellStyle name="계산 2 7 3 3 12" xfId="13119"/>
    <cellStyle name="계산 2 7 3 3 2" xfId="13120"/>
    <cellStyle name="計算 2 7 3 3 2" xfId="13121"/>
    <cellStyle name="计算 2 7 3 3 2" xfId="13122"/>
    <cellStyle name="계산 2 7 3 3 2 2" xfId="13123"/>
    <cellStyle name="계산 2 7 3 3 3" xfId="13124"/>
    <cellStyle name="계산 2 7 3 3 3 2" xfId="13125"/>
    <cellStyle name="계산 2 7 3 3 4" xfId="13126"/>
    <cellStyle name="계산 2 7 3 3 4 2" xfId="13127"/>
    <cellStyle name="계산 2 7 3 3 5" xfId="13128"/>
    <cellStyle name="계산 2 7 3 3 5 2" xfId="13129"/>
    <cellStyle name="계산 2 7 3 3 6" xfId="13130"/>
    <cellStyle name="계산 2 7 3 3 6 2" xfId="13131"/>
    <cellStyle name="계산 2 7 3 3 7" xfId="13132"/>
    <cellStyle name="계산 2 7 3 3 7 2" xfId="13133"/>
    <cellStyle name="계산 2 7 3 3 8" xfId="13134"/>
    <cellStyle name="계산 2 7 3 3 8 2" xfId="13135"/>
    <cellStyle name="계산 2 7 3 3 9" xfId="13136"/>
    <cellStyle name="계산 2 7 3 3 9 2" xfId="13137"/>
    <cellStyle name="계산 2 7 3 4" xfId="13138"/>
    <cellStyle name="計算 2 7 3 4" xfId="13139"/>
    <cellStyle name="计算 2 7 3 4" xfId="13140"/>
    <cellStyle name="계산 2 7 3 4 2" xfId="13141"/>
    <cellStyle name="計算 2 7 3 4 2" xfId="13142"/>
    <cellStyle name="计算 2 7 3 4 2" xfId="13143"/>
    <cellStyle name="계산 2 7 3 5" xfId="13144"/>
    <cellStyle name="計算 2 7 3 5" xfId="13145"/>
    <cellStyle name="计算 2 7 3 5" xfId="13146"/>
    <cellStyle name="계산 2 7 3 5 2" xfId="13147"/>
    <cellStyle name="計算 2 7 3 5 2" xfId="13148"/>
    <cellStyle name="计算 2 7 3 5 2" xfId="13149"/>
    <cellStyle name="계산 2 7 3 6" xfId="13150"/>
    <cellStyle name="計算 2 7 3 6" xfId="13151"/>
    <cellStyle name="计算 2 7 3 6" xfId="13152"/>
    <cellStyle name="계산 2 7 3 6 2" xfId="13153"/>
    <cellStyle name="計算 2 7 3 6 2" xfId="13154"/>
    <cellStyle name="计算 2 7 3 6 2" xfId="13155"/>
    <cellStyle name="계산 2 7 3 7" xfId="13156"/>
    <cellStyle name="計算 2 7 3 7" xfId="13157"/>
    <cellStyle name="计算 2 7 3 7" xfId="13158"/>
    <cellStyle name="계산 2 7 3 7 2" xfId="13159"/>
    <cellStyle name="計算 2 7 3 7 2" xfId="13160"/>
    <cellStyle name="计算 2 7 3 7 2" xfId="13161"/>
    <cellStyle name="계산 2 7 3 8" xfId="13162"/>
    <cellStyle name="計算 2 7 3 8" xfId="13163"/>
    <cellStyle name="计算 2 7 3 8" xfId="13164"/>
    <cellStyle name="계산 2 7 3 8 2" xfId="13165"/>
    <cellStyle name="計算 2 7 3 8 2" xfId="13166"/>
    <cellStyle name="计算 2 7 3 8 2" xfId="13167"/>
    <cellStyle name="계산 2 7 3 9" xfId="13168"/>
    <cellStyle name="計算 2 7 3 9" xfId="13169"/>
    <cellStyle name="计算 2 7 3 9" xfId="13170"/>
    <cellStyle name="계산 2 7 3 9 2" xfId="13171"/>
    <cellStyle name="計算 2 7 3 9 2" xfId="13172"/>
    <cellStyle name="计算 2 7 3 9 2" xfId="13173"/>
    <cellStyle name="계산 2 7 4" xfId="13174"/>
    <cellStyle name="計算 2 7 4" xfId="13175"/>
    <cellStyle name="计算 2 7 4" xfId="13176"/>
    <cellStyle name="계산 2 7 4 10" xfId="13177"/>
    <cellStyle name="계산 2 7 4 10 2" xfId="13178"/>
    <cellStyle name="계산 2 7 4 11" xfId="13179"/>
    <cellStyle name="계산 2 7 4 11 2" xfId="13180"/>
    <cellStyle name="계산 2 7 4 12" xfId="13181"/>
    <cellStyle name="계산 2 7 4 12 2" xfId="13182"/>
    <cellStyle name="계산 2 7 4 13" xfId="13183"/>
    <cellStyle name="계산 2 7 4 2" xfId="13184"/>
    <cellStyle name="計算 2 7 4 2" xfId="13185"/>
    <cellStyle name="计算 2 7 4 2" xfId="13186"/>
    <cellStyle name="계산 2 7 4 2 2" xfId="13187"/>
    <cellStyle name="계산 2 7 4 3" xfId="13188"/>
    <cellStyle name="계산 2 7 4 3 2" xfId="13189"/>
    <cellStyle name="계산 2 7 4 4" xfId="13190"/>
    <cellStyle name="계산 2 7 4 4 2" xfId="13191"/>
    <cellStyle name="계산 2 7 4 5" xfId="13192"/>
    <cellStyle name="계산 2 7 4 5 2" xfId="13193"/>
    <cellStyle name="계산 2 7 4 6" xfId="13194"/>
    <cellStyle name="계산 2 7 4 6 2" xfId="13195"/>
    <cellStyle name="계산 2 7 4 7" xfId="13196"/>
    <cellStyle name="계산 2 7 4 7 2" xfId="13197"/>
    <cellStyle name="계산 2 7 4 8" xfId="13198"/>
    <cellStyle name="계산 2 7 4 8 2" xfId="13199"/>
    <cellStyle name="계산 2 7 4 9" xfId="13200"/>
    <cellStyle name="계산 2 7 4 9 2" xfId="13201"/>
    <cellStyle name="계산 2 7 5" xfId="13202"/>
    <cellStyle name="計算 2 7 5" xfId="13203"/>
    <cellStyle name="计算 2 7 5" xfId="13204"/>
    <cellStyle name="계산 2 7 5 10" xfId="13205"/>
    <cellStyle name="계산 2 7 5 10 2" xfId="13206"/>
    <cellStyle name="계산 2 7 5 11" xfId="13207"/>
    <cellStyle name="계산 2 7 5 11 2" xfId="13208"/>
    <cellStyle name="계산 2 7 5 12" xfId="13209"/>
    <cellStyle name="계산 2 7 5 2" xfId="13210"/>
    <cellStyle name="計算 2 7 5 2" xfId="13211"/>
    <cellStyle name="计算 2 7 5 2" xfId="13212"/>
    <cellStyle name="계산 2 7 5 2 2" xfId="13213"/>
    <cellStyle name="계산 2 7 5 3" xfId="13214"/>
    <cellStyle name="계산 2 7 5 3 2" xfId="13215"/>
    <cellStyle name="계산 2 7 5 4" xfId="13216"/>
    <cellStyle name="계산 2 7 5 4 2" xfId="13217"/>
    <cellStyle name="계산 2 7 5 5" xfId="13218"/>
    <cellStyle name="계산 2 7 5 5 2" xfId="13219"/>
    <cellStyle name="계산 2 7 5 6" xfId="13220"/>
    <cellStyle name="계산 2 7 5 6 2" xfId="13221"/>
    <cellStyle name="계산 2 7 5 7" xfId="13222"/>
    <cellStyle name="계산 2 7 5 7 2" xfId="13223"/>
    <cellStyle name="계산 2 7 5 8" xfId="13224"/>
    <cellStyle name="계산 2 7 5 8 2" xfId="13225"/>
    <cellStyle name="계산 2 7 5 9" xfId="13226"/>
    <cellStyle name="계산 2 7 5 9 2" xfId="13227"/>
    <cellStyle name="계산 2 7 6" xfId="13228"/>
    <cellStyle name="計算 2 7 6" xfId="13229"/>
    <cellStyle name="计算 2 7 6" xfId="13230"/>
    <cellStyle name="계산 2 7 6 2" xfId="13231"/>
    <cellStyle name="計算 2 7 6 2" xfId="13232"/>
    <cellStyle name="计算 2 7 6 2" xfId="13233"/>
    <cellStyle name="계산 2 7 7" xfId="13234"/>
    <cellStyle name="計算 2 7 7" xfId="13235"/>
    <cellStyle name="计算 2 7 7" xfId="13236"/>
    <cellStyle name="계산 2 7 7 2" xfId="13237"/>
    <cellStyle name="計算 2 7 7 2" xfId="13238"/>
    <cellStyle name="计算 2 7 7 2" xfId="13239"/>
    <cellStyle name="계산 2 7 8" xfId="13240"/>
    <cellStyle name="計算 2 7 8" xfId="13241"/>
    <cellStyle name="计算 2 7 8" xfId="13242"/>
    <cellStyle name="계산 2 7 8 2" xfId="13243"/>
    <cellStyle name="計算 2 7 8 2" xfId="13244"/>
    <cellStyle name="计算 2 7 8 2" xfId="13245"/>
    <cellStyle name="계산 2 7 9" xfId="13246"/>
    <cellStyle name="計算 2 7 9" xfId="13247"/>
    <cellStyle name="计算 2 7 9" xfId="13248"/>
    <cellStyle name="계산 2 7 9 2" xfId="13249"/>
    <cellStyle name="計算 2 7 9 2" xfId="13250"/>
    <cellStyle name="计算 2 7 9 2" xfId="13251"/>
    <cellStyle name="계산 2 8" xfId="13252"/>
    <cellStyle name="計算 2 8" xfId="13253"/>
    <cellStyle name="计算 2 8" xfId="13254"/>
    <cellStyle name="계산 2 8 10" xfId="13255"/>
    <cellStyle name="計算 2 8 10" xfId="13256"/>
    <cellStyle name="计算 2 8 10" xfId="13257"/>
    <cellStyle name="계산 2 8 10 2" xfId="13258"/>
    <cellStyle name="計算 2 8 10 2" xfId="13259"/>
    <cellStyle name="计算 2 8 10 2" xfId="13260"/>
    <cellStyle name="계산 2 8 11" xfId="13261"/>
    <cellStyle name="計算 2 8 11" xfId="13262"/>
    <cellStyle name="计算 2 8 11" xfId="13263"/>
    <cellStyle name="계산 2 8 11 2" xfId="13264"/>
    <cellStyle name="計算 2 8 11 2" xfId="13265"/>
    <cellStyle name="计算 2 8 11 2" xfId="13266"/>
    <cellStyle name="계산 2 8 12" xfId="13267"/>
    <cellStyle name="計算 2 8 12" xfId="13268"/>
    <cellStyle name="计算 2 8 12" xfId="13269"/>
    <cellStyle name="계산 2 8 12 2" xfId="13270"/>
    <cellStyle name="計算 2 8 12 2" xfId="13271"/>
    <cellStyle name="计算 2 8 12 2" xfId="13272"/>
    <cellStyle name="계산 2 8 13" xfId="13273"/>
    <cellStyle name="計算 2 8 13" xfId="13274"/>
    <cellStyle name="计算 2 8 13" xfId="13275"/>
    <cellStyle name="계산 2 8 13 2" xfId="13276"/>
    <cellStyle name="計算 2 8 13 2" xfId="13277"/>
    <cellStyle name="计算 2 8 13 2" xfId="13278"/>
    <cellStyle name="계산 2 8 14" xfId="13279"/>
    <cellStyle name="計算 2 8 14" xfId="13280"/>
    <cellStyle name="计算 2 8 14" xfId="13281"/>
    <cellStyle name="계산 2 8 14 2" xfId="13282"/>
    <cellStyle name="計算 2 8 14 2" xfId="13283"/>
    <cellStyle name="计算 2 8 14 2" xfId="13284"/>
    <cellStyle name="계산 2 8 15" xfId="13285"/>
    <cellStyle name="計算 2 8 15" xfId="13286"/>
    <cellStyle name="计算 2 8 15" xfId="13287"/>
    <cellStyle name="계산 2 8 15 2" xfId="13288"/>
    <cellStyle name="계산 2 8 16" xfId="13289"/>
    <cellStyle name="계산 2 8 2" xfId="13290"/>
    <cellStyle name="計算 2 8 2" xfId="13291"/>
    <cellStyle name="计算 2 8 2" xfId="13292"/>
    <cellStyle name="계산 2 8 2 10" xfId="13293"/>
    <cellStyle name="計算 2 8 2 10" xfId="13294"/>
    <cellStyle name="计算 2 8 2 10" xfId="13295"/>
    <cellStyle name="계산 2 8 2 10 2" xfId="13296"/>
    <cellStyle name="計算 2 8 2 10 2" xfId="13297"/>
    <cellStyle name="计算 2 8 2 10 2" xfId="13298"/>
    <cellStyle name="계산 2 8 2 11" xfId="13299"/>
    <cellStyle name="計算 2 8 2 11" xfId="13300"/>
    <cellStyle name="计算 2 8 2 11" xfId="13301"/>
    <cellStyle name="계산 2 8 2 11 2" xfId="13302"/>
    <cellStyle name="計算 2 8 2 11 2" xfId="13303"/>
    <cellStyle name="计算 2 8 2 11 2" xfId="13304"/>
    <cellStyle name="계산 2 8 2 12" xfId="13305"/>
    <cellStyle name="計算 2 8 2 12" xfId="13306"/>
    <cellStyle name="计算 2 8 2 12" xfId="13307"/>
    <cellStyle name="계산 2 8 2 12 2" xfId="13308"/>
    <cellStyle name="計算 2 8 2 12 2" xfId="13309"/>
    <cellStyle name="计算 2 8 2 12 2" xfId="13310"/>
    <cellStyle name="계산 2 8 2 13" xfId="13311"/>
    <cellStyle name="計算 2 8 2 13" xfId="13312"/>
    <cellStyle name="计算 2 8 2 13" xfId="13313"/>
    <cellStyle name="계산 2 8 2 13 2" xfId="13314"/>
    <cellStyle name="계산 2 8 2 14" xfId="13315"/>
    <cellStyle name="계산 2 8 2 14 2" xfId="13316"/>
    <cellStyle name="계산 2 8 2 15" xfId="13317"/>
    <cellStyle name="계산 2 8 2 2" xfId="13318"/>
    <cellStyle name="計算 2 8 2 2" xfId="13319"/>
    <cellStyle name="计算 2 8 2 2" xfId="13320"/>
    <cellStyle name="계산 2 8 2 2 10" xfId="13321"/>
    <cellStyle name="계산 2 8 2 2 10 2" xfId="13322"/>
    <cellStyle name="계산 2 8 2 2 11" xfId="13323"/>
    <cellStyle name="계산 2 8 2 2 11 2" xfId="13324"/>
    <cellStyle name="계산 2 8 2 2 12" xfId="13325"/>
    <cellStyle name="계산 2 8 2 2 12 2" xfId="13326"/>
    <cellStyle name="계산 2 8 2 2 13" xfId="13327"/>
    <cellStyle name="계산 2 8 2 2 2" xfId="13328"/>
    <cellStyle name="計算 2 8 2 2 2" xfId="13329"/>
    <cellStyle name="计算 2 8 2 2 2" xfId="13330"/>
    <cellStyle name="계산 2 8 2 2 2 2" xfId="13331"/>
    <cellStyle name="계산 2 8 2 2 3" xfId="13332"/>
    <cellStyle name="계산 2 8 2 2 3 2" xfId="13333"/>
    <cellStyle name="계산 2 8 2 2 4" xfId="13334"/>
    <cellStyle name="계산 2 8 2 2 4 2" xfId="13335"/>
    <cellStyle name="계산 2 8 2 2 5" xfId="13336"/>
    <cellStyle name="계산 2 8 2 2 5 2" xfId="13337"/>
    <cellStyle name="계산 2 8 2 2 6" xfId="13338"/>
    <cellStyle name="계산 2 8 2 2 6 2" xfId="13339"/>
    <cellStyle name="계산 2 8 2 2 7" xfId="13340"/>
    <cellStyle name="계산 2 8 2 2 7 2" xfId="13341"/>
    <cellStyle name="계산 2 8 2 2 8" xfId="13342"/>
    <cellStyle name="계산 2 8 2 2 8 2" xfId="13343"/>
    <cellStyle name="계산 2 8 2 2 9" xfId="13344"/>
    <cellStyle name="계산 2 8 2 2 9 2" xfId="13345"/>
    <cellStyle name="계산 2 8 2 3" xfId="13346"/>
    <cellStyle name="計算 2 8 2 3" xfId="13347"/>
    <cellStyle name="计算 2 8 2 3" xfId="13348"/>
    <cellStyle name="계산 2 8 2 3 10" xfId="13349"/>
    <cellStyle name="계산 2 8 2 3 10 2" xfId="13350"/>
    <cellStyle name="계산 2 8 2 3 11" xfId="13351"/>
    <cellStyle name="계산 2 8 2 3 11 2" xfId="13352"/>
    <cellStyle name="계산 2 8 2 3 12" xfId="13353"/>
    <cellStyle name="계산 2 8 2 3 2" xfId="13354"/>
    <cellStyle name="計算 2 8 2 3 2" xfId="13355"/>
    <cellStyle name="计算 2 8 2 3 2" xfId="13356"/>
    <cellStyle name="계산 2 8 2 3 2 2" xfId="13357"/>
    <cellStyle name="계산 2 8 2 3 3" xfId="13358"/>
    <cellStyle name="계산 2 8 2 3 3 2" xfId="13359"/>
    <cellStyle name="계산 2 8 2 3 4" xfId="13360"/>
    <cellStyle name="계산 2 8 2 3 4 2" xfId="13361"/>
    <cellStyle name="계산 2 8 2 3 5" xfId="13362"/>
    <cellStyle name="계산 2 8 2 3 5 2" xfId="13363"/>
    <cellStyle name="계산 2 8 2 3 6" xfId="13364"/>
    <cellStyle name="계산 2 8 2 3 6 2" xfId="13365"/>
    <cellStyle name="계산 2 8 2 3 7" xfId="13366"/>
    <cellStyle name="계산 2 8 2 3 7 2" xfId="13367"/>
    <cellStyle name="계산 2 8 2 3 8" xfId="13368"/>
    <cellStyle name="계산 2 8 2 3 8 2" xfId="13369"/>
    <cellStyle name="계산 2 8 2 3 9" xfId="13370"/>
    <cellStyle name="계산 2 8 2 3 9 2" xfId="13371"/>
    <cellStyle name="계산 2 8 2 4" xfId="13372"/>
    <cellStyle name="計算 2 8 2 4" xfId="13373"/>
    <cellStyle name="计算 2 8 2 4" xfId="13374"/>
    <cellStyle name="계산 2 8 2 4 2" xfId="13375"/>
    <cellStyle name="計算 2 8 2 4 2" xfId="13376"/>
    <cellStyle name="计算 2 8 2 4 2" xfId="13377"/>
    <cellStyle name="계산 2 8 2 5" xfId="13378"/>
    <cellStyle name="計算 2 8 2 5" xfId="13379"/>
    <cellStyle name="计算 2 8 2 5" xfId="13380"/>
    <cellStyle name="계산 2 8 2 5 2" xfId="13381"/>
    <cellStyle name="計算 2 8 2 5 2" xfId="13382"/>
    <cellStyle name="计算 2 8 2 5 2" xfId="13383"/>
    <cellStyle name="계산 2 8 2 6" xfId="13384"/>
    <cellStyle name="計算 2 8 2 6" xfId="13385"/>
    <cellStyle name="计算 2 8 2 6" xfId="13386"/>
    <cellStyle name="계산 2 8 2 6 2" xfId="13387"/>
    <cellStyle name="計算 2 8 2 6 2" xfId="13388"/>
    <cellStyle name="计算 2 8 2 6 2" xfId="13389"/>
    <cellStyle name="계산 2 8 2 7" xfId="13390"/>
    <cellStyle name="計算 2 8 2 7" xfId="13391"/>
    <cellStyle name="计算 2 8 2 7" xfId="13392"/>
    <cellStyle name="계산 2 8 2 7 2" xfId="13393"/>
    <cellStyle name="計算 2 8 2 7 2" xfId="13394"/>
    <cellStyle name="计算 2 8 2 7 2" xfId="13395"/>
    <cellStyle name="계산 2 8 2 8" xfId="13396"/>
    <cellStyle name="計算 2 8 2 8" xfId="13397"/>
    <cellStyle name="计算 2 8 2 8" xfId="13398"/>
    <cellStyle name="계산 2 8 2 8 2" xfId="13399"/>
    <cellStyle name="計算 2 8 2 8 2" xfId="13400"/>
    <cellStyle name="计算 2 8 2 8 2" xfId="13401"/>
    <cellStyle name="계산 2 8 2 9" xfId="13402"/>
    <cellStyle name="計算 2 8 2 9" xfId="13403"/>
    <cellStyle name="计算 2 8 2 9" xfId="13404"/>
    <cellStyle name="계산 2 8 2 9 2" xfId="13405"/>
    <cellStyle name="計算 2 8 2 9 2" xfId="13406"/>
    <cellStyle name="计算 2 8 2 9 2" xfId="13407"/>
    <cellStyle name="계산 2 8 3" xfId="13408"/>
    <cellStyle name="計算 2 8 3" xfId="13409"/>
    <cellStyle name="计算 2 8 3" xfId="13410"/>
    <cellStyle name="계산 2 8 3 10" xfId="13411"/>
    <cellStyle name="計算 2 8 3 10" xfId="13412"/>
    <cellStyle name="计算 2 8 3 10" xfId="13413"/>
    <cellStyle name="계산 2 8 3 10 2" xfId="13414"/>
    <cellStyle name="計算 2 8 3 10 2" xfId="13415"/>
    <cellStyle name="计算 2 8 3 10 2" xfId="13416"/>
    <cellStyle name="계산 2 8 3 11" xfId="13417"/>
    <cellStyle name="計算 2 8 3 11" xfId="13418"/>
    <cellStyle name="计算 2 8 3 11" xfId="13419"/>
    <cellStyle name="계산 2 8 3 11 2" xfId="13420"/>
    <cellStyle name="計算 2 8 3 11 2" xfId="13421"/>
    <cellStyle name="计算 2 8 3 11 2" xfId="13422"/>
    <cellStyle name="계산 2 8 3 12" xfId="13423"/>
    <cellStyle name="計算 2 8 3 12" xfId="13424"/>
    <cellStyle name="计算 2 8 3 12" xfId="13425"/>
    <cellStyle name="계산 2 8 3 12 2" xfId="13426"/>
    <cellStyle name="計算 2 8 3 12 2" xfId="13427"/>
    <cellStyle name="计算 2 8 3 12 2" xfId="13428"/>
    <cellStyle name="계산 2 8 3 13" xfId="13429"/>
    <cellStyle name="計算 2 8 3 13" xfId="13430"/>
    <cellStyle name="计算 2 8 3 13" xfId="13431"/>
    <cellStyle name="계산 2 8 3 2" xfId="13432"/>
    <cellStyle name="計算 2 8 3 2" xfId="13433"/>
    <cellStyle name="计算 2 8 3 2" xfId="13434"/>
    <cellStyle name="계산 2 8 3 2 2" xfId="13435"/>
    <cellStyle name="計算 2 8 3 2 2" xfId="13436"/>
    <cellStyle name="计算 2 8 3 2 2" xfId="13437"/>
    <cellStyle name="계산 2 8 3 3" xfId="13438"/>
    <cellStyle name="計算 2 8 3 3" xfId="13439"/>
    <cellStyle name="计算 2 8 3 3" xfId="13440"/>
    <cellStyle name="계산 2 8 3 3 2" xfId="13441"/>
    <cellStyle name="計算 2 8 3 3 2" xfId="13442"/>
    <cellStyle name="计算 2 8 3 3 2" xfId="13443"/>
    <cellStyle name="계산 2 8 3 4" xfId="13444"/>
    <cellStyle name="計算 2 8 3 4" xfId="13445"/>
    <cellStyle name="计算 2 8 3 4" xfId="13446"/>
    <cellStyle name="계산 2 8 3 4 2" xfId="13447"/>
    <cellStyle name="計算 2 8 3 4 2" xfId="13448"/>
    <cellStyle name="计算 2 8 3 4 2" xfId="13449"/>
    <cellStyle name="계산 2 8 3 5" xfId="13450"/>
    <cellStyle name="計算 2 8 3 5" xfId="13451"/>
    <cellStyle name="计算 2 8 3 5" xfId="13452"/>
    <cellStyle name="계산 2 8 3 5 2" xfId="13453"/>
    <cellStyle name="計算 2 8 3 5 2" xfId="13454"/>
    <cellStyle name="计算 2 8 3 5 2" xfId="13455"/>
    <cellStyle name="계산 2 8 3 6" xfId="13456"/>
    <cellStyle name="計算 2 8 3 6" xfId="13457"/>
    <cellStyle name="计算 2 8 3 6" xfId="13458"/>
    <cellStyle name="계산 2 8 3 6 2" xfId="13459"/>
    <cellStyle name="計算 2 8 3 6 2" xfId="13460"/>
    <cellStyle name="计算 2 8 3 6 2" xfId="13461"/>
    <cellStyle name="계산 2 8 3 7" xfId="13462"/>
    <cellStyle name="計算 2 8 3 7" xfId="13463"/>
    <cellStyle name="计算 2 8 3 7" xfId="13464"/>
    <cellStyle name="계산 2 8 3 7 2" xfId="13465"/>
    <cellStyle name="計算 2 8 3 7 2" xfId="13466"/>
    <cellStyle name="计算 2 8 3 7 2" xfId="13467"/>
    <cellStyle name="계산 2 8 3 8" xfId="13468"/>
    <cellStyle name="計算 2 8 3 8" xfId="13469"/>
    <cellStyle name="计算 2 8 3 8" xfId="13470"/>
    <cellStyle name="계산 2 8 3 8 2" xfId="13471"/>
    <cellStyle name="計算 2 8 3 8 2" xfId="13472"/>
    <cellStyle name="计算 2 8 3 8 2" xfId="13473"/>
    <cellStyle name="계산 2 8 3 9" xfId="13474"/>
    <cellStyle name="計算 2 8 3 9" xfId="13475"/>
    <cellStyle name="计算 2 8 3 9" xfId="13476"/>
    <cellStyle name="계산 2 8 3 9 2" xfId="13477"/>
    <cellStyle name="計算 2 8 3 9 2" xfId="13478"/>
    <cellStyle name="计算 2 8 3 9 2" xfId="13479"/>
    <cellStyle name="계산 2 8 4" xfId="13480"/>
    <cellStyle name="計算 2 8 4" xfId="13481"/>
    <cellStyle name="计算 2 8 4" xfId="13482"/>
    <cellStyle name="계산 2 8 4 10" xfId="13483"/>
    <cellStyle name="계산 2 8 4 10 2" xfId="13484"/>
    <cellStyle name="계산 2 8 4 11" xfId="13485"/>
    <cellStyle name="계산 2 8 4 11 2" xfId="13486"/>
    <cellStyle name="계산 2 8 4 12" xfId="13487"/>
    <cellStyle name="계산 2 8 4 12 2" xfId="13488"/>
    <cellStyle name="계산 2 8 4 13" xfId="13489"/>
    <cellStyle name="계산 2 8 4 2" xfId="13490"/>
    <cellStyle name="計算 2 8 4 2" xfId="13491"/>
    <cellStyle name="计算 2 8 4 2" xfId="13492"/>
    <cellStyle name="계산 2 8 4 2 2" xfId="13493"/>
    <cellStyle name="계산 2 8 4 3" xfId="13494"/>
    <cellStyle name="계산 2 8 4 3 2" xfId="13495"/>
    <cellStyle name="계산 2 8 4 4" xfId="13496"/>
    <cellStyle name="계산 2 8 4 4 2" xfId="13497"/>
    <cellStyle name="계산 2 8 4 5" xfId="13498"/>
    <cellStyle name="계산 2 8 4 5 2" xfId="13499"/>
    <cellStyle name="계산 2 8 4 6" xfId="13500"/>
    <cellStyle name="계산 2 8 4 6 2" xfId="13501"/>
    <cellStyle name="계산 2 8 4 7" xfId="13502"/>
    <cellStyle name="계산 2 8 4 7 2" xfId="13503"/>
    <cellStyle name="계산 2 8 4 8" xfId="13504"/>
    <cellStyle name="계산 2 8 4 8 2" xfId="13505"/>
    <cellStyle name="계산 2 8 4 9" xfId="13506"/>
    <cellStyle name="계산 2 8 4 9 2" xfId="13507"/>
    <cellStyle name="계산 2 8 5" xfId="13508"/>
    <cellStyle name="計算 2 8 5" xfId="13509"/>
    <cellStyle name="计算 2 8 5" xfId="13510"/>
    <cellStyle name="계산 2 8 5 2" xfId="13511"/>
    <cellStyle name="計算 2 8 5 2" xfId="13512"/>
    <cellStyle name="计算 2 8 5 2" xfId="13513"/>
    <cellStyle name="계산 2 8 6" xfId="13514"/>
    <cellStyle name="計算 2 8 6" xfId="13515"/>
    <cellStyle name="计算 2 8 6" xfId="13516"/>
    <cellStyle name="계산 2 8 6 2" xfId="13517"/>
    <cellStyle name="計算 2 8 6 2" xfId="13518"/>
    <cellStyle name="计算 2 8 6 2" xfId="13519"/>
    <cellStyle name="계산 2 8 7" xfId="13520"/>
    <cellStyle name="計算 2 8 7" xfId="13521"/>
    <cellStyle name="计算 2 8 7" xfId="13522"/>
    <cellStyle name="계산 2 8 7 2" xfId="13523"/>
    <cellStyle name="計算 2 8 7 2" xfId="13524"/>
    <cellStyle name="计算 2 8 7 2" xfId="13525"/>
    <cellStyle name="계산 2 8 8" xfId="13526"/>
    <cellStyle name="計算 2 8 8" xfId="13527"/>
    <cellStyle name="计算 2 8 8" xfId="13528"/>
    <cellStyle name="계산 2 8 8 2" xfId="13529"/>
    <cellStyle name="計算 2 8 8 2" xfId="13530"/>
    <cellStyle name="计算 2 8 8 2" xfId="13531"/>
    <cellStyle name="계산 2 8 9" xfId="13532"/>
    <cellStyle name="計算 2 8 9" xfId="13533"/>
    <cellStyle name="计算 2 8 9" xfId="13534"/>
    <cellStyle name="계산 2 8 9 2" xfId="13535"/>
    <cellStyle name="計算 2 8 9 2" xfId="13536"/>
    <cellStyle name="计算 2 8 9 2" xfId="13537"/>
    <cellStyle name="계산 2 9" xfId="13538"/>
    <cellStyle name="計算 2 9" xfId="13539"/>
    <cellStyle name="计算 2 9" xfId="13540"/>
    <cellStyle name="계산 2 9 10" xfId="13541"/>
    <cellStyle name="計算 2 9 10" xfId="13542"/>
    <cellStyle name="计算 2 9 10" xfId="13543"/>
    <cellStyle name="계산 2 9 10 2" xfId="13544"/>
    <cellStyle name="計算 2 9 10 2" xfId="13545"/>
    <cellStyle name="计算 2 9 10 2" xfId="13546"/>
    <cellStyle name="계산 2 9 11" xfId="13547"/>
    <cellStyle name="計算 2 9 11" xfId="13548"/>
    <cellStyle name="计算 2 9 11" xfId="13549"/>
    <cellStyle name="계산 2 9 11 2" xfId="13550"/>
    <cellStyle name="計算 2 9 11 2" xfId="13551"/>
    <cellStyle name="计算 2 9 11 2" xfId="13552"/>
    <cellStyle name="계산 2 9 12" xfId="13553"/>
    <cellStyle name="計算 2 9 12" xfId="13554"/>
    <cellStyle name="计算 2 9 12" xfId="13555"/>
    <cellStyle name="계산 2 9 12 2" xfId="13556"/>
    <cellStyle name="計算 2 9 12 2" xfId="13557"/>
    <cellStyle name="计算 2 9 12 2" xfId="13558"/>
    <cellStyle name="계산 2 9 13" xfId="13559"/>
    <cellStyle name="計算 2 9 13" xfId="13560"/>
    <cellStyle name="计算 2 9 13" xfId="13561"/>
    <cellStyle name="계산 2 9 13 2" xfId="13562"/>
    <cellStyle name="계산 2 9 14" xfId="13563"/>
    <cellStyle name="계산 2 9 14 2" xfId="13564"/>
    <cellStyle name="계산 2 9 15" xfId="13565"/>
    <cellStyle name="계산 2 9 2" xfId="13566"/>
    <cellStyle name="計算 2 9 2" xfId="13567"/>
    <cellStyle name="计算 2 9 2" xfId="13568"/>
    <cellStyle name="계산 2 9 2 10" xfId="13569"/>
    <cellStyle name="계산 2 9 2 10 2" xfId="13570"/>
    <cellStyle name="계산 2 9 2 11" xfId="13571"/>
    <cellStyle name="계산 2 9 2 11 2" xfId="13572"/>
    <cellStyle name="계산 2 9 2 12" xfId="13573"/>
    <cellStyle name="계산 2 9 2 12 2" xfId="13574"/>
    <cellStyle name="계산 2 9 2 13" xfId="13575"/>
    <cellStyle name="계산 2 9 2 2" xfId="13576"/>
    <cellStyle name="計算 2 9 2 2" xfId="13577"/>
    <cellStyle name="计算 2 9 2 2" xfId="13578"/>
    <cellStyle name="계산 2 9 2 2 2" xfId="13579"/>
    <cellStyle name="계산 2 9 2 3" xfId="13580"/>
    <cellStyle name="계산 2 9 2 3 2" xfId="13581"/>
    <cellStyle name="계산 2 9 2 4" xfId="13582"/>
    <cellStyle name="계산 2 9 2 4 2" xfId="13583"/>
    <cellStyle name="계산 2 9 2 5" xfId="13584"/>
    <cellStyle name="계산 2 9 2 5 2" xfId="13585"/>
    <cellStyle name="계산 2 9 2 6" xfId="13586"/>
    <cellStyle name="계산 2 9 2 6 2" xfId="13587"/>
    <cellStyle name="계산 2 9 2 7" xfId="13588"/>
    <cellStyle name="계산 2 9 2 7 2" xfId="13589"/>
    <cellStyle name="계산 2 9 2 8" xfId="13590"/>
    <cellStyle name="계산 2 9 2 8 2" xfId="13591"/>
    <cellStyle name="계산 2 9 2 9" xfId="13592"/>
    <cellStyle name="계산 2 9 2 9 2" xfId="13593"/>
    <cellStyle name="계산 2 9 3" xfId="13594"/>
    <cellStyle name="計算 2 9 3" xfId="13595"/>
    <cellStyle name="计算 2 9 3" xfId="13596"/>
    <cellStyle name="계산 2 9 3 10" xfId="13597"/>
    <cellStyle name="계산 2 9 3 10 2" xfId="13598"/>
    <cellStyle name="계산 2 9 3 11" xfId="13599"/>
    <cellStyle name="계산 2 9 3 11 2" xfId="13600"/>
    <cellStyle name="계산 2 9 3 12" xfId="13601"/>
    <cellStyle name="계산 2 9 3 2" xfId="13602"/>
    <cellStyle name="計算 2 9 3 2" xfId="13603"/>
    <cellStyle name="计算 2 9 3 2" xfId="13604"/>
    <cellStyle name="계산 2 9 3 2 2" xfId="13605"/>
    <cellStyle name="계산 2 9 3 3" xfId="13606"/>
    <cellStyle name="계산 2 9 3 3 2" xfId="13607"/>
    <cellStyle name="계산 2 9 3 4" xfId="13608"/>
    <cellStyle name="계산 2 9 3 4 2" xfId="13609"/>
    <cellStyle name="계산 2 9 3 5" xfId="13610"/>
    <cellStyle name="계산 2 9 3 5 2" xfId="13611"/>
    <cellStyle name="계산 2 9 3 6" xfId="13612"/>
    <cellStyle name="계산 2 9 3 6 2" xfId="13613"/>
    <cellStyle name="계산 2 9 3 7" xfId="13614"/>
    <cellStyle name="계산 2 9 3 7 2" xfId="13615"/>
    <cellStyle name="계산 2 9 3 8" xfId="13616"/>
    <cellStyle name="계산 2 9 3 8 2" xfId="13617"/>
    <cellStyle name="계산 2 9 3 9" xfId="13618"/>
    <cellStyle name="계산 2 9 3 9 2" xfId="13619"/>
    <cellStyle name="계산 2 9 4" xfId="13620"/>
    <cellStyle name="計算 2 9 4" xfId="13621"/>
    <cellStyle name="计算 2 9 4" xfId="13622"/>
    <cellStyle name="계산 2 9 4 2" xfId="13623"/>
    <cellStyle name="計算 2 9 4 2" xfId="13624"/>
    <cellStyle name="计算 2 9 4 2" xfId="13625"/>
    <cellStyle name="계산 2 9 5" xfId="13626"/>
    <cellStyle name="計算 2 9 5" xfId="13627"/>
    <cellStyle name="计算 2 9 5" xfId="13628"/>
    <cellStyle name="계산 2 9 5 2" xfId="13629"/>
    <cellStyle name="計算 2 9 5 2" xfId="13630"/>
    <cellStyle name="计算 2 9 5 2" xfId="13631"/>
    <cellStyle name="계산 2 9 6" xfId="13632"/>
    <cellStyle name="計算 2 9 6" xfId="13633"/>
    <cellStyle name="计算 2 9 6" xfId="13634"/>
    <cellStyle name="계산 2 9 6 2" xfId="13635"/>
    <cellStyle name="計算 2 9 6 2" xfId="13636"/>
    <cellStyle name="计算 2 9 6 2" xfId="13637"/>
    <cellStyle name="계산 2 9 7" xfId="13638"/>
    <cellStyle name="計算 2 9 7" xfId="13639"/>
    <cellStyle name="计算 2 9 7" xfId="13640"/>
    <cellStyle name="계산 2 9 7 2" xfId="13641"/>
    <cellStyle name="計算 2 9 7 2" xfId="13642"/>
    <cellStyle name="计算 2 9 7 2" xfId="13643"/>
    <cellStyle name="계산 2 9 8" xfId="13644"/>
    <cellStyle name="計算 2 9 8" xfId="13645"/>
    <cellStyle name="计算 2 9 8" xfId="13646"/>
    <cellStyle name="계산 2 9 8 2" xfId="13647"/>
    <cellStyle name="計算 2 9 8 2" xfId="13648"/>
    <cellStyle name="计算 2 9 8 2" xfId="13649"/>
    <cellStyle name="계산 2 9 9" xfId="13650"/>
    <cellStyle name="計算 2 9 9" xfId="13651"/>
    <cellStyle name="计算 2 9 9" xfId="13652"/>
    <cellStyle name="계산 2 9 9 2" xfId="13653"/>
    <cellStyle name="計算 2 9 9 2" xfId="13654"/>
    <cellStyle name="计算 2 9 9 2" xfId="13655"/>
    <cellStyle name="계산 20" xfId="13656"/>
    <cellStyle name="計算 20" xfId="13657"/>
    <cellStyle name="计算 20" xfId="13658"/>
    <cellStyle name="計算 20 10" xfId="13659"/>
    <cellStyle name="计算 20 10" xfId="13660"/>
    <cellStyle name="計算 20 10 2" xfId="13661"/>
    <cellStyle name="计算 20 10 2" xfId="13662"/>
    <cellStyle name="計算 20 11" xfId="13663"/>
    <cellStyle name="计算 20 11" xfId="13664"/>
    <cellStyle name="計算 20 11 2" xfId="13665"/>
    <cellStyle name="计算 20 11 2" xfId="13666"/>
    <cellStyle name="計算 20 12" xfId="13667"/>
    <cellStyle name="计算 20 12" xfId="13668"/>
    <cellStyle name="計算 20 12 2" xfId="13669"/>
    <cellStyle name="计算 20 12 2" xfId="13670"/>
    <cellStyle name="計算 20 13" xfId="13671"/>
    <cellStyle name="计算 20 13" xfId="13672"/>
    <cellStyle name="計算 20 2" xfId="13673"/>
    <cellStyle name="计算 20 2" xfId="13674"/>
    <cellStyle name="計算 20 2 2" xfId="13675"/>
    <cellStyle name="计算 20 2 2" xfId="13676"/>
    <cellStyle name="計算 20 3" xfId="13677"/>
    <cellStyle name="计算 20 3" xfId="13678"/>
    <cellStyle name="計算 20 3 2" xfId="13679"/>
    <cellStyle name="计算 20 3 2" xfId="13680"/>
    <cellStyle name="計算 20 4" xfId="13681"/>
    <cellStyle name="计算 20 4" xfId="13682"/>
    <cellStyle name="計算 20 4 2" xfId="13683"/>
    <cellStyle name="计算 20 4 2" xfId="13684"/>
    <cellStyle name="計算 20 5" xfId="13685"/>
    <cellStyle name="计算 20 5" xfId="13686"/>
    <cellStyle name="計算 20 5 2" xfId="13687"/>
    <cellStyle name="计算 20 5 2" xfId="13688"/>
    <cellStyle name="計算 20 6" xfId="13689"/>
    <cellStyle name="计算 20 6" xfId="13690"/>
    <cellStyle name="計算 20 6 2" xfId="13691"/>
    <cellStyle name="计算 20 6 2" xfId="13692"/>
    <cellStyle name="計算 20 7" xfId="13693"/>
    <cellStyle name="计算 20 7" xfId="13694"/>
    <cellStyle name="計算 20 7 2" xfId="13695"/>
    <cellStyle name="计算 20 7 2" xfId="13696"/>
    <cellStyle name="計算 20 8" xfId="13697"/>
    <cellStyle name="计算 20 8" xfId="13698"/>
    <cellStyle name="計算 20 8 2" xfId="13699"/>
    <cellStyle name="计算 20 8 2" xfId="13700"/>
    <cellStyle name="計算 20 9" xfId="13701"/>
    <cellStyle name="计算 20 9" xfId="13702"/>
    <cellStyle name="計算 20 9 2" xfId="13703"/>
    <cellStyle name="计算 20 9 2" xfId="13704"/>
    <cellStyle name="계산 21" xfId="13705"/>
    <cellStyle name="計算 21" xfId="13706"/>
    <cellStyle name="计算 21" xfId="13707"/>
    <cellStyle name="計算 21 10" xfId="13708"/>
    <cellStyle name="计算 21 10" xfId="13709"/>
    <cellStyle name="計算 21 10 2" xfId="13710"/>
    <cellStyle name="计算 21 10 2" xfId="13711"/>
    <cellStyle name="計算 21 11" xfId="13712"/>
    <cellStyle name="计算 21 11" xfId="13713"/>
    <cellStyle name="計算 21 11 2" xfId="13714"/>
    <cellStyle name="计算 21 11 2" xfId="13715"/>
    <cellStyle name="計算 21 12" xfId="13716"/>
    <cellStyle name="计算 21 12" xfId="13717"/>
    <cellStyle name="計算 21 12 2" xfId="13718"/>
    <cellStyle name="计算 21 12 2" xfId="13719"/>
    <cellStyle name="計算 21 13" xfId="13720"/>
    <cellStyle name="计算 21 13" xfId="13721"/>
    <cellStyle name="計算 21 2" xfId="13722"/>
    <cellStyle name="计算 21 2" xfId="13723"/>
    <cellStyle name="計算 21 2 2" xfId="13724"/>
    <cellStyle name="计算 21 2 2" xfId="13725"/>
    <cellStyle name="計算 21 3" xfId="13726"/>
    <cellStyle name="计算 21 3" xfId="13727"/>
    <cellStyle name="計算 21 3 2" xfId="13728"/>
    <cellStyle name="计算 21 3 2" xfId="13729"/>
    <cellStyle name="計算 21 4" xfId="13730"/>
    <cellStyle name="计算 21 4" xfId="13731"/>
    <cellStyle name="計算 21 4 2" xfId="13732"/>
    <cellStyle name="计算 21 4 2" xfId="13733"/>
    <cellStyle name="計算 21 5" xfId="13734"/>
    <cellStyle name="计算 21 5" xfId="13735"/>
    <cellStyle name="計算 21 5 2" xfId="13736"/>
    <cellStyle name="计算 21 5 2" xfId="13737"/>
    <cellStyle name="計算 21 6" xfId="13738"/>
    <cellStyle name="计算 21 6" xfId="13739"/>
    <cellStyle name="計算 21 6 2" xfId="13740"/>
    <cellStyle name="计算 21 6 2" xfId="13741"/>
    <cellStyle name="計算 21 7" xfId="13742"/>
    <cellStyle name="计算 21 7" xfId="13743"/>
    <cellStyle name="計算 21 7 2" xfId="13744"/>
    <cellStyle name="计算 21 7 2" xfId="13745"/>
    <cellStyle name="計算 21 8" xfId="13746"/>
    <cellStyle name="计算 21 8" xfId="13747"/>
    <cellStyle name="計算 21 8 2" xfId="13748"/>
    <cellStyle name="计算 21 8 2" xfId="13749"/>
    <cellStyle name="計算 21 9" xfId="13750"/>
    <cellStyle name="计算 21 9" xfId="13751"/>
    <cellStyle name="計算 21 9 2" xfId="13752"/>
    <cellStyle name="计算 21 9 2" xfId="13753"/>
    <cellStyle name="계산 22" xfId="13754"/>
    <cellStyle name="計算 22" xfId="13755"/>
    <cellStyle name="计算 22" xfId="13756"/>
    <cellStyle name="계산 22 10" xfId="13757"/>
    <cellStyle name="계산 22 2" xfId="13758"/>
    <cellStyle name="計算 22 2" xfId="13759"/>
    <cellStyle name="计算 22 2" xfId="13760"/>
    <cellStyle name="계산 22 3" xfId="13761"/>
    <cellStyle name="계산 22 4" xfId="13762"/>
    <cellStyle name="계산 22 5" xfId="13763"/>
    <cellStyle name="계산 22 6" xfId="13764"/>
    <cellStyle name="계산 22 7" xfId="13765"/>
    <cellStyle name="계산 22 8" xfId="13766"/>
    <cellStyle name="계산 22 9" xfId="13767"/>
    <cellStyle name="계산 23" xfId="13768"/>
    <cellStyle name="計算 23" xfId="13769"/>
    <cellStyle name="计算 23" xfId="13770"/>
    <cellStyle name="계산 23 10" xfId="13771"/>
    <cellStyle name="계산 23 2" xfId="13772"/>
    <cellStyle name="計算 23 2" xfId="13773"/>
    <cellStyle name="计算 23 2" xfId="13774"/>
    <cellStyle name="계산 23 3" xfId="13775"/>
    <cellStyle name="계산 23 4" xfId="13776"/>
    <cellStyle name="계산 23 5" xfId="13777"/>
    <cellStyle name="계산 23 6" xfId="13778"/>
    <cellStyle name="계산 23 7" xfId="13779"/>
    <cellStyle name="계산 23 8" xfId="13780"/>
    <cellStyle name="계산 23 9" xfId="13781"/>
    <cellStyle name="계산 24" xfId="13782"/>
    <cellStyle name="計算 24" xfId="13783"/>
    <cellStyle name="计算 24" xfId="13784"/>
    <cellStyle name="계산 24 10" xfId="13785"/>
    <cellStyle name="계산 24 11" xfId="13786"/>
    <cellStyle name="계산 24 12" xfId="13787"/>
    <cellStyle name="계산 24 13" xfId="13788"/>
    <cellStyle name="계산 24 14" xfId="13789"/>
    <cellStyle name="계산 24 2" xfId="13790"/>
    <cellStyle name="計算 24 2" xfId="13791"/>
    <cellStyle name="计算 24 2" xfId="13792"/>
    <cellStyle name="계산 24 3" xfId="13793"/>
    <cellStyle name="계산 24 4" xfId="13794"/>
    <cellStyle name="계산 24 5" xfId="13795"/>
    <cellStyle name="계산 24 6" xfId="13796"/>
    <cellStyle name="계산 24 7" xfId="13797"/>
    <cellStyle name="계산 24 8" xfId="13798"/>
    <cellStyle name="계산 24 9" xfId="13799"/>
    <cellStyle name="계산 25" xfId="13800"/>
    <cellStyle name="計算 25" xfId="13801"/>
    <cellStyle name="计算 25" xfId="13802"/>
    <cellStyle name="계산 25 10" xfId="13803"/>
    <cellStyle name="계산 25 2" xfId="13804"/>
    <cellStyle name="計算 25 2" xfId="13805"/>
    <cellStyle name="计算 25 2" xfId="13806"/>
    <cellStyle name="계산 25 3" xfId="13807"/>
    <cellStyle name="계산 25 4" xfId="13808"/>
    <cellStyle name="계산 25 5" xfId="13809"/>
    <cellStyle name="계산 25 6" xfId="13810"/>
    <cellStyle name="계산 25 7" xfId="13811"/>
    <cellStyle name="계산 25 8" xfId="13812"/>
    <cellStyle name="계산 25 9" xfId="13813"/>
    <cellStyle name="계산 26" xfId="13814"/>
    <cellStyle name="計算 26" xfId="13815"/>
    <cellStyle name="计算 26" xfId="13816"/>
    <cellStyle name="계산 26 10" xfId="13817"/>
    <cellStyle name="계산 26 2" xfId="13818"/>
    <cellStyle name="計算 26 2" xfId="13819"/>
    <cellStyle name="计算 26 2" xfId="13820"/>
    <cellStyle name="계산 26 3" xfId="13821"/>
    <cellStyle name="계산 26 4" xfId="13822"/>
    <cellStyle name="계산 26 5" xfId="13823"/>
    <cellStyle name="계산 26 6" xfId="13824"/>
    <cellStyle name="계산 26 7" xfId="13825"/>
    <cellStyle name="계산 26 8" xfId="13826"/>
    <cellStyle name="계산 26 9" xfId="13827"/>
    <cellStyle name="계산 27" xfId="13828"/>
    <cellStyle name="計算 27" xfId="13829"/>
    <cellStyle name="计算 27" xfId="13830"/>
    <cellStyle name="계산 27 10" xfId="13831"/>
    <cellStyle name="계산 27 2" xfId="13832"/>
    <cellStyle name="計算 27 2" xfId="13833"/>
    <cellStyle name="计算 27 2" xfId="13834"/>
    <cellStyle name="계산 27 3" xfId="13835"/>
    <cellStyle name="계산 27 4" xfId="13836"/>
    <cellStyle name="계산 27 5" xfId="13837"/>
    <cellStyle name="계산 27 6" xfId="13838"/>
    <cellStyle name="계산 27 7" xfId="13839"/>
    <cellStyle name="계산 27 8" xfId="13840"/>
    <cellStyle name="계산 27 9" xfId="13841"/>
    <cellStyle name="계산 28" xfId="13842"/>
    <cellStyle name="計算 28" xfId="13843"/>
    <cellStyle name="计算 28" xfId="13844"/>
    <cellStyle name="計算 28 2" xfId="13845"/>
    <cellStyle name="计算 28 2" xfId="13846"/>
    <cellStyle name="계산 29" xfId="13847"/>
    <cellStyle name="計算 29" xfId="13848"/>
    <cellStyle name="计算 29" xfId="13849"/>
    <cellStyle name="計算 29 2" xfId="13850"/>
    <cellStyle name="计算 29 2" xfId="13851"/>
    <cellStyle name="계산 3" xfId="13852"/>
    <cellStyle name="計算 3" xfId="13853"/>
    <cellStyle name="计算 3" xfId="13854"/>
    <cellStyle name="계산 3 10" xfId="13855"/>
    <cellStyle name="計算 3 10" xfId="13856"/>
    <cellStyle name="计算 3 10" xfId="13857"/>
    <cellStyle name="계산 3 10 10" xfId="13858"/>
    <cellStyle name="計算 3 10 10" xfId="13859"/>
    <cellStyle name="计算 3 10 10" xfId="13860"/>
    <cellStyle name="계산 3 10 10 2" xfId="13861"/>
    <cellStyle name="計算 3 10 10 2" xfId="13862"/>
    <cellStyle name="计算 3 10 10 2" xfId="13863"/>
    <cellStyle name="계산 3 10 11" xfId="13864"/>
    <cellStyle name="計算 3 10 11" xfId="13865"/>
    <cellStyle name="计算 3 10 11" xfId="13866"/>
    <cellStyle name="계산 3 10 11 2" xfId="13867"/>
    <cellStyle name="計算 3 10 11 2" xfId="13868"/>
    <cellStyle name="计算 3 10 11 2" xfId="13869"/>
    <cellStyle name="계산 3 10 12" xfId="13870"/>
    <cellStyle name="計算 3 10 12" xfId="13871"/>
    <cellStyle name="计算 3 10 12" xfId="13872"/>
    <cellStyle name="계산 3 10 12 2" xfId="13873"/>
    <cellStyle name="計算 3 10 12 2" xfId="13874"/>
    <cellStyle name="计算 3 10 12 2" xfId="13875"/>
    <cellStyle name="계산 3 10 13" xfId="13876"/>
    <cellStyle name="計算 3 10 13" xfId="13877"/>
    <cellStyle name="计算 3 10 13" xfId="13878"/>
    <cellStyle name="계산 3 10 13 2" xfId="13879"/>
    <cellStyle name="계산 3 10 14" xfId="13880"/>
    <cellStyle name="계산 3 10 14 2" xfId="13881"/>
    <cellStyle name="계산 3 10 15" xfId="13882"/>
    <cellStyle name="계산 3 10 2" xfId="13883"/>
    <cellStyle name="計算 3 10 2" xfId="13884"/>
    <cellStyle name="计算 3 10 2" xfId="13885"/>
    <cellStyle name="계산 3 10 2 10" xfId="13886"/>
    <cellStyle name="계산 3 10 2 10 2" xfId="13887"/>
    <cellStyle name="계산 3 10 2 11" xfId="13888"/>
    <cellStyle name="계산 3 10 2 11 2" xfId="13889"/>
    <cellStyle name="계산 3 10 2 12" xfId="13890"/>
    <cellStyle name="계산 3 10 2 12 2" xfId="13891"/>
    <cellStyle name="계산 3 10 2 13" xfId="13892"/>
    <cellStyle name="계산 3 10 2 2" xfId="13893"/>
    <cellStyle name="計算 3 10 2 2" xfId="13894"/>
    <cellStyle name="计算 3 10 2 2" xfId="13895"/>
    <cellStyle name="계산 3 10 2 2 2" xfId="13896"/>
    <cellStyle name="계산 3 10 2 3" xfId="13897"/>
    <cellStyle name="계산 3 10 2 3 2" xfId="13898"/>
    <cellStyle name="계산 3 10 2 4" xfId="13899"/>
    <cellStyle name="계산 3 10 2 4 2" xfId="13900"/>
    <cellStyle name="계산 3 10 2 5" xfId="13901"/>
    <cellStyle name="계산 3 10 2 5 2" xfId="13902"/>
    <cellStyle name="계산 3 10 2 6" xfId="13903"/>
    <cellStyle name="계산 3 10 2 6 2" xfId="13904"/>
    <cellStyle name="계산 3 10 2 7" xfId="13905"/>
    <cellStyle name="계산 3 10 2 7 2" xfId="13906"/>
    <cellStyle name="계산 3 10 2 8" xfId="13907"/>
    <cellStyle name="계산 3 10 2 8 2" xfId="13908"/>
    <cellStyle name="계산 3 10 2 9" xfId="13909"/>
    <cellStyle name="계산 3 10 2 9 2" xfId="13910"/>
    <cellStyle name="계산 3 10 3" xfId="13911"/>
    <cellStyle name="計算 3 10 3" xfId="13912"/>
    <cellStyle name="计算 3 10 3" xfId="13913"/>
    <cellStyle name="계산 3 10 3 10" xfId="13914"/>
    <cellStyle name="계산 3 10 3 10 2" xfId="13915"/>
    <cellStyle name="계산 3 10 3 11" xfId="13916"/>
    <cellStyle name="계산 3 10 3 11 2" xfId="13917"/>
    <cellStyle name="계산 3 10 3 12" xfId="13918"/>
    <cellStyle name="계산 3 10 3 2" xfId="13919"/>
    <cellStyle name="計算 3 10 3 2" xfId="13920"/>
    <cellStyle name="计算 3 10 3 2" xfId="13921"/>
    <cellStyle name="계산 3 10 3 2 2" xfId="13922"/>
    <cellStyle name="계산 3 10 3 3" xfId="13923"/>
    <cellStyle name="계산 3 10 3 3 2" xfId="13924"/>
    <cellStyle name="계산 3 10 3 4" xfId="13925"/>
    <cellStyle name="계산 3 10 3 4 2" xfId="13926"/>
    <cellStyle name="계산 3 10 3 5" xfId="13927"/>
    <cellStyle name="계산 3 10 3 5 2" xfId="13928"/>
    <cellStyle name="계산 3 10 3 6" xfId="13929"/>
    <cellStyle name="계산 3 10 3 6 2" xfId="13930"/>
    <cellStyle name="계산 3 10 3 7" xfId="13931"/>
    <cellStyle name="계산 3 10 3 7 2" xfId="13932"/>
    <cellStyle name="계산 3 10 3 8" xfId="13933"/>
    <cellStyle name="계산 3 10 3 8 2" xfId="13934"/>
    <cellStyle name="계산 3 10 3 9" xfId="13935"/>
    <cellStyle name="계산 3 10 3 9 2" xfId="13936"/>
    <cellStyle name="계산 3 10 4" xfId="13937"/>
    <cellStyle name="計算 3 10 4" xfId="13938"/>
    <cellStyle name="计算 3 10 4" xfId="13939"/>
    <cellStyle name="계산 3 10 4 2" xfId="13940"/>
    <cellStyle name="計算 3 10 4 2" xfId="13941"/>
    <cellStyle name="计算 3 10 4 2" xfId="13942"/>
    <cellStyle name="계산 3 10 5" xfId="13943"/>
    <cellStyle name="計算 3 10 5" xfId="13944"/>
    <cellStyle name="计算 3 10 5" xfId="13945"/>
    <cellStyle name="계산 3 10 5 2" xfId="13946"/>
    <cellStyle name="計算 3 10 5 2" xfId="13947"/>
    <cellStyle name="计算 3 10 5 2" xfId="13948"/>
    <cellStyle name="계산 3 10 6" xfId="13949"/>
    <cellStyle name="計算 3 10 6" xfId="13950"/>
    <cellStyle name="计算 3 10 6" xfId="13951"/>
    <cellStyle name="계산 3 10 6 2" xfId="13952"/>
    <cellStyle name="計算 3 10 6 2" xfId="13953"/>
    <cellStyle name="计算 3 10 6 2" xfId="13954"/>
    <cellStyle name="계산 3 10 7" xfId="13955"/>
    <cellStyle name="計算 3 10 7" xfId="13956"/>
    <cellStyle name="计算 3 10 7" xfId="13957"/>
    <cellStyle name="계산 3 10 7 2" xfId="13958"/>
    <cellStyle name="計算 3 10 7 2" xfId="13959"/>
    <cellStyle name="计算 3 10 7 2" xfId="13960"/>
    <cellStyle name="계산 3 10 8" xfId="13961"/>
    <cellStyle name="計算 3 10 8" xfId="13962"/>
    <cellStyle name="计算 3 10 8" xfId="13963"/>
    <cellStyle name="계산 3 10 8 2" xfId="13964"/>
    <cellStyle name="計算 3 10 8 2" xfId="13965"/>
    <cellStyle name="计算 3 10 8 2" xfId="13966"/>
    <cellStyle name="계산 3 10 9" xfId="13967"/>
    <cellStyle name="計算 3 10 9" xfId="13968"/>
    <cellStyle name="计算 3 10 9" xfId="13969"/>
    <cellStyle name="계산 3 10 9 2" xfId="13970"/>
    <cellStyle name="計算 3 10 9 2" xfId="13971"/>
    <cellStyle name="计算 3 10 9 2" xfId="13972"/>
    <cellStyle name="계산 3 11" xfId="13973"/>
    <cellStyle name="計算 3 11" xfId="13974"/>
    <cellStyle name="计算 3 11" xfId="13975"/>
    <cellStyle name="계산 3 11 10" xfId="13976"/>
    <cellStyle name="계산 3 11 10 2" xfId="13977"/>
    <cellStyle name="계산 3 11 11" xfId="13978"/>
    <cellStyle name="계산 3 11 11 2" xfId="13979"/>
    <cellStyle name="계산 3 11 12" xfId="13980"/>
    <cellStyle name="계산 3 11 12 2" xfId="13981"/>
    <cellStyle name="계산 3 11 13" xfId="13982"/>
    <cellStyle name="계산 3 11 13 2" xfId="13983"/>
    <cellStyle name="계산 3 11 14" xfId="13984"/>
    <cellStyle name="계산 3 11 14 2" xfId="13985"/>
    <cellStyle name="계산 3 11 15" xfId="13986"/>
    <cellStyle name="계산 3 11 2" xfId="13987"/>
    <cellStyle name="計算 3 11 2" xfId="13988"/>
    <cellStyle name="计算 3 11 2" xfId="13989"/>
    <cellStyle name="계산 3 11 2 2" xfId="13990"/>
    <cellStyle name="계산 3 11 2 2 2" xfId="13991"/>
    <cellStyle name="계산 3 11 2 3" xfId="13992"/>
    <cellStyle name="계산 3 11 2 3 2" xfId="13993"/>
    <cellStyle name="계산 3 11 2 4" xfId="13994"/>
    <cellStyle name="계산 3 11 2 4 2" xfId="13995"/>
    <cellStyle name="계산 3 11 2 5" xfId="13996"/>
    <cellStyle name="계산 3 11 3" xfId="13997"/>
    <cellStyle name="계산 3 11 3 2" xfId="13998"/>
    <cellStyle name="계산 3 11 3 2 2" xfId="13999"/>
    <cellStyle name="계산 3 11 3 3" xfId="14000"/>
    <cellStyle name="계산 3 11 3 3 2" xfId="14001"/>
    <cellStyle name="계산 3 11 3 4" xfId="14002"/>
    <cellStyle name="계산 3 11 3 4 2" xfId="14003"/>
    <cellStyle name="계산 3 11 3 5" xfId="14004"/>
    <cellStyle name="계산 3 11 4" xfId="14005"/>
    <cellStyle name="계산 3 11 4 2" xfId="14006"/>
    <cellStyle name="계산 3 11 5" xfId="14007"/>
    <cellStyle name="계산 3 11 5 2" xfId="14008"/>
    <cellStyle name="계산 3 11 6" xfId="14009"/>
    <cellStyle name="계산 3 11 6 2" xfId="14010"/>
    <cellStyle name="계산 3 11 7" xfId="14011"/>
    <cellStyle name="계산 3 11 7 2" xfId="14012"/>
    <cellStyle name="계산 3 11 8" xfId="14013"/>
    <cellStyle name="계산 3 11 8 2" xfId="14014"/>
    <cellStyle name="계산 3 11 9" xfId="14015"/>
    <cellStyle name="계산 3 11 9 2" xfId="14016"/>
    <cellStyle name="계산 3 12" xfId="14017"/>
    <cellStyle name="計算 3 12" xfId="14018"/>
    <cellStyle name="计算 3 12" xfId="14019"/>
    <cellStyle name="계산 3 12 10" xfId="14020"/>
    <cellStyle name="계산 3 12 10 2" xfId="14021"/>
    <cellStyle name="계산 3 12 11" xfId="14022"/>
    <cellStyle name="계산 3 12 11 2" xfId="14023"/>
    <cellStyle name="계산 3 12 12" xfId="14024"/>
    <cellStyle name="계산 3 12 12 2" xfId="14025"/>
    <cellStyle name="계산 3 12 13" xfId="14026"/>
    <cellStyle name="계산 3 12 13 2" xfId="14027"/>
    <cellStyle name="계산 3 12 14" xfId="14028"/>
    <cellStyle name="계산 3 12 2" xfId="14029"/>
    <cellStyle name="計算 3 12 2" xfId="14030"/>
    <cellStyle name="计算 3 12 2" xfId="14031"/>
    <cellStyle name="계산 3 12 2 2" xfId="14032"/>
    <cellStyle name="계산 3 12 2 2 2" xfId="14033"/>
    <cellStyle name="계산 3 12 2 3" xfId="14034"/>
    <cellStyle name="계산 3 12 2 3 2" xfId="14035"/>
    <cellStyle name="계산 3 12 2 4" xfId="14036"/>
    <cellStyle name="계산 3 12 2 4 2" xfId="14037"/>
    <cellStyle name="계산 3 12 2 5" xfId="14038"/>
    <cellStyle name="계산 3 12 3" xfId="14039"/>
    <cellStyle name="계산 3 12 3 2" xfId="14040"/>
    <cellStyle name="계산 3 12 3 2 2" xfId="14041"/>
    <cellStyle name="계산 3 12 3 3" xfId="14042"/>
    <cellStyle name="계산 3 12 3 3 2" xfId="14043"/>
    <cellStyle name="계산 3 12 3 4" xfId="14044"/>
    <cellStyle name="계산 3 12 3 4 2" xfId="14045"/>
    <cellStyle name="계산 3 12 3 5" xfId="14046"/>
    <cellStyle name="계산 3 12 4" xfId="14047"/>
    <cellStyle name="계산 3 12 4 2" xfId="14048"/>
    <cellStyle name="계산 3 12 5" xfId="14049"/>
    <cellStyle name="계산 3 12 5 2" xfId="14050"/>
    <cellStyle name="계산 3 12 6" xfId="14051"/>
    <cellStyle name="계산 3 12 6 2" xfId="14052"/>
    <cellStyle name="계산 3 12 7" xfId="14053"/>
    <cellStyle name="계산 3 12 7 2" xfId="14054"/>
    <cellStyle name="계산 3 12 8" xfId="14055"/>
    <cellStyle name="계산 3 12 8 2" xfId="14056"/>
    <cellStyle name="계산 3 12 9" xfId="14057"/>
    <cellStyle name="계산 3 12 9 2" xfId="14058"/>
    <cellStyle name="계산 3 13" xfId="14059"/>
    <cellStyle name="計算 3 13" xfId="14060"/>
    <cellStyle name="计算 3 13" xfId="14061"/>
    <cellStyle name="계산 3 13 10" xfId="14062"/>
    <cellStyle name="계산 3 13 10 2" xfId="14063"/>
    <cellStyle name="계산 3 13 11" xfId="14064"/>
    <cellStyle name="계산 3 13 11 2" xfId="14065"/>
    <cellStyle name="계산 3 13 12" xfId="14066"/>
    <cellStyle name="계산 3 13 12 2" xfId="14067"/>
    <cellStyle name="계산 3 13 13" xfId="14068"/>
    <cellStyle name="계산 3 13 2" xfId="14069"/>
    <cellStyle name="計算 3 13 2" xfId="14070"/>
    <cellStyle name="计算 3 13 2" xfId="14071"/>
    <cellStyle name="계산 3 13 2 2" xfId="14072"/>
    <cellStyle name="계산 3 13 2 2 2" xfId="14073"/>
    <cellStyle name="계산 3 13 2 3" xfId="14074"/>
    <cellStyle name="계산 3 13 2 3 2" xfId="14075"/>
    <cellStyle name="계산 3 13 2 4" xfId="14076"/>
    <cellStyle name="계산 3 13 2 4 2" xfId="14077"/>
    <cellStyle name="계산 3 13 2 5" xfId="14078"/>
    <cellStyle name="계산 3 13 3" xfId="14079"/>
    <cellStyle name="계산 3 13 3 2" xfId="14080"/>
    <cellStyle name="계산 3 13 3 2 2" xfId="14081"/>
    <cellStyle name="계산 3 13 3 3" xfId="14082"/>
    <cellStyle name="계산 3 13 3 3 2" xfId="14083"/>
    <cellStyle name="계산 3 13 3 4" xfId="14084"/>
    <cellStyle name="계산 3 13 3 4 2" xfId="14085"/>
    <cellStyle name="계산 3 13 3 5" xfId="14086"/>
    <cellStyle name="계산 3 13 4" xfId="14087"/>
    <cellStyle name="계산 3 13 4 2" xfId="14088"/>
    <cellStyle name="계산 3 13 5" xfId="14089"/>
    <cellStyle name="계산 3 13 5 2" xfId="14090"/>
    <cellStyle name="계산 3 13 6" xfId="14091"/>
    <cellStyle name="계산 3 13 6 2" xfId="14092"/>
    <cellStyle name="계산 3 13 7" xfId="14093"/>
    <cellStyle name="계산 3 13 7 2" xfId="14094"/>
    <cellStyle name="계산 3 13 8" xfId="14095"/>
    <cellStyle name="계산 3 13 8 2" xfId="14096"/>
    <cellStyle name="계산 3 13 9" xfId="14097"/>
    <cellStyle name="계산 3 13 9 2" xfId="14098"/>
    <cellStyle name="계산 3 14" xfId="14099"/>
    <cellStyle name="計算 3 14" xfId="14100"/>
    <cellStyle name="计算 3 14" xfId="14101"/>
    <cellStyle name="계산 3 14 10" xfId="14102"/>
    <cellStyle name="계산 3 14 10 2" xfId="14103"/>
    <cellStyle name="계산 3 14 11" xfId="14104"/>
    <cellStyle name="계산 3 14 11 2" xfId="14105"/>
    <cellStyle name="계산 3 14 12" xfId="14106"/>
    <cellStyle name="계산 3 14 2" xfId="14107"/>
    <cellStyle name="計算 3 14 2" xfId="14108"/>
    <cellStyle name="计算 3 14 2" xfId="14109"/>
    <cellStyle name="계산 3 14 2 2" xfId="14110"/>
    <cellStyle name="계산 3 14 2 2 2" xfId="14111"/>
    <cellStyle name="계산 3 14 2 3" xfId="14112"/>
    <cellStyle name="계산 3 14 2 3 2" xfId="14113"/>
    <cellStyle name="계산 3 14 2 4" xfId="14114"/>
    <cellStyle name="계산 3 14 2 4 2" xfId="14115"/>
    <cellStyle name="계산 3 14 2 5" xfId="14116"/>
    <cellStyle name="계산 3 14 3" xfId="14117"/>
    <cellStyle name="계산 3 14 3 2" xfId="14118"/>
    <cellStyle name="계산 3 14 3 2 2" xfId="14119"/>
    <cellStyle name="계산 3 14 3 3" xfId="14120"/>
    <cellStyle name="계산 3 14 3 3 2" xfId="14121"/>
    <cellStyle name="계산 3 14 3 4" xfId="14122"/>
    <cellStyle name="계산 3 14 3 4 2" xfId="14123"/>
    <cellStyle name="계산 3 14 3 5" xfId="14124"/>
    <cellStyle name="계산 3 14 4" xfId="14125"/>
    <cellStyle name="계산 3 14 4 2" xfId="14126"/>
    <cellStyle name="계산 3 14 5" xfId="14127"/>
    <cellStyle name="계산 3 14 5 2" xfId="14128"/>
    <cellStyle name="계산 3 14 6" xfId="14129"/>
    <cellStyle name="계산 3 14 6 2" xfId="14130"/>
    <cellStyle name="계산 3 14 7" xfId="14131"/>
    <cellStyle name="계산 3 14 7 2" xfId="14132"/>
    <cellStyle name="계산 3 14 8" xfId="14133"/>
    <cellStyle name="계산 3 14 8 2" xfId="14134"/>
    <cellStyle name="계산 3 14 9" xfId="14135"/>
    <cellStyle name="계산 3 14 9 2" xfId="14136"/>
    <cellStyle name="계산 3 15" xfId="14137"/>
    <cellStyle name="計算 3 15" xfId="14138"/>
    <cellStyle name="计算 3 15" xfId="14139"/>
    <cellStyle name="계산 3 15 10" xfId="14140"/>
    <cellStyle name="계산 3 15 10 2" xfId="14141"/>
    <cellStyle name="계산 3 15 11" xfId="14142"/>
    <cellStyle name="계산 3 15 2" xfId="14143"/>
    <cellStyle name="計算 3 15 2" xfId="14144"/>
    <cellStyle name="计算 3 15 2" xfId="14145"/>
    <cellStyle name="계산 3 15 2 2" xfId="14146"/>
    <cellStyle name="계산 3 15 2 2 2" xfId="14147"/>
    <cellStyle name="계산 3 15 2 3" xfId="14148"/>
    <cellStyle name="계산 3 15 2 3 2" xfId="14149"/>
    <cellStyle name="계산 3 15 2 4" xfId="14150"/>
    <cellStyle name="계산 3 15 2 4 2" xfId="14151"/>
    <cellStyle name="계산 3 15 2 5" xfId="14152"/>
    <cellStyle name="계산 3 15 3" xfId="14153"/>
    <cellStyle name="계산 3 15 3 2" xfId="14154"/>
    <cellStyle name="계산 3 15 3 2 2" xfId="14155"/>
    <cellStyle name="계산 3 15 3 3" xfId="14156"/>
    <cellStyle name="계산 3 15 3 3 2" xfId="14157"/>
    <cellStyle name="계산 3 15 3 4" xfId="14158"/>
    <cellStyle name="계산 3 15 3 4 2" xfId="14159"/>
    <cellStyle name="계산 3 15 3 5" xfId="14160"/>
    <cellStyle name="계산 3 15 4" xfId="14161"/>
    <cellStyle name="계산 3 15 4 2" xfId="14162"/>
    <cellStyle name="계산 3 15 5" xfId="14163"/>
    <cellStyle name="계산 3 15 5 2" xfId="14164"/>
    <cellStyle name="계산 3 15 6" xfId="14165"/>
    <cellStyle name="계산 3 15 6 2" xfId="14166"/>
    <cellStyle name="계산 3 15 7" xfId="14167"/>
    <cellStyle name="계산 3 15 7 2" xfId="14168"/>
    <cellStyle name="계산 3 15 8" xfId="14169"/>
    <cellStyle name="계산 3 15 8 2" xfId="14170"/>
    <cellStyle name="계산 3 15 9" xfId="14171"/>
    <cellStyle name="계산 3 15 9 2" xfId="14172"/>
    <cellStyle name="계산 3 16" xfId="14173"/>
    <cellStyle name="計算 3 16" xfId="14174"/>
    <cellStyle name="计算 3 16" xfId="14175"/>
    <cellStyle name="계산 3 16 10" xfId="14176"/>
    <cellStyle name="계산 3 16 2" xfId="14177"/>
    <cellStyle name="計算 3 16 2" xfId="14178"/>
    <cellStyle name="计算 3 16 2" xfId="14179"/>
    <cellStyle name="계산 3 16 2 2" xfId="14180"/>
    <cellStyle name="계산 3 16 2 2 2" xfId="14181"/>
    <cellStyle name="계산 3 16 2 3" xfId="14182"/>
    <cellStyle name="계산 3 16 2 3 2" xfId="14183"/>
    <cellStyle name="계산 3 16 2 4" xfId="14184"/>
    <cellStyle name="계산 3 16 2 4 2" xfId="14185"/>
    <cellStyle name="계산 3 16 2 5" xfId="14186"/>
    <cellStyle name="계산 3 16 3" xfId="14187"/>
    <cellStyle name="계산 3 16 3 2" xfId="14188"/>
    <cellStyle name="계산 3 16 3 2 2" xfId="14189"/>
    <cellStyle name="계산 3 16 3 3" xfId="14190"/>
    <cellStyle name="계산 3 16 3 3 2" xfId="14191"/>
    <cellStyle name="계산 3 16 3 4" xfId="14192"/>
    <cellStyle name="계산 3 16 3 4 2" xfId="14193"/>
    <cellStyle name="계산 3 16 3 5" xfId="14194"/>
    <cellStyle name="계산 3 16 4" xfId="14195"/>
    <cellStyle name="계산 3 16 4 2" xfId="14196"/>
    <cellStyle name="계산 3 16 5" xfId="14197"/>
    <cellStyle name="계산 3 16 5 2" xfId="14198"/>
    <cellStyle name="계산 3 16 6" xfId="14199"/>
    <cellStyle name="계산 3 16 6 2" xfId="14200"/>
    <cellStyle name="계산 3 16 7" xfId="14201"/>
    <cellStyle name="계산 3 16 7 2" xfId="14202"/>
    <cellStyle name="계산 3 16 8" xfId="14203"/>
    <cellStyle name="계산 3 16 8 2" xfId="14204"/>
    <cellStyle name="계산 3 16 9" xfId="14205"/>
    <cellStyle name="계산 3 16 9 2" xfId="14206"/>
    <cellStyle name="계산 3 17" xfId="14207"/>
    <cellStyle name="計算 3 17" xfId="14208"/>
    <cellStyle name="计算 3 17" xfId="14209"/>
    <cellStyle name="계산 3 17 2" xfId="14210"/>
    <cellStyle name="計算 3 17 2" xfId="14211"/>
    <cellStyle name="计算 3 17 2" xfId="14212"/>
    <cellStyle name="계산 3 17 2 2" xfId="14213"/>
    <cellStyle name="계산 3 17 2 2 2" xfId="14214"/>
    <cellStyle name="계산 3 17 2 3" xfId="14215"/>
    <cellStyle name="계산 3 17 2 3 2" xfId="14216"/>
    <cellStyle name="계산 3 17 2 4" xfId="14217"/>
    <cellStyle name="계산 3 17 2 4 2" xfId="14218"/>
    <cellStyle name="계산 3 17 2 5" xfId="14219"/>
    <cellStyle name="계산 3 17 3" xfId="14220"/>
    <cellStyle name="계산 3 17 3 2" xfId="14221"/>
    <cellStyle name="계산 3 17 3 2 2" xfId="14222"/>
    <cellStyle name="계산 3 17 3 3" xfId="14223"/>
    <cellStyle name="계산 3 17 3 3 2" xfId="14224"/>
    <cellStyle name="계산 3 17 3 4" xfId="14225"/>
    <cellStyle name="계산 3 17 3 4 2" xfId="14226"/>
    <cellStyle name="계산 3 17 3 5" xfId="14227"/>
    <cellStyle name="계산 3 17 4" xfId="14228"/>
    <cellStyle name="계산 3 17 4 2" xfId="14229"/>
    <cellStyle name="계산 3 17 5" xfId="14230"/>
    <cellStyle name="계산 3 17 5 2" xfId="14231"/>
    <cellStyle name="계산 3 17 6" xfId="14232"/>
    <cellStyle name="계산 3 17 6 2" xfId="14233"/>
    <cellStyle name="계산 3 17 7" xfId="14234"/>
    <cellStyle name="계산 3 17 7 2" xfId="14235"/>
    <cellStyle name="계산 3 17 8" xfId="14236"/>
    <cellStyle name="계산 3 17 8 2" xfId="14237"/>
    <cellStyle name="계산 3 17 9" xfId="14238"/>
    <cellStyle name="계산 3 18" xfId="14239"/>
    <cellStyle name="計算 3 18" xfId="14240"/>
    <cellStyle name="计算 3 18" xfId="14241"/>
    <cellStyle name="계산 3 18 2" xfId="14242"/>
    <cellStyle name="計算 3 18 2" xfId="14243"/>
    <cellStyle name="计算 3 18 2" xfId="14244"/>
    <cellStyle name="계산 3 18 2 2" xfId="14245"/>
    <cellStyle name="계산 3 18 3" xfId="14246"/>
    <cellStyle name="계산 3 18 3 2" xfId="14247"/>
    <cellStyle name="계산 3 18 4" xfId="14248"/>
    <cellStyle name="계산 3 18 4 2" xfId="14249"/>
    <cellStyle name="계산 3 18 5" xfId="14250"/>
    <cellStyle name="계산 3 18 5 2" xfId="14251"/>
    <cellStyle name="계산 3 18 6" xfId="14252"/>
    <cellStyle name="계산 3 18 6 2" xfId="14253"/>
    <cellStyle name="계산 3 18 7" xfId="14254"/>
    <cellStyle name="계산 3 19" xfId="14255"/>
    <cellStyle name="計算 3 19" xfId="14256"/>
    <cellStyle name="计算 3 19" xfId="14257"/>
    <cellStyle name="계산 3 19 2" xfId="14258"/>
    <cellStyle name="計算 3 19 2" xfId="14259"/>
    <cellStyle name="计算 3 19 2" xfId="14260"/>
    <cellStyle name="계산 3 19 2 2" xfId="14261"/>
    <cellStyle name="계산 3 19 3" xfId="14262"/>
    <cellStyle name="계산 3 19 3 2" xfId="14263"/>
    <cellStyle name="계산 3 19 4" xfId="14264"/>
    <cellStyle name="계산 3 19 4 2" xfId="14265"/>
    <cellStyle name="계산 3 19 5" xfId="14266"/>
    <cellStyle name="계산 3 19 5 2" xfId="14267"/>
    <cellStyle name="계산 3 19 6" xfId="14268"/>
    <cellStyle name="계산 3 2" xfId="14269"/>
    <cellStyle name="計算 3 2" xfId="14270"/>
    <cellStyle name="计算 3 2" xfId="14271"/>
    <cellStyle name="계산 3 2 10" xfId="14272"/>
    <cellStyle name="計算 3 2 10" xfId="14273"/>
    <cellStyle name="计算 3 2 10" xfId="14274"/>
    <cellStyle name="계산 3 2 10 2" xfId="14275"/>
    <cellStyle name="計算 3 2 10 2" xfId="14276"/>
    <cellStyle name="计算 3 2 10 2" xfId="14277"/>
    <cellStyle name="계산 3 2 10 2 2" xfId="14278"/>
    <cellStyle name="계산 3 2 10 3" xfId="14279"/>
    <cellStyle name="계산 3 2 10 3 2" xfId="14280"/>
    <cellStyle name="계산 3 2 10 4" xfId="14281"/>
    <cellStyle name="계산 3 2 10 4 2" xfId="14282"/>
    <cellStyle name="계산 3 2 10 5" xfId="14283"/>
    <cellStyle name="계산 3 2 10 5 2" xfId="14284"/>
    <cellStyle name="계산 3 2 10 6" xfId="14285"/>
    <cellStyle name="계산 3 2 10 6 2" xfId="14286"/>
    <cellStyle name="계산 3 2 10 7" xfId="14287"/>
    <cellStyle name="계산 3 2 11" xfId="14288"/>
    <cellStyle name="計算 3 2 11" xfId="14289"/>
    <cellStyle name="计算 3 2 11" xfId="14290"/>
    <cellStyle name="계산 3 2 11 2" xfId="14291"/>
    <cellStyle name="計算 3 2 11 2" xfId="14292"/>
    <cellStyle name="计算 3 2 11 2" xfId="14293"/>
    <cellStyle name="계산 3 2 12" xfId="14294"/>
    <cellStyle name="計算 3 2 12" xfId="14295"/>
    <cellStyle name="计算 3 2 12" xfId="14296"/>
    <cellStyle name="계산 3 2 12 2" xfId="14297"/>
    <cellStyle name="計算 3 2 12 2" xfId="14298"/>
    <cellStyle name="计算 3 2 12 2" xfId="14299"/>
    <cellStyle name="계산 3 2 13" xfId="14300"/>
    <cellStyle name="計算 3 2 13" xfId="14301"/>
    <cellStyle name="计算 3 2 13" xfId="14302"/>
    <cellStyle name="계산 3 2 13 2" xfId="14303"/>
    <cellStyle name="計算 3 2 13 2" xfId="14304"/>
    <cellStyle name="计算 3 2 13 2" xfId="14305"/>
    <cellStyle name="계산 3 2 14" xfId="14306"/>
    <cellStyle name="計算 3 2 14" xfId="14307"/>
    <cellStyle name="计算 3 2 14" xfId="14308"/>
    <cellStyle name="계산 3 2 14 2" xfId="14309"/>
    <cellStyle name="計算 3 2 14 2" xfId="14310"/>
    <cellStyle name="计算 3 2 14 2" xfId="14311"/>
    <cellStyle name="계산 3 2 15" xfId="14312"/>
    <cellStyle name="計算 3 2 15" xfId="14313"/>
    <cellStyle name="计算 3 2 15" xfId="14314"/>
    <cellStyle name="계산 3 2 15 2" xfId="14315"/>
    <cellStyle name="계산 3 2 16" xfId="14316"/>
    <cellStyle name="계산 3 2 16 2" xfId="14317"/>
    <cellStyle name="계산 3 2 17" xfId="14318"/>
    <cellStyle name="계산 3 2 17 2" xfId="14319"/>
    <cellStyle name="계산 3 2 18" xfId="14320"/>
    <cellStyle name="계산 3 2 18 2" xfId="14321"/>
    <cellStyle name="계산 3 2 19" xfId="14322"/>
    <cellStyle name="계산 3 2 19 2" xfId="14323"/>
    <cellStyle name="계산 3 2 2" xfId="14324"/>
    <cellStyle name="計算 3 2 2" xfId="14325"/>
    <cellStyle name="计算 3 2 2" xfId="14326"/>
    <cellStyle name="계산 3 2 2 10" xfId="14327"/>
    <cellStyle name="計算 3 2 2 10" xfId="14328"/>
    <cellStyle name="计算 3 2 2 10" xfId="14329"/>
    <cellStyle name="계산 3 2 2 10 2" xfId="14330"/>
    <cellStyle name="計算 3 2 2 10 2" xfId="14331"/>
    <cellStyle name="计算 3 2 2 10 2" xfId="14332"/>
    <cellStyle name="계산 3 2 2 11" xfId="14333"/>
    <cellStyle name="計算 3 2 2 11" xfId="14334"/>
    <cellStyle name="计算 3 2 2 11" xfId="14335"/>
    <cellStyle name="계산 3 2 2 11 2" xfId="14336"/>
    <cellStyle name="計算 3 2 2 11 2" xfId="14337"/>
    <cellStyle name="计算 3 2 2 11 2" xfId="14338"/>
    <cellStyle name="계산 3 2 2 12" xfId="14339"/>
    <cellStyle name="計算 3 2 2 12" xfId="14340"/>
    <cellStyle name="计算 3 2 2 12" xfId="14341"/>
    <cellStyle name="계산 3 2 2 12 2" xfId="14342"/>
    <cellStyle name="計算 3 2 2 12 2" xfId="14343"/>
    <cellStyle name="计算 3 2 2 12 2" xfId="14344"/>
    <cellStyle name="계산 3 2 2 13" xfId="14345"/>
    <cellStyle name="計算 3 2 2 13" xfId="14346"/>
    <cellStyle name="计算 3 2 2 13" xfId="14347"/>
    <cellStyle name="계산 3 2 2 13 2" xfId="14348"/>
    <cellStyle name="계산 3 2 2 14" xfId="14349"/>
    <cellStyle name="계산 3 2 2 14 2" xfId="14350"/>
    <cellStyle name="계산 3 2 2 15" xfId="14351"/>
    <cellStyle name="계산 3 2 2 2" xfId="14352"/>
    <cellStyle name="計算 3 2 2 2" xfId="14353"/>
    <cellStyle name="计算 3 2 2 2" xfId="14354"/>
    <cellStyle name="계산 3 2 2 2 10" xfId="14355"/>
    <cellStyle name="계산 3 2 2 2 10 2" xfId="14356"/>
    <cellStyle name="계산 3 2 2 2 11" xfId="14357"/>
    <cellStyle name="계산 3 2 2 2 11 2" xfId="14358"/>
    <cellStyle name="계산 3 2 2 2 12" xfId="14359"/>
    <cellStyle name="계산 3 2 2 2 12 2" xfId="14360"/>
    <cellStyle name="계산 3 2 2 2 13" xfId="14361"/>
    <cellStyle name="계산 3 2 2 2 2" xfId="14362"/>
    <cellStyle name="計算 3 2 2 2 2" xfId="14363"/>
    <cellStyle name="计算 3 2 2 2 2" xfId="14364"/>
    <cellStyle name="계산 3 2 2 2 2 2" xfId="14365"/>
    <cellStyle name="계산 3 2 2 2 3" xfId="14366"/>
    <cellStyle name="계산 3 2 2 2 3 2" xfId="14367"/>
    <cellStyle name="계산 3 2 2 2 4" xfId="14368"/>
    <cellStyle name="계산 3 2 2 2 4 2" xfId="14369"/>
    <cellStyle name="계산 3 2 2 2 5" xfId="14370"/>
    <cellStyle name="계산 3 2 2 2 5 2" xfId="14371"/>
    <cellStyle name="계산 3 2 2 2 6" xfId="14372"/>
    <cellStyle name="계산 3 2 2 2 6 2" xfId="14373"/>
    <cellStyle name="계산 3 2 2 2 7" xfId="14374"/>
    <cellStyle name="계산 3 2 2 2 7 2" xfId="14375"/>
    <cellStyle name="계산 3 2 2 2 8" xfId="14376"/>
    <cellStyle name="계산 3 2 2 2 8 2" xfId="14377"/>
    <cellStyle name="계산 3 2 2 2 9" xfId="14378"/>
    <cellStyle name="계산 3 2 2 2 9 2" xfId="14379"/>
    <cellStyle name="계산 3 2 2 3" xfId="14380"/>
    <cellStyle name="計算 3 2 2 3" xfId="14381"/>
    <cellStyle name="计算 3 2 2 3" xfId="14382"/>
    <cellStyle name="계산 3 2 2 3 10" xfId="14383"/>
    <cellStyle name="계산 3 2 2 3 10 2" xfId="14384"/>
    <cellStyle name="계산 3 2 2 3 11" xfId="14385"/>
    <cellStyle name="계산 3 2 2 3 11 2" xfId="14386"/>
    <cellStyle name="계산 3 2 2 3 12" xfId="14387"/>
    <cellStyle name="계산 3 2 2 3 2" xfId="14388"/>
    <cellStyle name="計算 3 2 2 3 2" xfId="14389"/>
    <cellStyle name="计算 3 2 2 3 2" xfId="14390"/>
    <cellStyle name="계산 3 2 2 3 2 2" xfId="14391"/>
    <cellStyle name="계산 3 2 2 3 3" xfId="14392"/>
    <cellStyle name="계산 3 2 2 3 3 2" xfId="14393"/>
    <cellStyle name="계산 3 2 2 3 4" xfId="14394"/>
    <cellStyle name="계산 3 2 2 3 4 2" xfId="14395"/>
    <cellStyle name="계산 3 2 2 3 5" xfId="14396"/>
    <cellStyle name="계산 3 2 2 3 5 2" xfId="14397"/>
    <cellStyle name="계산 3 2 2 3 6" xfId="14398"/>
    <cellStyle name="계산 3 2 2 3 6 2" xfId="14399"/>
    <cellStyle name="계산 3 2 2 3 7" xfId="14400"/>
    <cellStyle name="계산 3 2 2 3 7 2" xfId="14401"/>
    <cellStyle name="계산 3 2 2 3 8" xfId="14402"/>
    <cellStyle name="계산 3 2 2 3 8 2" xfId="14403"/>
    <cellStyle name="계산 3 2 2 3 9" xfId="14404"/>
    <cellStyle name="계산 3 2 2 3 9 2" xfId="14405"/>
    <cellStyle name="계산 3 2 2 4" xfId="14406"/>
    <cellStyle name="計算 3 2 2 4" xfId="14407"/>
    <cellStyle name="计算 3 2 2 4" xfId="14408"/>
    <cellStyle name="계산 3 2 2 4 2" xfId="14409"/>
    <cellStyle name="計算 3 2 2 4 2" xfId="14410"/>
    <cellStyle name="计算 3 2 2 4 2" xfId="14411"/>
    <cellStyle name="계산 3 2 2 5" xfId="14412"/>
    <cellStyle name="計算 3 2 2 5" xfId="14413"/>
    <cellStyle name="计算 3 2 2 5" xfId="14414"/>
    <cellStyle name="계산 3 2 2 5 2" xfId="14415"/>
    <cellStyle name="計算 3 2 2 5 2" xfId="14416"/>
    <cellStyle name="计算 3 2 2 5 2" xfId="14417"/>
    <cellStyle name="계산 3 2 2 6" xfId="14418"/>
    <cellStyle name="計算 3 2 2 6" xfId="14419"/>
    <cellStyle name="计算 3 2 2 6" xfId="14420"/>
    <cellStyle name="계산 3 2 2 6 2" xfId="14421"/>
    <cellStyle name="計算 3 2 2 6 2" xfId="14422"/>
    <cellStyle name="计算 3 2 2 6 2" xfId="14423"/>
    <cellStyle name="계산 3 2 2 7" xfId="14424"/>
    <cellStyle name="計算 3 2 2 7" xfId="14425"/>
    <cellStyle name="计算 3 2 2 7" xfId="14426"/>
    <cellStyle name="계산 3 2 2 7 2" xfId="14427"/>
    <cellStyle name="計算 3 2 2 7 2" xfId="14428"/>
    <cellStyle name="计算 3 2 2 7 2" xfId="14429"/>
    <cellStyle name="계산 3 2 2 8" xfId="14430"/>
    <cellStyle name="計算 3 2 2 8" xfId="14431"/>
    <cellStyle name="计算 3 2 2 8" xfId="14432"/>
    <cellStyle name="계산 3 2 2 8 2" xfId="14433"/>
    <cellStyle name="計算 3 2 2 8 2" xfId="14434"/>
    <cellStyle name="计算 3 2 2 8 2" xfId="14435"/>
    <cellStyle name="계산 3 2 2 9" xfId="14436"/>
    <cellStyle name="計算 3 2 2 9" xfId="14437"/>
    <cellStyle name="计算 3 2 2 9" xfId="14438"/>
    <cellStyle name="계산 3 2 2 9 2" xfId="14439"/>
    <cellStyle name="計算 3 2 2 9 2" xfId="14440"/>
    <cellStyle name="计算 3 2 2 9 2" xfId="14441"/>
    <cellStyle name="계산 3 2 20" xfId="14442"/>
    <cellStyle name="계산 3 2 20 2" xfId="14443"/>
    <cellStyle name="계산 3 2 21" xfId="14444"/>
    <cellStyle name="계산 3 2 21 2" xfId="14445"/>
    <cellStyle name="계산 3 2 22" xfId="14446"/>
    <cellStyle name="계산 3 2 23" xfId="14447"/>
    <cellStyle name="계산 3 2 24" xfId="14448"/>
    <cellStyle name="계산 3 2 25" xfId="14449"/>
    <cellStyle name="계산 3 2 3" xfId="14450"/>
    <cellStyle name="計算 3 2 3" xfId="14451"/>
    <cellStyle name="计算 3 2 3" xfId="14452"/>
    <cellStyle name="계산 3 2 3 10" xfId="14453"/>
    <cellStyle name="計算 3 2 3 10" xfId="14454"/>
    <cellStyle name="计算 3 2 3 10" xfId="14455"/>
    <cellStyle name="계산 3 2 3 10 2" xfId="14456"/>
    <cellStyle name="計算 3 2 3 10 2" xfId="14457"/>
    <cellStyle name="计算 3 2 3 10 2" xfId="14458"/>
    <cellStyle name="계산 3 2 3 11" xfId="14459"/>
    <cellStyle name="計算 3 2 3 11" xfId="14460"/>
    <cellStyle name="计算 3 2 3 11" xfId="14461"/>
    <cellStyle name="계산 3 2 3 11 2" xfId="14462"/>
    <cellStyle name="計算 3 2 3 11 2" xfId="14463"/>
    <cellStyle name="计算 3 2 3 11 2" xfId="14464"/>
    <cellStyle name="계산 3 2 3 12" xfId="14465"/>
    <cellStyle name="計算 3 2 3 12" xfId="14466"/>
    <cellStyle name="计算 3 2 3 12" xfId="14467"/>
    <cellStyle name="계산 3 2 3 12 2" xfId="14468"/>
    <cellStyle name="計算 3 2 3 12 2" xfId="14469"/>
    <cellStyle name="计算 3 2 3 12 2" xfId="14470"/>
    <cellStyle name="계산 3 2 3 13" xfId="14471"/>
    <cellStyle name="計算 3 2 3 13" xfId="14472"/>
    <cellStyle name="计算 3 2 3 13" xfId="14473"/>
    <cellStyle name="계산 3 2 3 13 2" xfId="14474"/>
    <cellStyle name="계산 3 2 3 14" xfId="14475"/>
    <cellStyle name="계산 3 2 3 14 2" xfId="14476"/>
    <cellStyle name="계산 3 2 3 15" xfId="14477"/>
    <cellStyle name="계산 3 2 3 2" xfId="14478"/>
    <cellStyle name="計算 3 2 3 2" xfId="14479"/>
    <cellStyle name="计算 3 2 3 2" xfId="14480"/>
    <cellStyle name="계산 3 2 3 2 10" xfId="14481"/>
    <cellStyle name="계산 3 2 3 2 10 2" xfId="14482"/>
    <cellStyle name="계산 3 2 3 2 11" xfId="14483"/>
    <cellStyle name="계산 3 2 3 2 11 2" xfId="14484"/>
    <cellStyle name="계산 3 2 3 2 12" xfId="14485"/>
    <cellStyle name="계산 3 2 3 2 12 2" xfId="14486"/>
    <cellStyle name="계산 3 2 3 2 13" xfId="14487"/>
    <cellStyle name="계산 3 2 3 2 2" xfId="14488"/>
    <cellStyle name="計算 3 2 3 2 2" xfId="14489"/>
    <cellStyle name="计算 3 2 3 2 2" xfId="14490"/>
    <cellStyle name="계산 3 2 3 2 2 2" xfId="14491"/>
    <cellStyle name="계산 3 2 3 2 3" xfId="14492"/>
    <cellStyle name="계산 3 2 3 2 3 2" xfId="14493"/>
    <cellStyle name="계산 3 2 3 2 4" xfId="14494"/>
    <cellStyle name="계산 3 2 3 2 4 2" xfId="14495"/>
    <cellStyle name="계산 3 2 3 2 5" xfId="14496"/>
    <cellStyle name="계산 3 2 3 2 5 2" xfId="14497"/>
    <cellStyle name="계산 3 2 3 2 6" xfId="14498"/>
    <cellStyle name="계산 3 2 3 2 6 2" xfId="14499"/>
    <cellStyle name="계산 3 2 3 2 7" xfId="14500"/>
    <cellStyle name="계산 3 2 3 2 7 2" xfId="14501"/>
    <cellStyle name="계산 3 2 3 2 8" xfId="14502"/>
    <cellStyle name="계산 3 2 3 2 8 2" xfId="14503"/>
    <cellStyle name="계산 3 2 3 2 9" xfId="14504"/>
    <cellStyle name="계산 3 2 3 2 9 2" xfId="14505"/>
    <cellStyle name="계산 3 2 3 3" xfId="14506"/>
    <cellStyle name="計算 3 2 3 3" xfId="14507"/>
    <cellStyle name="计算 3 2 3 3" xfId="14508"/>
    <cellStyle name="계산 3 2 3 3 10" xfId="14509"/>
    <cellStyle name="계산 3 2 3 3 10 2" xfId="14510"/>
    <cellStyle name="계산 3 2 3 3 11" xfId="14511"/>
    <cellStyle name="계산 3 2 3 3 11 2" xfId="14512"/>
    <cellStyle name="계산 3 2 3 3 12" xfId="14513"/>
    <cellStyle name="계산 3 2 3 3 2" xfId="14514"/>
    <cellStyle name="計算 3 2 3 3 2" xfId="14515"/>
    <cellStyle name="计算 3 2 3 3 2" xfId="14516"/>
    <cellStyle name="계산 3 2 3 3 2 2" xfId="14517"/>
    <cellStyle name="계산 3 2 3 3 3" xfId="14518"/>
    <cellStyle name="계산 3 2 3 3 3 2" xfId="14519"/>
    <cellStyle name="계산 3 2 3 3 4" xfId="14520"/>
    <cellStyle name="계산 3 2 3 3 4 2" xfId="14521"/>
    <cellStyle name="계산 3 2 3 3 5" xfId="14522"/>
    <cellStyle name="계산 3 2 3 3 5 2" xfId="14523"/>
    <cellStyle name="계산 3 2 3 3 6" xfId="14524"/>
    <cellStyle name="계산 3 2 3 3 6 2" xfId="14525"/>
    <cellStyle name="계산 3 2 3 3 7" xfId="14526"/>
    <cellStyle name="계산 3 2 3 3 7 2" xfId="14527"/>
    <cellStyle name="계산 3 2 3 3 8" xfId="14528"/>
    <cellStyle name="계산 3 2 3 3 8 2" xfId="14529"/>
    <cellStyle name="계산 3 2 3 3 9" xfId="14530"/>
    <cellStyle name="계산 3 2 3 3 9 2" xfId="14531"/>
    <cellStyle name="계산 3 2 3 4" xfId="14532"/>
    <cellStyle name="計算 3 2 3 4" xfId="14533"/>
    <cellStyle name="计算 3 2 3 4" xfId="14534"/>
    <cellStyle name="계산 3 2 3 4 2" xfId="14535"/>
    <cellStyle name="計算 3 2 3 4 2" xfId="14536"/>
    <cellStyle name="计算 3 2 3 4 2" xfId="14537"/>
    <cellStyle name="계산 3 2 3 5" xfId="14538"/>
    <cellStyle name="計算 3 2 3 5" xfId="14539"/>
    <cellStyle name="计算 3 2 3 5" xfId="14540"/>
    <cellStyle name="계산 3 2 3 5 2" xfId="14541"/>
    <cellStyle name="計算 3 2 3 5 2" xfId="14542"/>
    <cellStyle name="计算 3 2 3 5 2" xfId="14543"/>
    <cellStyle name="계산 3 2 3 6" xfId="14544"/>
    <cellStyle name="計算 3 2 3 6" xfId="14545"/>
    <cellStyle name="计算 3 2 3 6" xfId="14546"/>
    <cellStyle name="계산 3 2 3 6 2" xfId="14547"/>
    <cellStyle name="計算 3 2 3 6 2" xfId="14548"/>
    <cellStyle name="计算 3 2 3 6 2" xfId="14549"/>
    <cellStyle name="계산 3 2 3 7" xfId="14550"/>
    <cellStyle name="計算 3 2 3 7" xfId="14551"/>
    <cellStyle name="计算 3 2 3 7" xfId="14552"/>
    <cellStyle name="계산 3 2 3 7 2" xfId="14553"/>
    <cellStyle name="計算 3 2 3 7 2" xfId="14554"/>
    <cellStyle name="计算 3 2 3 7 2" xfId="14555"/>
    <cellStyle name="계산 3 2 3 8" xfId="14556"/>
    <cellStyle name="計算 3 2 3 8" xfId="14557"/>
    <cellStyle name="计算 3 2 3 8" xfId="14558"/>
    <cellStyle name="계산 3 2 3 8 2" xfId="14559"/>
    <cellStyle name="計算 3 2 3 8 2" xfId="14560"/>
    <cellStyle name="计算 3 2 3 8 2" xfId="14561"/>
    <cellStyle name="계산 3 2 3 9" xfId="14562"/>
    <cellStyle name="計算 3 2 3 9" xfId="14563"/>
    <cellStyle name="计算 3 2 3 9" xfId="14564"/>
    <cellStyle name="계산 3 2 3 9 2" xfId="14565"/>
    <cellStyle name="計算 3 2 3 9 2" xfId="14566"/>
    <cellStyle name="计算 3 2 3 9 2" xfId="14567"/>
    <cellStyle name="계산 3 2 4" xfId="14568"/>
    <cellStyle name="計算 3 2 4" xfId="14569"/>
    <cellStyle name="计算 3 2 4" xfId="14570"/>
    <cellStyle name="계산 3 2 4 10" xfId="14571"/>
    <cellStyle name="계산 3 2 4 10 2" xfId="14572"/>
    <cellStyle name="계산 3 2 4 11" xfId="14573"/>
    <cellStyle name="계산 3 2 4 11 2" xfId="14574"/>
    <cellStyle name="계산 3 2 4 12" xfId="14575"/>
    <cellStyle name="계산 3 2 4 12 2" xfId="14576"/>
    <cellStyle name="계산 3 2 4 13" xfId="14577"/>
    <cellStyle name="계산 3 2 4 13 2" xfId="14578"/>
    <cellStyle name="계산 3 2 4 14" xfId="14579"/>
    <cellStyle name="계산 3 2 4 14 2" xfId="14580"/>
    <cellStyle name="계산 3 2 4 15" xfId="14581"/>
    <cellStyle name="계산 3 2 4 2" xfId="14582"/>
    <cellStyle name="計算 3 2 4 2" xfId="14583"/>
    <cellStyle name="计算 3 2 4 2" xfId="14584"/>
    <cellStyle name="계산 3 2 4 2 2" xfId="14585"/>
    <cellStyle name="계산 3 2 4 2 2 2" xfId="14586"/>
    <cellStyle name="계산 3 2 4 2 3" xfId="14587"/>
    <cellStyle name="계산 3 2 4 2 3 2" xfId="14588"/>
    <cellStyle name="계산 3 2 4 2 4" xfId="14589"/>
    <cellStyle name="계산 3 2 4 2 4 2" xfId="14590"/>
    <cellStyle name="계산 3 2 4 2 5" xfId="14591"/>
    <cellStyle name="계산 3 2 4 3" xfId="14592"/>
    <cellStyle name="계산 3 2 4 3 2" xfId="14593"/>
    <cellStyle name="계산 3 2 4 3 2 2" xfId="14594"/>
    <cellStyle name="계산 3 2 4 3 3" xfId="14595"/>
    <cellStyle name="계산 3 2 4 3 3 2" xfId="14596"/>
    <cellStyle name="계산 3 2 4 3 4" xfId="14597"/>
    <cellStyle name="계산 3 2 4 3 4 2" xfId="14598"/>
    <cellStyle name="계산 3 2 4 3 5" xfId="14599"/>
    <cellStyle name="계산 3 2 4 4" xfId="14600"/>
    <cellStyle name="계산 3 2 4 4 2" xfId="14601"/>
    <cellStyle name="계산 3 2 4 5" xfId="14602"/>
    <cellStyle name="계산 3 2 4 5 2" xfId="14603"/>
    <cellStyle name="계산 3 2 4 6" xfId="14604"/>
    <cellStyle name="계산 3 2 4 6 2" xfId="14605"/>
    <cellStyle name="계산 3 2 4 7" xfId="14606"/>
    <cellStyle name="계산 3 2 4 7 2" xfId="14607"/>
    <cellStyle name="계산 3 2 4 8" xfId="14608"/>
    <cellStyle name="계산 3 2 4 8 2" xfId="14609"/>
    <cellStyle name="계산 3 2 4 9" xfId="14610"/>
    <cellStyle name="계산 3 2 4 9 2" xfId="14611"/>
    <cellStyle name="계산 3 2 5" xfId="14612"/>
    <cellStyle name="計算 3 2 5" xfId="14613"/>
    <cellStyle name="计算 3 2 5" xfId="14614"/>
    <cellStyle name="계산 3 2 5 10" xfId="14615"/>
    <cellStyle name="계산 3 2 5 10 2" xfId="14616"/>
    <cellStyle name="계산 3 2 5 11" xfId="14617"/>
    <cellStyle name="계산 3 2 5 11 2" xfId="14618"/>
    <cellStyle name="계산 3 2 5 12" xfId="14619"/>
    <cellStyle name="계산 3 2 5 12 2" xfId="14620"/>
    <cellStyle name="계산 3 2 5 13" xfId="14621"/>
    <cellStyle name="계산 3 2 5 13 2" xfId="14622"/>
    <cellStyle name="계산 3 2 5 14" xfId="14623"/>
    <cellStyle name="계산 3 2 5 2" xfId="14624"/>
    <cellStyle name="計算 3 2 5 2" xfId="14625"/>
    <cellStyle name="计算 3 2 5 2" xfId="14626"/>
    <cellStyle name="계산 3 2 5 2 2" xfId="14627"/>
    <cellStyle name="계산 3 2 5 2 2 2" xfId="14628"/>
    <cellStyle name="계산 3 2 5 2 3" xfId="14629"/>
    <cellStyle name="계산 3 2 5 2 3 2" xfId="14630"/>
    <cellStyle name="계산 3 2 5 2 4" xfId="14631"/>
    <cellStyle name="계산 3 2 5 2 4 2" xfId="14632"/>
    <cellStyle name="계산 3 2 5 2 5" xfId="14633"/>
    <cellStyle name="계산 3 2 5 3" xfId="14634"/>
    <cellStyle name="계산 3 2 5 3 2" xfId="14635"/>
    <cellStyle name="계산 3 2 5 3 2 2" xfId="14636"/>
    <cellStyle name="계산 3 2 5 3 3" xfId="14637"/>
    <cellStyle name="계산 3 2 5 3 3 2" xfId="14638"/>
    <cellStyle name="계산 3 2 5 3 4" xfId="14639"/>
    <cellStyle name="계산 3 2 5 3 4 2" xfId="14640"/>
    <cellStyle name="계산 3 2 5 3 5" xfId="14641"/>
    <cellStyle name="계산 3 2 5 4" xfId="14642"/>
    <cellStyle name="계산 3 2 5 4 2" xfId="14643"/>
    <cellStyle name="계산 3 2 5 5" xfId="14644"/>
    <cellStyle name="계산 3 2 5 5 2" xfId="14645"/>
    <cellStyle name="계산 3 2 5 6" xfId="14646"/>
    <cellStyle name="계산 3 2 5 6 2" xfId="14647"/>
    <cellStyle name="계산 3 2 5 7" xfId="14648"/>
    <cellStyle name="계산 3 2 5 7 2" xfId="14649"/>
    <cellStyle name="계산 3 2 5 8" xfId="14650"/>
    <cellStyle name="계산 3 2 5 8 2" xfId="14651"/>
    <cellStyle name="계산 3 2 5 9" xfId="14652"/>
    <cellStyle name="계산 3 2 5 9 2" xfId="14653"/>
    <cellStyle name="계산 3 2 6" xfId="14654"/>
    <cellStyle name="計算 3 2 6" xfId="14655"/>
    <cellStyle name="计算 3 2 6" xfId="14656"/>
    <cellStyle name="계산 3 2 6 10" xfId="14657"/>
    <cellStyle name="계산 3 2 6 10 2" xfId="14658"/>
    <cellStyle name="계산 3 2 6 11" xfId="14659"/>
    <cellStyle name="계산 3 2 6 11 2" xfId="14660"/>
    <cellStyle name="계산 3 2 6 12" xfId="14661"/>
    <cellStyle name="계산 3 2 6 12 2" xfId="14662"/>
    <cellStyle name="계산 3 2 6 13" xfId="14663"/>
    <cellStyle name="계산 3 2 6 2" xfId="14664"/>
    <cellStyle name="計算 3 2 6 2" xfId="14665"/>
    <cellStyle name="计算 3 2 6 2" xfId="14666"/>
    <cellStyle name="계산 3 2 6 2 2" xfId="14667"/>
    <cellStyle name="계산 3 2 6 2 2 2" xfId="14668"/>
    <cellStyle name="계산 3 2 6 2 3" xfId="14669"/>
    <cellStyle name="계산 3 2 6 2 3 2" xfId="14670"/>
    <cellStyle name="계산 3 2 6 2 4" xfId="14671"/>
    <cellStyle name="계산 3 2 6 2 4 2" xfId="14672"/>
    <cellStyle name="계산 3 2 6 2 5" xfId="14673"/>
    <cellStyle name="계산 3 2 6 3" xfId="14674"/>
    <cellStyle name="계산 3 2 6 3 2" xfId="14675"/>
    <cellStyle name="계산 3 2 6 3 2 2" xfId="14676"/>
    <cellStyle name="계산 3 2 6 3 3" xfId="14677"/>
    <cellStyle name="계산 3 2 6 3 3 2" xfId="14678"/>
    <cellStyle name="계산 3 2 6 3 4" xfId="14679"/>
    <cellStyle name="계산 3 2 6 3 4 2" xfId="14680"/>
    <cellStyle name="계산 3 2 6 3 5" xfId="14681"/>
    <cellStyle name="계산 3 2 6 4" xfId="14682"/>
    <cellStyle name="계산 3 2 6 4 2" xfId="14683"/>
    <cellStyle name="계산 3 2 6 5" xfId="14684"/>
    <cellStyle name="계산 3 2 6 5 2" xfId="14685"/>
    <cellStyle name="계산 3 2 6 6" xfId="14686"/>
    <cellStyle name="계산 3 2 6 6 2" xfId="14687"/>
    <cellStyle name="계산 3 2 6 7" xfId="14688"/>
    <cellStyle name="계산 3 2 6 7 2" xfId="14689"/>
    <cellStyle name="계산 3 2 6 8" xfId="14690"/>
    <cellStyle name="계산 3 2 6 8 2" xfId="14691"/>
    <cellStyle name="계산 3 2 6 9" xfId="14692"/>
    <cellStyle name="계산 3 2 6 9 2" xfId="14693"/>
    <cellStyle name="계산 3 2 7" xfId="14694"/>
    <cellStyle name="計算 3 2 7" xfId="14695"/>
    <cellStyle name="计算 3 2 7" xfId="14696"/>
    <cellStyle name="계산 3 2 7 10" xfId="14697"/>
    <cellStyle name="계산 3 2 7 10 2" xfId="14698"/>
    <cellStyle name="계산 3 2 7 11" xfId="14699"/>
    <cellStyle name="계산 3 2 7 11 2" xfId="14700"/>
    <cellStyle name="계산 3 2 7 12" xfId="14701"/>
    <cellStyle name="계산 3 2 7 2" xfId="14702"/>
    <cellStyle name="計算 3 2 7 2" xfId="14703"/>
    <cellStyle name="计算 3 2 7 2" xfId="14704"/>
    <cellStyle name="계산 3 2 7 2 2" xfId="14705"/>
    <cellStyle name="계산 3 2 7 2 2 2" xfId="14706"/>
    <cellStyle name="계산 3 2 7 2 3" xfId="14707"/>
    <cellStyle name="계산 3 2 7 2 3 2" xfId="14708"/>
    <cellStyle name="계산 3 2 7 2 4" xfId="14709"/>
    <cellStyle name="계산 3 2 7 2 4 2" xfId="14710"/>
    <cellStyle name="계산 3 2 7 2 5" xfId="14711"/>
    <cellStyle name="계산 3 2 7 3" xfId="14712"/>
    <cellStyle name="계산 3 2 7 3 2" xfId="14713"/>
    <cellStyle name="계산 3 2 7 3 2 2" xfId="14714"/>
    <cellStyle name="계산 3 2 7 3 3" xfId="14715"/>
    <cellStyle name="계산 3 2 7 3 3 2" xfId="14716"/>
    <cellStyle name="계산 3 2 7 3 4" xfId="14717"/>
    <cellStyle name="계산 3 2 7 3 4 2" xfId="14718"/>
    <cellStyle name="계산 3 2 7 3 5" xfId="14719"/>
    <cellStyle name="계산 3 2 7 4" xfId="14720"/>
    <cellStyle name="계산 3 2 7 4 2" xfId="14721"/>
    <cellStyle name="계산 3 2 7 5" xfId="14722"/>
    <cellStyle name="계산 3 2 7 5 2" xfId="14723"/>
    <cellStyle name="계산 3 2 7 6" xfId="14724"/>
    <cellStyle name="계산 3 2 7 6 2" xfId="14725"/>
    <cellStyle name="계산 3 2 7 7" xfId="14726"/>
    <cellStyle name="계산 3 2 7 7 2" xfId="14727"/>
    <cellStyle name="계산 3 2 7 8" xfId="14728"/>
    <cellStyle name="계산 3 2 7 8 2" xfId="14729"/>
    <cellStyle name="계산 3 2 7 9" xfId="14730"/>
    <cellStyle name="계산 3 2 7 9 2" xfId="14731"/>
    <cellStyle name="계산 3 2 8" xfId="14732"/>
    <cellStyle name="計算 3 2 8" xfId="14733"/>
    <cellStyle name="计算 3 2 8" xfId="14734"/>
    <cellStyle name="계산 3 2 8 10" xfId="14735"/>
    <cellStyle name="계산 3 2 8 10 2" xfId="14736"/>
    <cellStyle name="계산 3 2 8 11" xfId="14737"/>
    <cellStyle name="계산 3 2 8 2" xfId="14738"/>
    <cellStyle name="計算 3 2 8 2" xfId="14739"/>
    <cellStyle name="计算 3 2 8 2" xfId="14740"/>
    <cellStyle name="계산 3 2 8 2 2" xfId="14741"/>
    <cellStyle name="계산 3 2 8 2 2 2" xfId="14742"/>
    <cellStyle name="계산 3 2 8 2 3" xfId="14743"/>
    <cellStyle name="계산 3 2 8 2 3 2" xfId="14744"/>
    <cellStyle name="계산 3 2 8 2 4" xfId="14745"/>
    <cellStyle name="계산 3 2 8 2 4 2" xfId="14746"/>
    <cellStyle name="계산 3 2 8 2 5" xfId="14747"/>
    <cellStyle name="계산 3 2 8 3" xfId="14748"/>
    <cellStyle name="계산 3 2 8 3 2" xfId="14749"/>
    <cellStyle name="계산 3 2 8 3 2 2" xfId="14750"/>
    <cellStyle name="계산 3 2 8 3 3" xfId="14751"/>
    <cellStyle name="계산 3 2 8 3 3 2" xfId="14752"/>
    <cellStyle name="계산 3 2 8 3 4" xfId="14753"/>
    <cellStyle name="계산 3 2 8 3 4 2" xfId="14754"/>
    <cellStyle name="계산 3 2 8 3 5" xfId="14755"/>
    <cellStyle name="계산 3 2 8 4" xfId="14756"/>
    <cellStyle name="계산 3 2 8 4 2" xfId="14757"/>
    <cellStyle name="계산 3 2 8 5" xfId="14758"/>
    <cellStyle name="계산 3 2 8 5 2" xfId="14759"/>
    <cellStyle name="계산 3 2 8 6" xfId="14760"/>
    <cellStyle name="계산 3 2 8 6 2" xfId="14761"/>
    <cellStyle name="계산 3 2 8 7" xfId="14762"/>
    <cellStyle name="계산 3 2 8 7 2" xfId="14763"/>
    <cellStyle name="계산 3 2 8 8" xfId="14764"/>
    <cellStyle name="계산 3 2 8 8 2" xfId="14765"/>
    <cellStyle name="계산 3 2 8 9" xfId="14766"/>
    <cellStyle name="계산 3 2 8 9 2" xfId="14767"/>
    <cellStyle name="계산 3 2 9" xfId="14768"/>
    <cellStyle name="計算 3 2 9" xfId="14769"/>
    <cellStyle name="计算 3 2 9" xfId="14770"/>
    <cellStyle name="계산 3 2 9 2" xfId="14771"/>
    <cellStyle name="計算 3 2 9 2" xfId="14772"/>
    <cellStyle name="计算 3 2 9 2" xfId="14773"/>
    <cellStyle name="계산 3 2 9 2 2" xfId="14774"/>
    <cellStyle name="계산 3 2 9 3" xfId="14775"/>
    <cellStyle name="계산 3 2 9 3 2" xfId="14776"/>
    <cellStyle name="계산 3 2 9 4" xfId="14777"/>
    <cellStyle name="계산 3 2 9 4 2" xfId="14778"/>
    <cellStyle name="계산 3 2 9 5" xfId="14779"/>
    <cellStyle name="계산 3 2 9 5 2" xfId="14780"/>
    <cellStyle name="계산 3 2 9 6" xfId="14781"/>
    <cellStyle name="계산 3 2 9 6 2" xfId="14782"/>
    <cellStyle name="계산 3 2 9 7" xfId="14783"/>
    <cellStyle name="계산 3 2 9 7 2" xfId="14784"/>
    <cellStyle name="계산 3 2 9 8" xfId="14785"/>
    <cellStyle name="계산 3 20" xfId="14786"/>
    <cellStyle name="計算 3 20" xfId="14787"/>
    <cellStyle name="计算 3 20" xfId="14788"/>
    <cellStyle name="계산 3 20 2" xfId="14789"/>
    <cellStyle name="計算 3 20 2" xfId="14790"/>
    <cellStyle name="计算 3 20 2" xfId="14791"/>
    <cellStyle name="계산 3 20 2 2" xfId="14792"/>
    <cellStyle name="계산 3 20 3" xfId="14793"/>
    <cellStyle name="계산 3 20 3 2" xfId="14794"/>
    <cellStyle name="계산 3 20 4" xfId="14795"/>
    <cellStyle name="계산 3 20 4 2" xfId="14796"/>
    <cellStyle name="계산 3 20 5" xfId="14797"/>
    <cellStyle name="계산 3 21" xfId="14798"/>
    <cellStyle name="計算 3 21" xfId="14799"/>
    <cellStyle name="计算 3 21" xfId="14800"/>
    <cellStyle name="계산 3 21 2" xfId="14801"/>
    <cellStyle name="計算 3 21 2" xfId="14802"/>
    <cellStyle name="计算 3 21 2" xfId="14803"/>
    <cellStyle name="계산 3 21 2 2" xfId="14804"/>
    <cellStyle name="계산 3 21 3" xfId="14805"/>
    <cellStyle name="계산 3 21 3 2" xfId="14806"/>
    <cellStyle name="계산 3 21 4" xfId="14807"/>
    <cellStyle name="계산 3 21 4 2" xfId="14808"/>
    <cellStyle name="계산 3 21 5" xfId="14809"/>
    <cellStyle name="계산 3 22" xfId="14810"/>
    <cellStyle name="計算 3 22" xfId="14811"/>
    <cellStyle name="计算 3 22" xfId="14812"/>
    <cellStyle name="계산 3 22 2" xfId="14813"/>
    <cellStyle name="计算 3 22 2" xfId="14814"/>
    <cellStyle name="계산 3 23" xfId="14815"/>
    <cellStyle name="計算 3 23" xfId="14816"/>
    <cellStyle name="计算 3 23" xfId="14817"/>
    <cellStyle name="계산 3 23 2" xfId="14818"/>
    <cellStyle name="计算 3 23 2" xfId="14819"/>
    <cellStyle name="계산 3 24" xfId="14820"/>
    <cellStyle name="計算 3 24" xfId="14821"/>
    <cellStyle name="计算 3 24" xfId="14822"/>
    <cellStyle name="계산 3 24 2" xfId="14823"/>
    <cellStyle name="계산 3 25" xfId="14824"/>
    <cellStyle name="計算 3 25" xfId="14825"/>
    <cellStyle name="计算 3 25" xfId="14826"/>
    <cellStyle name="계산 3 25 2" xfId="14827"/>
    <cellStyle name="계산 3 26" xfId="14828"/>
    <cellStyle name="计算 3 26" xfId="14829"/>
    <cellStyle name="계산 3 26 2" xfId="14830"/>
    <cellStyle name="계산 3 27" xfId="14831"/>
    <cellStyle name="计算 3 27" xfId="14832"/>
    <cellStyle name="계산 3 27 2" xfId="14833"/>
    <cellStyle name="계산 3 28" xfId="14834"/>
    <cellStyle name="계산 3 28 2" xfId="14835"/>
    <cellStyle name="계산 3 29" xfId="14836"/>
    <cellStyle name="계산 3 29 2" xfId="14837"/>
    <cellStyle name="계산 3 3" xfId="14838"/>
    <cellStyle name="計算 3 3" xfId="14839"/>
    <cellStyle name="计算 3 3" xfId="14840"/>
    <cellStyle name="계산 3 3 10" xfId="14841"/>
    <cellStyle name="計算 3 3 10" xfId="14842"/>
    <cellStyle name="计算 3 3 10" xfId="14843"/>
    <cellStyle name="계산 3 3 10 2" xfId="14844"/>
    <cellStyle name="計算 3 3 10 2" xfId="14845"/>
    <cellStyle name="计算 3 3 10 2" xfId="14846"/>
    <cellStyle name="계산 3 3 11" xfId="14847"/>
    <cellStyle name="計算 3 3 11" xfId="14848"/>
    <cellStyle name="计算 3 3 11" xfId="14849"/>
    <cellStyle name="계산 3 3 11 2" xfId="14850"/>
    <cellStyle name="計算 3 3 11 2" xfId="14851"/>
    <cellStyle name="计算 3 3 11 2" xfId="14852"/>
    <cellStyle name="계산 3 3 12" xfId="14853"/>
    <cellStyle name="計算 3 3 12" xfId="14854"/>
    <cellStyle name="计算 3 3 12" xfId="14855"/>
    <cellStyle name="계산 3 3 12 2" xfId="14856"/>
    <cellStyle name="計算 3 3 12 2" xfId="14857"/>
    <cellStyle name="计算 3 3 12 2" xfId="14858"/>
    <cellStyle name="계산 3 3 13" xfId="14859"/>
    <cellStyle name="計算 3 3 13" xfId="14860"/>
    <cellStyle name="计算 3 3 13" xfId="14861"/>
    <cellStyle name="계산 3 3 13 2" xfId="14862"/>
    <cellStyle name="計算 3 3 13 2" xfId="14863"/>
    <cellStyle name="计算 3 3 13 2" xfId="14864"/>
    <cellStyle name="계산 3 3 14" xfId="14865"/>
    <cellStyle name="計算 3 3 14" xfId="14866"/>
    <cellStyle name="计算 3 3 14" xfId="14867"/>
    <cellStyle name="계산 3 3 14 2" xfId="14868"/>
    <cellStyle name="計算 3 3 14 2" xfId="14869"/>
    <cellStyle name="计算 3 3 14 2" xfId="14870"/>
    <cellStyle name="계산 3 3 15" xfId="14871"/>
    <cellStyle name="計算 3 3 15" xfId="14872"/>
    <cellStyle name="计算 3 3 15" xfId="14873"/>
    <cellStyle name="계산 3 3 15 2" xfId="14874"/>
    <cellStyle name="계산 3 3 16" xfId="14875"/>
    <cellStyle name="계산 3 3 16 2" xfId="14876"/>
    <cellStyle name="계산 3 3 17" xfId="14877"/>
    <cellStyle name="계산 3 3 17 2" xfId="14878"/>
    <cellStyle name="계산 3 3 18" xfId="14879"/>
    <cellStyle name="계산 3 3 18 2" xfId="14880"/>
    <cellStyle name="계산 3 3 19" xfId="14881"/>
    <cellStyle name="계산 3 3 19 2" xfId="14882"/>
    <cellStyle name="계산 3 3 2" xfId="14883"/>
    <cellStyle name="計算 3 3 2" xfId="14884"/>
    <cellStyle name="计算 3 3 2" xfId="14885"/>
    <cellStyle name="계산 3 3 2 10" xfId="14886"/>
    <cellStyle name="計算 3 3 2 10" xfId="14887"/>
    <cellStyle name="计算 3 3 2 10" xfId="14888"/>
    <cellStyle name="계산 3 3 2 10 2" xfId="14889"/>
    <cellStyle name="計算 3 3 2 10 2" xfId="14890"/>
    <cellStyle name="计算 3 3 2 10 2" xfId="14891"/>
    <cellStyle name="계산 3 3 2 11" xfId="14892"/>
    <cellStyle name="計算 3 3 2 11" xfId="14893"/>
    <cellStyle name="计算 3 3 2 11" xfId="14894"/>
    <cellStyle name="계산 3 3 2 11 2" xfId="14895"/>
    <cellStyle name="計算 3 3 2 11 2" xfId="14896"/>
    <cellStyle name="计算 3 3 2 11 2" xfId="14897"/>
    <cellStyle name="계산 3 3 2 12" xfId="14898"/>
    <cellStyle name="計算 3 3 2 12" xfId="14899"/>
    <cellStyle name="计算 3 3 2 12" xfId="14900"/>
    <cellStyle name="계산 3 3 2 12 2" xfId="14901"/>
    <cellStyle name="計算 3 3 2 12 2" xfId="14902"/>
    <cellStyle name="计算 3 3 2 12 2" xfId="14903"/>
    <cellStyle name="계산 3 3 2 13" xfId="14904"/>
    <cellStyle name="計算 3 3 2 13" xfId="14905"/>
    <cellStyle name="计算 3 3 2 13" xfId="14906"/>
    <cellStyle name="계산 3 3 2 13 2" xfId="14907"/>
    <cellStyle name="계산 3 3 2 14" xfId="14908"/>
    <cellStyle name="계산 3 3 2 14 2" xfId="14909"/>
    <cellStyle name="계산 3 3 2 15" xfId="14910"/>
    <cellStyle name="계산 3 3 2 2" xfId="14911"/>
    <cellStyle name="計算 3 3 2 2" xfId="14912"/>
    <cellStyle name="计算 3 3 2 2" xfId="14913"/>
    <cellStyle name="계산 3 3 2 2 10" xfId="14914"/>
    <cellStyle name="계산 3 3 2 2 10 2" xfId="14915"/>
    <cellStyle name="계산 3 3 2 2 11" xfId="14916"/>
    <cellStyle name="계산 3 3 2 2 11 2" xfId="14917"/>
    <cellStyle name="계산 3 3 2 2 12" xfId="14918"/>
    <cellStyle name="계산 3 3 2 2 12 2" xfId="14919"/>
    <cellStyle name="계산 3 3 2 2 13" xfId="14920"/>
    <cellStyle name="계산 3 3 2 2 2" xfId="14921"/>
    <cellStyle name="計算 3 3 2 2 2" xfId="14922"/>
    <cellStyle name="计算 3 3 2 2 2" xfId="14923"/>
    <cellStyle name="계산 3 3 2 2 2 2" xfId="14924"/>
    <cellStyle name="계산 3 3 2 2 3" xfId="14925"/>
    <cellStyle name="계산 3 3 2 2 3 2" xfId="14926"/>
    <cellStyle name="계산 3 3 2 2 4" xfId="14927"/>
    <cellStyle name="계산 3 3 2 2 4 2" xfId="14928"/>
    <cellStyle name="계산 3 3 2 2 5" xfId="14929"/>
    <cellStyle name="계산 3 3 2 2 5 2" xfId="14930"/>
    <cellStyle name="계산 3 3 2 2 6" xfId="14931"/>
    <cellStyle name="계산 3 3 2 2 6 2" xfId="14932"/>
    <cellStyle name="계산 3 3 2 2 7" xfId="14933"/>
    <cellStyle name="계산 3 3 2 2 7 2" xfId="14934"/>
    <cellStyle name="계산 3 3 2 2 8" xfId="14935"/>
    <cellStyle name="계산 3 3 2 2 8 2" xfId="14936"/>
    <cellStyle name="계산 3 3 2 2 9" xfId="14937"/>
    <cellStyle name="계산 3 3 2 2 9 2" xfId="14938"/>
    <cellStyle name="계산 3 3 2 3" xfId="14939"/>
    <cellStyle name="計算 3 3 2 3" xfId="14940"/>
    <cellStyle name="计算 3 3 2 3" xfId="14941"/>
    <cellStyle name="계산 3 3 2 3 10" xfId="14942"/>
    <cellStyle name="계산 3 3 2 3 10 2" xfId="14943"/>
    <cellStyle name="계산 3 3 2 3 11" xfId="14944"/>
    <cellStyle name="계산 3 3 2 3 11 2" xfId="14945"/>
    <cellStyle name="계산 3 3 2 3 12" xfId="14946"/>
    <cellStyle name="계산 3 3 2 3 2" xfId="14947"/>
    <cellStyle name="計算 3 3 2 3 2" xfId="14948"/>
    <cellStyle name="计算 3 3 2 3 2" xfId="14949"/>
    <cellStyle name="계산 3 3 2 3 2 2" xfId="14950"/>
    <cellStyle name="계산 3 3 2 3 3" xfId="14951"/>
    <cellStyle name="계산 3 3 2 3 3 2" xfId="14952"/>
    <cellStyle name="계산 3 3 2 3 4" xfId="14953"/>
    <cellStyle name="계산 3 3 2 3 4 2" xfId="14954"/>
    <cellStyle name="계산 3 3 2 3 5" xfId="14955"/>
    <cellStyle name="계산 3 3 2 3 5 2" xfId="14956"/>
    <cellStyle name="계산 3 3 2 3 6" xfId="14957"/>
    <cellStyle name="계산 3 3 2 3 6 2" xfId="14958"/>
    <cellStyle name="계산 3 3 2 3 7" xfId="14959"/>
    <cellStyle name="계산 3 3 2 3 7 2" xfId="14960"/>
    <cellStyle name="계산 3 3 2 3 8" xfId="14961"/>
    <cellStyle name="계산 3 3 2 3 8 2" xfId="14962"/>
    <cellStyle name="계산 3 3 2 3 9" xfId="14963"/>
    <cellStyle name="계산 3 3 2 3 9 2" xfId="14964"/>
    <cellStyle name="계산 3 3 2 4" xfId="14965"/>
    <cellStyle name="計算 3 3 2 4" xfId="14966"/>
    <cellStyle name="计算 3 3 2 4" xfId="14967"/>
    <cellStyle name="계산 3 3 2 4 2" xfId="14968"/>
    <cellStyle name="計算 3 3 2 4 2" xfId="14969"/>
    <cellStyle name="计算 3 3 2 4 2" xfId="14970"/>
    <cellStyle name="계산 3 3 2 5" xfId="14971"/>
    <cellStyle name="計算 3 3 2 5" xfId="14972"/>
    <cellStyle name="计算 3 3 2 5" xfId="14973"/>
    <cellStyle name="계산 3 3 2 5 2" xfId="14974"/>
    <cellStyle name="計算 3 3 2 5 2" xfId="14975"/>
    <cellStyle name="计算 3 3 2 5 2" xfId="14976"/>
    <cellStyle name="계산 3 3 2 6" xfId="14977"/>
    <cellStyle name="計算 3 3 2 6" xfId="14978"/>
    <cellStyle name="计算 3 3 2 6" xfId="14979"/>
    <cellStyle name="계산 3 3 2 6 2" xfId="14980"/>
    <cellStyle name="計算 3 3 2 6 2" xfId="14981"/>
    <cellStyle name="计算 3 3 2 6 2" xfId="14982"/>
    <cellStyle name="계산 3 3 2 7" xfId="14983"/>
    <cellStyle name="計算 3 3 2 7" xfId="14984"/>
    <cellStyle name="计算 3 3 2 7" xfId="14985"/>
    <cellStyle name="계산 3 3 2 7 2" xfId="14986"/>
    <cellStyle name="計算 3 3 2 7 2" xfId="14987"/>
    <cellStyle name="计算 3 3 2 7 2" xfId="14988"/>
    <cellStyle name="계산 3 3 2 8" xfId="14989"/>
    <cellStyle name="計算 3 3 2 8" xfId="14990"/>
    <cellStyle name="计算 3 3 2 8" xfId="14991"/>
    <cellStyle name="계산 3 3 2 8 2" xfId="14992"/>
    <cellStyle name="計算 3 3 2 8 2" xfId="14993"/>
    <cellStyle name="计算 3 3 2 8 2" xfId="14994"/>
    <cellStyle name="계산 3 3 2 9" xfId="14995"/>
    <cellStyle name="計算 3 3 2 9" xfId="14996"/>
    <cellStyle name="计算 3 3 2 9" xfId="14997"/>
    <cellStyle name="계산 3 3 2 9 2" xfId="14998"/>
    <cellStyle name="計算 3 3 2 9 2" xfId="14999"/>
    <cellStyle name="计算 3 3 2 9 2" xfId="15000"/>
    <cellStyle name="계산 3 3 20" xfId="15001"/>
    <cellStyle name="계산 3 3 20 2" xfId="15002"/>
    <cellStyle name="계산 3 3 21" xfId="15003"/>
    <cellStyle name="계산 3 3 22" xfId="15004"/>
    <cellStyle name="계산 3 3 23" xfId="15005"/>
    <cellStyle name="계산 3 3 24" xfId="15006"/>
    <cellStyle name="계산 3 3 3" xfId="15007"/>
    <cellStyle name="計算 3 3 3" xfId="15008"/>
    <cellStyle name="计算 3 3 3" xfId="15009"/>
    <cellStyle name="계산 3 3 3 10" xfId="15010"/>
    <cellStyle name="計算 3 3 3 10" xfId="15011"/>
    <cellStyle name="计算 3 3 3 10" xfId="15012"/>
    <cellStyle name="계산 3 3 3 10 2" xfId="15013"/>
    <cellStyle name="計算 3 3 3 10 2" xfId="15014"/>
    <cellStyle name="计算 3 3 3 10 2" xfId="15015"/>
    <cellStyle name="계산 3 3 3 11" xfId="15016"/>
    <cellStyle name="計算 3 3 3 11" xfId="15017"/>
    <cellStyle name="计算 3 3 3 11" xfId="15018"/>
    <cellStyle name="계산 3 3 3 11 2" xfId="15019"/>
    <cellStyle name="計算 3 3 3 11 2" xfId="15020"/>
    <cellStyle name="计算 3 3 3 11 2" xfId="15021"/>
    <cellStyle name="계산 3 3 3 12" xfId="15022"/>
    <cellStyle name="計算 3 3 3 12" xfId="15023"/>
    <cellStyle name="计算 3 3 3 12" xfId="15024"/>
    <cellStyle name="계산 3 3 3 12 2" xfId="15025"/>
    <cellStyle name="計算 3 3 3 12 2" xfId="15026"/>
    <cellStyle name="计算 3 3 3 12 2" xfId="15027"/>
    <cellStyle name="계산 3 3 3 13" xfId="15028"/>
    <cellStyle name="計算 3 3 3 13" xfId="15029"/>
    <cellStyle name="计算 3 3 3 13" xfId="15030"/>
    <cellStyle name="계산 3 3 3 13 2" xfId="15031"/>
    <cellStyle name="계산 3 3 3 14" xfId="15032"/>
    <cellStyle name="계산 3 3 3 14 2" xfId="15033"/>
    <cellStyle name="계산 3 3 3 15" xfId="15034"/>
    <cellStyle name="계산 3 3 3 2" xfId="15035"/>
    <cellStyle name="計算 3 3 3 2" xfId="15036"/>
    <cellStyle name="计算 3 3 3 2" xfId="15037"/>
    <cellStyle name="계산 3 3 3 2 10" xfId="15038"/>
    <cellStyle name="계산 3 3 3 2 10 2" xfId="15039"/>
    <cellStyle name="계산 3 3 3 2 11" xfId="15040"/>
    <cellStyle name="계산 3 3 3 2 11 2" xfId="15041"/>
    <cellStyle name="계산 3 3 3 2 12" xfId="15042"/>
    <cellStyle name="계산 3 3 3 2 12 2" xfId="15043"/>
    <cellStyle name="계산 3 3 3 2 13" xfId="15044"/>
    <cellStyle name="계산 3 3 3 2 2" xfId="15045"/>
    <cellStyle name="計算 3 3 3 2 2" xfId="15046"/>
    <cellStyle name="计算 3 3 3 2 2" xfId="15047"/>
    <cellStyle name="계산 3 3 3 2 2 2" xfId="15048"/>
    <cellStyle name="계산 3 3 3 2 3" xfId="15049"/>
    <cellStyle name="계산 3 3 3 2 3 2" xfId="15050"/>
    <cellStyle name="계산 3 3 3 2 4" xfId="15051"/>
    <cellStyle name="계산 3 3 3 2 4 2" xfId="15052"/>
    <cellStyle name="계산 3 3 3 2 5" xfId="15053"/>
    <cellStyle name="계산 3 3 3 2 5 2" xfId="15054"/>
    <cellStyle name="계산 3 3 3 2 6" xfId="15055"/>
    <cellStyle name="계산 3 3 3 2 6 2" xfId="15056"/>
    <cellStyle name="계산 3 3 3 2 7" xfId="15057"/>
    <cellStyle name="계산 3 3 3 2 7 2" xfId="15058"/>
    <cellStyle name="계산 3 3 3 2 8" xfId="15059"/>
    <cellStyle name="계산 3 3 3 2 8 2" xfId="15060"/>
    <cellStyle name="계산 3 3 3 2 9" xfId="15061"/>
    <cellStyle name="계산 3 3 3 2 9 2" xfId="15062"/>
    <cellStyle name="계산 3 3 3 3" xfId="15063"/>
    <cellStyle name="計算 3 3 3 3" xfId="15064"/>
    <cellStyle name="计算 3 3 3 3" xfId="15065"/>
    <cellStyle name="계산 3 3 3 3 10" xfId="15066"/>
    <cellStyle name="계산 3 3 3 3 10 2" xfId="15067"/>
    <cellStyle name="계산 3 3 3 3 11" xfId="15068"/>
    <cellStyle name="계산 3 3 3 3 11 2" xfId="15069"/>
    <cellStyle name="계산 3 3 3 3 12" xfId="15070"/>
    <cellStyle name="계산 3 3 3 3 2" xfId="15071"/>
    <cellStyle name="計算 3 3 3 3 2" xfId="15072"/>
    <cellStyle name="计算 3 3 3 3 2" xfId="15073"/>
    <cellStyle name="계산 3 3 3 3 2 2" xfId="15074"/>
    <cellStyle name="계산 3 3 3 3 3" xfId="15075"/>
    <cellStyle name="계산 3 3 3 3 3 2" xfId="15076"/>
    <cellStyle name="계산 3 3 3 3 4" xfId="15077"/>
    <cellStyle name="계산 3 3 3 3 4 2" xfId="15078"/>
    <cellStyle name="계산 3 3 3 3 5" xfId="15079"/>
    <cellStyle name="계산 3 3 3 3 5 2" xfId="15080"/>
    <cellStyle name="계산 3 3 3 3 6" xfId="15081"/>
    <cellStyle name="계산 3 3 3 3 6 2" xfId="15082"/>
    <cellStyle name="계산 3 3 3 3 7" xfId="15083"/>
    <cellStyle name="계산 3 3 3 3 7 2" xfId="15084"/>
    <cellStyle name="계산 3 3 3 3 8" xfId="15085"/>
    <cellStyle name="계산 3 3 3 3 8 2" xfId="15086"/>
    <cellStyle name="계산 3 3 3 3 9" xfId="15087"/>
    <cellStyle name="계산 3 3 3 3 9 2" xfId="15088"/>
    <cellStyle name="계산 3 3 3 4" xfId="15089"/>
    <cellStyle name="計算 3 3 3 4" xfId="15090"/>
    <cellStyle name="计算 3 3 3 4" xfId="15091"/>
    <cellStyle name="계산 3 3 3 4 2" xfId="15092"/>
    <cellStyle name="計算 3 3 3 4 2" xfId="15093"/>
    <cellStyle name="计算 3 3 3 4 2" xfId="15094"/>
    <cellStyle name="계산 3 3 3 5" xfId="15095"/>
    <cellStyle name="計算 3 3 3 5" xfId="15096"/>
    <cellStyle name="计算 3 3 3 5" xfId="15097"/>
    <cellStyle name="계산 3 3 3 5 2" xfId="15098"/>
    <cellStyle name="計算 3 3 3 5 2" xfId="15099"/>
    <cellStyle name="计算 3 3 3 5 2" xfId="15100"/>
    <cellStyle name="계산 3 3 3 6" xfId="15101"/>
    <cellStyle name="計算 3 3 3 6" xfId="15102"/>
    <cellStyle name="计算 3 3 3 6" xfId="15103"/>
    <cellStyle name="계산 3 3 3 6 2" xfId="15104"/>
    <cellStyle name="計算 3 3 3 6 2" xfId="15105"/>
    <cellStyle name="计算 3 3 3 6 2" xfId="15106"/>
    <cellStyle name="계산 3 3 3 7" xfId="15107"/>
    <cellStyle name="計算 3 3 3 7" xfId="15108"/>
    <cellStyle name="计算 3 3 3 7" xfId="15109"/>
    <cellStyle name="계산 3 3 3 7 2" xfId="15110"/>
    <cellStyle name="計算 3 3 3 7 2" xfId="15111"/>
    <cellStyle name="计算 3 3 3 7 2" xfId="15112"/>
    <cellStyle name="계산 3 3 3 8" xfId="15113"/>
    <cellStyle name="計算 3 3 3 8" xfId="15114"/>
    <cellStyle name="计算 3 3 3 8" xfId="15115"/>
    <cellStyle name="계산 3 3 3 8 2" xfId="15116"/>
    <cellStyle name="計算 3 3 3 8 2" xfId="15117"/>
    <cellStyle name="计算 3 3 3 8 2" xfId="15118"/>
    <cellStyle name="계산 3 3 3 9" xfId="15119"/>
    <cellStyle name="計算 3 3 3 9" xfId="15120"/>
    <cellStyle name="计算 3 3 3 9" xfId="15121"/>
    <cellStyle name="계산 3 3 3 9 2" xfId="15122"/>
    <cellStyle name="計算 3 3 3 9 2" xfId="15123"/>
    <cellStyle name="计算 3 3 3 9 2" xfId="15124"/>
    <cellStyle name="계산 3 3 4" xfId="15125"/>
    <cellStyle name="計算 3 3 4" xfId="15126"/>
    <cellStyle name="计算 3 3 4" xfId="15127"/>
    <cellStyle name="계산 3 3 4 10" xfId="15128"/>
    <cellStyle name="계산 3 3 4 10 2" xfId="15129"/>
    <cellStyle name="계산 3 3 4 11" xfId="15130"/>
    <cellStyle name="계산 3 3 4 11 2" xfId="15131"/>
    <cellStyle name="계산 3 3 4 12" xfId="15132"/>
    <cellStyle name="계산 3 3 4 12 2" xfId="15133"/>
    <cellStyle name="계산 3 3 4 13" xfId="15134"/>
    <cellStyle name="계산 3 3 4 13 2" xfId="15135"/>
    <cellStyle name="계산 3 3 4 14" xfId="15136"/>
    <cellStyle name="계산 3 3 4 14 2" xfId="15137"/>
    <cellStyle name="계산 3 3 4 15" xfId="15138"/>
    <cellStyle name="계산 3 3 4 2" xfId="15139"/>
    <cellStyle name="計算 3 3 4 2" xfId="15140"/>
    <cellStyle name="计算 3 3 4 2" xfId="15141"/>
    <cellStyle name="계산 3 3 4 2 2" xfId="15142"/>
    <cellStyle name="계산 3 3 4 2 2 2" xfId="15143"/>
    <cellStyle name="계산 3 3 4 2 3" xfId="15144"/>
    <cellStyle name="계산 3 3 4 2 3 2" xfId="15145"/>
    <cellStyle name="계산 3 3 4 2 4" xfId="15146"/>
    <cellStyle name="계산 3 3 4 2 4 2" xfId="15147"/>
    <cellStyle name="계산 3 3 4 2 5" xfId="15148"/>
    <cellStyle name="계산 3 3 4 3" xfId="15149"/>
    <cellStyle name="계산 3 3 4 3 2" xfId="15150"/>
    <cellStyle name="계산 3 3 4 3 2 2" xfId="15151"/>
    <cellStyle name="계산 3 3 4 3 3" xfId="15152"/>
    <cellStyle name="계산 3 3 4 3 3 2" xfId="15153"/>
    <cellStyle name="계산 3 3 4 3 4" xfId="15154"/>
    <cellStyle name="계산 3 3 4 3 4 2" xfId="15155"/>
    <cellStyle name="계산 3 3 4 3 5" xfId="15156"/>
    <cellStyle name="계산 3 3 4 4" xfId="15157"/>
    <cellStyle name="계산 3 3 4 4 2" xfId="15158"/>
    <cellStyle name="계산 3 3 4 5" xfId="15159"/>
    <cellStyle name="계산 3 3 4 5 2" xfId="15160"/>
    <cellStyle name="계산 3 3 4 6" xfId="15161"/>
    <cellStyle name="계산 3 3 4 6 2" xfId="15162"/>
    <cellStyle name="계산 3 3 4 7" xfId="15163"/>
    <cellStyle name="계산 3 3 4 7 2" xfId="15164"/>
    <cellStyle name="계산 3 3 4 8" xfId="15165"/>
    <cellStyle name="계산 3 3 4 8 2" xfId="15166"/>
    <cellStyle name="계산 3 3 4 9" xfId="15167"/>
    <cellStyle name="계산 3 3 4 9 2" xfId="15168"/>
    <cellStyle name="계산 3 3 5" xfId="15169"/>
    <cellStyle name="計算 3 3 5" xfId="15170"/>
    <cellStyle name="计算 3 3 5" xfId="15171"/>
    <cellStyle name="계산 3 3 5 10" xfId="15172"/>
    <cellStyle name="계산 3 3 5 10 2" xfId="15173"/>
    <cellStyle name="계산 3 3 5 11" xfId="15174"/>
    <cellStyle name="계산 3 3 5 11 2" xfId="15175"/>
    <cellStyle name="계산 3 3 5 12" xfId="15176"/>
    <cellStyle name="계산 3 3 5 12 2" xfId="15177"/>
    <cellStyle name="계산 3 3 5 13" xfId="15178"/>
    <cellStyle name="계산 3 3 5 13 2" xfId="15179"/>
    <cellStyle name="계산 3 3 5 14" xfId="15180"/>
    <cellStyle name="계산 3 3 5 2" xfId="15181"/>
    <cellStyle name="計算 3 3 5 2" xfId="15182"/>
    <cellStyle name="计算 3 3 5 2" xfId="15183"/>
    <cellStyle name="계산 3 3 5 2 2" xfId="15184"/>
    <cellStyle name="계산 3 3 5 2 2 2" xfId="15185"/>
    <cellStyle name="계산 3 3 5 2 3" xfId="15186"/>
    <cellStyle name="계산 3 3 5 2 3 2" xfId="15187"/>
    <cellStyle name="계산 3 3 5 2 4" xfId="15188"/>
    <cellStyle name="계산 3 3 5 2 4 2" xfId="15189"/>
    <cellStyle name="계산 3 3 5 2 5" xfId="15190"/>
    <cellStyle name="계산 3 3 5 3" xfId="15191"/>
    <cellStyle name="계산 3 3 5 3 2" xfId="15192"/>
    <cellStyle name="계산 3 3 5 3 2 2" xfId="15193"/>
    <cellStyle name="계산 3 3 5 3 3" xfId="15194"/>
    <cellStyle name="계산 3 3 5 3 3 2" xfId="15195"/>
    <cellStyle name="계산 3 3 5 3 4" xfId="15196"/>
    <cellStyle name="계산 3 3 5 3 4 2" xfId="15197"/>
    <cellStyle name="계산 3 3 5 3 5" xfId="15198"/>
    <cellStyle name="계산 3 3 5 4" xfId="15199"/>
    <cellStyle name="계산 3 3 5 4 2" xfId="15200"/>
    <cellStyle name="계산 3 3 5 5" xfId="15201"/>
    <cellStyle name="계산 3 3 5 5 2" xfId="15202"/>
    <cellStyle name="계산 3 3 5 6" xfId="15203"/>
    <cellStyle name="계산 3 3 5 6 2" xfId="15204"/>
    <cellStyle name="계산 3 3 5 7" xfId="15205"/>
    <cellStyle name="계산 3 3 5 7 2" xfId="15206"/>
    <cellStyle name="계산 3 3 5 8" xfId="15207"/>
    <cellStyle name="계산 3 3 5 8 2" xfId="15208"/>
    <cellStyle name="계산 3 3 5 9" xfId="15209"/>
    <cellStyle name="계산 3 3 5 9 2" xfId="15210"/>
    <cellStyle name="계산 3 3 6" xfId="15211"/>
    <cellStyle name="計算 3 3 6" xfId="15212"/>
    <cellStyle name="计算 3 3 6" xfId="15213"/>
    <cellStyle name="계산 3 3 6 10" xfId="15214"/>
    <cellStyle name="계산 3 3 6 10 2" xfId="15215"/>
    <cellStyle name="계산 3 3 6 11" xfId="15216"/>
    <cellStyle name="계산 3 3 6 11 2" xfId="15217"/>
    <cellStyle name="계산 3 3 6 12" xfId="15218"/>
    <cellStyle name="계산 3 3 6 12 2" xfId="15219"/>
    <cellStyle name="계산 3 3 6 13" xfId="15220"/>
    <cellStyle name="계산 3 3 6 2" xfId="15221"/>
    <cellStyle name="計算 3 3 6 2" xfId="15222"/>
    <cellStyle name="计算 3 3 6 2" xfId="15223"/>
    <cellStyle name="계산 3 3 6 2 2" xfId="15224"/>
    <cellStyle name="계산 3 3 6 2 2 2" xfId="15225"/>
    <cellStyle name="계산 3 3 6 2 3" xfId="15226"/>
    <cellStyle name="계산 3 3 6 2 3 2" xfId="15227"/>
    <cellStyle name="계산 3 3 6 2 4" xfId="15228"/>
    <cellStyle name="계산 3 3 6 2 4 2" xfId="15229"/>
    <cellStyle name="계산 3 3 6 2 5" xfId="15230"/>
    <cellStyle name="계산 3 3 6 3" xfId="15231"/>
    <cellStyle name="계산 3 3 6 3 2" xfId="15232"/>
    <cellStyle name="계산 3 3 6 3 2 2" xfId="15233"/>
    <cellStyle name="계산 3 3 6 3 3" xfId="15234"/>
    <cellStyle name="계산 3 3 6 3 3 2" xfId="15235"/>
    <cellStyle name="계산 3 3 6 3 4" xfId="15236"/>
    <cellStyle name="계산 3 3 6 3 4 2" xfId="15237"/>
    <cellStyle name="계산 3 3 6 3 5" xfId="15238"/>
    <cellStyle name="계산 3 3 6 4" xfId="15239"/>
    <cellStyle name="계산 3 3 6 4 2" xfId="15240"/>
    <cellStyle name="계산 3 3 6 5" xfId="15241"/>
    <cellStyle name="계산 3 3 6 5 2" xfId="15242"/>
    <cellStyle name="계산 3 3 6 6" xfId="15243"/>
    <cellStyle name="계산 3 3 6 6 2" xfId="15244"/>
    <cellStyle name="계산 3 3 6 7" xfId="15245"/>
    <cellStyle name="계산 3 3 6 7 2" xfId="15246"/>
    <cellStyle name="계산 3 3 6 8" xfId="15247"/>
    <cellStyle name="계산 3 3 6 8 2" xfId="15248"/>
    <cellStyle name="계산 3 3 6 9" xfId="15249"/>
    <cellStyle name="계산 3 3 6 9 2" xfId="15250"/>
    <cellStyle name="계산 3 3 7" xfId="15251"/>
    <cellStyle name="計算 3 3 7" xfId="15252"/>
    <cellStyle name="计算 3 3 7" xfId="15253"/>
    <cellStyle name="계산 3 3 7 10" xfId="15254"/>
    <cellStyle name="계산 3 3 7 10 2" xfId="15255"/>
    <cellStyle name="계산 3 3 7 11" xfId="15256"/>
    <cellStyle name="계산 3 3 7 11 2" xfId="15257"/>
    <cellStyle name="계산 3 3 7 12" xfId="15258"/>
    <cellStyle name="계산 3 3 7 2" xfId="15259"/>
    <cellStyle name="計算 3 3 7 2" xfId="15260"/>
    <cellStyle name="计算 3 3 7 2" xfId="15261"/>
    <cellStyle name="계산 3 3 7 2 2" xfId="15262"/>
    <cellStyle name="계산 3 3 7 2 2 2" xfId="15263"/>
    <cellStyle name="계산 3 3 7 2 3" xfId="15264"/>
    <cellStyle name="계산 3 3 7 2 3 2" xfId="15265"/>
    <cellStyle name="계산 3 3 7 2 4" xfId="15266"/>
    <cellStyle name="계산 3 3 7 2 4 2" xfId="15267"/>
    <cellStyle name="계산 3 3 7 2 5" xfId="15268"/>
    <cellStyle name="계산 3 3 7 3" xfId="15269"/>
    <cellStyle name="계산 3 3 7 3 2" xfId="15270"/>
    <cellStyle name="계산 3 3 7 3 2 2" xfId="15271"/>
    <cellStyle name="계산 3 3 7 3 3" xfId="15272"/>
    <cellStyle name="계산 3 3 7 3 3 2" xfId="15273"/>
    <cellStyle name="계산 3 3 7 3 4" xfId="15274"/>
    <cellStyle name="계산 3 3 7 3 4 2" xfId="15275"/>
    <cellStyle name="계산 3 3 7 3 5" xfId="15276"/>
    <cellStyle name="계산 3 3 7 4" xfId="15277"/>
    <cellStyle name="계산 3 3 7 4 2" xfId="15278"/>
    <cellStyle name="계산 3 3 7 5" xfId="15279"/>
    <cellStyle name="계산 3 3 7 5 2" xfId="15280"/>
    <cellStyle name="계산 3 3 7 6" xfId="15281"/>
    <cellStyle name="계산 3 3 7 6 2" xfId="15282"/>
    <cellStyle name="계산 3 3 7 7" xfId="15283"/>
    <cellStyle name="계산 3 3 7 7 2" xfId="15284"/>
    <cellStyle name="계산 3 3 7 8" xfId="15285"/>
    <cellStyle name="계산 3 3 7 8 2" xfId="15286"/>
    <cellStyle name="계산 3 3 7 9" xfId="15287"/>
    <cellStyle name="계산 3 3 7 9 2" xfId="15288"/>
    <cellStyle name="계산 3 3 8" xfId="15289"/>
    <cellStyle name="計算 3 3 8" xfId="15290"/>
    <cellStyle name="计算 3 3 8" xfId="15291"/>
    <cellStyle name="계산 3 3 8 2" xfId="15292"/>
    <cellStyle name="計算 3 3 8 2" xfId="15293"/>
    <cellStyle name="计算 3 3 8 2" xfId="15294"/>
    <cellStyle name="계산 3 3 8 2 2" xfId="15295"/>
    <cellStyle name="계산 3 3 8 3" xfId="15296"/>
    <cellStyle name="계산 3 3 8 3 2" xfId="15297"/>
    <cellStyle name="계산 3 3 8 4" xfId="15298"/>
    <cellStyle name="계산 3 3 8 4 2" xfId="15299"/>
    <cellStyle name="계산 3 3 8 5" xfId="15300"/>
    <cellStyle name="계산 3 3 8 5 2" xfId="15301"/>
    <cellStyle name="계산 3 3 8 6" xfId="15302"/>
    <cellStyle name="계산 3 3 8 6 2" xfId="15303"/>
    <cellStyle name="계산 3 3 8 7" xfId="15304"/>
    <cellStyle name="계산 3 3 8 7 2" xfId="15305"/>
    <cellStyle name="계산 3 3 8 8" xfId="15306"/>
    <cellStyle name="계산 3 3 8 8 2" xfId="15307"/>
    <cellStyle name="계산 3 3 8 9" xfId="15308"/>
    <cellStyle name="계산 3 3 9" xfId="15309"/>
    <cellStyle name="計算 3 3 9" xfId="15310"/>
    <cellStyle name="计算 3 3 9" xfId="15311"/>
    <cellStyle name="계산 3 3 9 2" xfId="15312"/>
    <cellStyle name="計算 3 3 9 2" xfId="15313"/>
    <cellStyle name="计算 3 3 9 2" xfId="15314"/>
    <cellStyle name="계산 3 3 9 2 2" xfId="15315"/>
    <cellStyle name="계산 3 3 9 3" xfId="15316"/>
    <cellStyle name="계산 3 3 9 3 2" xfId="15317"/>
    <cellStyle name="계산 3 3 9 4" xfId="15318"/>
    <cellStyle name="계산 3 3 9 4 2" xfId="15319"/>
    <cellStyle name="계산 3 3 9 5" xfId="15320"/>
    <cellStyle name="계산 3 3 9 5 2" xfId="15321"/>
    <cellStyle name="계산 3 3 9 6" xfId="15322"/>
    <cellStyle name="계산 3 3 9 6 2" xfId="15323"/>
    <cellStyle name="계산 3 3 9 7" xfId="15324"/>
    <cellStyle name="계산 3 3 9 7 2" xfId="15325"/>
    <cellStyle name="계산 3 3 9 8" xfId="15326"/>
    <cellStyle name="계산 3 30" xfId="15327"/>
    <cellStyle name="계산 3 30 2" xfId="15328"/>
    <cellStyle name="계산 3 31" xfId="15329"/>
    <cellStyle name="계산 3 31 2" xfId="15330"/>
    <cellStyle name="계산 3 32" xfId="15331"/>
    <cellStyle name="계산 3 32 2" xfId="15332"/>
    <cellStyle name="계산 3 33" xfId="15333"/>
    <cellStyle name="계산 3 33 2" xfId="15334"/>
    <cellStyle name="계산 3 34" xfId="15335"/>
    <cellStyle name="계산 3 34 2" xfId="15336"/>
    <cellStyle name="계산 3 35" xfId="15337"/>
    <cellStyle name="계산 3 35 2" xfId="15338"/>
    <cellStyle name="계산 3 35 3" xfId="15339"/>
    <cellStyle name="계산 3 36" xfId="15340"/>
    <cellStyle name="계산 3 36 2" xfId="15341"/>
    <cellStyle name="계산 3 37" xfId="15342"/>
    <cellStyle name="계산 3 37 2" xfId="15343"/>
    <cellStyle name="계산 3 38" xfId="15344"/>
    <cellStyle name="계산 3 39" xfId="15345"/>
    <cellStyle name="계산 3 4" xfId="15346"/>
    <cellStyle name="計算 3 4" xfId="15347"/>
    <cellStyle name="计算 3 4" xfId="15348"/>
    <cellStyle name="계산 3 4 10" xfId="15349"/>
    <cellStyle name="計算 3 4 10" xfId="15350"/>
    <cellStyle name="计算 3 4 10" xfId="15351"/>
    <cellStyle name="계산 3 4 10 2" xfId="15352"/>
    <cellStyle name="計算 3 4 10 2" xfId="15353"/>
    <cellStyle name="计算 3 4 10 2" xfId="15354"/>
    <cellStyle name="계산 3 4 11" xfId="15355"/>
    <cellStyle name="計算 3 4 11" xfId="15356"/>
    <cellStyle name="计算 3 4 11" xfId="15357"/>
    <cellStyle name="계산 3 4 11 2" xfId="15358"/>
    <cellStyle name="計算 3 4 11 2" xfId="15359"/>
    <cellStyle name="计算 3 4 11 2" xfId="15360"/>
    <cellStyle name="계산 3 4 12" xfId="15361"/>
    <cellStyle name="計算 3 4 12" xfId="15362"/>
    <cellStyle name="计算 3 4 12" xfId="15363"/>
    <cellStyle name="계산 3 4 12 2" xfId="15364"/>
    <cellStyle name="計算 3 4 12 2" xfId="15365"/>
    <cellStyle name="计算 3 4 12 2" xfId="15366"/>
    <cellStyle name="계산 3 4 13" xfId="15367"/>
    <cellStyle name="計算 3 4 13" xfId="15368"/>
    <cellStyle name="计算 3 4 13" xfId="15369"/>
    <cellStyle name="계산 3 4 13 2" xfId="15370"/>
    <cellStyle name="計算 3 4 13 2" xfId="15371"/>
    <cellStyle name="计算 3 4 13 2" xfId="15372"/>
    <cellStyle name="계산 3 4 14" xfId="15373"/>
    <cellStyle name="計算 3 4 14" xfId="15374"/>
    <cellStyle name="计算 3 4 14" xfId="15375"/>
    <cellStyle name="계산 3 4 14 2" xfId="15376"/>
    <cellStyle name="計算 3 4 14 2" xfId="15377"/>
    <cellStyle name="计算 3 4 14 2" xfId="15378"/>
    <cellStyle name="계산 3 4 15" xfId="15379"/>
    <cellStyle name="計算 3 4 15" xfId="15380"/>
    <cellStyle name="计算 3 4 15" xfId="15381"/>
    <cellStyle name="계산 3 4 15 2" xfId="15382"/>
    <cellStyle name="계산 3 4 16" xfId="15383"/>
    <cellStyle name="계산 3 4 16 2" xfId="15384"/>
    <cellStyle name="계산 3 4 17" xfId="15385"/>
    <cellStyle name="계산 3 4 17 2" xfId="15386"/>
    <cellStyle name="계산 3 4 18" xfId="15387"/>
    <cellStyle name="계산 3 4 18 2" xfId="15388"/>
    <cellStyle name="계산 3 4 19" xfId="15389"/>
    <cellStyle name="계산 3 4 19 2" xfId="15390"/>
    <cellStyle name="계산 3 4 2" xfId="15391"/>
    <cellStyle name="計算 3 4 2" xfId="15392"/>
    <cellStyle name="计算 3 4 2" xfId="15393"/>
    <cellStyle name="계산 3 4 2 10" xfId="15394"/>
    <cellStyle name="計算 3 4 2 10" xfId="15395"/>
    <cellStyle name="计算 3 4 2 10" xfId="15396"/>
    <cellStyle name="계산 3 4 2 10 2" xfId="15397"/>
    <cellStyle name="計算 3 4 2 10 2" xfId="15398"/>
    <cellStyle name="计算 3 4 2 10 2" xfId="15399"/>
    <cellStyle name="계산 3 4 2 11" xfId="15400"/>
    <cellStyle name="計算 3 4 2 11" xfId="15401"/>
    <cellStyle name="计算 3 4 2 11" xfId="15402"/>
    <cellStyle name="계산 3 4 2 11 2" xfId="15403"/>
    <cellStyle name="計算 3 4 2 11 2" xfId="15404"/>
    <cellStyle name="计算 3 4 2 11 2" xfId="15405"/>
    <cellStyle name="계산 3 4 2 12" xfId="15406"/>
    <cellStyle name="計算 3 4 2 12" xfId="15407"/>
    <cellStyle name="计算 3 4 2 12" xfId="15408"/>
    <cellStyle name="계산 3 4 2 12 2" xfId="15409"/>
    <cellStyle name="計算 3 4 2 12 2" xfId="15410"/>
    <cellStyle name="计算 3 4 2 12 2" xfId="15411"/>
    <cellStyle name="계산 3 4 2 13" xfId="15412"/>
    <cellStyle name="計算 3 4 2 13" xfId="15413"/>
    <cellStyle name="计算 3 4 2 13" xfId="15414"/>
    <cellStyle name="계산 3 4 2 13 2" xfId="15415"/>
    <cellStyle name="계산 3 4 2 14" xfId="15416"/>
    <cellStyle name="계산 3 4 2 14 2" xfId="15417"/>
    <cellStyle name="계산 3 4 2 15" xfId="15418"/>
    <cellStyle name="계산 3 4 2 2" xfId="15419"/>
    <cellStyle name="計算 3 4 2 2" xfId="15420"/>
    <cellStyle name="计算 3 4 2 2" xfId="15421"/>
    <cellStyle name="계산 3 4 2 2 10" xfId="15422"/>
    <cellStyle name="계산 3 4 2 2 10 2" xfId="15423"/>
    <cellStyle name="계산 3 4 2 2 11" xfId="15424"/>
    <cellStyle name="계산 3 4 2 2 11 2" xfId="15425"/>
    <cellStyle name="계산 3 4 2 2 12" xfId="15426"/>
    <cellStyle name="계산 3 4 2 2 12 2" xfId="15427"/>
    <cellStyle name="계산 3 4 2 2 13" xfId="15428"/>
    <cellStyle name="계산 3 4 2 2 2" xfId="15429"/>
    <cellStyle name="計算 3 4 2 2 2" xfId="15430"/>
    <cellStyle name="计算 3 4 2 2 2" xfId="15431"/>
    <cellStyle name="계산 3 4 2 2 2 2" xfId="15432"/>
    <cellStyle name="계산 3 4 2 2 3" xfId="15433"/>
    <cellStyle name="계산 3 4 2 2 3 2" xfId="15434"/>
    <cellStyle name="계산 3 4 2 2 4" xfId="15435"/>
    <cellStyle name="계산 3 4 2 2 4 2" xfId="15436"/>
    <cellStyle name="계산 3 4 2 2 5" xfId="15437"/>
    <cellStyle name="계산 3 4 2 2 5 2" xfId="15438"/>
    <cellStyle name="계산 3 4 2 2 6" xfId="15439"/>
    <cellStyle name="계산 3 4 2 2 6 2" xfId="15440"/>
    <cellStyle name="계산 3 4 2 2 7" xfId="15441"/>
    <cellStyle name="계산 3 4 2 2 7 2" xfId="15442"/>
    <cellStyle name="계산 3 4 2 2 8" xfId="15443"/>
    <cellStyle name="계산 3 4 2 2 8 2" xfId="15444"/>
    <cellStyle name="계산 3 4 2 2 9" xfId="15445"/>
    <cellStyle name="계산 3 4 2 2 9 2" xfId="15446"/>
    <cellStyle name="계산 3 4 2 3" xfId="15447"/>
    <cellStyle name="計算 3 4 2 3" xfId="15448"/>
    <cellStyle name="计算 3 4 2 3" xfId="15449"/>
    <cellStyle name="계산 3 4 2 3 10" xfId="15450"/>
    <cellStyle name="계산 3 4 2 3 10 2" xfId="15451"/>
    <cellStyle name="계산 3 4 2 3 11" xfId="15452"/>
    <cellStyle name="계산 3 4 2 3 11 2" xfId="15453"/>
    <cellStyle name="계산 3 4 2 3 12" xfId="15454"/>
    <cellStyle name="계산 3 4 2 3 2" xfId="15455"/>
    <cellStyle name="計算 3 4 2 3 2" xfId="15456"/>
    <cellStyle name="计算 3 4 2 3 2" xfId="15457"/>
    <cellStyle name="계산 3 4 2 3 2 2" xfId="15458"/>
    <cellStyle name="계산 3 4 2 3 3" xfId="15459"/>
    <cellStyle name="계산 3 4 2 3 3 2" xfId="15460"/>
    <cellStyle name="계산 3 4 2 3 4" xfId="15461"/>
    <cellStyle name="계산 3 4 2 3 4 2" xfId="15462"/>
    <cellStyle name="계산 3 4 2 3 5" xfId="15463"/>
    <cellStyle name="계산 3 4 2 3 5 2" xfId="15464"/>
    <cellStyle name="계산 3 4 2 3 6" xfId="15465"/>
    <cellStyle name="계산 3 4 2 3 6 2" xfId="15466"/>
    <cellStyle name="계산 3 4 2 3 7" xfId="15467"/>
    <cellStyle name="계산 3 4 2 3 7 2" xfId="15468"/>
    <cellStyle name="계산 3 4 2 3 8" xfId="15469"/>
    <cellStyle name="계산 3 4 2 3 8 2" xfId="15470"/>
    <cellStyle name="계산 3 4 2 3 9" xfId="15471"/>
    <cellStyle name="계산 3 4 2 3 9 2" xfId="15472"/>
    <cellStyle name="계산 3 4 2 4" xfId="15473"/>
    <cellStyle name="計算 3 4 2 4" xfId="15474"/>
    <cellStyle name="计算 3 4 2 4" xfId="15475"/>
    <cellStyle name="계산 3 4 2 4 2" xfId="15476"/>
    <cellStyle name="計算 3 4 2 4 2" xfId="15477"/>
    <cellStyle name="计算 3 4 2 4 2" xfId="15478"/>
    <cellStyle name="계산 3 4 2 5" xfId="15479"/>
    <cellStyle name="計算 3 4 2 5" xfId="15480"/>
    <cellStyle name="计算 3 4 2 5" xfId="15481"/>
    <cellStyle name="계산 3 4 2 5 2" xfId="15482"/>
    <cellStyle name="計算 3 4 2 5 2" xfId="15483"/>
    <cellStyle name="计算 3 4 2 5 2" xfId="15484"/>
    <cellStyle name="계산 3 4 2 6" xfId="15485"/>
    <cellStyle name="計算 3 4 2 6" xfId="15486"/>
    <cellStyle name="计算 3 4 2 6" xfId="15487"/>
    <cellStyle name="계산 3 4 2 6 2" xfId="15488"/>
    <cellStyle name="計算 3 4 2 6 2" xfId="15489"/>
    <cellStyle name="计算 3 4 2 6 2" xfId="15490"/>
    <cellStyle name="계산 3 4 2 7" xfId="15491"/>
    <cellStyle name="計算 3 4 2 7" xfId="15492"/>
    <cellStyle name="计算 3 4 2 7" xfId="15493"/>
    <cellStyle name="계산 3 4 2 7 2" xfId="15494"/>
    <cellStyle name="計算 3 4 2 7 2" xfId="15495"/>
    <cellStyle name="计算 3 4 2 7 2" xfId="15496"/>
    <cellStyle name="계산 3 4 2 8" xfId="15497"/>
    <cellStyle name="計算 3 4 2 8" xfId="15498"/>
    <cellStyle name="计算 3 4 2 8" xfId="15499"/>
    <cellStyle name="계산 3 4 2 8 2" xfId="15500"/>
    <cellStyle name="計算 3 4 2 8 2" xfId="15501"/>
    <cellStyle name="计算 3 4 2 8 2" xfId="15502"/>
    <cellStyle name="계산 3 4 2 9" xfId="15503"/>
    <cellStyle name="計算 3 4 2 9" xfId="15504"/>
    <cellStyle name="计算 3 4 2 9" xfId="15505"/>
    <cellStyle name="계산 3 4 2 9 2" xfId="15506"/>
    <cellStyle name="計算 3 4 2 9 2" xfId="15507"/>
    <cellStyle name="计算 3 4 2 9 2" xfId="15508"/>
    <cellStyle name="계산 3 4 20" xfId="15509"/>
    <cellStyle name="계산 3 4 21" xfId="59484"/>
    <cellStyle name="계산 3 4 3" xfId="15510"/>
    <cellStyle name="計算 3 4 3" xfId="15511"/>
    <cellStyle name="计算 3 4 3" xfId="15512"/>
    <cellStyle name="계산 3 4 3 10" xfId="15513"/>
    <cellStyle name="計算 3 4 3 10" xfId="15514"/>
    <cellStyle name="计算 3 4 3 10" xfId="15515"/>
    <cellStyle name="계산 3 4 3 10 2" xfId="15516"/>
    <cellStyle name="計算 3 4 3 10 2" xfId="15517"/>
    <cellStyle name="计算 3 4 3 10 2" xfId="15518"/>
    <cellStyle name="계산 3 4 3 11" xfId="15519"/>
    <cellStyle name="計算 3 4 3 11" xfId="15520"/>
    <cellStyle name="计算 3 4 3 11" xfId="15521"/>
    <cellStyle name="계산 3 4 3 11 2" xfId="15522"/>
    <cellStyle name="計算 3 4 3 11 2" xfId="15523"/>
    <cellStyle name="计算 3 4 3 11 2" xfId="15524"/>
    <cellStyle name="계산 3 4 3 12" xfId="15525"/>
    <cellStyle name="計算 3 4 3 12" xfId="15526"/>
    <cellStyle name="计算 3 4 3 12" xfId="15527"/>
    <cellStyle name="계산 3 4 3 12 2" xfId="15528"/>
    <cellStyle name="計算 3 4 3 12 2" xfId="15529"/>
    <cellStyle name="计算 3 4 3 12 2" xfId="15530"/>
    <cellStyle name="계산 3 4 3 13" xfId="15531"/>
    <cellStyle name="計算 3 4 3 13" xfId="15532"/>
    <cellStyle name="计算 3 4 3 13" xfId="15533"/>
    <cellStyle name="계산 3 4 3 13 2" xfId="15534"/>
    <cellStyle name="계산 3 4 3 14" xfId="15535"/>
    <cellStyle name="계산 3 4 3 14 2" xfId="15536"/>
    <cellStyle name="계산 3 4 3 15" xfId="15537"/>
    <cellStyle name="계산 3 4 3 2" xfId="15538"/>
    <cellStyle name="計算 3 4 3 2" xfId="15539"/>
    <cellStyle name="计算 3 4 3 2" xfId="15540"/>
    <cellStyle name="계산 3 4 3 2 10" xfId="15541"/>
    <cellStyle name="계산 3 4 3 2 10 2" xfId="15542"/>
    <cellStyle name="계산 3 4 3 2 11" xfId="15543"/>
    <cellStyle name="계산 3 4 3 2 11 2" xfId="15544"/>
    <cellStyle name="계산 3 4 3 2 12" xfId="15545"/>
    <cellStyle name="계산 3 4 3 2 12 2" xfId="15546"/>
    <cellStyle name="계산 3 4 3 2 13" xfId="15547"/>
    <cellStyle name="계산 3 4 3 2 2" xfId="15548"/>
    <cellStyle name="計算 3 4 3 2 2" xfId="15549"/>
    <cellStyle name="计算 3 4 3 2 2" xfId="15550"/>
    <cellStyle name="계산 3 4 3 2 2 2" xfId="15551"/>
    <cellStyle name="계산 3 4 3 2 3" xfId="15552"/>
    <cellStyle name="계산 3 4 3 2 3 2" xfId="15553"/>
    <cellStyle name="계산 3 4 3 2 4" xfId="15554"/>
    <cellStyle name="계산 3 4 3 2 4 2" xfId="15555"/>
    <cellStyle name="계산 3 4 3 2 5" xfId="15556"/>
    <cellStyle name="계산 3 4 3 2 5 2" xfId="15557"/>
    <cellStyle name="계산 3 4 3 2 6" xfId="15558"/>
    <cellStyle name="계산 3 4 3 2 6 2" xfId="15559"/>
    <cellStyle name="계산 3 4 3 2 7" xfId="15560"/>
    <cellStyle name="계산 3 4 3 2 7 2" xfId="15561"/>
    <cellStyle name="계산 3 4 3 2 8" xfId="15562"/>
    <cellStyle name="계산 3 4 3 2 8 2" xfId="15563"/>
    <cellStyle name="계산 3 4 3 2 9" xfId="15564"/>
    <cellStyle name="계산 3 4 3 2 9 2" xfId="15565"/>
    <cellStyle name="계산 3 4 3 3" xfId="15566"/>
    <cellStyle name="計算 3 4 3 3" xfId="15567"/>
    <cellStyle name="计算 3 4 3 3" xfId="15568"/>
    <cellStyle name="계산 3 4 3 3 10" xfId="15569"/>
    <cellStyle name="계산 3 4 3 3 10 2" xfId="15570"/>
    <cellStyle name="계산 3 4 3 3 11" xfId="15571"/>
    <cellStyle name="계산 3 4 3 3 11 2" xfId="15572"/>
    <cellStyle name="계산 3 4 3 3 12" xfId="15573"/>
    <cellStyle name="계산 3 4 3 3 2" xfId="15574"/>
    <cellStyle name="計算 3 4 3 3 2" xfId="15575"/>
    <cellStyle name="计算 3 4 3 3 2" xfId="15576"/>
    <cellStyle name="계산 3 4 3 3 2 2" xfId="15577"/>
    <cellStyle name="계산 3 4 3 3 3" xfId="15578"/>
    <cellStyle name="계산 3 4 3 3 3 2" xfId="15579"/>
    <cellStyle name="계산 3 4 3 3 4" xfId="15580"/>
    <cellStyle name="계산 3 4 3 3 4 2" xfId="15581"/>
    <cellStyle name="계산 3 4 3 3 5" xfId="15582"/>
    <cellStyle name="계산 3 4 3 3 5 2" xfId="15583"/>
    <cellStyle name="계산 3 4 3 3 6" xfId="15584"/>
    <cellStyle name="계산 3 4 3 3 6 2" xfId="15585"/>
    <cellStyle name="계산 3 4 3 3 7" xfId="15586"/>
    <cellStyle name="계산 3 4 3 3 7 2" xfId="15587"/>
    <cellStyle name="계산 3 4 3 3 8" xfId="15588"/>
    <cellStyle name="계산 3 4 3 3 8 2" xfId="15589"/>
    <cellStyle name="계산 3 4 3 3 9" xfId="15590"/>
    <cellStyle name="계산 3 4 3 3 9 2" xfId="15591"/>
    <cellStyle name="계산 3 4 3 4" xfId="15592"/>
    <cellStyle name="計算 3 4 3 4" xfId="15593"/>
    <cellStyle name="计算 3 4 3 4" xfId="15594"/>
    <cellStyle name="계산 3 4 3 4 2" xfId="15595"/>
    <cellStyle name="計算 3 4 3 4 2" xfId="15596"/>
    <cellStyle name="计算 3 4 3 4 2" xfId="15597"/>
    <cellStyle name="계산 3 4 3 5" xfId="15598"/>
    <cellStyle name="計算 3 4 3 5" xfId="15599"/>
    <cellStyle name="计算 3 4 3 5" xfId="15600"/>
    <cellStyle name="계산 3 4 3 5 2" xfId="15601"/>
    <cellStyle name="計算 3 4 3 5 2" xfId="15602"/>
    <cellStyle name="计算 3 4 3 5 2" xfId="15603"/>
    <cellStyle name="계산 3 4 3 6" xfId="15604"/>
    <cellStyle name="計算 3 4 3 6" xfId="15605"/>
    <cellStyle name="计算 3 4 3 6" xfId="15606"/>
    <cellStyle name="계산 3 4 3 6 2" xfId="15607"/>
    <cellStyle name="計算 3 4 3 6 2" xfId="15608"/>
    <cellStyle name="计算 3 4 3 6 2" xfId="15609"/>
    <cellStyle name="계산 3 4 3 7" xfId="15610"/>
    <cellStyle name="計算 3 4 3 7" xfId="15611"/>
    <cellStyle name="计算 3 4 3 7" xfId="15612"/>
    <cellStyle name="계산 3 4 3 7 2" xfId="15613"/>
    <cellStyle name="計算 3 4 3 7 2" xfId="15614"/>
    <cellStyle name="计算 3 4 3 7 2" xfId="15615"/>
    <cellStyle name="계산 3 4 3 8" xfId="15616"/>
    <cellStyle name="計算 3 4 3 8" xfId="15617"/>
    <cellStyle name="计算 3 4 3 8" xfId="15618"/>
    <cellStyle name="계산 3 4 3 8 2" xfId="15619"/>
    <cellStyle name="計算 3 4 3 8 2" xfId="15620"/>
    <cellStyle name="计算 3 4 3 8 2" xfId="15621"/>
    <cellStyle name="계산 3 4 3 9" xfId="15622"/>
    <cellStyle name="計算 3 4 3 9" xfId="15623"/>
    <cellStyle name="计算 3 4 3 9" xfId="15624"/>
    <cellStyle name="계산 3 4 3 9 2" xfId="15625"/>
    <cellStyle name="計算 3 4 3 9 2" xfId="15626"/>
    <cellStyle name="计算 3 4 3 9 2" xfId="15627"/>
    <cellStyle name="계산 3 4 4" xfId="15628"/>
    <cellStyle name="計算 3 4 4" xfId="15629"/>
    <cellStyle name="计算 3 4 4" xfId="15630"/>
    <cellStyle name="계산 3 4 4 10" xfId="15631"/>
    <cellStyle name="계산 3 4 4 10 2" xfId="15632"/>
    <cellStyle name="계산 3 4 4 11" xfId="15633"/>
    <cellStyle name="계산 3 4 4 11 2" xfId="15634"/>
    <cellStyle name="계산 3 4 4 12" xfId="15635"/>
    <cellStyle name="계산 3 4 4 12 2" xfId="15636"/>
    <cellStyle name="계산 3 4 4 13" xfId="15637"/>
    <cellStyle name="계산 3 4 4 13 2" xfId="15638"/>
    <cellStyle name="계산 3 4 4 14" xfId="15639"/>
    <cellStyle name="계산 3 4 4 14 2" xfId="15640"/>
    <cellStyle name="계산 3 4 4 15" xfId="15641"/>
    <cellStyle name="계산 3 4 4 2" xfId="15642"/>
    <cellStyle name="計算 3 4 4 2" xfId="15643"/>
    <cellStyle name="计算 3 4 4 2" xfId="15644"/>
    <cellStyle name="계산 3 4 4 2 2" xfId="15645"/>
    <cellStyle name="계산 3 4 4 2 2 2" xfId="15646"/>
    <cellStyle name="계산 3 4 4 2 3" xfId="15647"/>
    <cellStyle name="계산 3 4 4 2 3 2" xfId="15648"/>
    <cellStyle name="계산 3 4 4 2 4" xfId="15649"/>
    <cellStyle name="계산 3 4 4 2 4 2" xfId="15650"/>
    <cellStyle name="계산 3 4 4 2 5" xfId="15651"/>
    <cellStyle name="계산 3 4 4 3" xfId="15652"/>
    <cellStyle name="계산 3 4 4 3 2" xfId="15653"/>
    <cellStyle name="계산 3 4 4 3 2 2" xfId="15654"/>
    <cellStyle name="계산 3 4 4 3 3" xfId="15655"/>
    <cellStyle name="계산 3 4 4 3 3 2" xfId="15656"/>
    <cellStyle name="계산 3 4 4 3 4" xfId="15657"/>
    <cellStyle name="계산 3 4 4 3 4 2" xfId="15658"/>
    <cellStyle name="계산 3 4 4 3 5" xfId="15659"/>
    <cellStyle name="계산 3 4 4 4" xfId="15660"/>
    <cellStyle name="계산 3 4 4 4 2" xfId="15661"/>
    <cellStyle name="계산 3 4 4 5" xfId="15662"/>
    <cellStyle name="계산 3 4 4 5 2" xfId="15663"/>
    <cellStyle name="계산 3 4 4 6" xfId="15664"/>
    <cellStyle name="계산 3 4 4 6 2" xfId="15665"/>
    <cellStyle name="계산 3 4 4 7" xfId="15666"/>
    <cellStyle name="계산 3 4 4 7 2" xfId="15667"/>
    <cellStyle name="계산 3 4 4 8" xfId="15668"/>
    <cellStyle name="계산 3 4 4 8 2" xfId="15669"/>
    <cellStyle name="계산 3 4 4 9" xfId="15670"/>
    <cellStyle name="계산 3 4 4 9 2" xfId="15671"/>
    <cellStyle name="계산 3 4 5" xfId="15672"/>
    <cellStyle name="計算 3 4 5" xfId="15673"/>
    <cellStyle name="计算 3 4 5" xfId="15674"/>
    <cellStyle name="계산 3 4 5 10" xfId="15675"/>
    <cellStyle name="계산 3 4 5 10 2" xfId="15676"/>
    <cellStyle name="계산 3 4 5 11" xfId="15677"/>
    <cellStyle name="계산 3 4 5 11 2" xfId="15678"/>
    <cellStyle name="계산 3 4 5 12" xfId="15679"/>
    <cellStyle name="계산 3 4 5 12 2" xfId="15680"/>
    <cellStyle name="계산 3 4 5 13" xfId="15681"/>
    <cellStyle name="계산 3 4 5 13 2" xfId="15682"/>
    <cellStyle name="계산 3 4 5 14" xfId="15683"/>
    <cellStyle name="계산 3 4 5 2" xfId="15684"/>
    <cellStyle name="計算 3 4 5 2" xfId="15685"/>
    <cellStyle name="计算 3 4 5 2" xfId="15686"/>
    <cellStyle name="계산 3 4 5 2 2" xfId="15687"/>
    <cellStyle name="계산 3 4 5 2 2 2" xfId="15688"/>
    <cellStyle name="계산 3 4 5 2 3" xfId="15689"/>
    <cellStyle name="계산 3 4 5 2 3 2" xfId="15690"/>
    <cellStyle name="계산 3 4 5 2 4" xfId="15691"/>
    <cellStyle name="계산 3 4 5 2 4 2" xfId="15692"/>
    <cellStyle name="계산 3 4 5 2 5" xfId="15693"/>
    <cellStyle name="계산 3 4 5 3" xfId="15694"/>
    <cellStyle name="계산 3 4 5 3 2" xfId="15695"/>
    <cellStyle name="계산 3 4 5 3 2 2" xfId="15696"/>
    <cellStyle name="계산 3 4 5 3 3" xfId="15697"/>
    <cellStyle name="계산 3 4 5 3 3 2" xfId="15698"/>
    <cellStyle name="계산 3 4 5 3 4" xfId="15699"/>
    <cellStyle name="계산 3 4 5 3 4 2" xfId="15700"/>
    <cellStyle name="계산 3 4 5 3 5" xfId="15701"/>
    <cellStyle name="계산 3 4 5 4" xfId="15702"/>
    <cellStyle name="계산 3 4 5 4 2" xfId="15703"/>
    <cellStyle name="계산 3 4 5 5" xfId="15704"/>
    <cellStyle name="계산 3 4 5 5 2" xfId="15705"/>
    <cellStyle name="계산 3 4 5 6" xfId="15706"/>
    <cellStyle name="계산 3 4 5 6 2" xfId="15707"/>
    <cellStyle name="계산 3 4 5 7" xfId="15708"/>
    <cellStyle name="계산 3 4 5 7 2" xfId="15709"/>
    <cellStyle name="계산 3 4 5 8" xfId="15710"/>
    <cellStyle name="계산 3 4 5 8 2" xfId="15711"/>
    <cellStyle name="계산 3 4 5 9" xfId="15712"/>
    <cellStyle name="계산 3 4 5 9 2" xfId="15713"/>
    <cellStyle name="계산 3 4 6" xfId="15714"/>
    <cellStyle name="計算 3 4 6" xfId="15715"/>
    <cellStyle name="计算 3 4 6" xfId="15716"/>
    <cellStyle name="계산 3 4 6 10" xfId="15717"/>
    <cellStyle name="계산 3 4 6 10 2" xfId="15718"/>
    <cellStyle name="계산 3 4 6 11" xfId="15719"/>
    <cellStyle name="계산 3 4 6 11 2" xfId="15720"/>
    <cellStyle name="계산 3 4 6 12" xfId="15721"/>
    <cellStyle name="계산 3 4 6 12 2" xfId="15722"/>
    <cellStyle name="계산 3 4 6 13" xfId="15723"/>
    <cellStyle name="계산 3 4 6 2" xfId="15724"/>
    <cellStyle name="計算 3 4 6 2" xfId="15725"/>
    <cellStyle name="计算 3 4 6 2" xfId="15726"/>
    <cellStyle name="계산 3 4 6 2 2" xfId="15727"/>
    <cellStyle name="계산 3 4 6 2 2 2" xfId="15728"/>
    <cellStyle name="계산 3 4 6 2 3" xfId="15729"/>
    <cellStyle name="계산 3 4 6 2 3 2" xfId="15730"/>
    <cellStyle name="계산 3 4 6 2 4" xfId="15731"/>
    <cellStyle name="계산 3 4 6 2 4 2" xfId="15732"/>
    <cellStyle name="계산 3 4 6 2 5" xfId="15733"/>
    <cellStyle name="계산 3 4 6 3" xfId="15734"/>
    <cellStyle name="계산 3 4 6 3 2" xfId="15735"/>
    <cellStyle name="계산 3 4 6 3 2 2" xfId="15736"/>
    <cellStyle name="계산 3 4 6 3 3" xfId="15737"/>
    <cellStyle name="계산 3 4 6 3 3 2" xfId="15738"/>
    <cellStyle name="계산 3 4 6 3 4" xfId="15739"/>
    <cellStyle name="계산 3 4 6 3 4 2" xfId="15740"/>
    <cellStyle name="계산 3 4 6 3 5" xfId="15741"/>
    <cellStyle name="계산 3 4 6 4" xfId="15742"/>
    <cellStyle name="계산 3 4 6 4 2" xfId="15743"/>
    <cellStyle name="계산 3 4 6 5" xfId="15744"/>
    <cellStyle name="계산 3 4 6 5 2" xfId="15745"/>
    <cellStyle name="계산 3 4 6 6" xfId="15746"/>
    <cellStyle name="계산 3 4 6 6 2" xfId="15747"/>
    <cellStyle name="계산 3 4 6 7" xfId="15748"/>
    <cellStyle name="계산 3 4 6 7 2" xfId="15749"/>
    <cellStyle name="계산 3 4 6 8" xfId="15750"/>
    <cellStyle name="계산 3 4 6 8 2" xfId="15751"/>
    <cellStyle name="계산 3 4 6 9" xfId="15752"/>
    <cellStyle name="계산 3 4 6 9 2" xfId="15753"/>
    <cellStyle name="계산 3 4 7" xfId="15754"/>
    <cellStyle name="計算 3 4 7" xfId="15755"/>
    <cellStyle name="计算 3 4 7" xfId="15756"/>
    <cellStyle name="계산 3 4 7 10" xfId="15757"/>
    <cellStyle name="계산 3 4 7 2" xfId="15758"/>
    <cellStyle name="計算 3 4 7 2" xfId="15759"/>
    <cellStyle name="计算 3 4 7 2" xfId="15760"/>
    <cellStyle name="계산 3 4 7 2 2" xfId="15761"/>
    <cellStyle name="계산 3 4 7 3" xfId="15762"/>
    <cellStyle name="계산 3 4 7 3 2" xfId="15763"/>
    <cellStyle name="계산 3 4 7 4" xfId="15764"/>
    <cellStyle name="계산 3 4 7 4 2" xfId="15765"/>
    <cellStyle name="계산 3 4 7 5" xfId="15766"/>
    <cellStyle name="계산 3 4 7 5 2" xfId="15767"/>
    <cellStyle name="계산 3 4 7 6" xfId="15768"/>
    <cellStyle name="계산 3 4 7 6 2" xfId="15769"/>
    <cellStyle name="계산 3 4 7 7" xfId="15770"/>
    <cellStyle name="계산 3 4 7 7 2" xfId="15771"/>
    <cellStyle name="계산 3 4 7 8" xfId="15772"/>
    <cellStyle name="계산 3 4 7 8 2" xfId="15773"/>
    <cellStyle name="계산 3 4 7 9" xfId="15774"/>
    <cellStyle name="계산 3 4 7 9 2" xfId="15775"/>
    <cellStyle name="계산 3 4 8" xfId="15776"/>
    <cellStyle name="計算 3 4 8" xfId="15777"/>
    <cellStyle name="计算 3 4 8" xfId="15778"/>
    <cellStyle name="계산 3 4 8 2" xfId="15779"/>
    <cellStyle name="計算 3 4 8 2" xfId="15780"/>
    <cellStyle name="计算 3 4 8 2" xfId="15781"/>
    <cellStyle name="계산 3 4 8 2 2" xfId="15782"/>
    <cellStyle name="계산 3 4 8 3" xfId="15783"/>
    <cellStyle name="계산 3 4 8 3 2" xfId="15784"/>
    <cellStyle name="계산 3 4 8 4" xfId="15785"/>
    <cellStyle name="계산 3 4 8 4 2" xfId="15786"/>
    <cellStyle name="계산 3 4 8 5" xfId="15787"/>
    <cellStyle name="계산 3 4 8 5 2" xfId="15788"/>
    <cellStyle name="계산 3 4 8 6" xfId="15789"/>
    <cellStyle name="계산 3 4 8 6 2" xfId="15790"/>
    <cellStyle name="계산 3 4 8 7" xfId="15791"/>
    <cellStyle name="계산 3 4 8 7 2" xfId="15792"/>
    <cellStyle name="계산 3 4 8 8" xfId="15793"/>
    <cellStyle name="계산 3 4 8 8 2" xfId="15794"/>
    <cellStyle name="계산 3 4 8 9" xfId="15795"/>
    <cellStyle name="계산 3 4 9" xfId="15796"/>
    <cellStyle name="計算 3 4 9" xfId="15797"/>
    <cellStyle name="计算 3 4 9" xfId="15798"/>
    <cellStyle name="계산 3 4 9 2" xfId="15799"/>
    <cellStyle name="計算 3 4 9 2" xfId="15800"/>
    <cellStyle name="计算 3 4 9 2" xfId="15801"/>
    <cellStyle name="계산 3 40" xfId="15802"/>
    <cellStyle name="계산 3 41" xfId="15803"/>
    <cellStyle name="계산 3 42" xfId="15804"/>
    <cellStyle name="계산 3 5" xfId="15805"/>
    <cellStyle name="計算 3 5" xfId="15806"/>
    <cellStyle name="计算 3 5" xfId="15807"/>
    <cellStyle name="계산 3 5 10" xfId="15808"/>
    <cellStyle name="計算 3 5 10" xfId="15809"/>
    <cellStyle name="计算 3 5 10" xfId="15810"/>
    <cellStyle name="계산 3 5 10 2" xfId="15811"/>
    <cellStyle name="計算 3 5 10 2" xfId="15812"/>
    <cellStyle name="计算 3 5 10 2" xfId="15813"/>
    <cellStyle name="계산 3 5 11" xfId="15814"/>
    <cellStyle name="計算 3 5 11" xfId="15815"/>
    <cellStyle name="计算 3 5 11" xfId="15816"/>
    <cellStyle name="계산 3 5 11 2" xfId="15817"/>
    <cellStyle name="計算 3 5 11 2" xfId="15818"/>
    <cellStyle name="计算 3 5 11 2" xfId="15819"/>
    <cellStyle name="계산 3 5 12" xfId="15820"/>
    <cellStyle name="計算 3 5 12" xfId="15821"/>
    <cellStyle name="计算 3 5 12" xfId="15822"/>
    <cellStyle name="계산 3 5 12 2" xfId="15823"/>
    <cellStyle name="計算 3 5 12 2" xfId="15824"/>
    <cellStyle name="计算 3 5 12 2" xfId="15825"/>
    <cellStyle name="계산 3 5 13" xfId="15826"/>
    <cellStyle name="計算 3 5 13" xfId="15827"/>
    <cellStyle name="计算 3 5 13" xfId="15828"/>
    <cellStyle name="계산 3 5 13 2" xfId="15829"/>
    <cellStyle name="計算 3 5 13 2" xfId="15830"/>
    <cellStyle name="计算 3 5 13 2" xfId="15831"/>
    <cellStyle name="계산 3 5 14" xfId="15832"/>
    <cellStyle name="計算 3 5 14" xfId="15833"/>
    <cellStyle name="计算 3 5 14" xfId="15834"/>
    <cellStyle name="계산 3 5 14 2" xfId="15835"/>
    <cellStyle name="計算 3 5 14 2" xfId="15836"/>
    <cellStyle name="计算 3 5 14 2" xfId="15837"/>
    <cellStyle name="계산 3 5 15" xfId="15838"/>
    <cellStyle name="計算 3 5 15" xfId="15839"/>
    <cellStyle name="计算 3 5 15" xfId="15840"/>
    <cellStyle name="계산 3 5 15 2" xfId="15841"/>
    <cellStyle name="계산 3 5 16" xfId="15842"/>
    <cellStyle name="계산 3 5 16 2" xfId="15843"/>
    <cellStyle name="계산 3 5 17" xfId="15844"/>
    <cellStyle name="계산 3 5 17 2" xfId="15845"/>
    <cellStyle name="계산 3 5 18" xfId="15846"/>
    <cellStyle name="계산 3 5 18 2" xfId="15847"/>
    <cellStyle name="계산 3 5 19" xfId="15848"/>
    <cellStyle name="계산 3 5 2" xfId="15849"/>
    <cellStyle name="計算 3 5 2" xfId="15850"/>
    <cellStyle name="计算 3 5 2" xfId="15851"/>
    <cellStyle name="계산 3 5 2 10" xfId="15852"/>
    <cellStyle name="計算 3 5 2 10" xfId="15853"/>
    <cellStyle name="计算 3 5 2 10" xfId="15854"/>
    <cellStyle name="계산 3 5 2 10 2" xfId="15855"/>
    <cellStyle name="計算 3 5 2 10 2" xfId="15856"/>
    <cellStyle name="计算 3 5 2 10 2" xfId="15857"/>
    <cellStyle name="계산 3 5 2 11" xfId="15858"/>
    <cellStyle name="計算 3 5 2 11" xfId="15859"/>
    <cellStyle name="计算 3 5 2 11" xfId="15860"/>
    <cellStyle name="계산 3 5 2 11 2" xfId="15861"/>
    <cellStyle name="計算 3 5 2 11 2" xfId="15862"/>
    <cellStyle name="计算 3 5 2 11 2" xfId="15863"/>
    <cellStyle name="계산 3 5 2 12" xfId="15864"/>
    <cellStyle name="計算 3 5 2 12" xfId="15865"/>
    <cellStyle name="计算 3 5 2 12" xfId="15866"/>
    <cellStyle name="계산 3 5 2 12 2" xfId="15867"/>
    <cellStyle name="計算 3 5 2 12 2" xfId="15868"/>
    <cellStyle name="计算 3 5 2 12 2" xfId="15869"/>
    <cellStyle name="계산 3 5 2 13" xfId="15870"/>
    <cellStyle name="計算 3 5 2 13" xfId="15871"/>
    <cellStyle name="计算 3 5 2 13" xfId="15872"/>
    <cellStyle name="계산 3 5 2 13 2" xfId="15873"/>
    <cellStyle name="계산 3 5 2 14" xfId="15874"/>
    <cellStyle name="계산 3 5 2 14 2" xfId="15875"/>
    <cellStyle name="계산 3 5 2 15" xfId="15876"/>
    <cellStyle name="계산 3 5 2 2" xfId="15877"/>
    <cellStyle name="計算 3 5 2 2" xfId="15878"/>
    <cellStyle name="计算 3 5 2 2" xfId="15879"/>
    <cellStyle name="계산 3 5 2 2 10" xfId="15880"/>
    <cellStyle name="계산 3 5 2 2 10 2" xfId="15881"/>
    <cellStyle name="계산 3 5 2 2 11" xfId="15882"/>
    <cellStyle name="계산 3 5 2 2 11 2" xfId="15883"/>
    <cellStyle name="계산 3 5 2 2 12" xfId="15884"/>
    <cellStyle name="계산 3 5 2 2 12 2" xfId="15885"/>
    <cellStyle name="계산 3 5 2 2 13" xfId="15886"/>
    <cellStyle name="계산 3 5 2 2 2" xfId="15887"/>
    <cellStyle name="計算 3 5 2 2 2" xfId="15888"/>
    <cellStyle name="计算 3 5 2 2 2" xfId="15889"/>
    <cellStyle name="계산 3 5 2 2 2 2" xfId="15890"/>
    <cellStyle name="계산 3 5 2 2 3" xfId="15891"/>
    <cellStyle name="계산 3 5 2 2 3 2" xfId="15892"/>
    <cellStyle name="계산 3 5 2 2 4" xfId="15893"/>
    <cellStyle name="계산 3 5 2 2 4 2" xfId="15894"/>
    <cellStyle name="계산 3 5 2 2 5" xfId="15895"/>
    <cellStyle name="계산 3 5 2 2 5 2" xfId="15896"/>
    <cellStyle name="계산 3 5 2 2 6" xfId="15897"/>
    <cellStyle name="계산 3 5 2 2 6 2" xfId="15898"/>
    <cellStyle name="계산 3 5 2 2 7" xfId="15899"/>
    <cellStyle name="계산 3 5 2 2 7 2" xfId="15900"/>
    <cellStyle name="계산 3 5 2 2 8" xfId="15901"/>
    <cellStyle name="계산 3 5 2 2 8 2" xfId="15902"/>
    <cellStyle name="계산 3 5 2 2 9" xfId="15903"/>
    <cellStyle name="계산 3 5 2 2 9 2" xfId="15904"/>
    <cellStyle name="계산 3 5 2 3" xfId="15905"/>
    <cellStyle name="計算 3 5 2 3" xfId="15906"/>
    <cellStyle name="计算 3 5 2 3" xfId="15907"/>
    <cellStyle name="계산 3 5 2 3 10" xfId="15908"/>
    <cellStyle name="계산 3 5 2 3 10 2" xfId="15909"/>
    <cellStyle name="계산 3 5 2 3 11" xfId="15910"/>
    <cellStyle name="계산 3 5 2 3 11 2" xfId="15911"/>
    <cellStyle name="계산 3 5 2 3 12" xfId="15912"/>
    <cellStyle name="계산 3 5 2 3 2" xfId="15913"/>
    <cellStyle name="計算 3 5 2 3 2" xfId="15914"/>
    <cellStyle name="计算 3 5 2 3 2" xfId="15915"/>
    <cellStyle name="계산 3 5 2 3 2 2" xfId="15916"/>
    <cellStyle name="계산 3 5 2 3 3" xfId="15917"/>
    <cellStyle name="계산 3 5 2 3 3 2" xfId="15918"/>
    <cellStyle name="계산 3 5 2 3 4" xfId="15919"/>
    <cellStyle name="계산 3 5 2 3 4 2" xfId="15920"/>
    <cellStyle name="계산 3 5 2 3 5" xfId="15921"/>
    <cellStyle name="계산 3 5 2 3 5 2" xfId="15922"/>
    <cellStyle name="계산 3 5 2 3 6" xfId="15923"/>
    <cellStyle name="계산 3 5 2 3 6 2" xfId="15924"/>
    <cellStyle name="계산 3 5 2 3 7" xfId="15925"/>
    <cellStyle name="계산 3 5 2 3 7 2" xfId="15926"/>
    <cellStyle name="계산 3 5 2 3 8" xfId="15927"/>
    <cellStyle name="계산 3 5 2 3 8 2" xfId="15928"/>
    <cellStyle name="계산 3 5 2 3 9" xfId="15929"/>
    <cellStyle name="계산 3 5 2 3 9 2" xfId="15930"/>
    <cellStyle name="계산 3 5 2 4" xfId="15931"/>
    <cellStyle name="計算 3 5 2 4" xfId="15932"/>
    <cellStyle name="计算 3 5 2 4" xfId="15933"/>
    <cellStyle name="계산 3 5 2 4 2" xfId="15934"/>
    <cellStyle name="計算 3 5 2 4 2" xfId="15935"/>
    <cellStyle name="计算 3 5 2 4 2" xfId="15936"/>
    <cellStyle name="계산 3 5 2 5" xfId="15937"/>
    <cellStyle name="計算 3 5 2 5" xfId="15938"/>
    <cellStyle name="计算 3 5 2 5" xfId="15939"/>
    <cellStyle name="계산 3 5 2 5 2" xfId="15940"/>
    <cellStyle name="計算 3 5 2 5 2" xfId="15941"/>
    <cellStyle name="计算 3 5 2 5 2" xfId="15942"/>
    <cellStyle name="계산 3 5 2 6" xfId="15943"/>
    <cellStyle name="計算 3 5 2 6" xfId="15944"/>
    <cellStyle name="计算 3 5 2 6" xfId="15945"/>
    <cellStyle name="계산 3 5 2 6 2" xfId="15946"/>
    <cellStyle name="計算 3 5 2 6 2" xfId="15947"/>
    <cellStyle name="计算 3 5 2 6 2" xfId="15948"/>
    <cellStyle name="계산 3 5 2 7" xfId="15949"/>
    <cellStyle name="計算 3 5 2 7" xfId="15950"/>
    <cellStyle name="计算 3 5 2 7" xfId="15951"/>
    <cellStyle name="계산 3 5 2 7 2" xfId="15952"/>
    <cellStyle name="計算 3 5 2 7 2" xfId="15953"/>
    <cellStyle name="计算 3 5 2 7 2" xfId="15954"/>
    <cellStyle name="계산 3 5 2 8" xfId="15955"/>
    <cellStyle name="計算 3 5 2 8" xfId="15956"/>
    <cellStyle name="计算 3 5 2 8" xfId="15957"/>
    <cellStyle name="계산 3 5 2 8 2" xfId="15958"/>
    <cellStyle name="計算 3 5 2 8 2" xfId="15959"/>
    <cellStyle name="计算 3 5 2 8 2" xfId="15960"/>
    <cellStyle name="계산 3 5 2 9" xfId="15961"/>
    <cellStyle name="計算 3 5 2 9" xfId="15962"/>
    <cellStyle name="计算 3 5 2 9" xfId="15963"/>
    <cellStyle name="계산 3 5 2 9 2" xfId="15964"/>
    <cellStyle name="計算 3 5 2 9 2" xfId="15965"/>
    <cellStyle name="计算 3 5 2 9 2" xfId="15966"/>
    <cellStyle name="계산 3 5 3" xfId="15967"/>
    <cellStyle name="計算 3 5 3" xfId="15968"/>
    <cellStyle name="计算 3 5 3" xfId="15969"/>
    <cellStyle name="계산 3 5 3 10" xfId="15970"/>
    <cellStyle name="計算 3 5 3 10" xfId="15971"/>
    <cellStyle name="计算 3 5 3 10" xfId="15972"/>
    <cellStyle name="계산 3 5 3 10 2" xfId="15973"/>
    <cellStyle name="計算 3 5 3 10 2" xfId="15974"/>
    <cellStyle name="计算 3 5 3 10 2" xfId="15975"/>
    <cellStyle name="계산 3 5 3 11" xfId="15976"/>
    <cellStyle name="計算 3 5 3 11" xfId="15977"/>
    <cellStyle name="计算 3 5 3 11" xfId="15978"/>
    <cellStyle name="계산 3 5 3 11 2" xfId="15979"/>
    <cellStyle name="計算 3 5 3 11 2" xfId="15980"/>
    <cellStyle name="计算 3 5 3 11 2" xfId="15981"/>
    <cellStyle name="계산 3 5 3 12" xfId="15982"/>
    <cellStyle name="計算 3 5 3 12" xfId="15983"/>
    <cellStyle name="计算 3 5 3 12" xfId="15984"/>
    <cellStyle name="계산 3 5 3 12 2" xfId="15985"/>
    <cellStyle name="計算 3 5 3 12 2" xfId="15986"/>
    <cellStyle name="计算 3 5 3 12 2" xfId="15987"/>
    <cellStyle name="계산 3 5 3 13" xfId="15988"/>
    <cellStyle name="計算 3 5 3 13" xfId="15989"/>
    <cellStyle name="计算 3 5 3 13" xfId="15990"/>
    <cellStyle name="계산 3 5 3 13 2" xfId="15991"/>
    <cellStyle name="계산 3 5 3 14" xfId="15992"/>
    <cellStyle name="계산 3 5 3 14 2" xfId="15993"/>
    <cellStyle name="계산 3 5 3 15" xfId="15994"/>
    <cellStyle name="계산 3 5 3 2" xfId="15995"/>
    <cellStyle name="計算 3 5 3 2" xfId="15996"/>
    <cellStyle name="计算 3 5 3 2" xfId="15997"/>
    <cellStyle name="계산 3 5 3 2 10" xfId="15998"/>
    <cellStyle name="계산 3 5 3 2 10 2" xfId="15999"/>
    <cellStyle name="계산 3 5 3 2 11" xfId="16000"/>
    <cellStyle name="계산 3 5 3 2 11 2" xfId="16001"/>
    <cellStyle name="계산 3 5 3 2 12" xfId="16002"/>
    <cellStyle name="계산 3 5 3 2 12 2" xfId="16003"/>
    <cellStyle name="계산 3 5 3 2 13" xfId="16004"/>
    <cellStyle name="계산 3 5 3 2 2" xfId="16005"/>
    <cellStyle name="計算 3 5 3 2 2" xfId="16006"/>
    <cellStyle name="计算 3 5 3 2 2" xfId="16007"/>
    <cellStyle name="계산 3 5 3 2 2 2" xfId="16008"/>
    <cellStyle name="계산 3 5 3 2 3" xfId="16009"/>
    <cellStyle name="계산 3 5 3 2 3 2" xfId="16010"/>
    <cellStyle name="계산 3 5 3 2 4" xfId="16011"/>
    <cellStyle name="계산 3 5 3 2 4 2" xfId="16012"/>
    <cellStyle name="계산 3 5 3 2 5" xfId="16013"/>
    <cellStyle name="계산 3 5 3 2 5 2" xfId="16014"/>
    <cellStyle name="계산 3 5 3 2 6" xfId="16015"/>
    <cellStyle name="계산 3 5 3 2 6 2" xfId="16016"/>
    <cellStyle name="계산 3 5 3 2 7" xfId="16017"/>
    <cellStyle name="계산 3 5 3 2 7 2" xfId="16018"/>
    <cellStyle name="계산 3 5 3 2 8" xfId="16019"/>
    <cellStyle name="계산 3 5 3 2 8 2" xfId="16020"/>
    <cellStyle name="계산 3 5 3 2 9" xfId="16021"/>
    <cellStyle name="계산 3 5 3 2 9 2" xfId="16022"/>
    <cellStyle name="계산 3 5 3 3" xfId="16023"/>
    <cellStyle name="計算 3 5 3 3" xfId="16024"/>
    <cellStyle name="计算 3 5 3 3" xfId="16025"/>
    <cellStyle name="계산 3 5 3 3 10" xfId="16026"/>
    <cellStyle name="계산 3 5 3 3 10 2" xfId="16027"/>
    <cellStyle name="계산 3 5 3 3 11" xfId="16028"/>
    <cellStyle name="계산 3 5 3 3 11 2" xfId="16029"/>
    <cellStyle name="계산 3 5 3 3 12" xfId="16030"/>
    <cellStyle name="계산 3 5 3 3 2" xfId="16031"/>
    <cellStyle name="計算 3 5 3 3 2" xfId="16032"/>
    <cellStyle name="计算 3 5 3 3 2" xfId="16033"/>
    <cellStyle name="계산 3 5 3 3 2 2" xfId="16034"/>
    <cellStyle name="계산 3 5 3 3 3" xfId="16035"/>
    <cellStyle name="계산 3 5 3 3 3 2" xfId="16036"/>
    <cellStyle name="계산 3 5 3 3 4" xfId="16037"/>
    <cellStyle name="계산 3 5 3 3 4 2" xfId="16038"/>
    <cellStyle name="계산 3 5 3 3 5" xfId="16039"/>
    <cellStyle name="계산 3 5 3 3 5 2" xfId="16040"/>
    <cellStyle name="계산 3 5 3 3 6" xfId="16041"/>
    <cellStyle name="계산 3 5 3 3 6 2" xfId="16042"/>
    <cellStyle name="계산 3 5 3 3 7" xfId="16043"/>
    <cellStyle name="계산 3 5 3 3 7 2" xfId="16044"/>
    <cellStyle name="계산 3 5 3 3 8" xfId="16045"/>
    <cellStyle name="계산 3 5 3 3 8 2" xfId="16046"/>
    <cellStyle name="계산 3 5 3 3 9" xfId="16047"/>
    <cellStyle name="계산 3 5 3 3 9 2" xfId="16048"/>
    <cellStyle name="계산 3 5 3 4" xfId="16049"/>
    <cellStyle name="計算 3 5 3 4" xfId="16050"/>
    <cellStyle name="计算 3 5 3 4" xfId="16051"/>
    <cellStyle name="계산 3 5 3 4 2" xfId="16052"/>
    <cellStyle name="計算 3 5 3 4 2" xfId="16053"/>
    <cellStyle name="计算 3 5 3 4 2" xfId="16054"/>
    <cellStyle name="계산 3 5 3 5" xfId="16055"/>
    <cellStyle name="計算 3 5 3 5" xfId="16056"/>
    <cellStyle name="计算 3 5 3 5" xfId="16057"/>
    <cellStyle name="계산 3 5 3 5 2" xfId="16058"/>
    <cellStyle name="計算 3 5 3 5 2" xfId="16059"/>
    <cellStyle name="计算 3 5 3 5 2" xfId="16060"/>
    <cellStyle name="계산 3 5 3 6" xfId="16061"/>
    <cellStyle name="計算 3 5 3 6" xfId="16062"/>
    <cellStyle name="计算 3 5 3 6" xfId="16063"/>
    <cellStyle name="계산 3 5 3 6 2" xfId="16064"/>
    <cellStyle name="計算 3 5 3 6 2" xfId="16065"/>
    <cellStyle name="计算 3 5 3 6 2" xfId="16066"/>
    <cellStyle name="계산 3 5 3 7" xfId="16067"/>
    <cellStyle name="計算 3 5 3 7" xfId="16068"/>
    <cellStyle name="计算 3 5 3 7" xfId="16069"/>
    <cellStyle name="계산 3 5 3 7 2" xfId="16070"/>
    <cellStyle name="計算 3 5 3 7 2" xfId="16071"/>
    <cellStyle name="计算 3 5 3 7 2" xfId="16072"/>
    <cellStyle name="계산 3 5 3 8" xfId="16073"/>
    <cellStyle name="計算 3 5 3 8" xfId="16074"/>
    <cellStyle name="计算 3 5 3 8" xfId="16075"/>
    <cellStyle name="계산 3 5 3 8 2" xfId="16076"/>
    <cellStyle name="計算 3 5 3 8 2" xfId="16077"/>
    <cellStyle name="计算 3 5 3 8 2" xfId="16078"/>
    <cellStyle name="계산 3 5 3 9" xfId="16079"/>
    <cellStyle name="計算 3 5 3 9" xfId="16080"/>
    <cellStyle name="计算 3 5 3 9" xfId="16081"/>
    <cellStyle name="계산 3 5 3 9 2" xfId="16082"/>
    <cellStyle name="計算 3 5 3 9 2" xfId="16083"/>
    <cellStyle name="计算 3 5 3 9 2" xfId="16084"/>
    <cellStyle name="계산 3 5 4" xfId="16085"/>
    <cellStyle name="計算 3 5 4" xfId="16086"/>
    <cellStyle name="计算 3 5 4" xfId="16087"/>
    <cellStyle name="계산 3 5 4 10" xfId="16088"/>
    <cellStyle name="계산 3 5 4 10 2" xfId="16089"/>
    <cellStyle name="계산 3 5 4 11" xfId="16090"/>
    <cellStyle name="계산 3 5 4 11 2" xfId="16091"/>
    <cellStyle name="계산 3 5 4 12" xfId="16092"/>
    <cellStyle name="계산 3 5 4 12 2" xfId="16093"/>
    <cellStyle name="계산 3 5 4 13" xfId="16094"/>
    <cellStyle name="계산 3 5 4 13 2" xfId="16095"/>
    <cellStyle name="계산 3 5 4 14" xfId="16096"/>
    <cellStyle name="계산 3 5 4 14 2" xfId="16097"/>
    <cellStyle name="계산 3 5 4 15" xfId="16098"/>
    <cellStyle name="계산 3 5 4 2" xfId="16099"/>
    <cellStyle name="計算 3 5 4 2" xfId="16100"/>
    <cellStyle name="计算 3 5 4 2" xfId="16101"/>
    <cellStyle name="계산 3 5 4 2 2" xfId="16102"/>
    <cellStyle name="계산 3 5 4 2 2 2" xfId="16103"/>
    <cellStyle name="계산 3 5 4 2 3" xfId="16104"/>
    <cellStyle name="계산 3 5 4 2 3 2" xfId="16105"/>
    <cellStyle name="계산 3 5 4 2 4" xfId="16106"/>
    <cellStyle name="계산 3 5 4 2 4 2" xfId="16107"/>
    <cellStyle name="계산 3 5 4 2 5" xfId="16108"/>
    <cellStyle name="계산 3 5 4 3" xfId="16109"/>
    <cellStyle name="계산 3 5 4 3 2" xfId="16110"/>
    <cellStyle name="계산 3 5 4 3 2 2" xfId="16111"/>
    <cellStyle name="계산 3 5 4 3 3" xfId="16112"/>
    <cellStyle name="계산 3 5 4 3 3 2" xfId="16113"/>
    <cellStyle name="계산 3 5 4 3 4" xfId="16114"/>
    <cellStyle name="계산 3 5 4 3 4 2" xfId="16115"/>
    <cellStyle name="계산 3 5 4 3 5" xfId="16116"/>
    <cellStyle name="계산 3 5 4 4" xfId="16117"/>
    <cellStyle name="계산 3 5 4 4 2" xfId="16118"/>
    <cellStyle name="계산 3 5 4 5" xfId="16119"/>
    <cellStyle name="계산 3 5 4 5 2" xfId="16120"/>
    <cellStyle name="계산 3 5 4 6" xfId="16121"/>
    <cellStyle name="계산 3 5 4 6 2" xfId="16122"/>
    <cellStyle name="계산 3 5 4 7" xfId="16123"/>
    <cellStyle name="계산 3 5 4 7 2" xfId="16124"/>
    <cellStyle name="계산 3 5 4 8" xfId="16125"/>
    <cellStyle name="계산 3 5 4 8 2" xfId="16126"/>
    <cellStyle name="계산 3 5 4 9" xfId="16127"/>
    <cellStyle name="계산 3 5 4 9 2" xfId="16128"/>
    <cellStyle name="계산 3 5 5" xfId="16129"/>
    <cellStyle name="計算 3 5 5" xfId="16130"/>
    <cellStyle name="计算 3 5 5" xfId="16131"/>
    <cellStyle name="계산 3 5 5 10" xfId="16132"/>
    <cellStyle name="계산 3 5 5 10 2" xfId="16133"/>
    <cellStyle name="계산 3 5 5 11" xfId="16134"/>
    <cellStyle name="계산 3 5 5 11 2" xfId="16135"/>
    <cellStyle name="계산 3 5 5 12" xfId="16136"/>
    <cellStyle name="계산 3 5 5 12 2" xfId="16137"/>
    <cellStyle name="계산 3 5 5 13" xfId="16138"/>
    <cellStyle name="계산 3 5 5 13 2" xfId="16139"/>
    <cellStyle name="계산 3 5 5 14" xfId="16140"/>
    <cellStyle name="계산 3 5 5 2" xfId="16141"/>
    <cellStyle name="計算 3 5 5 2" xfId="16142"/>
    <cellStyle name="计算 3 5 5 2" xfId="16143"/>
    <cellStyle name="계산 3 5 5 2 2" xfId="16144"/>
    <cellStyle name="계산 3 5 5 2 2 2" xfId="16145"/>
    <cellStyle name="계산 3 5 5 2 3" xfId="16146"/>
    <cellStyle name="계산 3 5 5 2 3 2" xfId="16147"/>
    <cellStyle name="계산 3 5 5 2 4" xfId="16148"/>
    <cellStyle name="계산 3 5 5 2 4 2" xfId="16149"/>
    <cellStyle name="계산 3 5 5 2 5" xfId="16150"/>
    <cellStyle name="계산 3 5 5 3" xfId="16151"/>
    <cellStyle name="계산 3 5 5 3 2" xfId="16152"/>
    <cellStyle name="계산 3 5 5 3 2 2" xfId="16153"/>
    <cellStyle name="계산 3 5 5 3 3" xfId="16154"/>
    <cellStyle name="계산 3 5 5 3 3 2" xfId="16155"/>
    <cellStyle name="계산 3 5 5 3 4" xfId="16156"/>
    <cellStyle name="계산 3 5 5 3 4 2" xfId="16157"/>
    <cellStyle name="계산 3 5 5 3 5" xfId="16158"/>
    <cellStyle name="계산 3 5 5 4" xfId="16159"/>
    <cellStyle name="계산 3 5 5 4 2" xfId="16160"/>
    <cellStyle name="계산 3 5 5 5" xfId="16161"/>
    <cellStyle name="계산 3 5 5 5 2" xfId="16162"/>
    <cellStyle name="계산 3 5 5 6" xfId="16163"/>
    <cellStyle name="계산 3 5 5 6 2" xfId="16164"/>
    <cellStyle name="계산 3 5 5 7" xfId="16165"/>
    <cellStyle name="계산 3 5 5 7 2" xfId="16166"/>
    <cellStyle name="계산 3 5 5 8" xfId="16167"/>
    <cellStyle name="계산 3 5 5 8 2" xfId="16168"/>
    <cellStyle name="계산 3 5 5 9" xfId="16169"/>
    <cellStyle name="계산 3 5 5 9 2" xfId="16170"/>
    <cellStyle name="계산 3 5 6" xfId="16171"/>
    <cellStyle name="計算 3 5 6" xfId="16172"/>
    <cellStyle name="计算 3 5 6" xfId="16173"/>
    <cellStyle name="계산 3 5 6 10" xfId="16174"/>
    <cellStyle name="계산 3 5 6 10 2" xfId="16175"/>
    <cellStyle name="계산 3 5 6 11" xfId="16176"/>
    <cellStyle name="계산 3 5 6 2" xfId="16177"/>
    <cellStyle name="計算 3 5 6 2" xfId="16178"/>
    <cellStyle name="计算 3 5 6 2" xfId="16179"/>
    <cellStyle name="계산 3 5 6 2 2" xfId="16180"/>
    <cellStyle name="계산 3 5 6 3" xfId="16181"/>
    <cellStyle name="계산 3 5 6 3 2" xfId="16182"/>
    <cellStyle name="계산 3 5 6 4" xfId="16183"/>
    <cellStyle name="계산 3 5 6 4 2" xfId="16184"/>
    <cellStyle name="계산 3 5 6 5" xfId="16185"/>
    <cellStyle name="계산 3 5 6 5 2" xfId="16186"/>
    <cellStyle name="계산 3 5 6 6" xfId="16187"/>
    <cellStyle name="계산 3 5 6 6 2" xfId="16188"/>
    <cellStyle name="계산 3 5 6 7" xfId="16189"/>
    <cellStyle name="계산 3 5 6 7 2" xfId="16190"/>
    <cellStyle name="계산 3 5 6 8" xfId="16191"/>
    <cellStyle name="계산 3 5 6 8 2" xfId="16192"/>
    <cellStyle name="계산 3 5 6 9" xfId="16193"/>
    <cellStyle name="계산 3 5 6 9 2" xfId="16194"/>
    <cellStyle name="계산 3 5 7" xfId="16195"/>
    <cellStyle name="計算 3 5 7" xfId="16196"/>
    <cellStyle name="计算 3 5 7" xfId="16197"/>
    <cellStyle name="계산 3 5 7 10" xfId="16198"/>
    <cellStyle name="계산 3 5 7 2" xfId="16199"/>
    <cellStyle name="計算 3 5 7 2" xfId="16200"/>
    <cellStyle name="计算 3 5 7 2" xfId="16201"/>
    <cellStyle name="계산 3 5 7 2 2" xfId="16202"/>
    <cellStyle name="계산 3 5 7 3" xfId="16203"/>
    <cellStyle name="계산 3 5 7 3 2" xfId="16204"/>
    <cellStyle name="계산 3 5 7 4" xfId="16205"/>
    <cellStyle name="계산 3 5 7 4 2" xfId="16206"/>
    <cellStyle name="계산 3 5 7 5" xfId="16207"/>
    <cellStyle name="계산 3 5 7 5 2" xfId="16208"/>
    <cellStyle name="계산 3 5 7 6" xfId="16209"/>
    <cellStyle name="계산 3 5 7 6 2" xfId="16210"/>
    <cellStyle name="계산 3 5 7 7" xfId="16211"/>
    <cellStyle name="계산 3 5 7 7 2" xfId="16212"/>
    <cellStyle name="계산 3 5 7 8" xfId="16213"/>
    <cellStyle name="계산 3 5 7 8 2" xfId="16214"/>
    <cellStyle name="계산 3 5 7 9" xfId="16215"/>
    <cellStyle name="계산 3 5 7 9 2" xfId="16216"/>
    <cellStyle name="계산 3 5 8" xfId="16217"/>
    <cellStyle name="計算 3 5 8" xfId="16218"/>
    <cellStyle name="计算 3 5 8" xfId="16219"/>
    <cellStyle name="계산 3 5 8 2" xfId="16220"/>
    <cellStyle name="計算 3 5 8 2" xfId="16221"/>
    <cellStyle name="计算 3 5 8 2" xfId="16222"/>
    <cellStyle name="계산 3 5 9" xfId="16223"/>
    <cellStyle name="計算 3 5 9" xfId="16224"/>
    <cellStyle name="计算 3 5 9" xfId="16225"/>
    <cellStyle name="계산 3 5 9 2" xfId="16226"/>
    <cellStyle name="計算 3 5 9 2" xfId="16227"/>
    <cellStyle name="计算 3 5 9 2" xfId="16228"/>
    <cellStyle name="계산 3 6" xfId="16229"/>
    <cellStyle name="計算 3 6" xfId="16230"/>
    <cellStyle name="计算 3 6" xfId="16231"/>
    <cellStyle name="계산 3 6 10" xfId="16232"/>
    <cellStyle name="計算 3 6 10" xfId="16233"/>
    <cellStyle name="计算 3 6 10" xfId="16234"/>
    <cellStyle name="계산 3 6 10 2" xfId="16235"/>
    <cellStyle name="計算 3 6 10 2" xfId="16236"/>
    <cellStyle name="计算 3 6 10 2" xfId="16237"/>
    <cellStyle name="계산 3 6 11" xfId="16238"/>
    <cellStyle name="計算 3 6 11" xfId="16239"/>
    <cellStyle name="计算 3 6 11" xfId="16240"/>
    <cellStyle name="계산 3 6 11 2" xfId="16241"/>
    <cellStyle name="計算 3 6 11 2" xfId="16242"/>
    <cellStyle name="计算 3 6 11 2" xfId="16243"/>
    <cellStyle name="계산 3 6 12" xfId="16244"/>
    <cellStyle name="計算 3 6 12" xfId="16245"/>
    <cellStyle name="计算 3 6 12" xfId="16246"/>
    <cellStyle name="계산 3 6 12 2" xfId="16247"/>
    <cellStyle name="計算 3 6 12 2" xfId="16248"/>
    <cellStyle name="计算 3 6 12 2" xfId="16249"/>
    <cellStyle name="계산 3 6 13" xfId="16250"/>
    <cellStyle name="計算 3 6 13" xfId="16251"/>
    <cellStyle name="计算 3 6 13" xfId="16252"/>
    <cellStyle name="계산 3 6 13 2" xfId="16253"/>
    <cellStyle name="計算 3 6 13 2" xfId="16254"/>
    <cellStyle name="计算 3 6 13 2" xfId="16255"/>
    <cellStyle name="계산 3 6 14" xfId="16256"/>
    <cellStyle name="計算 3 6 14" xfId="16257"/>
    <cellStyle name="计算 3 6 14" xfId="16258"/>
    <cellStyle name="계산 3 6 14 2" xfId="16259"/>
    <cellStyle name="計算 3 6 14 2" xfId="16260"/>
    <cellStyle name="计算 3 6 14 2" xfId="16261"/>
    <cellStyle name="계산 3 6 15" xfId="16262"/>
    <cellStyle name="計算 3 6 15" xfId="16263"/>
    <cellStyle name="计算 3 6 15" xfId="16264"/>
    <cellStyle name="계산 3 6 15 2" xfId="16265"/>
    <cellStyle name="계산 3 6 16" xfId="16266"/>
    <cellStyle name="계산 3 6 16 2" xfId="16267"/>
    <cellStyle name="계산 3 6 17" xfId="16268"/>
    <cellStyle name="계산 3 6 17 2" xfId="16269"/>
    <cellStyle name="계산 3 6 18" xfId="16270"/>
    <cellStyle name="계산 3 6 2" xfId="16271"/>
    <cellStyle name="計算 3 6 2" xfId="16272"/>
    <cellStyle name="计算 3 6 2" xfId="16273"/>
    <cellStyle name="계산 3 6 2 10" xfId="16274"/>
    <cellStyle name="計算 3 6 2 10" xfId="16275"/>
    <cellStyle name="计算 3 6 2 10" xfId="16276"/>
    <cellStyle name="계산 3 6 2 10 2" xfId="16277"/>
    <cellStyle name="計算 3 6 2 10 2" xfId="16278"/>
    <cellStyle name="计算 3 6 2 10 2" xfId="16279"/>
    <cellStyle name="계산 3 6 2 11" xfId="16280"/>
    <cellStyle name="計算 3 6 2 11" xfId="16281"/>
    <cellStyle name="计算 3 6 2 11" xfId="16282"/>
    <cellStyle name="계산 3 6 2 11 2" xfId="16283"/>
    <cellStyle name="計算 3 6 2 11 2" xfId="16284"/>
    <cellStyle name="计算 3 6 2 11 2" xfId="16285"/>
    <cellStyle name="계산 3 6 2 12" xfId="16286"/>
    <cellStyle name="計算 3 6 2 12" xfId="16287"/>
    <cellStyle name="计算 3 6 2 12" xfId="16288"/>
    <cellStyle name="계산 3 6 2 12 2" xfId="16289"/>
    <cellStyle name="計算 3 6 2 12 2" xfId="16290"/>
    <cellStyle name="计算 3 6 2 12 2" xfId="16291"/>
    <cellStyle name="계산 3 6 2 13" xfId="16292"/>
    <cellStyle name="計算 3 6 2 13" xfId="16293"/>
    <cellStyle name="计算 3 6 2 13" xfId="16294"/>
    <cellStyle name="계산 3 6 2 13 2" xfId="16295"/>
    <cellStyle name="계산 3 6 2 14" xfId="16296"/>
    <cellStyle name="계산 3 6 2 14 2" xfId="16297"/>
    <cellStyle name="계산 3 6 2 15" xfId="16298"/>
    <cellStyle name="계산 3 6 2 2" xfId="16299"/>
    <cellStyle name="計算 3 6 2 2" xfId="16300"/>
    <cellStyle name="计算 3 6 2 2" xfId="16301"/>
    <cellStyle name="계산 3 6 2 2 10" xfId="16302"/>
    <cellStyle name="계산 3 6 2 2 10 2" xfId="16303"/>
    <cellStyle name="계산 3 6 2 2 11" xfId="16304"/>
    <cellStyle name="계산 3 6 2 2 11 2" xfId="16305"/>
    <cellStyle name="계산 3 6 2 2 12" xfId="16306"/>
    <cellStyle name="계산 3 6 2 2 12 2" xfId="16307"/>
    <cellStyle name="계산 3 6 2 2 13" xfId="16308"/>
    <cellStyle name="계산 3 6 2 2 2" xfId="16309"/>
    <cellStyle name="計算 3 6 2 2 2" xfId="16310"/>
    <cellStyle name="计算 3 6 2 2 2" xfId="16311"/>
    <cellStyle name="계산 3 6 2 2 2 2" xfId="16312"/>
    <cellStyle name="계산 3 6 2 2 3" xfId="16313"/>
    <cellStyle name="계산 3 6 2 2 3 2" xfId="16314"/>
    <cellStyle name="계산 3 6 2 2 4" xfId="16315"/>
    <cellStyle name="계산 3 6 2 2 4 2" xfId="16316"/>
    <cellStyle name="계산 3 6 2 2 5" xfId="16317"/>
    <cellStyle name="계산 3 6 2 2 5 2" xfId="16318"/>
    <cellStyle name="계산 3 6 2 2 6" xfId="16319"/>
    <cellStyle name="계산 3 6 2 2 6 2" xfId="16320"/>
    <cellStyle name="계산 3 6 2 2 7" xfId="16321"/>
    <cellStyle name="계산 3 6 2 2 7 2" xfId="16322"/>
    <cellStyle name="계산 3 6 2 2 8" xfId="16323"/>
    <cellStyle name="계산 3 6 2 2 8 2" xfId="16324"/>
    <cellStyle name="계산 3 6 2 2 9" xfId="16325"/>
    <cellStyle name="계산 3 6 2 2 9 2" xfId="16326"/>
    <cellStyle name="계산 3 6 2 3" xfId="16327"/>
    <cellStyle name="計算 3 6 2 3" xfId="16328"/>
    <cellStyle name="计算 3 6 2 3" xfId="16329"/>
    <cellStyle name="계산 3 6 2 3 10" xfId="16330"/>
    <cellStyle name="계산 3 6 2 3 10 2" xfId="16331"/>
    <cellStyle name="계산 3 6 2 3 11" xfId="16332"/>
    <cellStyle name="계산 3 6 2 3 11 2" xfId="16333"/>
    <cellStyle name="계산 3 6 2 3 12" xfId="16334"/>
    <cellStyle name="계산 3 6 2 3 2" xfId="16335"/>
    <cellStyle name="計算 3 6 2 3 2" xfId="16336"/>
    <cellStyle name="计算 3 6 2 3 2" xfId="16337"/>
    <cellStyle name="계산 3 6 2 3 2 2" xfId="16338"/>
    <cellStyle name="계산 3 6 2 3 3" xfId="16339"/>
    <cellStyle name="계산 3 6 2 3 3 2" xfId="16340"/>
    <cellStyle name="계산 3 6 2 3 4" xfId="16341"/>
    <cellStyle name="계산 3 6 2 3 4 2" xfId="16342"/>
    <cellStyle name="계산 3 6 2 3 5" xfId="16343"/>
    <cellStyle name="계산 3 6 2 3 5 2" xfId="16344"/>
    <cellStyle name="계산 3 6 2 3 6" xfId="16345"/>
    <cellStyle name="계산 3 6 2 3 6 2" xfId="16346"/>
    <cellStyle name="계산 3 6 2 3 7" xfId="16347"/>
    <cellStyle name="계산 3 6 2 3 7 2" xfId="16348"/>
    <cellStyle name="계산 3 6 2 3 8" xfId="16349"/>
    <cellStyle name="계산 3 6 2 3 8 2" xfId="16350"/>
    <cellStyle name="계산 3 6 2 3 9" xfId="16351"/>
    <cellStyle name="계산 3 6 2 3 9 2" xfId="16352"/>
    <cellStyle name="계산 3 6 2 4" xfId="16353"/>
    <cellStyle name="計算 3 6 2 4" xfId="16354"/>
    <cellStyle name="计算 3 6 2 4" xfId="16355"/>
    <cellStyle name="계산 3 6 2 4 2" xfId="16356"/>
    <cellStyle name="計算 3 6 2 4 2" xfId="16357"/>
    <cellStyle name="计算 3 6 2 4 2" xfId="16358"/>
    <cellStyle name="계산 3 6 2 5" xfId="16359"/>
    <cellStyle name="計算 3 6 2 5" xfId="16360"/>
    <cellStyle name="计算 3 6 2 5" xfId="16361"/>
    <cellStyle name="계산 3 6 2 5 2" xfId="16362"/>
    <cellStyle name="計算 3 6 2 5 2" xfId="16363"/>
    <cellStyle name="计算 3 6 2 5 2" xfId="16364"/>
    <cellStyle name="계산 3 6 2 6" xfId="16365"/>
    <cellStyle name="計算 3 6 2 6" xfId="16366"/>
    <cellStyle name="计算 3 6 2 6" xfId="16367"/>
    <cellStyle name="계산 3 6 2 6 2" xfId="16368"/>
    <cellStyle name="計算 3 6 2 6 2" xfId="16369"/>
    <cellStyle name="计算 3 6 2 6 2" xfId="16370"/>
    <cellStyle name="계산 3 6 2 7" xfId="16371"/>
    <cellStyle name="計算 3 6 2 7" xfId="16372"/>
    <cellStyle name="计算 3 6 2 7" xfId="16373"/>
    <cellStyle name="계산 3 6 2 7 2" xfId="16374"/>
    <cellStyle name="計算 3 6 2 7 2" xfId="16375"/>
    <cellStyle name="计算 3 6 2 7 2" xfId="16376"/>
    <cellStyle name="계산 3 6 2 8" xfId="16377"/>
    <cellStyle name="計算 3 6 2 8" xfId="16378"/>
    <cellStyle name="计算 3 6 2 8" xfId="16379"/>
    <cellStyle name="계산 3 6 2 8 2" xfId="16380"/>
    <cellStyle name="計算 3 6 2 8 2" xfId="16381"/>
    <cellStyle name="计算 3 6 2 8 2" xfId="16382"/>
    <cellStyle name="계산 3 6 2 9" xfId="16383"/>
    <cellStyle name="計算 3 6 2 9" xfId="16384"/>
    <cellStyle name="计算 3 6 2 9" xfId="16385"/>
    <cellStyle name="계산 3 6 2 9 2" xfId="16386"/>
    <cellStyle name="計算 3 6 2 9 2" xfId="16387"/>
    <cellStyle name="计算 3 6 2 9 2" xfId="16388"/>
    <cellStyle name="계산 3 6 3" xfId="16389"/>
    <cellStyle name="計算 3 6 3" xfId="16390"/>
    <cellStyle name="计算 3 6 3" xfId="16391"/>
    <cellStyle name="계산 3 6 3 10" xfId="16392"/>
    <cellStyle name="計算 3 6 3 10" xfId="16393"/>
    <cellStyle name="计算 3 6 3 10" xfId="16394"/>
    <cellStyle name="계산 3 6 3 10 2" xfId="16395"/>
    <cellStyle name="計算 3 6 3 10 2" xfId="16396"/>
    <cellStyle name="计算 3 6 3 10 2" xfId="16397"/>
    <cellStyle name="계산 3 6 3 11" xfId="16398"/>
    <cellStyle name="計算 3 6 3 11" xfId="16399"/>
    <cellStyle name="计算 3 6 3 11" xfId="16400"/>
    <cellStyle name="계산 3 6 3 11 2" xfId="16401"/>
    <cellStyle name="計算 3 6 3 11 2" xfId="16402"/>
    <cellStyle name="计算 3 6 3 11 2" xfId="16403"/>
    <cellStyle name="계산 3 6 3 12" xfId="16404"/>
    <cellStyle name="計算 3 6 3 12" xfId="16405"/>
    <cellStyle name="计算 3 6 3 12" xfId="16406"/>
    <cellStyle name="계산 3 6 3 12 2" xfId="16407"/>
    <cellStyle name="計算 3 6 3 12 2" xfId="16408"/>
    <cellStyle name="计算 3 6 3 12 2" xfId="16409"/>
    <cellStyle name="계산 3 6 3 13" xfId="16410"/>
    <cellStyle name="計算 3 6 3 13" xfId="16411"/>
    <cellStyle name="计算 3 6 3 13" xfId="16412"/>
    <cellStyle name="계산 3 6 3 13 2" xfId="16413"/>
    <cellStyle name="계산 3 6 3 14" xfId="16414"/>
    <cellStyle name="계산 3 6 3 14 2" xfId="16415"/>
    <cellStyle name="계산 3 6 3 15" xfId="16416"/>
    <cellStyle name="계산 3 6 3 2" xfId="16417"/>
    <cellStyle name="計算 3 6 3 2" xfId="16418"/>
    <cellStyle name="计算 3 6 3 2" xfId="16419"/>
    <cellStyle name="계산 3 6 3 2 10" xfId="16420"/>
    <cellStyle name="계산 3 6 3 2 10 2" xfId="16421"/>
    <cellStyle name="계산 3 6 3 2 11" xfId="16422"/>
    <cellStyle name="계산 3 6 3 2 11 2" xfId="16423"/>
    <cellStyle name="계산 3 6 3 2 12" xfId="16424"/>
    <cellStyle name="계산 3 6 3 2 12 2" xfId="16425"/>
    <cellStyle name="계산 3 6 3 2 13" xfId="16426"/>
    <cellStyle name="계산 3 6 3 2 2" xfId="16427"/>
    <cellStyle name="計算 3 6 3 2 2" xfId="16428"/>
    <cellStyle name="计算 3 6 3 2 2" xfId="16429"/>
    <cellStyle name="계산 3 6 3 2 2 2" xfId="16430"/>
    <cellStyle name="계산 3 6 3 2 3" xfId="16431"/>
    <cellStyle name="계산 3 6 3 2 3 2" xfId="16432"/>
    <cellStyle name="계산 3 6 3 2 4" xfId="16433"/>
    <cellStyle name="계산 3 6 3 2 4 2" xfId="16434"/>
    <cellStyle name="계산 3 6 3 2 5" xfId="16435"/>
    <cellStyle name="계산 3 6 3 2 5 2" xfId="16436"/>
    <cellStyle name="계산 3 6 3 2 6" xfId="16437"/>
    <cellStyle name="계산 3 6 3 2 6 2" xfId="16438"/>
    <cellStyle name="계산 3 6 3 2 7" xfId="16439"/>
    <cellStyle name="계산 3 6 3 2 7 2" xfId="16440"/>
    <cellStyle name="계산 3 6 3 2 8" xfId="16441"/>
    <cellStyle name="계산 3 6 3 2 8 2" xfId="16442"/>
    <cellStyle name="계산 3 6 3 2 9" xfId="16443"/>
    <cellStyle name="계산 3 6 3 2 9 2" xfId="16444"/>
    <cellStyle name="계산 3 6 3 3" xfId="16445"/>
    <cellStyle name="計算 3 6 3 3" xfId="16446"/>
    <cellStyle name="计算 3 6 3 3" xfId="16447"/>
    <cellStyle name="계산 3 6 3 3 10" xfId="16448"/>
    <cellStyle name="계산 3 6 3 3 10 2" xfId="16449"/>
    <cellStyle name="계산 3 6 3 3 11" xfId="16450"/>
    <cellStyle name="계산 3 6 3 3 11 2" xfId="16451"/>
    <cellStyle name="계산 3 6 3 3 12" xfId="16452"/>
    <cellStyle name="계산 3 6 3 3 2" xfId="16453"/>
    <cellStyle name="計算 3 6 3 3 2" xfId="16454"/>
    <cellStyle name="计算 3 6 3 3 2" xfId="16455"/>
    <cellStyle name="계산 3 6 3 3 2 2" xfId="16456"/>
    <cellStyle name="계산 3 6 3 3 3" xfId="16457"/>
    <cellStyle name="계산 3 6 3 3 3 2" xfId="16458"/>
    <cellStyle name="계산 3 6 3 3 4" xfId="16459"/>
    <cellStyle name="계산 3 6 3 3 4 2" xfId="16460"/>
    <cellStyle name="계산 3 6 3 3 5" xfId="16461"/>
    <cellStyle name="계산 3 6 3 3 5 2" xfId="16462"/>
    <cellStyle name="계산 3 6 3 3 6" xfId="16463"/>
    <cellStyle name="계산 3 6 3 3 6 2" xfId="16464"/>
    <cellStyle name="계산 3 6 3 3 7" xfId="16465"/>
    <cellStyle name="계산 3 6 3 3 7 2" xfId="16466"/>
    <cellStyle name="계산 3 6 3 3 8" xfId="16467"/>
    <cellStyle name="계산 3 6 3 3 8 2" xfId="16468"/>
    <cellStyle name="계산 3 6 3 3 9" xfId="16469"/>
    <cellStyle name="계산 3 6 3 3 9 2" xfId="16470"/>
    <cellStyle name="계산 3 6 3 4" xfId="16471"/>
    <cellStyle name="計算 3 6 3 4" xfId="16472"/>
    <cellStyle name="计算 3 6 3 4" xfId="16473"/>
    <cellStyle name="계산 3 6 3 4 2" xfId="16474"/>
    <cellStyle name="計算 3 6 3 4 2" xfId="16475"/>
    <cellStyle name="计算 3 6 3 4 2" xfId="16476"/>
    <cellStyle name="계산 3 6 3 5" xfId="16477"/>
    <cellStyle name="計算 3 6 3 5" xfId="16478"/>
    <cellStyle name="计算 3 6 3 5" xfId="16479"/>
    <cellStyle name="계산 3 6 3 5 2" xfId="16480"/>
    <cellStyle name="計算 3 6 3 5 2" xfId="16481"/>
    <cellStyle name="计算 3 6 3 5 2" xfId="16482"/>
    <cellStyle name="계산 3 6 3 6" xfId="16483"/>
    <cellStyle name="計算 3 6 3 6" xfId="16484"/>
    <cellStyle name="计算 3 6 3 6" xfId="16485"/>
    <cellStyle name="계산 3 6 3 6 2" xfId="16486"/>
    <cellStyle name="計算 3 6 3 6 2" xfId="16487"/>
    <cellStyle name="计算 3 6 3 6 2" xfId="16488"/>
    <cellStyle name="계산 3 6 3 7" xfId="16489"/>
    <cellStyle name="計算 3 6 3 7" xfId="16490"/>
    <cellStyle name="计算 3 6 3 7" xfId="16491"/>
    <cellStyle name="계산 3 6 3 7 2" xfId="16492"/>
    <cellStyle name="計算 3 6 3 7 2" xfId="16493"/>
    <cellStyle name="计算 3 6 3 7 2" xfId="16494"/>
    <cellStyle name="계산 3 6 3 8" xfId="16495"/>
    <cellStyle name="計算 3 6 3 8" xfId="16496"/>
    <cellStyle name="计算 3 6 3 8" xfId="16497"/>
    <cellStyle name="계산 3 6 3 8 2" xfId="16498"/>
    <cellStyle name="計算 3 6 3 8 2" xfId="16499"/>
    <cellStyle name="计算 3 6 3 8 2" xfId="16500"/>
    <cellStyle name="계산 3 6 3 9" xfId="16501"/>
    <cellStyle name="計算 3 6 3 9" xfId="16502"/>
    <cellStyle name="计算 3 6 3 9" xfId="16503"/>
    <cellStyle name="계산 3 6 3 9 2" xfId="16504"/>
    <cellStyle name="計算 3 6 3 9 2" xfId="16505"/>
    <cellStyle name="计算 3 6 3 9 2" xfId="16506"/>
    <cellStyle name="계산 3 6 4" xfId="16507"/>
    <cellStyle name="計算 3 6 4" xfId="16508"/>
    <cellStyle name="计算 3 6 4" xfId="16509"/>
    <cellStyle name="계산 3 6 4 10" xfId="16510"/>
    <cellStyle name="계산 3 6 4 10 2" xfId="16511"/>
    <cellStyle name="계산 3 6 4 11" xfId="16512"/>
    <cellStyle name="계산 3 6 4 11 2" xfId="16513"/>
    <cellStyle name="계산 3 6 4 12" xfId="16514"/>
    <cellStyle name="계산 3 6 4 12 2" xfId="16515"/>
    <cellStyle name="계산 3 6 4 13" xfId="16516"/>
    <cellStyle name="계산 3 6 4 13 2" xfId="16517"/>
    <cellStyle name="계산 3 6 4 14" xfId="16518"/>
    <cellStyle name="계산 3 6 4 14 2" xfId="16519"/>
    <cellStyle name="계산 3 6 4 15" xfId="16520"/>
    <cellStyle name="계산 3 6 4 2" xfId="16521"/>
    <cellStyle name="計算 3 6 4 2" xfId="16522"/>
    <cellStyle name="计算 3 6 4 2" xfId="16523"/>
    <cellStyle name="계산 3 6 4 2 2" xfId="16524"/>
    <cellStyle name="계산 3 6 4 2 2 2" xfId="16525"/>
    <cellStyle name="계산 3 6 4 2 3" xfId="16526"/>
    <cellStyle name="계산 3 6 4 2 3 2" xfId="16527"/>
    <cellStyle name="계산 3 6 4 2 4" xfId="16528"/>
    <cellStyle name="계산 3 6 4 2 4 2" xfId="16529"/>
    <cellStyle name="계산 3 6 4 2 5" xfId="16530"/>
    <cellStyle name="계산 3 6 4 3" xfId="16531"/>
    <cellStyle name="계산 3 6 4 3 2" xfId="16532"/>
    <cellStyle name="계산 3 6 4 3 2 2" xfId="16533"/>
    <cellStyle name="계산 3 6 4 3 3" xfId="16534"/>
    <cellStyle name="계산 3 6 4 3 3 2" xfId="16535"/>
    <cellStyle name="계산 3 6 4 3 4" xfId="16536"/>
    <cellStyle name="계산 3 6 4 3 4 2" xfId="16537"/>
    <cellStyle name="계산 3 6 4 3 5" xfId="16538"/>
    <cellStyle name="계산 3 6 4 4" xfId="16539"/>
    <cellStyle name="계산 3 6 4 4 2" xfId="16540"/>
    <cellStyle name="계산 3 6 4 5" xfId="16541"/>
    <cellStyle name="계산 3 6 4 5 2" xfId="16542"/>
    <cellStyle name="계산 3 6 4 6" xfId="16543"/>
    <cellStyle name="계산 3 6 4 6 2" xfId="16544"/>
    <cellStyle name="계산 3 6 4 7" xfId="16545"/>
    <cellStyle name="계산 3 6 4 7 2" xfId="16546"/>
    <cellStyle name="계산 3 6 4 8" xfId="16547"/>
    <cellStyle name="계산 3 6 4 8 2" xfId="16548"/>
    <cellStyle name="계산 3 6 4 9" xfId="16549"/>
    <cellStyle name="계산 3 6 4 9 2" xfId="16550"/>
    <cellStyle name="계산 3 6 5" xfId="16551"/>
    <cellStyle name="計算 3 6 5" xfId="16552"/>
    <cellStyle name="计算 3 6 5" xfId="16553"/>
    <cellStyle name="계산 3 6 5 10" xfId="16554"/>
    <cellStyle name="계산 3 6 5 10 2" xfId="16555"/>
    <cellStyle name="계산 3 6 5 11" xfId="16556"/>
    <cellStyle name="계산 3 6 5 11 2" xfId="16557"/>
    <cellStyle name="계산 3 6 5 12" xfId="16558"/>
    <cellStyle name="계산 3 6 5 2" xfId="16559"/>
    <cellStyle name="計算 3 6 5 2" xfId="16560"/>
    <cellStyle name="计算 3 6 5 2" xfId="16561"/>
    <cellStyle name="계산 3 6 5 2 2" xfId="16562"/>
    <cellStyle name="계산 3 6 5 3" xfId="16563"/>
    <cellStyle name="계산 3 6 5 3 2" xfId="16564"/>
    <cellStyle name="계산 3 6 5 4" xfId="16565"/>
    <cellStyle name="계산 3 6 5 4 2" xfId="16566"/>
    <cellStyle name="계산 3 6 5 5" xfId="16567"/>
    <cellStyle name="계산 3 6 5 5 2" xfId="16568"/>
    <cellStyle name="계산 3 6 5 6" xfId="16569"/>
    <cellStyle name="계산 3 6 5 6 2" xfId="16570"/>
    <cellStyle name="계산 3 6 5 7" xfId="16571"/>
    <cellStyle name="계산 3 6 5 7 2" xfId="16572"/>
    <cellStyle name="계산 3 6 5 8" xfId="16573"/>
    <cellStyle name="계산 3 6 5 8 2" xfId="16574"/>
    <cellStyle name="계산 3 6 5 9" xfId="16575"/>
    <cellStyle name="계산 3 6 5 9 2" xfId="16576"/>
    <cellStyle name="계산 3 6 6" xfId="16577"/>
    <cellStyle name="計算 3 6 6" xfId="16578"/>
    <cellStyle name="计算 3 6 6" xfId="16579"/>
    <cellStyle name="계산 3 6 6 10" xfId="16580"/>
    <cellStyle name="계산 3 6 6 10 2" xfId="16581"/>
    <cellStyle name="계산 3 6 6 11" xfId="16582"/>
    <cellStyle name="계산 3 6 6 2" xfId="16583"/>
    <cellStyle name="計算 3 6 6 2" xfId="16584"/>
    <cellStyle name="计算 3 6 6 2" xfId="16585"/>
    <cellStyle name="계산 3 6 6 2 2" xfId="16586"/>
    <cellStyle name="계산 3 6 6 3" xfId="16587"/>
    <cellStyle name="계산 3 6 6 3 2" xfId="16588"/>
    <cellStyle name="계산 3 6 6 4" xfId="16589"/>
    <cellStyle name="계산 3 6 6 4 2" xfId="16590"/>
    <cellStyle name="계산 3 6 6 5" xfId="16591"/>
    <cellStyle name="계산 3 6 6 5 2" xfId="16592"/>
    <cellStyle name="계산 3 6 6 6" xfId="16593"/>
    <cellStyle name="계산 3 6 6 6 2" xfId="16594"/>
    <cellStyle name="계산 3 6 6 7" xfId="16595"/>
    <cellStyle name="계산 3 6 6 7 2" xfId="16596"/>
    <cellStyle name="계산 3 6 6 8" xfId="16597"/>
    <cellStyle name="계산 3 6 6 8 2" xfId="16598"/>
    <cellStyle name="계산 3 6 6 9" xfId="16599"/>
    <cellStyle name="계산 3 6 6 9 2" xfId="16600"/>
    <cellStyle name="계산 3 6 7" xfId="16601"/>
    <cellStyle name="計算 3 6 7" xfId="16602"/>
    <cellStyle name="计算 3 6 7" xfId="16603"/>
    <cellStyle name="계산 3 6 7 2" xfId="16604"/>
    <cellStyle name="計算 3 6 7 2" xfId="16605"/>
    <cellStyle name="计算 3 6 7 2" xfId="16606"/>
    <cellStyle name="계산 3 6 8" xfId="16607"/>
    <cellStyle name="計算 3 6 8" xfId="16608"/>
    <cellStyle name="计算 3 6 8" xfId="16609"/>
    <cellStyle name="계산 3 6 8 2" xfId="16610"/>
    <cellStyle name="計算 3 6 8 2" xfId="16611"/>
    <cellStyle name="计算 3 6 8 2" xfId="16612"/>
    <cellStyle name="계산 3 6 9" xfId="16613"/>
    <cellStyle name="計算 3 6 9" xfId="16614"/>
    <cellStyle name="计算 3 6 9" xfId="16615"/>
    <cellStyle name="계산 3 6 9 2" xfId="16616"/>
    <cellStyle name="計算 3 6 9 2" xfId="16617"/>
    <cellStyle name="计算 3 6 9 2" xfId="16618"/>
    <cellStyle name="계산 3 7" xfId="16619"/>
    <cellStyle name="計算 3 7" xfId="16620"/>
    <cellStyle name="计算 3 7" xfId="16621"/>
    <cellStyle name="계산 3 7 10" xfId="16622"/>
    <cellStyle name="計算 3 7 10" xfId="16623"/>
    <cellStyle name="计算 3 7 10" xfId="16624"/>
    <cellStyle name="계산 3 7 10 2" xfId="16625"/>
    <cellStyle name="計算 3 7 10 2" xfId="16626"/>
    <cellStyle name="计算 3 7 10 2" xfId="16627"/>
    <cellStyle name="계산 3 7 11" xfId="16628"/>
    <cellStyle name="計算 3 7 11" xfId="16629"/>
    <cellStyle name="计算 3 7 11" xfId="16630"/>
    <cellStyle name="계산 3 7 11 2" xfId="16631"/>
    <cellStyle name="計算 3 7 11 2" xfId="16632"/>
    <cellStyle name="计算 3 7 11 2" xfId="16633"/>
    <cellStyle name="계산 3 7 12" xfId="16634"/>
    <cellStyle name="計算 3 7 12" xfId="16635"/>
    <cellStyle name="计算 3 7 12" xfId="16636"/>
    <cellStyle name="계산 3 7 12 2" xfId="16637"/>
    <cellStyle name="計算 3 7 12 2" xfId="16638"/>
    <cellStyle name="计算 3 7 12 2" xfId="16639"/>
    <cellStyle name="계산 3 7 13" xfId="16640"/>
    <cellStyle name="計算 3 7 13" xfId="16641"/>
    <cellStyle name="计算 3 7 13" xfId="16642"/>
    <cellStyle name="계산 3 7 13 2" xfId="16643"/>
    <cellStyle name="計算 3 7 13 2" xfId="16644"/>
    <cellStyle name="计算 3 7 13 2" xfId="16645"/>
    <cellStyle name="계산 3 7 14" xfId="16646"/>
    <cellStyle name="計算 3 7 14" xfId="16647"/>
    <cellStyle name="计算 3 7 14" xfId="16648"/>
    <cellStyle name="계산 3 7 14 2" xfId="16649"/>
    <cellStyle name="計算 3 7 14 2" xfId="16650"/>
    <cellStyle name="计算 3 7 14 2" xfId="16651"/>
    <cellStyle name="계산 3 7 15" xfId="16652"/>
    <cellStyle name="計算 3 7 15" xfId="16653"/>
    <cellStyle name="计算 3 7 15" xfId="16654"/>
    <cellStyle name="계산 3 7 15 2" xfId="16655"/>
    <cellStyle name="계산 3 7 16" xfId="16656"/>
    <cellStyle name="계산 3 7 16 2" xfId="16657"/>
    <cellStyle name="계산 3 7 17" xfId="16658"/>
    <cellStyle name="계산 3 7 2" xfId="16659"/>
    <cellStyle name="計算 3 7 2" xfId="16660"/>
    <cellStyle name="计算 3 7 2" xfId="16661"/>
    <cellStyle name="계산 3 7 2 10" xfId="16662"/>
    <cellStyle name="計算 3 7 2 10" xfId="16663"/>
    <cellStyle name="计算 3 7 2 10" xfId="16664"/>
    <cellStyle name="계산 3 7 2 10 2" xfId="16665"/>
    <cellStyle name="計算 3 7 2 10 2" xfId="16666"/>
    <cellStyle name="计算 3 7 2 10 2" xfId="16667"/>
    <cellStyle name="계산 3 7 2 11" xfId="16668"/>
    <cellStyle name="計算 3 7 2 11" xfId="16669"/>
    <cellStyle name="计算 3 7 2 11" xfId="16670"/>
    <cellStyle name="계산 3 7 2 11 2" xfId="16671"/>
    <cellStyle name="計算 3 7 2 11 2" xfId="16672"/>
    <cellStyle name="计算 3 7 2 11 2" xfId="16673"/>
    <cellStyle name="계산 3 7 2 12" xfId="16674"/>
    <cellStyle name="計算 3 7 2 12" xfId="16675"/>
    <cellStyle name="计算 3 7 2 12" xfId="16676"/>
    <cellStyle name="계산 3 7 2 12 2" xfId="16677"/>
    <cellStyle name="計算 3 7 2 12 2" xfId="16678"/>
    <cellStyle name="计算 3 7 2 12 2" xfId="16679"/>
    <cellStyle name="계산 3 7 2 13" xfId="16680"/>
    <cellStyle name="計算 3 7 2 13" xfId="16681"/>
    <cellStyle name="计算 3 7 2 13" xfId="16682"/>
    <cellStyle name="계산 3 7 2 13 2" xfId="16683"/>
    <cellStyle name="계산 3 7 2 14" xfId="16684"/>
    <cellStyle name="계산 3 7 2 14 2" xfId="16685"/>
    <cellStyle name="계산 3 7 2 15" xfId="16686"/>
    <cellStyle name="계산 3 7 2 2" xfId="16687"/>
    <cellStyle name="計算 3 7 2 2" xfId="16688"/>
    <cellStyle name="计算 3 7 2 2" xfId="16689"/>
    <cellStyle name="계산 3 7 2 2 10" xfId="16690"/>
    <cellStyle name="계산 3 7 2 2 10 2" xfId="16691"/>
    <cellStyle name="계산 3 7 2 2 11" xfId="16692"/>
    <cellStyle name="계산 3 7 2 2 11 2" xfId="16693"/>
    <cellStyle name="계산 3 7 2 2 12" xfId="16694"/>
    <cellStyle name="계산 3 7 2 2 12 2" xfId="16695"/>
    <cellStyle name="계산 3 7 2 2 13" xfId="16696"/>
    <cellStyle name="계산 3 7 2 2 2" xfId="16697"/>
    <cellStyle name="計算 3 7 2 2 2" xfId="16698"/>
    <cellStyle name="计算 3 7 2 2 2" xfId="16699"/>
    <cellStyle name="계산 3 7 2 2 2 2" xfId="16700"/>
    <cellStyle name="계산 3 7 2 2 3" xfId="16701"/>
    <cellStyle name="계산 3 7 2 2 3 2" xfId="16702"/>
    <cellStyle name="계산 3 7 2 2 4" xfId="16703"/>
    <cellStyle name="계산 3 7 2 2 4 2" xfId="16704"/>
    <cellStyle name="계산 3 7 2 2 5" xfId="16705"/>
    <cellStyle name="계산 3 7 2 2 5 2" xfId="16706"/>
    <cellStyle name="계산 3 7 2 2 6" xfId="16707"/>
    <cellStyle name="계산 3 7 2 2 6 2" xfId="16708"/>
    <cellStyle name="계산 3 7 2 2 7" xfId="16709"/>
    <cellStyle name="계산 3 7 2 2 7 2" xfId="16710"/>
    <cellStyle name="계산 3 7 2 2 8" xfId="16711"/>
    <cellStyle name="계산 3 7 2 2 8 2" xfId="16712"/>
    <cellStyle name="계산 3 7 2 2 9" xfId="16713"/>
    <cellStyle name="계산 3 7 2 2 9 2" xfId="16714"/>
    <cellStyle name="계산 3 7 2 3" xfId="16715"/>
    <cellStyle name="計算 3 7 2 3" xfId="16716"/>
    <cellStyle name="计算 3 7 2 3" xfId="16717"/>
    <cellStyle name="계산 3 7 2 3 10" xfId="16718"/>
    <cellStyle name="계산 3 7 2 3 10 2" xfId="16719"/>
    <cellStyle name="계산 3 7 2 3 11" xfId="16720"/>
    <cellStyle name="계산 3 7 2 3 11 2" xfId="16721"/>
    <cellStyle name="계산 3 7 2 3 12" xfId="16722"/>
    <cellStyle name="계산 3 7 2 3 2" xfId="16723"/>
    <cellStyle name="計算 3 7 2 3 2" xfId="16724"/>
    <cellStyle name="计算 3 7 2 3 2" xfId="16725"/>
    <cellStyle name="계산 3 7 2 3 2 2" xfId="16726"/>
    <cellStyle name="계산 3 7 2 3 3" xfId="16727"/>
    <cellStyle name="계산 3 7 2 3 3 2" xfId="16728"/>
    <cellStyle name="계산 3 7 2 3 4" xfId="16729"/>
    <cellStyle name="계산 3 7 2 3 4 2" xfId="16730"/>
    <cellStyle name="계산 3 7 2 3 5" xfId="16731"/>
    <cellStyle name="계산 3 7 2 3 5 2" xfId="16732"/>
    <cellStyle name="계산 3 7 2 3 6" xfId="16733"/>
    <cellStyle name="계산 3 7 2 3 6 2" xfId="16734"/>
    <cellStyle name="계산 3 7 2 3 7" xfId="16735"/>
    <cellStyle name="계산 3 7 2 3 7 2" xfId="16736"/>
    <cellStyle name="계산 3 7 2 3 8" xfId="16737"/>
    <cellStyle name="계산 3 7 2 3 8 2" xfId="16738"/>
    <cellStyle name="계산 3 7 2 3 9" xfId="16739"/>
    <cellStyle name="계산 3 7 2 3 9 2" xfId="16740"/>
    <cellStyle name="계산 3 7 2 4" xfId="16741"/>
    <cellStyle name="計算 3 7 2 4" xfId="16742"/>
    <cellStyle name="计算 3 7 2 4" xfId="16743"/>
    <cellStyle name="계산 3 7 2 4 2" xfId="16744"/>
    <cellStyle name="計算 3 7 2 4 2" xfId="16745"/>
    <cellStyle name="计算 3 7 2 4 2" xfId="16746"/>
    <cellStyle name="계산 3 7 2 5" xfId="16747"/>
    <cellStyle name="計算 3 7 2 5" xfId="16748"/>
    <cellStyle name="计算 3 7 2 5" xfId="16749"/>
    <cellStyle name="계산 3 7 2 5 2" xfId="16750"/>
    <cellStyle name="計算 3 7 2 5 2" xfId="16751"/>
    <cellStyle name="计算 3 7 2 5 2" xfId="16752"/>
    <cellStyle name="계산 3 7 2 6" xfId="16753"/>
    <cellStyle name="計算 3 7 2 6" xfId="16754"/>
    <cellStyle name="计算 3 7 2 6" xfId="16755"/>
    <cellStyle name="계산 3 7 2 6 2" xfId="16756"/>
    <cellStyle name="計算 3 7 2 6 2" xfId="16757"/>
    <cellStyle name="计算 3 7 2 6 2" xfId="16758"/>
    <cellStyle name="계산 3 7 2 7" xfId="16759"/>
    <cellStyle name="計算 3 7 2 7" xfId="16760"/>
    <cellStyle name="计算 3 7 2 7" xfId="16761"/>
    <cellStyle name="계산 3 7 2 7 2" xfId="16762"/>
    <cellStyle name="計算 3 7 2 7 2" xfId="16763"/>
    <cellStyle name="计算 3 7 2 7 2" xfId="16764"/>
    <cellStyle name="계산 3 7 2 8" xfId="16765"/>
    <cellStyle name="計算 3 7 2 8" xfId="16766"/>
    <cellStyle name="计算 3 7 2 8" xfId="16767"/>
    <cellStyle name="계산 3 7 2 8 2" xfId="16768"/>
    <cellStyle name="計算 3 7 2 8 2" xfId="16769"/>
    <cellStyle name="计算 3 7 2 8 2" xfId="16770"/>
    <cellStyle name="계산 3 7 2 9" xfId="16771"/>
    <cellStyle name="計算 3 7 2 9" xfId="16772"/>
    <cellStyle name="计算 3 7 2 9" xfId="16773"/>
    <cellStyle name="계산 3 7 2 9 2" xfId="16774"/>
    <cellStyle name="計算 3 7 2 9 2" xfId="16775"/>
    <cellStyle name="计算 3 7 2 9 2" xfId="16776"/>
    <cellStyle name="계산 3 7 3" xfId="16777"/>
    <cellStyle name="計算 3 7 3" xfId="16778"/>
    <cellStyle name="计算 3 7 3" xfId="16779"/>
    <cellStyle name="계산 3 7 3 10" xfId="16780"/>
    <cellStyle name="計算 3 7 3 10" xfId="16781"/>
    <cellStyle name="计算 3 7 3 10" xfId="16782"/>
    <cellStyle name="계산 3 7 3 10 2" xfId="16783"/>
    <cellStyle name="計算 3 7 3 10 2" xfId="16784"/>
    <cellStyle name="计算 3 7 3 10 2" xfId="16785"/>
    <cellStyle name="계산 3 7 3 11" xfId="16786"/>
    <cellStyle name="計算 3 7 3 11" xfId="16787"/>
    <cellStyle name="计算 3 7 3 11" xfId="16788"/>
    <cellStyle name="계산 3 7 3 11 2" xfId="16789"/>
    <cellStyle name="計算 3 7 3 11 2" xfId="16790"/>
    <cellStyle name="计算 3 7 3 11 2" xfId="16791"/>
    <cellStyle name="계산 3 7 3 12" xfId="16792"/>
    <cellStyle name="計算 3 7 3 12" xfId="16793"/>
    <cellStyle name="计算 3 7 3 12" xfId="16794"/>
    <cellStyle name="계산 3 7 3 12 2" xfId="16795"/>
    <cellStyle name="計算 3 7 3 12 2" xfId="16796"/>
    <cellStyle name="计算 3 7 3 12 2" xfId="16797"/>
    <cellStyle name="계산 3 7 3 13" xfId="16798"/>
    <cellStyle name="計算 3 7 3 13" xfId="16799"/>
    <cellStyle name="计算 3 7 3 13" xfId="16800"/>
    <cellStyle name="계산 3 7 3 13 2" xfId="16801"/>
    <cellStyle name="계산 3 7 3 14" xfId="16802"/>
    <cellStyle name="계산 3 7 3 14 2" xfId="16803"/>
    <cellStyle name="계산 3 7 3 15" xfId="16804"/>
    <cellStyle name="계산 3 7 3 2" xfId="16805"/>
    <cellStyle name="計算 3 7 3 2" xfId="16806"/>
    <cellStyle name="计算 3 7 3 2" xfId="16807"/>
    <cellStyle name="계산 3 7 3 2 10" xfId="16808"/>
    <cellStyle name="계산 3 7 3 2 10 2" xfId="16809"/>
    <cellStyle name="계산 3 7 3 2 11" xfId="16810"/>
    <cellStyle name="계산 3 7 3 2 11 2" xfId="16811"/>
    <cellStyle name="계산 3 7 3 2 12" xfId="16812"/>
    <cellStyle name="계산 3 7 3 2 12 2" xfId="16813"/>
    <cellStyle name="계산 3 7 3 2 13" xfId="16814"/>
    <cellStyle name="계산 3 7 3 2 2" xfId="16815"/>
    <cellStyle name="計算 3 7 3 2 2" xfId="16816"/>
    <cellStyle name="计算 3 7 3 2 2" xfId="16817"/>
    <cellStyle name="계산 3 7 3 2 2 2" xfId="16818"/>
    <cellStyle name="계산 3 7 3 2 3" xfId="16819"/>
    <cellStyle name="계산 3 7 3 2 3 2" xfId="16820"/>
    <cellStyle name="계산 3 7 3 2 4" xfId="16821"/>
    <cellStyle name="계산 3 7 3 2 4 2" xfId="16822"/>
    <cellStyle name="계산 3 7 3 2 5" xfId="16823"/>
    <cellStyle name="계산 3 7 3 2 5 2" xfId="16824"/>
    <cellStyle name="계산 3 7 3 2 6" xfId="16825"/>
    <cellStyle name="계산 3 7 3 2 6 2" xfId="16826"/>
    <cellStyle name="계산 3 7 3 2 7" xfId="16827"/>
    <cellStyle name="계산 3 7 3 2 7 2" xfId="16828"/>
    <cellStyle name="계산 3 7 3 2 8" xfId="16829"/>
    <cellStyle name="계산 3 7 3 2 8 2" xfId="16830"/>
    <cellStyle name="계산 3 7 3 2 9" xfId="16831"/>
    <cellStyle name="계산 3 7 3 2 9 2" xfId="16832"/>
    <cellStyle name="계산 3 7 3 3" xfId="16833"/>
    <cellStyle name="計算 3 7 3 3" xfId="16834"/>
    <cellStyle name="计算 3 7 3 3" xfId="16835"/>
    <cellStyle name="계산 3 7 3 3 10" xfId="16836"/>
    <cellStyle name="계산 3 7 3 3 10 2" xfId="16837"/>
    <cellStyle name="계산 3 7 3 3 11" xfId="16838"/>
    <cellStyle name="계산 3 7 3 3 11 2" xfId="16839"/>
    <cellStyle name="계산 3 7 3 3 12" xfId="16840"/>
    <cellStyle name="계산 3 7 3 3 2" xfId="16841"/>
    <cellStyle name="計算 3 7 3 3 2" xfId="16842"/>
    <cellStyle name="计算 3 7 3 3 2" xfId="16843"/>
    <cellStyle name="계산 3 7 3 3 2 2" xfId="16844"/>
    <cellStyle name="계산 3 7 3 3 3" xfId="16845"/>
    <cellStyle name="계산 3 7 3 3 3 2" xfId="16846"/>
    <cellStyle name="계산 3 7 3 3 4" xfId="16847"/>
    <cellStyle name="계산 3 7 3 3 4 2" xfId="16848"/>
    <cellStyle name="계산 3 7 3 3 5" xfId="16849"/>
    <cellStyle name="계산 3 7 3 3 5 2" xfId="16850"/>
    <cellStyle name="계산 3 7 3 3 6" xfId="16851"/>
    <cellStyle name="계산 3 7 3 3 6 2" xfId="16852"/>
    <cellStyle name="계산 3 7 3 3 7" xfId="16853"/>
    <cellStyle name="계산 3 7 3 3 7 2" xfId="16854"/>
    <cellStyle name="계산 3 7 3 3 8" xfId="16855"/>
    <cellStyle name="계산 3 7 3 3 8 2" xfId="16856"/>
    <cellStyle name="계산 3 7 3 3 9" xfId="16857"/>
    <cellStyle name="계산 3 7 3 3 9 2" xfId="16858"/>
    <cellStyle name="계산 3 7 3 4" xfId="16859"/>
    <cellStyle name="計算 3 7 3 4" xfId="16860"/>
    <cellStyle name="计算 3 7 3 4" xfId="16861"/>
    <cellStyle name="계산 3 7 3 4 2" xfId="16862"/>
    <cellStyle name="計算 3 7 3 4 2" xfId="16863"/>
    <cellStyle name="计算 3 7 3 4 2" xfId="16864"/>
    <cellStyle name="계산 3 7 3 5" xfId="16865"/>
    <cellStyle name="計算 3 7 3 5" xfId="16866"/>
    <cellStyle name="计算 3 7 3 5" xfId="16867"/>
    <cellStyle name="계산 3 7 3 5 2" xfId="16868"/>
    <cellStyle name="計算 3 7 3 5 2" xfId="16869"/>
    <cellStyle name="计算 3 7 3 5 2" xfId="16870"/>
    <cellStyle name="계산 3 7 3 6" xfId="16871"/>
    <cellStyle name="計算 3 7 3 6" xfId="16872"/>
    <cellStyle name="计算 3 7 3 6" xfId="16873"/>
    <cellStyle name="계산 3 7 3 6 2" xfId="16874"/>
    <cellStyle name="計算 3 7 3 6 2" xfId="16875"/>
    <cellStyle name="计算 3 7 3 6 2" xfId="16876"/>
    <cellStyle name="계산 3 7 3 7" xfId="16877"/>
    <cellStyle name="計算 3 7 3 7" xfId="16878"/>
    <cellStyle name="计算 3 7 3 7" xfId="16879"/>
    <cellStyle name="계산 3 7 3 7 2" xfId="16880"/>
    <cellStyle name="計算 3 7 3 7 2" xfId="16881"/>
    <cellStyle name="计算 3 7 3 7 2" xfId="16882"/>
    <cellStyle name="계산 3 7 3 8" xfId="16883"/>
    <cellStyle name="計算 3 7 3 8" xfId="16884"/>
    <cellStyle name="计算 3 7 3 8" xfId="16885"/>
    <cellStyle name="계산 3 7 3 8 2" xfId="16886"/>
    <cellStyle name="計算 3 7 3 8 2" xfId="16887"/>
    <cellStyle name="计算 3 7 3 8 2" xfId="16888"/>
    <cellStyle name="계산 3 7 3 9" xfId="16889"/>
    <cellStyle name="計算 3 7 3 9" xfId="16890"/>
    <cellStyle name="计算 3 7 3 9" xfId="16891"/>
    <cellStyle name="계산 3 7 3 9 2" xfId="16892"/>
    <cellStyle name="計算 3 7 3 9 2" xfId="16893"/>
    <cellStyle name="计算 3 7 3 9 2" xfId="16894"/>
    <cellStyle name="계산 3 7 4" xfId="16895"/>
    <cellStyle name="計算 3 7 4" xfId="16896"/>
    <cellStyle name="计算 3 7 4" xfId="16897"/>
    <cellStyle name="계산 3 7 4 10" xfId="16898"/>
    <cellStyle name="계산 3 7 4 10 2" xfId="16899"/>
    <cellStyle name="계산 3 7 4 11" xfId="16900"/>
    <cellStyle name="계산 3 7 4 11 2" xfId="16901"/>
    <cellStyle name="계산 3 7 4 12" xfId="16902"/>
    <cellStyle name="계산 3 7 4 12 2" xfId="16903"/>
    <cellStyle name="계산 3 7 4 13" xfId="16904"/>
    <cellStyle name="계산 3 7 4 2" xfId="16905"/>
    <cellStyle name="計算 3 7 4 2" xfId="16906"/>
    <cellStyle name="计算 3 7 4 2" xfId="16907"/>
    <cellStyle name="계산 3 7 4 2 2" xfId="16908"/>
    <cellStyle name="계산 3 7 4 3" xfId="16909"/>
    <cellStyle name="계산 3 7 4 3 2" xfId="16910"/>
    <cellStyle name="계산 3 7 4 4" xfId="16911"/>
    <cellStyle name="계산 3 7 4 4 2" xfId="16912"/>
    <cellStyle name="계산 3 7 4 5" xfId="16913"/>
    <cellStyle name="계산 3 7 4 5 2" xfId="16914"/>
    <cellStyle name="계산 3 7 4 6" xfId="16915"/>
    <cellStyle name="계산 3 7 4 6 2" xfId="16916"/>
    <cellStyle name="계산 3 7 4 7" xfId="16917"/>
    <cellStyle name="계산 3 7 4 7 2" xfId="16918"/>
    <cellStyle name="계산 3 7 4 8" xfId="16919"/>
    <cellStyle name="계산 3 7 4 8 2" xfId="16920"/>
    <cellStyle name="계산 3 7 4 9" xfId="16921"/>
    <cellStyle name="계산 3 7 4 9 2" xfId="16922"/>
    <cellStyle name="계산 3 7 5" xfId="16923"/>
    <cellStyle name="計算 3 7 5" xfId="16924"/>
    <cellStyle name="计算 3 7 5" xfId="16925"/>
    <cellStyle name="계산 3 7 5 10" xfId="16926"/>
    <cellStyle name="계산 3 7 5 10 2" xfId="16927"/>
    <cellStyle name="계산 3 7 5 11" xfId="16928"/>
    <cellStyle name="계산 3 7 5 11 2" xfId="16929"/>
    <cellStyle name="계산 3 7 5 12" xfId="16930"/>
    <cellStyle name="계산 3 7 5 2" xfId="16931"/>
    <cellStyle name="計算 3 7 5 2" xfId="16932"/>
    <cellStyle name="计算 3 7 5 2" xfId="16933"/>
    <cellStyle name="계산 3 7 5 2 2" xfId="16934"/>
    <cellStyle name="계산 3 7 5 3" xfId="16935"/>
    <cellStyle name="계산 3 7 5 3 2" xfId="16936"/>
    <cellStyle name="계산 3 7 5 4" xfId="16937"/>
    <cellStyle name="계산 3 7 5 4 2" xfId="16938"/>
    <cellStyle name="계산 3 7 5 5" xfId="16939"/>
    <cellStyle name="계산 3 7 5 5 2" xfId="16940"/>
    <cellStyle name="계산 3 7 5 6" xfId="16941"/>
    <cellStyle name="계산 3 7 5 6 2" xfId="16942"/>
    <cellStyle name="계산 3 7 5 7" xfId="16943"/>
    <cellStyle name="계산 3 7 5 7 2" xfId="16944"/>
    <cellStyle name="계산 3 7 5 8" xfId="16945"/>
    <cellStyle name="계산 3 7 5 8 2" xfId="16946"/>
    <cellStyle name="계산 3 7 5 9" xfId="16947"/>
    <cellStyle name="계산 3 7 5 9 2" xfId="16948"/>
    <cellStyle name="계산 3 7 6" xfId="16949"/>
    <cellStyle name="計算 3 7 6" xfId="16950"/>
    <cellStyle name="计算 3 7 6" xfId="16951"/>
    <cellStyle name="계산 3 7 6 2" xfId="16952"/>
    <cellStyle name="計算 3 7 6 2" xfId="16953"/>
    <cellStyle name="计算 3 7 6 2" xfId="16954"/>
    <cellStyle name="계산 3 7 7" xfId="16955"/>
    <cellStyle name="計算 3 7 7" xfId="16956"/>
    <cellStyle name="计算 3 7 7" xfId="16957"/>
    <cellStyle name="계산 3 7 7 2" xfId="16958"/>
    <cellStyle name="計算 3 7 7 2" xfId="16959"/>
    <cellStyle name="计算 3 7 7 2" xfId="16960"/>
    <cellStyle name="계산 3 7 8" xfId="16961"/>
    <cellStyle name="計算 3 7 8" xfId="16962"/>
    <cellStyle name="计算 3 7 8" xfId="16963"/>
    <cellStyle name="계산 3 7 8 2" xfId="16964"/>
    <cellStyle name="計算 3 7 8 2" xfId="16965"/>
    <cellStyle name="计算 3 7 8 2" xfId="16966"/>
    <cellStyle name="계산 3 7 9" xfId="16967"/>
    <cellStyle name="計算 3 7 9" xfId="16968"/>
    <cellStyle name="计算 3 7 9" xfId="16969"/>
    <cellStyle name="계산 3 7 9 2" xfId="16970"/>
    <cellStyle name="計算 3 7 9 2" xfId="16971"/>
    <cellStyle name="计算 3 7 9 2" xfId="16972"/>
    <cellStyle name="계산 3 8" xfId="16973"/>
    <cellStyle name="計算 3 8" xfId="16974"/>
    <cellStyle name="计算 3 8" xfId="16975"/>
    <cellStyle name="계산 3 8 10" xfId="16976"/>
    <cellStyle name="計算 3 8 10" xfId="16977"/>
    <cellStyle name="计算 3 8 10" xfId="16978"/>
    <cellStyle name="계산 3 8 10 2" xfId="16979"/>
    <cellStyle name="計算 3 8 10 2" xfId="16980"/>
    <cellStyle name="计算 3 8 10 2" xfId="16981"/>
    <cellStyle name="계산 3 8 11" xfId="16982"/>
    <cellStyle name="計算 3 8 11" xfId="16983"/>
    <cellStyle name="计算 3 8 11" xfId="16984"/>
    <cellStyle name="계산 3 8 11 2" xfId="16985"/>
    <cellStyle name="計算 3 8 11 2" xfId="16986"/>
    <cellStyle name="计算 3 8 11 2" xfId="16987"/>
    <cellStyle name="계산 3 8 12" xfId="16988"/>
    <cellStyle name="計算 3 8 12" xfId="16989"/>
    <cellStyle name="计算 3 8 12" xfId="16990"/>
    <cellStyle name="계산 3 8 12 2" xfId="16991"/>
    <cellStyle name="計算 3 8 12 2" xfId="16992"/>
    <cellStyle name="计算 3 8 12 2" xfId="16993"/>
    <cellStyle name="계산 3 8 13" xfId="16994"/>
    <cellStyle name="計算 3 8 13" xfId="16995"/>
    <cellStyle name="计算 3 8 13" xfId="16996"/>
    <cellStyle name="계산 3 8 13 2" xfId="16997"/>
    <cellStyle name="計算 3 8 13 2" xfId="16998"/>
    <cellStyle name="计算 3 8 13 2" xfId="16999"/>
    <cellStyle name="계산 3 8 14" xfId="17000"/>
    <cellStyle name="計算 3 8 14" xfId="17001"/>
    <cellStyle name="计算 3 8 14" xfId="17002"/>
    <cellStyle name="계산 3 8 14 2" xfId="17003"/>
    <cellStyle name="計算 3 8 14 2" xfId="17004"/>
    <cellStyle name="计算 3 8 14 2" xfId="17005"/>
    <cellStyle name="계산 3 8 15" xfId="17006"/>
    <cellStyle name="計算 3 8 15" xfId="17007"/>
    <cellStyle name="计算 3 8 15" xfId="17008"/>
    <cellStyle name="계산 3 8 15 2" xfId="17009"/>
    <cellStyle name="계산 3 8 16" xfId="17010"/>
    <cellStyle name="계산 3 8 2" xfId="17011"/>
    <cellStyle name="計算 3 8 2" xfId="17012"/>
    <cellStyle name="计算 3 8 2" xfId="17013"/>
    <cellStyle name="계산 3 8 2 10" xfId="17014"/>
    <cellStyle name="計算 3 8 2 10" xfId="17015"/>
    <cellStyle name="计算 3 8 2 10" xfId="17016"/>
    <cellStyle name="계산 3 8 2 10 2" xfId="17017"/>
    <cellStyle name="計算 3 8 2 10 2" xfId="17018"/>
    <cellStyle name="计算 3 8 2 10 2" xfId="17019"/>
    <cellStyle name="계산 3 8 2 11" xfId="17020"/>
    <cellStyle name="計算 3 8 2 11" xfId="17021"/>
    <cellStyle name="计算 3 8 2 11" xfId="17022"/>
    <cellStyle name="계산 3 8 2 11 2" xfId="17023"/>
    <cellStyle name="計算 3 8 2 11 2" xfId="17024"/>
    <cellStyle name="计算 3 8 2 11 2" xfId="17025"/>
    <cellStyle name="계산 3 8 2 12" xfId="17026"/>
    <cellStyle name="計算 3 8 2 12" xfId="17027"/>
    <cellStyle name="计算 3 8 2 12" xfId="17028"/>
    <cellStyle name="계산 3 8 2 12 2" xfId="17029"/>
    <cellStyle name="計算 3 8 2 12 2" xfId="17030"/>
    <cellStyle name="计算 3 8 2 12 2" xfId="17031"/>
    <cellStyle name="계산 3 8 2 13" xfId="17032"/>
    <cellStyle name="計算 3 8 2 13" xfId="17033"/>
    <cellStyle name="计算 3 8 2 13" xfId="17034"/>
    <cellStyle name="계산 3 8 2 13 2" xfId="17035"/>
    <cellStyle name="계산 3 8 2 14" xfId="17036"/>
    <cellStyle name="계산 3 8 2 14 2" xfId="17037"/>
    <cellStyle name="계산 3 8 2 15" xfId="17038"/>
    <cellStyle name="계산 3 8 2 2" xfId="17039"/>
    <cellStyle name="計算 3 8 2 2" xfId="17040"/>
    <cellStyle name="计算 3 8 2 2" xfId="17041"/>
    <cellStyle name="계산 3 8 2 2 10" xfId="17042"/>
    <cellStyle name="계산 3 8 2 2 10 2" xfId="17043"/>
    <cellStyle name="계산 3 8 2 2 11" xfId="17044"/>
    <cellStyle name="계산 3 8 2 2 11 2" xfId="17045"/>
    <cellStyle name="계산 3 8 2 2 12" xfId="17046"/>
    <cellStyle name="계산 3 8 2 2 12 2" xfId="17047"/>
    <cellStyle name="계산 3 8 2 2 13" xfId="17048"/>
    <cellStyle name="계산 3 8 2 2 2" xfId="17049"/>
    <cellStyle name="計算 3 8 2 2 2" xfId="17050"/>
    <cellStyle name="计算 3 8 2 2 2" xfId="17051"/>
    <cellStyle name="계산 3 8 2 2 2 2" xfId="17052"/>
    <cellStyle name="계산 3 8 2 2 3" xfId="17053"/>
    <cellStyle name="계산 3 8 2 2 3 2" xfId="17054"/>
    <cellStyle name="계산 3 8 2 2 4" xfId="17055"/>
    <cellStyle name="계산 3 8 2 2 4 2" xfId="17056"/>
    <cellStyle name="계산 3 8 2 2 5" xfId="17057"/>
    <cellStyle name="계산 3 8 2 2 5 2" xfId="17058"/>
    <cellStyle name="계산 3 8 2 2 6" xfId="17059"/>
    <cellStyle name="계산 3 8 2 2 6 2" xfId="17060"/>
    <cellStyle name="계산 3 8 2 2 7" xfId="17061"/>
    <cellStyle name="계산 3 8 2 2 7 2" xfId="17062"/>
    <cellStyle name="계산 3 8 2 2 8" xfId="17063"/>
    <cellStyle name="계산 3 8 2 2 8 2" xfId="17064"/>
    <cellStyle name="계산 3 8 2 2 9" xfId="17065"/>
    <cellStyle name="계산 3 8 2 2 9 2" xfId="17066"/>
    <cellStyle name="계산 3 8 2 3" xfId="17067"/>
    <cellStyle name="計算 3 8 2 3" xfId="17068"/>
    <cellStyle name="计算 3 8 2 3" xfId="17069"/>
    <cellStyle name="계산 3 8 2 3 10" xfId="17070"/>
    <cellStyle name="계산 3 8 2 3 10 2" xfId="17071"/>
    <cellStyle name="계산 3 8 2 3 11" xfId="17072"/>
    <cellStyle name="계산 3 8 2 3 11 2" xfId="17073"/>
    <cellStyle name="계산 3 8 2 3 12" xfId="17074"/>
    <cellStyle name="계산 3 8 2 3 2" xfId="17075"/>
    <cellStyle name="計算 3 8 2 3 2" xfId="17076"/>
    <cellStyle name="计算 3 8 2 3 2" xfId="17077"/>
    <cellStyle name="계산 3 8 2 3 2 2" xfId="17078"/>
    <cellStyle name="계산 3 8 2 3 3" xfId="17079"/>
    <cellStyle name="계산 3 8 2 3 3 2" xfId="17080"/>
    <cellStyle name="계산 3 8 2 3 4" xfId="17081"/>
    <cellStyle name="계산 3 8 2 3 4 2" xfId="17082"/>
    <cellStyle name="계산 3 8 2 3 5" xfId="17083"/>
    <cellStyle name="계산 3 8 2 3 5 2" xfId="17084"/>
    <cellStyle name="계산 3 8 2 3 6" xfId="17085"/>
    <cellStyle name="계산 3 8 2 3 6 2" xfId="17086"/>
    <cellStyle name="계산 3 8 2 3 7" xfId="17087"/>
    <cellStyle name="계산 3 8 2 3 7 2" xfId="17088"/>
    <cellStyle name="계산 3 8 2 3 8" xfId="17089"/>
    <cellStyle name="계산 3 8 2 3 8 2" xfId="17090"/>
    <cellStyle name="계산 3 8 2 3 9" xfId="17091"/>
    <cellStyle name="계산 3 8 2 3 9 2" xfId="17092"/>
    <cellStyle name="계산 3 8 2 4" xfId="17093"/>
    <cellStyle name="計算 3 8 2 4" xfId="17094"/>
    <cellStyle name="计算 3 8 2 4" xfId="17095"/>
    <cellStyle name="계산 3 8 2 4 2" xfId="17096"/>
    <cellStyle name="計算 3 8 2 4 2" xfId="17097"/>
    <cellStyle name="计算 3 8 2 4 2" xfId="17098"/>
    <cellStyle name="계산 3 8 2 5" xfId="17099"/>
    <cellStyle name="計算 3 8 2 5" xfId="17100"/>
    <cellStyle name="计算 3 8 2 5" xfId="17101"/>
    <cellStyle name="계산 3 8 2 5 2" xfId="17102"/>
    <cellStyle name="計算 3 8 2 5 2" xfId="17103"/>
    <cellStyle name="计算 3 8 2 5 2" xfId="17104"/>
    <cellStyle name="계산 3 8 2 6" xfId="17105"/>
    <cellStyle name="計算 3 8 2 6" xfId="17106"/>
    <cellStyle name="计算 3 8 2 6" xfId="17107"/>
    <cellStyle name="계산 3 8 2 6 2" xfId="17108"/>
    <cellStyle name="計算 3 8 2 6 2" xfId="17109"/>
    <cellStyle name="计算 3 8 2 6 2" xfId="17110"/>
    <cellStyle name="계산 3 8 2 7" xfId="17111"/>
    <cellStyle name="計算 3 8 2 7" xfId="17112"/>
    <cellStyle name="计算 3 8 2 7" xfId="17113"/>
    <cellStyle name="계산 3 8 2 7 2" xfId="17114"/>
    <cellStyle name="計算 3 8 2 7 2" xfId="17115"/>
    <cellStyle name="计算 3 8 2 7 2" xfId="17116"/>
    <cellStyle name="계산 3 8 2 8" xfId="17117"/>
    <cellStyle name="計算 3 8 2 8" xfId="17118"/>
    <cellStyle name="计算 3 8 2 8" xfId="17119"/>
    <cellStyle name="계산 3 8 2 8 2" xfId="17120"/>
    <cellStyle name="計算 3 8 2 8 2" xfId="17121"/>
    <cellStyle name="计算 3 8 2 8 2" xfId="17122"/>
    <cellStyle name="계산 3 8 2 9" xfId="17123"/>
    <cellStyle name="計算 3 8 2 9" xfId="17124"/>
    <cellStyle name="计算 3 8 2 9" xfId="17125"/>
    <cellStyle name="계산 3 8 2 9 2" xfId="17126"/>
    <cellStyle name="計算 3 8 2 9 2" xfId="17127"/>
    <cellStyle name="计算 3 8 2 9 2" xfId="17128"/>
    <cellStyle name="계산 3 8 3" xfId="17129"/>
    <cellStyle name="計算 3 8 3" xfId="17130"/>
    <cellStyle name="计算 3 8 3" xfId="17131"/>
    <cellStyle name="계산 3 8 3 10" xfId="17132"/>
    <cellStyle name="計算 3 8 3 10" xfId="17133"/>
    <cellStyle name="计算 3 8 3 10" xfId="17134"/>
    <cellStyle name="계산 3 8 3 10 2" xfId="17135"/>
    <cellStyle name="計算 3 8 3 10 2" xfId="17136"/>
    <cellStyle name="计算 3 8 3 10 2" xfId="17137"/>
    <cellStyle name="계산 3 8 3 11" xfId="17138"/>
    <cellStyle name="計算 3 8 3 11" xfId="17139"/>
    <cellStyle name="计算 3 8 3 11" xfId="17140"/>
    <cellStyle name="계산 3 8 3 11 2" xfId="17141"/>
    <cellStyle name="計算 3 8 3 11 2" xfId="17142"/>
    <cellStyle name="计算 3 8 3 11 2" xfId="17143"/>
    <cellStyle name="계산 3 8 3 12" xfId="17144"/>
    <cellStyle name="計算 3 8 3 12" xfId="17145"/>
    <cellStyle name="计算 3 8 3 12" xfId="17146"/>
    <cellStyle name="계산 3 8 3 12 2" xfId="17147"/>
    <cellStyle name="計算 3 8 3 12 2" xfId="17148"/>
    <cellStyle name="计算 3 8 3 12 2" xfId="17149"/>
    <cellStyle name="계산 3 8 3 13" xfId="17150"/>
    <cellStyle name="計算 3 8 3 13" xfId="17151"/>
    <cellStyle name="计算 3 8 3 13" xfId="17152"/>
    <cellStyle name="계산 3 8 3 2" xfId="17153"/>
    <cellStyle name="計算 3 8 3 2" xfId="17154"/>
    <cellStyle name="计算 3 8 3 2" xfId="17155"/>
    <cellStyle name="계산 3 8 3 2 2" xfId="17156"/>
    <cellStyle name="計算 3 8 3 2 2" xfId="17157"/>
    <cellStyle name="计算 3 8 3 2 2" xfId="17158"/>
    <cellStyle name="계산 3 8 3 3" xfId="17159"/>
    <cellStyle name="計算 3 8 3 3" xfId="17160"/>
    <cellStyle name="计算 3 8 3 3" xfId="17161"/>
    <cellStyle name="계산 3 8 3 3 2" xfId="17162"/>
    <cellStyle name="計算 3 8 3 3 2" xfId="17163"/>
    <cellStyle name="计算 3 8 3 3 2" xfId="17164"/>
    <cellStyle name="계산 3 8 3 4" xfId="17165"/>
    <cellStyle name="計算 3 8 3 4" xfId="17166"/>
    <cellStyle name="计算 3 8 3 4" xfId="17167"/>
    <cellStyle name="계산 3 8 3 4 2" xfId="17168"/>
    <cellStyle name="計算 3 8 3 4 2" xfId="17169"/>
    <cellStyle name="计算 3 8 3 4 2" xfId="17170"/>
    <cellStyle name="계산 3 8 3 5" xfId="17171"/>
    <cellStyle name="計算 3 8 3 5" xfId="17172"/>
    <cellStyle name="计算 3 8 3 5" xfId="17173"/>
    <cellStyle name="계산 3 8 3 5 2" xfId="17174"/>
    <cellStyle name="計算 3 8 3 5 2" xfId="17175"/>
    <cellStyle name="计算 3 8 3 5 2" xfId="17176"/>
    <cellStyle name="계산 3 8 3 6" xfId="17177"/>
    <cellStyle name="計算 3 8 3 6" xfId="17178"/>
    <cellStyle name="计算 3 8 3 6" xfId="17179"/>
    <cellStyle name="계산 3 8 3 6 2" xfId="17180"/>
    <cellStyle name="計算 3 8 3 6 2" xfId="17181"/>
    <cellStyle name="计算 3 8 3 6 2" xfId="17182"/>
    <cellStyle name="계산 3 8 3 7" xfId="17183"/>
    <cellStyle name="計算 3 8 3 7" xfId="17184"/>
    <cellStyle name="计算 3 8 3 7" xfId="17185"/>
    <cellStyle name="계산 3 8 3 7 2" xfId="17186"/>
    <cellStyle name="計算 3 8 3 7 2" xfId="17187"/>
    <cellStyle name="计算 3 8 3 7 2" xfId="17188"/>
    <cellStyle name="계산 3 8 3 8" xfId="17189"/>
    <cellStyle name="計算 3 8 3 8" xfId="17190"/>
    <cellStyle name="计算 3 8 3 8" xfId="17191"/>
    <cellStyle name="계산 3 8 3 8 2" xfId="17192"/>
    <cellStyle name="計算 3 8 3 8 2" xfId="17193"/>
    <cellStyle name="计算 3 8 3 8 2" xfId="17194"/>
    <cellStyle name="계산 3 8 3 9" xfId="17195"/>
    <cellStyle name="計算 3 8 3 9" xfId="17196"/>
    <cellStyle name="计算 3 8 3 9" xfId="17197"/>
    <cellStyle name="계산 3 8 3 9 2" xfId="17198"/>
    <cellStyle name="計算 3 8 3 9 2" xfId="17199"/>
    <cellStyle name="计算 3 8 3 9 2" xfId="17200"/>
    <cellStyle name="계산 3 8 4" xfId="17201"/>
    <cellStyle name="計算 3 8 4" xfId="17202"/>
    <cellStyle name="计算 3 8 4" xfId="17203"/>
    <cellStyle name="계산 3 8 4 10" xfId="17204"/>
    <cellStyle name="계산 3 8 4 10 2" xfId="17205"/>
    <cellStyle name="계산 3 8 4 11" xfId="17206"/>
    <cellStyle name="계산 3 8 4 11 2" xfId="17207"/>
    <cellStyle name="계산 3 8 4 12" xfId="17208"/>
    <cellStyle name="계산 3 8 4 12 2" xfId="17209"/>
    <cellStyle name="계산 3 8 4 13" xfId="17210"/>
    <cellStyle name="계산 3 8 4 2" xfId="17211"/>
    <cellStyle name="計算 3 8 4 2" xfId="17212"/>
    <cellStyle name="计算 3 8 4 2" xfId="17213"/>
    <cellStyle name="계산 3 8 4 2 2" xfId="17214"/>
    <cellStyle name="계산 3 8 4 3" xfId="17215"/>
    <cellStyle name="계산 3 8 4 3 2" xfId="17216"/>
    <cellStyle name="계산 3 8 4 4" xfId="17217"/>
    <cellStyle name="계산 3 8 4 4 2" xfId="17218"/>
    <cellStyle name="계산 3 8 4 5" xfId="17219"/>
    <cellStyle name="계산 3 8 4 5 2" xfId="17220"/>
    <cellStyle name="계산 3 8 4 6" xfId="17221"/>
    <cellStyle name="계산 3 8 4 6 2" xfId="17222"/>
    <cellStyle name="계산 3 8 4 7" xfId="17223"/>
    <cellStyle name="계산 3 8 4 7 2" xfId="17224"/>
    <cellStyle name="계산 3 8 4 8" xfId="17225"/>
    <cellStyle name="계산 3 8 4 8 2" xfId="17226"/>
    <cellStyle name="계산 3 8 4 9" xfId="17227"/>
    <cellStyle name="계산 3 8 4 9 2" xfId="17228"/>
    <cellStyle name="계산 3 8 5" xfId="17229"/>
    <cellStyle name="計算 3 8 5" xfId="17230"/>
    <cellStyle name="计算 3 8 5" xfId="17231"/>
    <cellStyle name="계산 3 8 5 2" xfId="17232"/>
    <cellStyle name="計算 3 8 5 2" xfId="17233"/>
    <cellStyle name="计算 3 8 5 2" xfId="17234"/>
    <cellStyle name="계산 3 8 6" xfId="17235"/>
    <cellStyle name="計算 3 8 6" xfId="17236"/>
    <cellStyle name="计算 3 8 6" xfId="17237"/>
    <cellStyle name="계산 3 8 6 2" xfId="17238"/>
    <cellStyle name="計算 3 8 6 2" xfId="17239"/>
    <cellStyle name="计算 3 8 6 2" xfId="17240"/>
    <cellStyle name="계산 3 8 7" xfId="17241"/>
    <cellStyle name="計算 3 8 7" xfId="17242"/>
    <cellStyle name="计算 3 8 7" xfId="17243"/>
    <cellStyle name="계산 3 8 7 2" xfId="17244"/>
    <cellStyle name="計算 3 8 7 2" xfId="17245"/>
    <cellStyle name="计算 3 8 7 2" xfId="17246"/>
    <cellStyle name="계산 3 8 8" xfId="17247"/>
    <cellStyle name="計算 3 8 8" xfId="17248"/>
    <cellStyle name="计算 3 8 8" xfId="17249"/>
    <cellStyle name="계산 3 8 8 2" xfId="17250"/>
    <cellStyle name="計算 3 8 8 2" xfId="17251"/>
    <cellStyle name="计算 3 8 8 2" xfId="17252"/>
    <cellStyle name="계산 3 8 9" xfId="17253"/>
    <cellStyle name="計算 3 8 9" xfId="17254"/>
    <cellStyle name="计算 3 8 9" xfId="17255"/>
    <cellStyle name="계산 3 8 9 2" xfId="17256"/>
    <cellStyle name="計算 3 8 9 2" xfId="17257"/>
    <cellStyle name="计算 3 8 9 2" xfId="17258"/>
    <cellStyle name="계산 3 9" xfId="17259"/>
    <cellStyle name="計算 3 9" xfId="17260"/>
    <cellStyle name="计算 3 9" xfId="17261"/>
    <cellStyle name="계산 3 9 10" xfId="17262"/>
    <cellStyle name="計算 3 9 10" xfId="17263"/>
    <cellStyle name="计算 3 9 10" xfId="17264"/>
    <cellStyle name="계산 3 9 10 2" xfId="17265"/>
    <cellStyle name="計算 3 9 10 2" xfId="17266"/>
    <cellStyle name="计算 3 9 10 2" xfId="17267"/>
    <cellStyle name="계산 3 9 11" xfId="17268"/>
    <cellStyle name="計算 3 9 11" xfId="17269"/>
    <cellStyle name="计算 3 9 11" xfId="17270"/>
    <cellStyle name="계산 3 9 11 2" xfId="17271"/>
    <cellStyle name="計算 3 9 11 2" xfId="17272"/>
    <cellStyle name="计算 3 9 11 2" xfId="17273"/>
    <cellStyle name="계산 3 9 12" xfId="17274"/>
    <cellStyle name="計算 3 9 12" xfId="17275"/>
    <cellStyle name="计算 3 9 12" xfId="17276"/>
    <cellStyle name="계산 3 9 12 2" xfId="17277"/>
    <cellStyle name="計算 3 9 12 2" xfId="17278"/>
    <cellStyle name="计算 3 9 12 2" xfId="17279"/>
    <cellStyle name="계산 3 9 13" xfId="17280"/>
    <cellStyle name="計算 3 9 13" xfId="17281"/>
    <cellStyle name="计算 3 9 13" xfId="17282"/>
    <cellStyle name="계산 3 9 13 2" xfId="17283"/>
    <cellStyle name="계산 3 9 14" xfId="17284"/>
    <cellStyle name="계산 3 9 14 2" xfId="17285"/>
    <cellStyle name="계산 3 9 15" xfId="17286"/>
    <cellStyle name="계산 3 9 2" xfId="17287"/>
    <cellStyle name="計算 3 9 2" xfId="17288"/>
    <cellStyle name="计算 3 9 2" xfId="17289"/>
    <cellStyle name="계산 3 9 2 10" xfId="17290"/>
    <cellStyle name="계산 3 9 2 10 2" xfId="17291"/>
    <cellStyle name="계산 3 9 2 11" xfId="17292"/>
    <cellStyle name="계산 3 9 2 11 2" xfId="17293"/>
    <cellStyle name="계산 3 9 2 12" xfId="17294"/>
    <cellStyle name="계산 3 9 2 12 2" xfId="17295"/>
    <cellStyle name="계산 3 9 2 13" xfId="17296"/>
    <cellStyle name="계산 3 9 2 2" xfId="17297"/>
    <cellStyle name="計算 3 9 2 2" xfId="17298"/>
    <cellStyle name="计算 3 9 2 2" xfId="17299"/>
    <cellStyle name="계산 3 9 2 2 2" xfId="17300"/>
    <cellStyle name="계산 3 9 2 3" xfId="17301"/>
    <cellStyle name="계산 3 9 2 3 2" xfId="17302"/>
    <cellStyle name="계산 3 9 2 4" xfId="17303"/>
    <cellStyle name="계산 3 9 2 4 2" xfId="17304"/>
    <cellStyle name="계산 3 9 2 5" xfId="17305"/>
    <cellStyle name="계산 3 9 2 5 2" xfId="17306"/>
    <cellStyle name="계산 3 9 2 6" xfId="17307"/>
    <cellStyle name="계산 3 9 2 6 2" xfId="17308"/>
    <cellStyle name="계산 3 9 2 7" xfId="17309"/>
    <cellStyle name="계산 3 9 2 7 2" xfId="17310"/>
    <cellStyle name="계산 3 9 2 8" xfId="17311"/>
    <cellStyle name="계산 3 9 2 8 2" xfId="17312"/>
    <cellStyle name="계산 3 9 2 9" xfId="17313"/>
    <cellStyle name="계산 3 9 2 9 2" xfId="17314"/>
    <cellStyle name="계산 3 9 3" xfId="17315"/>
    <cellStyle name="計算 3 9 3" xfId="17316"/>
    <cellStyle name="计算 3 9 3" xfId="17317"/>
    <cellStyle name="계산 3 9 3 10" xfId="17318"/>
    <cellStyle name="계산 3 9 3 10 2" xfId="17319"/>
    <cellStyle name="계산 3 9 3 11" xfId="17320"/>
    <cellStyle name="계산 3 9 3 11 2" xfId="17321"/>
    <cellStyle name="계산 3 9 3 12" xfId="17322"/>
    <cellStyle name="계산 3 9 3 2" xfId="17323"/>
    <cellStyle name="計算 3 9 3 2" xfId="17324"/>
    <cellStyle name="计算 3 9 3 2" xfId="17325"/>
    <cellStyle name="계산 3 9 3 2 2" xfId="17326"/>
    <cellStyle name="계산 3 9 3 3" xfId="17327"/>
    <cellStyle name="계산 3 9 3 3 2" xfId="17328"/>
    <cellStyle name="계산 3 9 3 4" xfId="17329"/>
    <cellStyle name="계산 3 9 3 4 2" xfId="17330"/>
    <cellStyle name="계산 3 9 3 5" xfId="17331"/>
    <cellStyle name="계산 3 9 3 5 2" xfId="17332"/>
    <cellStyle name="계산 3 9 3 6" xfId="17333"/>
    <cellStyle name="계산 3 9 3 6 2" xfId="17334"/>
    <cellStyle name="계산 3 9 3 7" xfId="17335"/>
    <cellStyle name="계산 3 9 3 7 2" xfId="17336"/>
    <cellStyle name="계산 3 9 3 8" xfId="17337"/>
    <cellStyle name="계산 3 9 3 8 2" xfId="17338"/>
    <cellStyle name="계산 3 9 3 9" xfId="17339"/>
    <cellStyle name="계산 3 9 3 9 2" xfId="17340"/>
    <cellStyle name="계산 3 9 4" xfId="17341"/>
    <cellStyle name="計算 3 9 4" xfId="17342"/>
    <cellStyle name="计算 3 9 4" xfId="17343"/>
    <cellStyle name="계산 3 9 4 2" xfId="17344"/>
    <cellStyle name="計算 3 9 4 2" xfId="17345"/>
    <cellStyle name="计算 3 9 4 2" xfId="17346"/>
    <cellStyle name="계산 3 9 5" xfId="17347"/>
    <cellStyle name="計算 3 9 5" xfId="17348"/>
    <cellStyle name="计算 3 9 5" xfId="17349"/>
    <cellStyle name="계산 3 9 5 2" xfId="17350"/>
    <cellStyle name="計算 3 9 5 2" xfId="17351"/>
    <cellStyle name="计算 3 9 5 2" xfId="17352"/>
    <cellStyle name="계산 3 9 6" xfId="17353"/>
    <cellStyle name="計算 3 9 6" xfId="17354"/>
    <cellStyle name="计算 3 9 6" xfId="17355"/>
    <cellStyle name="계산 3 9 6 2" xfId="17356"/>
    <cellStyle name="計算 3 9 6 2" xfId="17357"/>
    <cellStyle name="计算 3 9 6 2" xfId="17358"/>
    <cellStyle name="계산 3 9 7" xfId="17359"/>
    <cellStyle name="計算 3 9 7" xfId="17360"/>
    <cellStyle name="计算 3 9 7" xfId="17361"/>
    <cellStyle name="계산 3 9 7 2" xfId="17362"/>
    <cellStyle name="計算 3 9 7 2" xfId="17363"/>
    <cellStyle name="计算 3 9 7 2" xfId="17364"/>
    <cellStyle name="계산 3 9 8" xfId="17365"/>
    <cellStyle name="計算 3 9 8" xfId="17366"/>
    <cellStyle name="计算 3 9 8" xfId="17367"/>
    <cellStyle name="계산 3 9 8 2" xfId="17368"/>
    <cellStyle name="計算 3 9 8 2" xfId="17369"/>
    <cellStyle name="计算 3 9 8 2" xfId="17370"/>
    <cellStyle name="계산 3 9 9" xfId="17371"/>
    <cellStyle name="計算 3 9 9" xfId="17372"/>
    <cellStyle name="计算 3 9 9" xfId="17373"/>
    <cellStyle name="계산 3 9 9 2" xfId="17374"/>
    <cellStyle name="計算 3 9 9 2" xfId="17375"/>
    <cellStyle name="计算 3 9 9 2" xfId="17376"/>
    <cellStyle name="계산 30" xfId="17377"/>
    <cellStyle name="計算 30" xfId="17378"/>
    <cellStyle name="计算 30" xfId="17379"/>
    <cellStyle name="計算 30 2" xfId="17380"/>
    <cellStyle name="计算 30 2" xfId="17381"/>
    <cellStyle name="계산 31" xfId="17382"/>
    <cellStyle name="計算 31" xfId="17383"/>
    <cellStyle name="计算 31" xfId="17384"/>
    <cellStyle name="計算 31 2" xfId="17385"/>
    <cellStyle name="计算 31 2" xfId="17386"/>
    <cellStyle name="계산 32" xfId="17387"/>
    <cellStyle name="計算 32" xfId="17388"/>
    <cellStyle name="计算 32" xfId="17389"/>
    <cellStyle name="計算 32 2" xfId="17390"/>
    <cellStyle name="计算 32 2" xfId="17391"/>
    <cellStyle name="계산 33" xfId="17392"/>
    <cellStyle name="計算 33" xfId="17393"/>
    <cellStyle name="计算 33" xfId="17394"/>
    <cellStyle name="計算 33 2" xfId="17395"/>
    <cellStyle name="计算 33 2" xfId="17396"/>
    <cellStyle name="계산 34" xfId="17397"/>
    <cellStyle name="計算 34" xfId="17398"/>
    <cellStyle name="计算 34" xfId="17399"/>
    <cellStyle name="計算 34 2" xfId="17400"/>
    <cellStyle name="计算 34 2" xfId="17401"/>
    <cellStyle name="계산 35" xfId="17402"/>
    <cellStyle name="計算 35" xfId="17403"/>
    <cellStyle name="计算 35" xfId="17404"/>
    <cellStyle name="计算 35 2" xfId="17405"/>
    <cellStyle name="계산 36" xfId="17406"/>
    <cellStyle name="計算 36" xfId="17407"/>
    <cellStyle name="计算 36" xfId="17408"/>
    <cellStyle name="计算 36 2" xfId="17409"/>
    <cellStyle name="계산 37" xfId="17410"/>
    <cellStyle name="計算 37" xfId="17411"/>
    <cellStyle name="计算 37" xfId="17412"/>
    <cellStyle name="计算 37 2" xfId="17413"/>
    <cellStyle name="계산 38" xfId="17414"/>
    <cellStyle name="計算 38" xfId="17415"/>
    <cellStyle name="计算 38" xfId="17416"/>
    <cellStyle name="계산 39" xfId="17417"/>
    <cellStyle name="计算 39" xfId="17418"/>
    <cellStyle name="계산 4" xfId="17419"/>
    <cellStyle name="計算 4" xfId="17420"/>
    <cellStyle name="计算 4" xfId="17421"/>
    <cellStyle name="계산 4 10" xfId="17422"/>
    <cellStyle name="計算 4 10" xfId="17423"/>
    <cellStyle name="计算 4 10" xfId="17424"/>
    <cellStyle name="계산 4 10 10" xfId="17425"/>
    <cellStyle name="計算 4 10 10" xfId="17426"/>
    <cellStyle name="计算 4 10 10" xfId="17427"/>
    <cellStyle name="계산 4 10 10 2" xfId="17428"/>
    <cellStyle name="計算 4 10 10 2" xfId="17429"/>
    <cellStyle name="计算 4 10 10 2" xfId="17430"/>
    <cellStyle name="계산 4 10 11" xfId="17431"/>
    <cellStyle name="計算 4 10 11" xfId="17432"/>
    <cellStyle name="计算 4 10 11" xfId="17433"/>
    <cellStyle name="계산 4 10 11 2" xfId="17434"/>
    <cellStyle name="計算 4 10 11 2" xfId="17435"/>
    <cellStyle name="计算 4 10 11 2" xfId="17436"/>
    <cellStyle name="계산 4 10 12" xfId="17437"/>
    <cellStyle name="計算 4 10 12" xfId="17438"/>
    <cellStyle name="计算 4 10 12" xfId="17439"/>
    <cellStyle name="계산 4 10 12 2" xfId="17440"/>
    <cellStyle name="計算 4 10 12 2" xfId="17441"/>
    <cellStyle name="计算 4 10 12 2" xfId="17442"/>
    <cellStyle name="계산 4 10 13" xfId="17443"/>
    <cellStyle name="計算 4 10 13" xfId="17444"/>
    <cellStyle name="计算 4 10 13" xfId="17445"/>
    <cellStyle name="계산 4 10 13 2" xfId="17446"/>
    <cellStyle name="계산 4 10 14" xfId="17447"/>
    <cellStyle name="계산 4 10 14 2" xfId="17448"/>
    <cellStyle name="계산 4 10 15" xfId="17449"/>
    <cellStyle name="계산 4 10 2" xfId="17450"/>
    <cellStyle name="計算 4 10 2" xfId="17451"/>
    <cellStyle name="计算 4 10 2" xfId="17452"/>
    <cellStyle name="계산 4 10 2 10" xfId="17453"/>
    <cellStyle name="계산 4 10 2 10 2" xfId="17454"/>
    <cellStyle name="계산 4 10 2 11" xfId="17455"/>
    <cellStyle name="계산 4 10 2 11 2" xfId="17456"/>
    <cellStyle name="계산 4 10 2 12" xfId="17457"/>
    <cellStyle name="계산 4 10 2 12 2" xfId="17458"/>
    <cellStyle name="계산 4 10 2 13" xfId="17459"/>
    <cellStyle name="계산 4 10 2 2" xfId="17460"/>
    <cellStyle name="計算 4 10 2 2" xfId="17461"/>
    <cellStyle name="计算 4 10 2 2" xfId="17462"/>
    <cellStyle name="계산 4 10 2 2 2" xfId="17463"/>
    <cellStyle name="계산 4 10 2 3" xfId="17464"/>
    <cellStyle name="계산 4 10 2 3 2" xfId="17465"/>
    <cellStyle name="계산 4 10 2 4" xfId="17466"/>
    <cellStyle name="계산 4 10 2 4 2" xfId="17467"/>
    <cellStyle name="계산 4 10 2 5" xfId="17468"/>
    <cellStyle name="계산 4 10 2 5 2" xfId="17469"/>
    <cellStyle name="계산 4 10 2 6" xfId="17470"/>
    <cellStyle name="계산 4 10 2 6 2" xfId="17471"/>
    <cellStyle name="계산 4 10 2 7" xfId="17472"/>
    <cellStyle name="계산 4 10 2 7 2" xfId="17473"/>
    <cellStyle name="계산 4 10 2 8" xfId="17474"/>
    <cellStyle name="계산 4 10 2 8 2" xfId="17475"/>
    <cellStyle name="계산 4 10 2 9" xfId="17476"/>
    <cellStyle name="계산 4 10 2 9 2" xfId="17477"/>
    <cellStyle name="계산 4 10 3" xfId="17478"/>
    <cellStyle name="計算 4 10 3" xfId="17479"/>
    <cellStyle name="计算 4 10 3" xfId="17480"/>
    <cellStyle name="계산 4 10 3 10" xfId="17481"/>
    <cellStyle name="계산 4 10 3 10 2" xfId="17482"/>
    <cellStyle name="계산 4 10 3 11" xfId="17483"/>
    <cellStyle name="계산 4 10 3 11 2" xfId="17484"/>
    <cellStyle name="계산 4 10 3 12" xfId="17485"/>
    <cellStyle name="계산 4 10 3 2" xfId="17486"/>
    <cellStyle name="計算 4 10 3 2" xfId="17487"/>
    <cellStyle name="计算 4 10 3 2" xfId="17488"/>
    <cellStyle name="계산 4 10 3 2 2" xfId="17489"/>
    <cellStyle name="계산 4 10 3 3" xfId="17490"/>
    <cellStyle name="계산 4 10 3 3 2" xfId="17491"/>
    <cellStyle name="계산 4 10 3 4" xfId="17492"/>
    <cellStyle name="계산 4 10 3 4 2" xfId="17493"/>
    <cellStyle name="계산 4 10 3 5" xfId="17494"/>
    <cellStyle name="계산 4 10 3 5 2" xfId="17495"/>
    <cellStyle name="계산 4 10 3 6" xfId="17496"/>
    <cellStyle name="계산 4 10 3 6 2" xfId="17497"/>
    <cellStyle name="계산 4 10 3 7" xfId="17498"/>
    <cellStyle name="계산 4 10 3 7 2" xfId="17499"/>
    <cellStyle name="계산 4 10 3 8" xfId="17500"/>
    <cellStyle name="계산 4 10 3 8 2" xfId="17501"/>
    <cellStyle name="계산 4 10 3 9" xfId="17502"/>
    <cellStyle name="계산 4 10 3 9 2" xfId="17503"/>
    <cellStyle name="계산 4 10 4" xfId="17504"/>
    <cellStyle name="計算 4 10 4" xfId="17505"/>
    <cellStyle name="计算 4 10 4" xfId="17506"/>
    <cellStyle name="계산 4 10 4 2" xfId="17507"/>
    <cellStyle name="計算 4 10 4 2" xfId="17508"/>
    <cellStyle name="计算 4 10 4 2" xfId="17509"/>
    <cellStyle name="계산 4 10 5" xfId="17510"/>
    <cellStyle name="計算 4 10 5" xfId="17511"/>
    <cellStyle name="计算 4 10 5" xfId="17512"/>
    <cellStyle name="계산 4 10 5 2" xfId="17513"/>
    <cellStyle name="計算 4 10 5 2" xfId="17514"/>
    <cellStyle name="计算 4 10 5 2" xfId="17515"/>
    <cellStyle name="계산 4 10 6" xfId="17516"/>
    <cellStyle name="計算 4 10 6" xfId="17517"/>
    <cellStyle name="计算 4 10 6" xfId="17518"/>
    <cellStyle name="계산 4 10 6 2" xfId="17519"/>
    <cellStyle name="計算 4 10 6 2" xfId="17520"/>
    <cellStyle name="计算 4 10 6 2" xfId="17521"/>
    <cellStyle name="계산 4 10 7" xfId="17522"/>
    <cellStyle name="計算 4 10 7" xfId="17523"/>
    <cellStyle name="计算 4 10 7" xfId="17524"/>
    <cellStyle name="계산 4 10 7 2" xfId="17525"/>
    <cellStyle name="計算 4 10 7 2" xfId="17526"/>
    <cellStyle name="计算 4 10 7 2" xfId="17527"/>
    <cellStyle name="계산 4 10 8" xfId="17528"/>
    <cellStyle name="計算 4 10 8" xfId="17529"/>
    <cellStyle name="计算 4 10 8" xfId="17530"/>
    <cellStyle name="계산 4 10 8 2" xfId="17531"/>
    <cellStyle name="計算 4 10 8 2" xfId="17532"/>
    <cellStyle name="计算 4 10 8 2" xfId="17533"/>
    <cellStyle name="계산 4 10 9" xfId="17534"/>
    <cellStyle name="計算 4 10 9" xfId="17535"/>
    <cellStyle name="计算 4 10 9" xfId="17536"/>
    <cellStyle name="계산 4 10 9 2" xfId="17537"/>
    <cellStyle name="計算 4 10 9 2" xfId="17538"/>
    <cellStyle name="计算 4 10 9 2" xfId="17539"/>
    <cellStyle name="계산 4 11" xfId="17540"/>
    <cellStyle name="計算 4 11" xfId="17541"/>
    <cellStyle name="计算 4 11" xfId="17542"/>
    <cellStyle name="계산 4 11 10" xfId="17543"/>
    <cellStyle name="계산 4 11 10 2" xfId="17544"/>
    <cellStyle name="계산 4 11 11" xfId="17545"/>
    <cellStyle name="계산 4 11 11 2" xfId="17546"/>
    <cellStyle name="계산 4 11 12" xfId="17547"/>
    <cellStyle name="계산 4 11 12 2" xfId="17548"/>
    <cellStyle name="계산 4 11 13" xfId="17549"/>
    <cellStyle name="계산 4 11 13 2" xfId="17550"/>
    <cellStyle name="계산 4 11 14" xfId="17551"/>
    <cellStyle name="계산 4 11 14 2" xfId="17552"/>
    <cellStyle name="계산 4 11 15" xfId="17553"/>
    <cellStyle name="계산 4 11 2" xfId="17554"/>
    <cellStyle name="計算 4 11 2" xfId="17555"/>
    <cellStyle name="计算 4 11 2" xfId="17556"/>
    <cellStyle name="계산 4 11 2 2" xfId="17557"/>
    <cellStyle name="계산 4 11 2 2 2" xfId="17558"/>
    <cellStyle name="계산 4 11 2 3" xfId="17559"/>
    <cellStyle name="계산 4 11 2 3 2" xfId="17560"/>
    <cellStyle name="계산 4 11 2 4" xfId="17561"/>
    <cellStyle name="계산 4 11 2 4 2" xfId="17562"/>
    <cellStyle name="계산 4 11 2 5" xfId="17563"/>
    <cellStyle name="계산 4 11 3" xfId="17564"/>
    <cellStyle name="계산 4 11 3 2" xfId="17565"/>
    <cellStyle name="계산 4 11 3 2 2" xfId="17566"/>
    <cellStyle name="계산 4 11 3 3" xfId="17567"/>
    <cellStyle name="계산 4 11 3 3 2" xfId="17568"/>
    <cellStyle name="계산 4 11 3 4" xfId="17569"/>
    <cellStyle name="계산 4 11 3 4 2" xfId="17570"/>
    <cellStyle name="계산 4 11 3 5" xfId="17571"/>
    <cellStyle name="계산 4 11 4" xfId="17572"/>
    <cellStyle name="계산 4 11 4 2" xfId="17573"/>
    <cellStyle name="계산 4 11 5" xfId="17574"/>
    <cellStyle name="계산 4 11 5 2" xfId="17575"/>
    <cellStyle name="계산 4 11 6" xfId="17576"/>
    <cellStyle name="계산 4 11 6 2" xfId="17577"/>
    <cellStyle name="계산 4 11 7" xfId="17578"/>
    <cellStyle name="계산 4 11 7 2" xfId="17579"/>
    <cellStyle name="계산 4 11 8" xfId="17580"/>
    <cellStyle name="계산 4 11 8 2" xfId="17581"/>
    <cellStyle name="계산 4 11 9" xfId="17582"/>
    <cellStyle name="계산 4 11 9 2" xfId="17583"/>
    <cellStyle name="계산 4 12" xfId="17584"/>
    <cellStyle name="計算 4 12" xfId="17585"/>
    <cellStyle name="计算 4 12" xfId="17586"/>
    <cellStyle name="계산 4 12 10" xfId="17587"/>
    <cellStyle name="계산 4 12 10 2" xfId="17588"/>
    <cellStyle name="계산 4 12 11" xfId="17589"/>
    <cellStyle name="계산 4 12 11 2" xfId="17590"/>
    <cellStyle name="계산 4 12 12" xfId="17591"/>
    <cellStyle name="계산 4 12 12 2" xfId="17592"/>
    <cellStyle name="계산 4 12 13" xfId="17593"/>
    <cellStyle name="계산 4 12 13 2" xfId="17594"/>
    <cellStyle name="계산 4 12 14" xfId="17595"/>
    <cellStyle name="계산 4 12 2" xfId="17596"/>
    <cellStyle name="計算 4 12 2" xfId="17597"/>
    <cellStyle name="计算 4 12 2" xfId="17598"/>
    <cellStyle name="계산 4 12 2 2" xfId="17599"/>
    <cellStyle name="계산 4 12 2 2 2" xfId="17600"/>
    <cellStyle name="계산 4 12 2 3" xfId="17601"/>
    <cellStyle name="계산 4 12 2 3 2" xfId="17602"/>
    <cellStyle name="계산 4 12 2 4" xfId="17603"/>
    <cellStyle name="계산 4 12 2 4 2" xfId="17604"/>
    <cellStyle name="계산 4 12 2 5" xfId="17605"/>
    <cellStyle name="계산 4 12 3" xfId="17606"/>
    <cellStyle name="계산 4 12 3 2" xfId="17607"/>
    <cellStyle name="계산 4 12 3 2 2" xfId="17608"/>
    <cellStyle name="계산 4 12 3 3" xfId="17609"/>
    <cellStyle name="계산 4 12 3 3 2" xfId="17610"/>
    <cellStyle name="계산 4 12 3 4" xfId="17611"/>
    <cellStyle name="계산 4 12 3 4 2" xfId="17612"/>
    <cellStyle name="계산 4 12 3 5" xfId="17613"/>
    <cellStyle name="계산 4 12 4" xfId="17614"/>
    <cellStyle name="계산 4 12 4 2" xfId="17615"/>
    <cellStyle name="계산 4 12 5" xfId="17616"/>
    <cellStyle name="계산 4 12 5 2" xfId="17617"/>
    <cellStyle name="계산 4 12 6" xfId="17618"/>
    <cellStyle name="계산 4 12 6 2" xfId="17619"/>
    <cellStyle name="계산 4 12 7" xfId="17620"/>
    <cellStyle name="계산 4 12 7 2" xfId="17621"/>
    <cellStyle name="계산 4 12 8" xfId="17622"/>
    <cellStyle name="계산 4 12 8 2" xfId="17623"/>
    <cellStyle name="계산 4 12 9" xfId="17624"/>
    <cellStyle name="계산 4 12 9 2" xfId="17625"/>
    <cellStyle name="계산 4 13" xfId="17626"/>
    <cellStyle name="計算 4 13" xfId="17627"/>
    <cellStyle name="计算 4 13" xfId="17628"/>
    <cellStyle name="계산 4 13 10" xfId="17629"/>
    <cellStyle name="계산 4 13 10 2" xfId="17630"/>
    <cellStyle name="계산 4 13 11" xfId="17631"/>
    <cellStyle name="계산 4 13 11 2" xfId="17632"/>
    <cellStyle name="계산 4 13 12" xfId="17633"/>
    <cellStyle name="계산 4 13 12 2" xfId="17634"/>
    <cellStyle name="계산 4 13 13" xfId="17635"/>
    <cellStyle name="계산 4 13 2" xfId="17636"/>
    <cellStyle name="計算 4 13 2" xfId="17637"/>
    <cellStyle name="计算 4 13 2" xfId="17638"/>
    <cellStyle name="계산 4 13 2 2" xfId="17639"/>
    <cellStyle name="계산 4 13 2 2 2" xfId="17640"/>
    <cellStyle name="계산 4 13 2 3" xfId="17641"/>
    <cellStyle name="계산 4 13 2 3 2" xfId="17642"/>
    <cellStyle name="계산 4 13 2 4" xfId="17643"/>
    <cellStyle name="계산 4 13 2 4 2" xfId="17644"/>
    <cellStyle name="계산 4 13 2 5" xfId="17645"/>
    <cellStyle name="계산 4 13 3" xfId="17646"/>
    <cellStyle name="계산 4 13 3 2" xfId="17647"/>
    <cellStyle name="계산 4 13 3 2 2" xfId="17648"/>
    <cellStyle name="계산 4 13 3 3" xfId="17649"/>
    <cellStyle name="계산 4 13 3 3 2" xfId="17650"/>
    <cellStyle name="계산 4 13 3 4" xfId="17651"/>
    <cellStyle name="계산 4 13 3 4 2" xfId="17652"/>
    <cellStyle name="계산 4 13 3 5" xfId="17653"/>
    <cellStyle name="계산 4 13 4" xfId="17654"/>
    <cellStyle name="계산 4 13 4 2" xfId="17655"/>
    <cellStyle name="계산 4 13 5" xfId="17656"/>
    <cellStyle name="계산 4 13 5 2" xfId="17657"/>
    <cellStyle name="계산 4 13 6" xfId="17658"/>
    <cellStyle name="계산 4 13 6 2" xfId="17659"/>
    <cellStyle name="계산 4 13 7" xfId="17660"/>
    <cellStyle name="계산 4 13 7 2" xfId="17661"/>
    <cellStyle name="계산 4 13 8" xfId="17662"/>
    <cellStyle name="계산 4 13 8 2" xfId="17663"/>
    <cellStyle name="계산 4 13 9" xfId="17664"/>
    <cellStyle name="계산 4 13 9 2" xfId="17665"/>
    <cellStyle name="계산 4 14" xfId="17666"/>
    <cellStyle name="計算 4 14" xfId="17667"/>
    <cellStyle name="计算 4 14" xfId="17668"/>
    <cellStyle name="계산 4 14 10" xfId="17669"/>
    <cellStyle name="계산 4 14 10 2" xfId="17670"/>
    <cellStyle name="계산 4 14 11" xfId="17671"/>
    <cellStyle name="계산 4 14 11 2" xfId="17672"/>
    <cellStyle name="계산 4 14 12" xfId="17673"/>
    <cellStyle name="계산 4 14 2" xfId="17674"/>
    <cellStyle name="計算 4 14 2" xfId="17675"/>
    <cellStyle name="计算 4 14 2" xfId="17676"/>
    <cellStyle name="계산 4 14 2 2" xfId="17677"/>
    <cellStyle name="계산 4 14 2 2 2" xfId="17678"/>
    <cellStyle name="계산 4 14 2 3" xfId="17679"/>
    <cellStyle name="계산 4 14 2 3 2" xfId="17680"/>
    <cellStyle name="계산 4 14 2 4" xfId="17681"/>
    <cellStyle name="계산 4 14 2 4 2" xfId="17682"/>
    <cellStyle name="계산 4 14 2 5" xfId="17683"/>
    <cellStyle name="계산 4 14 3" xfId="17684"/>
    <cellStyle name="계산 4 14 3 2" xfId="17685"/>
    <cellStyle name="계산 4 14 3 2 2" xfId="17686"/>
    <cellStyle name="계산 4 14 3 3" xfId="17687"/>
    <cellStyle name="계산 4 14 3 3 2" xfId="17688"/>
    <cellStyle name="계산 4 14 3 4" xfId="17689"/>
    <cellStyle name="계산 4 14 3 4 2" xfId="17690"/>
    <cellStyle name="계산 4 14 3 5" xfId="17691"/>
    <cellStyle name="계산 4 14 4" xfId="17692"/>
    <cellStyle name="계산 4 14 4 2" xfId="17693"/>
    <cellStyle name="계산 4 14 5" xfId="17694"/>
    <cellStyle name="계산 4 14 5 2" xfId="17695"/>
    <cellStyle name="계산 4 14 6" xfId="17696"/>
    <cellStyle name="계산 4 14 6 2" xfId="17697"/>
    <cellStyle name="계산 4 14 7" xfId="17698"/>
    <cellStyle name="계산 4 14 7 2" xfId="17699"/>
    <cellStyle name="계산 4 14 8" xfId="17700"/>
    <cellStyle name="계산 4 14 8 2" xfId="17701"/>
    <cellStyle name="계산 4 14 9" xfId="17702"/>
    <cellStyle name="계산 4 14 9 2" xfId="17703"/>
    <cellStyle name="계산 4 15" xfId="17704"/>
    <cellStyle name="計算 4 15" xfId="17705"/>
    <cellStyle name="计算 4 15" xfId="17706"/>
    <cellStyle name="계산 4 15 10" xfId="17707"/>
    <cellStyle name="계산 4 15 10 2" xfId="17708"/>
    <cellStyle name="계산 4 15 11" xfId="17709"/>
    <cellStyle name="계산 4 15 2" xfId="17710"/>
    <cellStyle name="計算 4 15 2" xfId="17711"/>
    <cellStyle name="计算 4 15 2" xfId="17712"/>
    <cellStyle name="계산 4 15 2 2" xfId="17713"/>
    <cellStyle name="계산 4 15 2 2 2" xfId="17714"/>
    <cellStyle name="계산 4 15 2 3" xfId="17715"/>
    <cellStyle name="계산 4 15 2 3 2" xfId="17716"/>
    <cellStyle name="계산 4 15 2 4" xfId="17717"/>
    <cellStyle name="계산 4 15 2 4 2" xfId="17718"/>
    <cellStyle name="계산 4 15 2 5" xfId="17719"/>
    <cellStyle name="계산 4 15 3" xfId="17720"/>
    <cellStyle name="계산 4 15 3 2" xfId="17721"/>
    <cellStyle name="계산 4 15 3 2 2" xfId="17722"/>
    <cellStyle name="계산 4 15 3 3" xfId="17723"/>
    <cellStyle name="계산 4 15 3 3 2" xfId="17724"/>
    <cellStyle name="계산 4 15 3 4" xfId="17725"/>
    <cellStyle name="계산 4 15 3 4 2" xfId="17726"/>
    <cellStyle name="계산 4 15 3 5" xfId="17727"/>
    <cellStyle name="계산 4 15 4" xfId="17728"/>
    <cellStyle name="계산 4 15 4 2" xfId="17729"/>
    <cellStyle name="계산 4 15 5" xfId="17730"/>
    <cellStyle name="계산 4 15 5 2" xfId="17731"/>
    <cellStyle name="계산 4 15 6" xfId="17732"/>
    <cellStyle name="계산 4 15 6 2" xfId="17733"/>
    <cellStyle name="계산 4 15 7" xfId="17734"/>
    <cellStyle name="계산 4 15 7 2" xfId="17735"/>
    <cellStyle name="계산 4 15 8" xfId="17736"/>
    <cellStyle name="계산 4 15 8 2" xfId="17737"/>
    <cellStyle name="계산 4 15 9" xfId="17738"/>
    <cellStyle name="계산 4 15 9 2" xfId="17739"/>
    <cellStyle name="계산 4 16" xfId="17740"/>
    <cellStyle name="計算 4 16" xfId="17741"/>
    <cellStyle name="计算 4 16" xfId="17742"/>
    <cellStyle name="계산 4 16 10" xfId="17743"/>
    <cellStyle name="계산 4 16 2" xfId="17744"/>
    <cellStyle name="計算 4 16 2" xfId="17745"/>
    <cellStyle name="计算 4 16 2" xfId="17746"/>
    <cellStyle name="계산 4 16 2 2" xfId="17747"/>
    <cellStyle name="계산 4 16 2 2 2" xfId="17748"/>
    <cellStyle name="계산 4 16 2 3" xfId="17749"/>
    <cellStyle name="계산 4 16 2 3 2" xfId="17750"/>
    <cellStyle name="계산 4 16 2 4" xfId="17751"/>
    <cellStyle name="계산 4 16 2 4 2" xfId="17752"/>
    <cellStyle name="계산 4 16 2 5" xfId="17753"/>
    <cellStyle name="계산 4 16 3" xfId="17754"/>
    <cellStyle name="계산 4 16 3 2" xfId="17755"/>
    <cellStyle name="계산 4 16 3 2 2" xfId="17756"/>
    <cellStyle name="계산 4 16 3 3" xfId="17757"/>
    <cellStyle name="계산 4 16 3 3 2" xfId="17758"/>
    <cellStyle name="계산 4 16 3 4" xfId="17759"/>
    <cellStyle name="계산 4 16 3 4 2" xfId="17760"/>
    <cellStyle name="계산 4 16 3 5" xfId="17761"/>
    <cellStyle name="계산 4 16 4" xfId="17762"/>
    <cellStyle name="계산 4 16 4 2" xfId="17763"/>
    <cellStyle name="계산 4 16 5" xfId="17764"/>
    <cellStyle name="계산 4 16 5 2" xfId="17765"/>
    <cellStyle name="계산 4 16 6" xfId="17766"/>
    <cellStyle name="계산 4 16 6 2" xfId="17767"/>
    <cellStyle name="계산 4 16 7" xfId="17768"/>
    <cellStyle name="계산 4 16 7 2" xfId="17769"/>
    <cellStyle name="계산 4 16 8" xfId="17770"/>
    <cellStyle name="계산 4 16 8 2" xfId="17771"/>
    <cellStyle name="계산 4 16 9" xfId="17772"/>
    <cellStyle name="계산 4 16 9 2" xfId="17773"/>
    <cellStyle name="계산 4 17" xfId="17774"/>
    <cellStyle name="計算 4 17" xfId="17775"/>
    <cellStyle name="计算 4 17" xfId="17776"/>
    <cellStyle name="계산 4 17 2" xfId="17777"/>
    <cellStyle name="計算 4 17 2" xfId="17778"/>
    <cellStyle name="计算 4 17 2" xfId="17779"/>
    <cellStyle name="계산 4 17 2 2" xfId="17780"/>
    <cellStyle name="계산 4 17 2 2 2" xfId="17781"/>
    <cellStyle name="계산 4 17 2 3" xfId="17782"/>
    <cellStyle name="계산 4 17 2 3 2" xfId="17783"/>
    <cellStyle name="계산 4 17 2 4" xfId="17784"/>
    <cellStyle name="계산 4 17 2 4 2" xfId="17785"/>
    <cellStyle name="계산 4 17 2 5" xfId="17786"/>
    <cellStyle name="계산 4 17 3" xfId="17787"/>
    <cellStyle name="계산 4 17 3 2" xfId="17788"/>
    <cellStyle name="계산 4 17 3 2 2" xfId="17789"/>
    <cellStyle name="계산 4 17 3 3" xfId="17790"/>
    <cellStyle name="계산 4 17 3 3 2" xfId="17791"/>
    <cellStyle name="계산 4 17 3 4" xfId="17792"/>
    <cellStyle name="계산 4 17 3 4 2" xfId="17793"/>
    <cellStyle name="계산 4 17 3 5" xfId="17794"/>
    <cellStyle name="계산 4 17 4" xfId="17795"/>
    <cellStyle name="계산 4 17 4 2" xfId="17796"/>
    <cellStyle name="계산 4 17 5" xfId="17797"/>
    <cellStyle name="계산 4 17 5 2" xfId="17798"/>
    <cellStyle name="계산 4 17 6" xfId="17799"/>
    <cellStyle name="계산 4 17 6 2" xfId="17800"/>
    <cellStyle name="계산 4 17 7" xfId="17801"/>
    <cellStyle name="계산 4 17 7 2" xfId="17802"/>
    <cellStyle name="계산 4 17 8" xfId="17803"/>
    <cellStyle name="계산 4 17 8 2" xfId="17804"/>
    <cellStyle name="계산 4 17 9" xfId="17805"/>
    <cellStyle name="계산 4 18" xfId="17806"/>
    <cellStyle name="計算 4 18" xfId="17807"/>
    <cellStyle name="计算 4 18" xfId="17808"/>
    <cellStyle name="계산 4 18 2" xfId="17809"/>
    <cellStyle name="計算 4 18 2" xfId="17810"/>
    <cellStyle name="计算 4 18 2" xfId="17811"/>
    <cellStyle name="계산 4 18 2 2" xfId="17812"/>
    <cellStyle name="계산 4 18 3" xfId="17813"/>
    <cellStyle name="계산 4 18 3 2" xfId="17814"/>
    <cellStyle name="계산 4 18 4" xfId="17815"/>
    <cellStyle name="계산 4 18 4 2" xfId="17816"/>
    <cellStyle name="계산 4 18 5" xfId="17817"/>
    <cellStyle name="계산 4 18 5 2" xfId="17818"/>
    <cellStyle name="계산 4 18 6" xfId="17819"/>
    <cellStyle name="계산 4 18 6 2" xfId="17820"/>
    <cellStyle name="계산 4 18 7" xfId="17821"/>
    <cellStyle name="계산 4 19" xfId="17822"/>
    <cellStyle name="計算 4 19" xfId="17823"/>
    <cellStyle name="计算 4 19" xfId="17824"/>
    <cellStyle name="계산 4 19 2" xfId="17825"/>
    <cellStyle name="計算 4 19 2" xfId="17826"/>
    <cellStyle name="计算 4 19 2" xfId="17827"/>
    <cellStyle name="계산 4 19 2 2" xfId="17828"/>
    <cellStyle name="계산 4 19 3" xfId="17829"/>
    <cellStyle name="계산 4 19 3 2" xfId="17830"/>
    <cellStyle name="계산 4 19 4" xfId="17831"/>
    <cellStyle name="계산 4 19 4 2" xfId="17832"/>
    <cellStyle name="계산 4 19 5" xfId="17833"/>
    <cellStyle name="계산 4 19 5 2" xfId="17834"/>
    <cellStyle name="계산 4 19 6" xfId="17835"/>
    <cellStyle name="계산 4 2" xfId="17836"/>
    <cellStyle name="計算 4 2" xfId="17837"/>
    <cellStyle name="计算 4 2" xfId="17838"/>
    <cellStyle name="계산 4 2 10" xfId="17839"/>
    <cellStyle name="計算 4 2 10" xfId="17840"/>
    <cellStyle name="计算 4 2 10" xfId="17841"/>
    <cellStyle name="계산 4 2 10 2" xfId="17842"/>
    <cellStyle name="計算 4 2 10 2" xfId="17843"/>
    <cellStyle name="计算 4 2 10 2" xfId="17844"/>
    <cellStyle name="계산 4 2 10 2 2" xfId="17845"/>
    <cellStyle name="계산 4 2 10 3" xfId="17846"/>
    <cellStyle name="계산 4 2 10 3 2" xfId="17847"/>
    <cellStyle name="계산 4 2 10 4" xfId="17848"/>
    <cellStyle name="계산 4 2 10 4 2" xfId="17849"/>
    <cellStyle name="계산 4 2 10 5" xfId="17850"/>
    <cellStyle name="계산 4 2 10 5 2" xfId="17851"/>
    <cellStyle name="계산 4 2 10 6" xfId="17852"/>
    <cellStyle name="계산 4 2 10 6 2" xfId="17853"/>
    <cellStyle name="계산 4 2 10 7" xfId="17854"/>
    <cellStyle name="계산 4 2 11" xfId="17855"/>
    <cellStyle name="計算 4 2 11" xfId="17856"/>
    <cellStyle name="计算 4 2 11" xfId="17857"/>
    <cellStyle name="계산 4 2 11 2" xfId="17858"/>
    <cellStyle name="計算 4 2 11 2" xfId="17859"/>
    <cellStyle name="计算 4 2 11 2" xfId="17860"/>
    <cellStyle name="계산 4 2 12" xfId="17861"/>
    <cellStyle name="計算 4 2 12" xfId="17862"/>
    <cellStyle name="计算 4 2 12" xfId="17863"/>
    <cellStyle name="계산 4 2 12 2" xfId="17864"/>
    <cellStyle name="計算 4 2 12 2" xfId="17865"/>
    <cellStyle name="计算 4 2 12 2" xfId="17866"/>
    <cellStyle name="계산 4 2 13" xfId="17867"/>
    <cellStyle name="計算 4 2 13" xfId="17868"/>
    <cellStyle name="计算 4 2 13" xfId="17869"/>
    <cellStyle name="계산 4 2 13 2" xfId="17870"/>
    <cellStyle name="計算 4 2 13 2" xfId="17871"/>
    <cellStyle name="计算 4 2 13 2" xfId="17872"/>
    <cellStyle name="계산 4 2 14" xfId="17873"/>
    <cellStyle name="計算 4 2 14" xfId="17874"/>
    <cellStyle name="计算 4 2 14" xfId="17875"/>
    <cellStyle name="계산 4 2 14 2" xfId="17876"/>
    <cellStyle name="計算 4 2 14 2" xfId="17877"/>
    <cellStyle name="计算 4 2 14 2" xfId="17878"/>
    <cellStyle name="계산 4 2 15" xfId="17879"/>
    <cellStyle name="計算 4 2 15" xfId="17880"/>
    <cellStyle name="计算 4 2 15" xfId="17881"/>
    <cellStyle name="계산 4 2 15 2" xfId="17882"/>
    <cellStyle name="계산 4 2 16" xfId="17883"/>
    <cellStyle name="계산 4 2 16 2" xfId="17884"/>
    <cellStyle name="계산 4 2 17" xfId="17885"/>
    <cellStyle name="계산 4 2 17 2" xfId="17886"/>
    <cellStyle name="계산 4 2 18" xfId="17887"/>
    <cellStyle name="계산 4 2 18 2" xfId="17888"/>
    <cellStyle name="계산 4 2 19" xfId="17889"/>
    <cellStyle name="계산 4 2 19 2" xfId="17890"/>
    <cellStyle name="계산 4 2 2" xfId="17891"/>
    <cellStyle name="計算 4 2 2" xfId="17892"/>
    <cellStyle name="计算 4 2 2" xfId="17893"/>
    <cellStyle name="계산 4 2 2 10" xfId="17894"/>
    <cellStyle name="計算 4 2 2 10" xfId="17895"/>
    <cellStyle name="计算 4 2 2 10" xfId="17896"/>
    <cellStyle name="계산 4 2 2 10 2" xfId="17897"/>
    <cellStyle name="計算 4 2 2 10 2" xfId="17898"/>
    <cellStyle name="计算 4 2 2 10 2" xfId="17899"/>
    <cellStyle name="계산 4 2 2 11" xfId="17900"/>
    <cellStyle name="計算 4 2 2 11" xfId="17901"/>
    <cellStyle name="计算 4 2 2 11" xfId="17902"/>
    <cellStyle name="계산 4 2 2 11 2" xfId="17903"/>
    <cellStyle name="計算 4 2 2 11 2" xfId="17904"/>
    <cellStyle name="计算 4 2 2 11 2" xfId="17905"/>
    <cellStyle name="계산 4 2 2 12" xfId="17906"/>
    <cellStyle name="計算 4 2 2 12" xfId="17907"/>
    <cellStyle name="计算 4 2 2 12" xfId="17908"/>
    <cellStyle name="계산 4 2 2 12 2" xfId="17909"/>
    <cellStyle name="計算 4 2 2 12 2" xfId="17910"/>
    <cellStyle name="计算 4 2 2 12 2" xfId="17911"/>
    <cellStyle name="계산 4 2 2 13" xfId="17912"/>
    <cellStyle name="計算 4 2 2 13" xfId="17913"/>
    <cellStyle name="计算 4 2 2 13" xfId="17914"/>
    <cellStyle name="계산 4 2 2 13 2" xfId="17915"/>
    <cellStyle name="계산 4 2 2 14" xfId="17916"/>
    <cellStyle name="계산 4 2 2 14 2" xfId="17917"/>
    <cellStyle name="계산 4 2 2 15" xfId="17918"/>
    <cellStyle name="계산 4 2 2 2" xfId="17919"/>
    <cellStyle name="計算 4 2 2 2" xfId="17920"/>
    <cellStyle name="计算 4 2 2 2" xfId="17921"/>
    <cellStyle name="계산 4 2 2 2 10" xfId="17922"/>
    <cellStyle name="계산 4 2 2 2 10 2" xfId="17923"/>
    <cellStyle name="계산 4 2 2 2 11" xfId="17924"/>
    <cellStyle name="계산 4 2 2 2 11 2" xfId="17925"/>
    <cellStyle name="계산 4 2 2 2 12" xfId="17926"/>
    <cellStyle name="계산 4 2 2 2 12 2" xfId="17927"/>
    <cellStyle name="계산 4 2 2 2 13" xfId="17928"/>
    <cellStyle name="계산 4 2 2 2 2" xfId="17929"/>
    <cellStyle name="計算 4 2 2 2 2" xfId="17930"/>
    <cellStyle name="计算 4 2 2 2 2" xfId="17931"/>
    <cellStyle name="계산 4 2 2 2 2 2" xfId="17932"/>
    <cellStyle name="계산 4 2 2 2 3" xfId="17933"/>
    <cellStyle name="계산 4 2 2 2 3 2" xfId="17934"/>
    <cellStyle name="계산 4 2 2 2 4" xfId="17935"/>
    <cellStyle name="계산 4 2 2 2 4 2" xfId="17936"/>
    <cellStyle name="계산 4 2 2 2 5" xfId="17937"/>
    <cellStyle name="계산 4 2 2 2 5 2" xfId="17938"/>
    <cellStyle name="계산 4 2 2 2 6" xfId="17939"/>
    <cellStyle name="계산 4 2 2 2 6 2" xfId="17940"/>
    <cellStyle name="계산 4 2 2 2 7" xfId="17941"/>
    <cellStyle name="계산 4 2 2 2 7 2" xfId="17942"/>
    <cellStyle name="계산 4 2 2 2 8" xfId="17943"/>
    <cellStyle name="계산 4 2 2 2 8 2" xfId="17944"/>
    <cellStyle name="계산 4 2 2 2 9" xfId="17945"/>
    <cellStyle name="계산 4 2 2 2 9 2" xfId="17946"/>
    <cellStyle name="계산 4 2 2 3" xfId="17947"/>
    <cellStyle name="計算 4 2 2 3" xfId="17948"/>
    <cellStyle name="计算 4 2 2 3" xfId="17949"/>
    <cellStyle name="계산 4 2 2 3 10" xfId="17950"/>
    <cellStyle name="계산 4 2 2 3 10 2" xfId="17951"/>
    <cellStyle name="계산 4 2 2 3 11" xfId="17952"/>
    <cellStyle name="계산 4 2 2 3 11 2" xfId="17953"/>
    <cellStyle name="계산 4 2 2 3 12" xfId="17954"/>
    <cellStyle name="계산 4 2 2 3 2" xfId="17955"/>
    <cellStyle name="計算 4 2 2 3 2" xfId="17956"/>
    <cellStyle name="计算 4 2 2 3 2" xfId="17957"/>
    <cellStyle name="계산 4 2 2 3 2 2" xfId="17958"/>
    <cellStyle name="계산 4 2 2 3 3" xfId="17959"/>
    <cellStyle name="계산 4 2 2 3 3 2" xfId="17960"/>
    <cellStyle name="계산 4 2 2 3 4" xfId="17961"/>
    <cellStyle name="계산 4 2 2 3 4 2" xfId="17962"/>
    <cellStyle name="계산 4 2 2 3 5" xfId="17963"/>
    <cellStyle name="계산 4 2 2 3 5 2" xfId="17964"/>
    <cellStyle name="계산 4 2 2 3 6" xfId="17965"/>
    <cellStyle name="계산 4 2 2 3 6 2" xfId="17966"/>
    <cellStyle name="계산 4 2 2 3 7" xfId="17967"/>
    <cellStyle name="계산 4 2 2 3 7 2" xfId="17968"/>
    <cellStyle name="계산 4 2 2 3 8" xfId="17969"/>
    <cellStyle name="계산 4 2 2 3 8 2" xfId="17970"/>
    <cellStyle name="계산 4 2 2 3 9" xfId="17971"/>
    <cellStyle name="계산 4 2 2 3 9 2" xfId="17972"/>
    <cellStyle name="계산 4 2 2 4" xfId="17973"/>
    <cellStyle name="計算 4 2 2 4" xfId="17974"/>
    <cellStyle name="计算 4 2 2 4" xfId="17975"/>
    <cellStyle name="계산 4 2 2 4 2" xfId="17976"/>
    <cellStyle name="計算 4 2 2 4 2" xfId="17977"/>
    <cellStyle name="计算 4 2 2 4 2" xfId="17978"/>
    <cellStyle name="계산 4 2 2 5" xfId="17979"/>
    <cellStyle name="計算 4 2 2 5" xfId="17980"/>
    <cellStyle name="计算 4 2 2 5" xfId="17981"/>
    <cellStyle name="계산 4 2 2 5 2" xfId="17982"/>
    <cellStyle name="計算 4 2 2 5 2" xfId="17983"/>
    <cellStyle name="计算 4 2 2 5 2" xfId="17984"/>
    <cellStyle name="계산 4 2 2 6" xfId="17985"/>
    <cellStyle name="計算 4 2 2 6" xfId="17986"/>
    <cellStyle name="计算 4 2 2 6" xfId="17987"/>
    <cellStyle name="계산 4 2 2 6 2" xfId="17988"/>
    <cellStyle name="計算 4 2 2 6 2" xfId="17989"/>
    <cellStyle name="计算 4 2 2 6 2" xfId="17990"/>
    <cellStyle name="계산 4 2 2 7" xfId="17991"/>
    <cellStyle name="計算 4 2 2 7" xfId="17992"/>
    <cellStyle name="计算 4 2 2 7" xfId="17993"/>
    <cellStyle name="계산 4 2 2 7 2" xfId="17994"/>
    <cellStyle name="計算 4 2 2 7 2" xfId="17995"/>
    <cellStyle name="计算 4 2 2 7 2" xfId="17996"/>
    <cellStyle name="계산 4 2 2 8" xfId="17997"/>
    <cellStyle name="計算 4 2 2 8" xfId="17998"/>
    <cellStyle name="计算 4 2 2 8" xfId="17999"/>
    <cellStyle name="계산 4 2 2 8 2" xfId="18000"/>
    <cellStyle name="計算 4 2 2 8 2" xfId="18001"/>
    <cellStyle name="计算 4 2 2 8 2" xfId="18002"/>
    <cellStyle name="계산 4 2 2 9" xfId="18003"/>
    <cellStyle name="計算 4 2 2 9" xfId="18004"/>
    <cellStyle name="计算 4 2 2 9" xfId="18005"/>
    <cellStyle name="계산 4 2 2 9 2" xfId="18006"/>
    <cellStyle name="計算 4 2 2 9 2" xfId="18007"/>
    <cellStyle name="计算 4 2 2 9 2" xfId="18008"/>
    <cellStyle name="계산 4 2 20" xfId="18009"/>
    <cellStyle name="계산 4 2 20 2" xfId="18010"/>
    <cellStyle name="계산 4 2 21" xfId="18011"/>
    <cellStyle name="계산 4 2 21 2" xfId="18012"/>
    <cellStyle name="계산 4 2 22" xfId="18013"/>
    <cellStyle name="계산 4 2 23" xfId="18014"/>
    <cellStyle name="계산 4 2 24" xfId="18015"/>
    <cellStyle name="계산 4 2 25" xfId="18016"/>
    <cellStyle name="계산 4 2 3" xfId="18017"/>
    <cellStyle name="計算 4 2 3" xfId="18018"/>
    <cellStyle name="计算 4 2 3" xfId="18019"/>
    <cellStyle name="계산 4 2 3 10" xfId="18020"/>
    <cellStyle name="計算 4 2 3 10" xfId="18021"/>
    <cellStyle name="计算 4 2 3 10" xfId="18022"/>
    <cellStyle name="계산 4 2 3 10 2" xfId="18023"/>
    <cellStyle name="計算 4 2 3 10 2" xfId="18024"/>
    <cellStyle name="计算 4 2 3 10 2" xfId="18025"/>
    <cellStyle name="계산 4 2 3 11" xfId="18026"/>
    <cellStyle name="計算 4 2 3 11" xfId="18027"/>
    <cellStyle name="计算 4 2 3 11" xfId="18028"/>
    <cellStyle name="계산 4 2 3 11 2" xfId="18029"/>
    <cellStyle name="計算 4 2 3 11 2" xfId="18030"/>
    <cellStyle name="计算 4 2 3 11 2" xfId="18031"/>
    <cellStyle name="계산 4 2 3 12" xfId="18032"/>
    <cellStyle name="計算 4 2 3 12" xfId="18033"/>
    <cellStyle name="计算 4 2 3 12" xfId="18034"/>
    <cellStyle name="계산 4 2 3 12 2" xfId="18035"/>
    <cellStyle name="計算 4 2 3 12 2" xfId="18036"/>
    <cellStyle name="计算 4 2 3 12 2" xfId="18037"/>
    <cellStyle name="계산 4 2 3 13" xfId="18038"/>
    <cellStyle name="計算 4 2 3 13" xfId="18039"/>
    <cellStyle name="计算 4 2 3 13" xfId="18040"/>
    <cellStyle name="계산 4 2 3 13 2" xfId="18041"/>
    <cellStyle name="계산 4 2 3 14" xfId="18042"/>
    <cellStyle name="계산 4 2 3 14 2" xfId="18043"/>
    <cellStyle name="계산 4 2 3 15" xfId="18044"/>
    <cellStyle name="계산 4 2 3 2" xfId="18045"/>
    <cellStyle name="計算 4 2 3 2" xfId="18046"/>
    <cellStyle name="计算 4 2 3 2" xfId="18047"/>
    <cellStyle name="계산 4 2 3 2 10" xfId="18048"/>
    <cellStyle name="계산 4 2 3 2 10 2" xfId="18049"/>
    <cellStyle name="계산 4 2 3 2 11" xfId="18050"/>
    <cellStyle name="계산 4 2 3 2 11 2" xfId="18051"/>
    <cellStyle name="계산 4 2 3 2 12" xfId="18052"/>
    <cellStyle name="계산 4 2 3 2 12 2" xfId="18053"/>
    <cellStyle name="계산 4 2 3 2 13" xfId="18054"/>
    <cellStyle name="계산 4 2 3 2 2" xfId="18055"/>
    <cellStyle name="計算 4 2 3 2 2" xfId="18056"/>
    <cellStyle name="计算 4 2 3 2 2" xfId="18057"/>
    <cellStyle name="계산 4 2 3 2 2 2" xfId="18058"/>
    <cellStyle name="계산 4 2 3 2 3" xfId="18059"/>
    <cellStyle name="계산 4 2 3 2 3 2" xfId="18060"/>
    <cellStyle name="계산 4 2 3 2 4" xfId="18061"/>
    <cellStyle name="계산 4 2 3 2 4 2" xfId="18062"/>
    <cellStyle name="계산 4 2 3 2 5" xfId="18063"/>
    <cellStyle name="계산 4 2 3 2 5 2" xfId="18064"/>
    <cellStyle name="계산 4 2 3 2 6" xfId="18065"/>
    <cellStyle name="계산 4 2 3 2 6 2" xfId="18066"/>
    <cellStyle name="계산 4 2 3 2 7" xfId="18067"/>
    <cellStyle name="계산 4 2 3 2 7 2" xfId="18068"/>
    <cellStyle name="계산 4 2 3 2 8" xfId="18069"/>
    <cellStyle name="계산 4 2 3 2 8 2" xfId="18070"/>
    <cellStyle name="계산 4 2 3 2 9" xfId="18071"/>
    <cellStyle name="계산 4 2 3 2 9 2" xfId="18072"/>
    <cellStyle name="계산 4 2 3 3" xfId="18073"/>
    <cellStyle name="計算 4 2 3 3" xfId="18074"/>
    <cellStyle name="计算 4 2 3 3" xfId="18075"/>
    <cellStyle name="계산 4 2 3 3 10" xfId="18076"/>
    <cellStyle name="계산 4 2 3 3 10 2" xfId="18077"/>
    <cellStyle name="계산 4 2 3 3 11" xfId="18078"/>
    <cellStyle name="계산 4 2 3 3 11 2" xfId="18079"/>
    <cellStyle name="계산 4 2 3 3 12" xfId="18080"/>
    <cellStyle name="계산 4 2 3 3 2" xfId="18081"/>
    <cellStyle name="計算 4 2 3 3 2" xfId="18082"/>
    <cellStyle name="计算 4 2 3 3 2" xfId="18083"/>
    <cellStyle name="계산 4 2 3 3 2 2" xfId="18084"/>
    <cellStyle name="계산 4 2 3 3 3" xfId="18085"/>
    <cellStyle name="계산 4 2 3 3 3 2" xfId="18086"/>
    <cellStyle name="계산 4 2 3 3 4" xfId="18087"/>
    <cellStyle name="계산 4 2 3 3 4 2" xfId="18088"/>
    <cellStyle name="계산 4 2 3 3 5" xfId="18089"/>
    <cellStyle name="계산 4 2 3 3 5 2" xfId="18090"/>
    <cellStyle name="계산 4 2 3 3 6" xfId="18091"/>
    <cellStyle name="계산 4 2 3 3 6 2" xfId="18092"/>
    <cellStyle name="계산 4 2 3 3 7" xfId="18093"/>
    <cellStyle name="계산 4 2 3 3 7 2" xfId="18094"/>
    <cellStyle name="계산 4 2 3 3 8" xfId="18095"/>
    <cellStyle name="계산 4 2 3 3 8 2" xfId="18096"/>
    <cellStyle name="계산 4 2 3 3 9" xfId="18097"/>
    <cellStyle name="계산 4 2 3 3 9 2" xfId="18098"/>
    <cellStyle name="계산 4 2 3 4" xfId="18099"/>
    <cellStyle name="計算 4 2 3 4" xfId="18100"/>
    <cellStyle name="计算 4 2 3 4" xfId="18101"/>
    <cellStyle name="계산 4 2 3 4 2" xfId="18102"/>
    <cellStyle name="計算 4 2 3 4 2" xfId="18103"/>
    <cellStyle name="计算 4 2 3 4 2" xfId="18104"/>
    <cellStyle name="계산 4 2 3 5" xfId="18105"/>
    <cellStyle name="計算 4 2 3 5" xfId="18106"/>
    <cellStyle name="计算 4 2 3 5" xfId="18107"/>
    <cellStyle name="계산 4 2 3 5 2" xfId="18108"/>
    <cellStyle name="計算 4 2 3 5 2" xfId="18109"/>
    <cellStyle name="计算 4 2 3 5 2" xfId="18110"/>
    <cellStyle name="계산 4 2 3 6" xfId="18111"/>
    <cellStyle name="計算 4 2 3 6" xfId="18112"/>
    <cellStyle name="计算 4 2 3 6" xfId="18113"/>
    <cellStyle name="계산 4 2 3 6 2" xfId="18114"/>
    <cellStyle name="計算 4 2 3 6 2" xfId="18115"/>
    <cellStyle name="计算 4 2 3 6 2" xfId="18116"/>
    <cellStyle name="계산 4 2 3 7" xfId="18117"/>
    <cellStyle name="計算 4 2 3 7" xfId="18118"/>
    <cellStyle name="计算 4 2 3 7" xfId="18119"/>
    <cellStyle name="계산 4 2 3 7 2" xfId="18120"/>
    <cellStyle name="計算 4 2 3 7 2" xfId="18121"/>
    <cellStyle name="计算 4 2 3 7 2" xfId="18122"/>
    <cellStyle name="계산 4 2 3 8" xfId="18123"/>
    <cellStyle name="計算 4 2 3 8" xfId="18124"/>
    <cellStyle name="计算 4 2 3 8" xfId="18125"/>
    <cellStyle name="계산 4 2 3 8 2" xfId="18126"/>
    <cellStyle name="計算 4 2 3 8 2" xfId="18127"/>
    <cellStyle name="计算 4 2 3 8 2" xfId="18128"/>
    <cellStyle name="계산 4 2 3 9" xfId="18129"/>
    <cellStyle name="計算 4 2 3 9" xfId="18130"/>
    <cellStyle name="计算 4 2 3 9" xfId="18131"/>
    <cellStyle name="계산 4 2 3 9 2" xfId="18132"/>
    <cellStyle name="計算 4 2 3 9 2" xfId="18133"/>
    <cellStyle name="计算 4 2 3 9 2" xfId="18134"/>
    <cellStyle name="계산 4 2 4" xfId="18135"/>
    <cellStyle name="計算 4 2 4" xfId="18136"/>
    <cellStyle name="计算 4 2 4" xfId="18137"/>
    <cellStyle name="계산 4 2 4 10" xfId="18138"/>
    <cellStyle name="계산 4 2 4 10 2" xfId="18139"/>
    <cellStyle name="계산 4 2 4 11" xfId="18140"/>
    <cellStyle name="계산 4 2 4 11 2" xfId="18141"/>
    <cellStyle name="계산 4 2 4 12" xfId="18142"/>
    <cellStyle name="계산 4 2 4 12 2" xfId="18143"/>
    <cellStyle name="계산 4 2 4 13" xfId="18144"/>
    <cellStyle name="계산 4 2 4 13 2" xfId="18145"/>
    <cellStyle name="계산 4 2 4 14" xfId="18146"/>
    <cellStyle name="계산 4 2 4 14 2" xfId="18147"/>
    <cellStyle name="계산 4 2 4 15" xfId="18148"/>
    <cellStyle name="계산 4 2 4 2" xfId="18149"/>
    <cellStyle name="計算 4 2 4 2" xfId="18150"/>
    <cellStyle name="计算 4 2 4 2" xfId="18151"/>
    <cellStyle name="계산 4 2 4 2 2" xfId="18152"/>
    <cellStyle name="계산 4 2 4 2 2 2" xfId="18153"/>
    <cellStyle name="계산 4 2 4 2 3" xfId="18154"/>
    <cellStyle name="계산 4 2 4 2 3 2" xfId="18155"/>
    <cellStyle name="계산 4 2 4 2 4" xfId="18156"/>
    <cellStyle name="계산 4 2 4 2 4 2" xfId="18157"/>
    <cellStyle name="계산 4 2 4 2 5" xfId="18158"/>
    <cellStyle name="계산 4 2 4 3" xfId="18159"/>
    <cellStyle name="계산 4 2 4 3 2" xfId="18160"/>
    <cellStyle name="계산 4 2 4 3 2 2" xfId="18161"/>
    <cellStyle name="계산 4 2 4 3 3" xfId="18162"/>
    <cellStyle name="계산 4 2 4 3 3 2" xfId="18163"/>
    <cellStyle name="계산 4 2 4 3 4" xfId="18164"/>
    <cellStyle name="계산 4 2 4 3 4 2" xfId="18165"/>
    <cellStyle name="계산 4 2 4 3 5" xfId="18166"/>
    <cellStyle name="계산 4 2 4 4" xfId="18167"/>
    <cellStyle name="계산 4 2 4 4 2" xfId="18168"/>
    <cellStyle name="계산 4 2 4 5" xfId="18169"/>
    <cellStyle name="계산 4 2 4 5 2" xfId="18170"/>
    <cellStyle name="계산 4 2 4 6" xfId="18171"/>
    <cellStyle name="계산 4 2 4 6 2" xfId="18172"/>
    <cellStyle name="계산 4 2 4 7" xfId="18173"/>
    <cellStyle name="계산 4 2 4 7 2" xfId="18174"/>
    <cellStyle name="계산 4 2 4 8" xfId="18175"/>
    <cellStyle name="계산 4 2 4 8 2" xfId="18176"/>
    <cellStyle name="계산 4 2 4 9" xfId="18177"/>
    <cellStyle name="계산 4 2 4 9 2" xfId="18178"/>
    <cellStyle name="계산 4 2 5" xfId="18179"/>
    <cellStyle name="計算 4 2 5" xfId="18180"/>
    <cellStyle name="计算 4 2 5" xfId="18181"/>
    <cellStyle name="계산 4 2 5 10" xfId="18182"/>
    <cellStyle name="계산 4 2 5 10 2" xfId="18183"/>
    <cellStyle name="계산 4 2 5 11" xfId="18184"/>
    <cellStyle name="계산 4 2 5 11 2" xfId="18185"/>
    <cellStyle name="계산 4 2 5 12" xfId="18186"/>
    <cellStyle name="계산 4 2 5 12 2" xfId="18187"/>
    <cellStyle name="계산 4 2 5 13" xfId="18188"/>
    <cellStyle name="계산 4 2 5 13 2" xfId="18189"/>
    <cellStyle name="계산 4 2 5 14" xfId="18190"/>
    <cellStyle name="계산 4 2 5 2" xfId="18191"/>
    <cellStyle name="計算 4 2 5 2" xfId="18192"/>
    <cellStyle name="计算 4 2 5 2" xfId="18193"/>
    <cellStyle name="계산 4 2 5 2 2" xfId="18194"/>
    <cellStyle name="계산 4 2 5 2 2 2" xfId="18195"/>
    <cellStyle name="계산 4 2 5 2 3" xfId="18196"/>
    <cellStyle name="계산 4 2 5 2 3 2" xfId="18197"/>
    <cellStyle name="계산 4 2 5 2 4" xfId="18198"/>
    <cellStyle name="계산 4 2 5 2 4 2" xfId="18199"/>
    <cellStyle name="계산 4 2 5 2 5" xfId="18200"/>
    <cellStyle name="계산 4 2 5 3" xfId="18201"/>
    <cellStyle name="계산 4 2 5 3 2" xfId="18202"/>
    <cellStyle name="계산 4 2 5 3 2 2" xfId="18203"/>
    <cellStyle name="계산 4 2 5 3 3" xfId="18204"/>
    <cellStyle name="계산 4 2 5 3 3 2" xfId="18205"/>
    <cellStyle name="계산 4 2 5 3 4" xfId="18206"/>
    <cellStyle name="계산 4 2 5 3 4 2" xfId="18207"/>
    <cellStyle name="계산 4 2 5 3 5" xfId="18208"/>
    <cellStyle name="계산 4 2 5 4" xfId="18209"/>
    <cellStyle name="계산 4 2 5 4 2" xfId="18210"/>
    <cellStyle name="계산 4 2 5 5" xfId="18211"/>
    <cellStyle name="계산 4 2 5 5 2" xfId="18212"/>
    <cellStyle name="계산 4 2 5 6" xfId="18213"/>
    <cellStyle name="계산 4 2 5 6 2" xfId="18214"/>
    <cellStyle name="계산 4 2 5 7" xfId="18215"/>
    <cellStyle name="계산 4 2 5 7 2" xfId="18216"/>
    <cellStyle name="계산 4 2 5 8" xfId="18217"/>
    <cellStyle name="계산 4 2 5 8 2" xfId="18218"/>
    <cellStyle name="계산 4 2 5 9" xfId="18219"/>
    <cellStyle name="계산 4 2 5 9 2" xfId="18220"/>
    <cellStyle name="계산 4 2 6" xfId="18221"/>
    <cellStyle name="計算 4 2 6" xfId="18222"/>
    <cellStyle name="计算 4 2 6" xfId="18223"/>
    <cellStyle name="계산 4 2 6 10" xfId="18224"/>
    <cellStyle name="계산 4 2 6 10 2" xfId="18225"/>
    <cellStyle name="계산 4 2 6 11" xfId="18226"/>
    <cellStyle name="계산 4 2 6 11 2" xfId="18227"/>
    <cellStyle name="계산 4 2 6 12" xfId="18228"/>
    <cellStyle name="계산 4 2 6 12 2" xfId="18229"/>
    <cellStyle name="계산 4 2 6 13" xfId="18230"/>
    <cellStyle name="계산 4 2 6 2" xfId="18231"/>
    <cellStyle name="計算 4 2 6 2" xfId="18232"/>
    <cellStyle name="计算 4 2 6 2" xfId="18233"/>
    <cellStyle name="계산 4 2 6 2 2" xfId="18234"/>
    <cellStyle name="계산 4 2 6 2 2 2" xfId="18235"/>
    <cellStyle name="계산 4 2 6 2 3" xfId="18236"/>
    <cellStyle name="계산 4 2 6 2 3 2" xfId="18237"/>
    <cellStyle name="계산 4 2 6 2 4" xfId="18238"/>
    <cellStyle name="계산 4 2 6 2 4 2" xfId="18239"/>
    <cellStyle name="계산 4 2 6 2 5" xfId="18240"/>
    <cellStyle name="계산 4 2 6 3" xfId="18241"/>
    <cellStyle name="계산 4 2 6 3 2" xfId="18242"/>
    <cellStyle name="계산 4 2 6 3 2 2" xfId="18243"/>
    <cellStyle name="계산 4 2 6 3 3" xfId="18244"/>
    <cellStyle name="계산 4 2 6 3 3 2" xfId="18245"/>
    <cellStyle name="계산 4 2 6 3 4" xfId="18246"/>
    <cellStyle name="계산 4 2 6 3 4 2" xfId="18247"/>
    <cellStyle name="계산 4 2 6 3 5" xfId="18248"/>
    <cellStyle name="계산 4 2 6 4" xfId="18249"/>
    <cellStyle name="계산 4 2 6 4 2" xfId="18250"/>
    <cellStyle name="계산 4 2 6 5" xfId="18251"/>
    <cellStyle name="계산 4 2 6 5 2" xfId="18252"/>
    <cellStyle name="계산 4 2 6 6" xfId="18253"/>
    <cellStyle name="계산 4 2 6 6 2" xfId="18254"/>
    <cellStyle name="계산 4 2 6 7" xfId="18255"/>
    <cellStyle name="계산 4 2 6 7 2" xfId="18256"/>
    <cellStyle name="계산 4 2 6 8" xfId="18257"/>
    <cellStyle name="계산 4 2 6 8 2" xfId="18258"/>
    <cellStyle name="계산 4 2 6 9" xfId="18259"/>
    <cellStyle name="계산 4 2 6 9 2" xfId="18260"/>
    <cellStyle name="계산 4 2 7" xfId="18261"/>
    <cellStyle name="計算 4 2 7" xfId="18262"/>
    <cellStyle name="计算 4 2 7" xfId="18263"/>
    <cellStyle name="계산 4 2 7 10" xfId="18264"/>
    <cellStyle name="계산 4 2 7 10 2" xfId="18265"/>
    <cellStyle name="계산 4 2 7 11" xfId="18266"/>
    <cellStyle name="계산 4 2 7 11 2" xfId="18267"/>
    <cellStyle name="계산 4 2 7 12" xfId="18268"/>
    <cellStyle name="계산 4 2 7 2" xfId="18269"/>
    <cellStyle name="計算 4 2 7 2" xfId="18270"/>
    <cellStyle name="计算 4 2 7 2" xfId="18271"/>
    <cellStyle name="계산 4 2 7 2 2" xfId="18272"/>
    <cellStyle name="계산 4 2 7 2 2 2" xfId="18273"/>
    <cellStyle name="계산 4 2 7 2 3" xfId="18274"/>
    <cellStyle name="계산 4 2 7 2 3 2" xfId="18275"/>
    <cellStyle name="계산 4 2 7 2 4" xfId="18276"/>
    <cellStyle name="계산 4 2 7 2 4 2" xfId="18277"/>
    <cellStyle name="계산 4 2 7 2 5" xfId="18278"/>
    <cellStyle name="계산 4 2 7 3" xfId="18279"/>
    <cellStyle name="계산 4 2 7 3 2" xfId="18280"/>
    <cellStyle name="계산 4 2 7 3 2 2" xfId="18281"/>
    <cellStyle name="계산 4 2 7 3 3" xfId="18282"/>
    <cellStyle name="계산 4 2 7 3 3 2" xfId="18283"/>
    <cellStyle name="계산 4 2 7 3 4" xfId="18284"/>
    <cellStyle name="계산 4 2 7 3 4 2" xfId="18285"/>
    <cellStyle name="계산 4 2 7 3 5" xfId="18286"/>
    <cellStyle name="계산 4 2 7 4" xfId="18287"/>
    <cellStyle name="계산 4 2 7 4 2" xfId="18288"/>
    <cellStyle name="계산 4 2 7 5" xfId="18289"/>
    <cellStyle name="계산 4 2 7 5 2" xfId="18290"/>
    <cellStyle name="계산 4 2 7 6" xfId="18291"/>
    <cellStyle name="계산 4 2 7 6 2" xfId="18292"/>
    <cellStyle name="계산 4 2 7 7" xfId="18293"/>
    <cellStyle name="계산 4 2 7 7 2" xfId="18294"/>
    <cellStyle name="계산 4 2 7 8" xfId="18295"/>
    <cellStyle name="계산 4 2 7 8 2" xfId="18296"/>
    <cellStyle name="계산 4 2 7 9" xfId="18297"/>
    <cellStyle name="계산 4 2 7 9 2" xfId="18298"/>
    <cellStyle name="계산 4 2 8" xfId="18299"/>
    <cellStyle name="計算 4 2 8" xfId="18300"/>
    <cellStyle name="计算 4 2 8" xfId="18301"/>
    <cellStyle name="계산 4 2 8 10" xfId="18302"/>
    <cellStyle name="계산 4 2 8 10 2" xfId="18303"/>
    <cellStyle name="계산 4 2 8 11" xfId="18304"/>
    <cellStyle name="계산 4 2 8 2" xfId="18305"/>
    <cellStyle name="計算 4 2 8 2" xfId="18306"/>
    <cellStyle name="计算 4 2 8 2" xfId="18307"/>
    <cellStyle name="계산 4 2 8 2 2" xfId="18308"/>
    <cellStyle name="계산 4 2 8 2 2 2" xfId="18309"/>
    <cellStyle name="계산 4 2 8 2 3" xfId="18310"/>
    <cellStyle name="계산 4 2 8 2 3 2" xfId="18311"/>
    <cellStyle name="계산 4 2 8 2 4" xfId="18312"/>
    <cellStyle name="계산 4 2 8 2 4 2" xfId="18313"/>
    <cellStyle name="계산 4 2 8 2 5" xfId="18314"/>
    <cellStyle name="계산 4 2 8 3" xfId="18315"/>
    <cellStyle name="계산 4 2 8 3 2" xfId="18316"/>
    <cellStyle name="계산 4 2 8 3 2 2" xfId="18317"/>
    <cellStyle name="계산 4 2 8 3 3" xfId="18318"/>
    <cellStyle name="계산 4 2 8 3 3 2" xfId="18319"/>
    <cellStyle name="계산 4 2 8 3 4" xfId="18320"/>
    <cellStyle name="계산 4 2 8 3 4 2" xfId="18321"/>
    <cellStyle name="계산 4 2 8 3 5" xfId="18322"/>
    <cellStyle name="계산 4 2 8 4" xfId="18323"/>
    <cellStyle name="계산 4 2 8 4 2" xfId="18324"/>
    <cellStyle name="계산 4 2 8 5" xfId="18325"/>
    <cellStyle name="계산 4 2 8 5 2" xfId="18326"/>
    <cellStyle name="계산 4 2 8 6" xfId="18327"/>
    <cellStyle name="계산 4 2 8 6 2" xfId="18328"/>
    <cellStyle name="계산 4 2 8 7" xfId="18329"/>
    <cellStyle name="계산 4 2 8 7 2" xfId="18330"/>
    <cellStyle name="계산 4 2 8 8" xfId="18331"/>
    <cellStyle name="계산 4 2 8 8 2" xfId="18332"/>
    <cellStyle name="계산 4 2 8 9" xfId="18333"/>
    <cellStyle name="계산 4 2 8 9 2" xfId="18334"/>
    <cellStyle name="계산 4 2 9" xfId="18335"/>
    <cellStyle name="計算 4 2 9" xfId="18336"/>
    <cellStyle name="计算 4 2 9" xfId="18337"/>
    <cellStyle name="계산 4 2 9 2" xfId="18338"/>
    <cellStyle name="計算 4 2 9 2" xfId="18339"/>
    <cellStyle name="计算 4 2 9 2" xfId="18340"/>
    <cellStyle name="계산 4 2 9 2 2" xfId="18341"/>
    <cellStyle name="계산 4 2 9 3" xfId="18342"/>
    <cellStyle name="계산 4 2 9 3 2" xfId="18343"/>
    <cellStyle name="계산 4 2 9 4" xfId="18344"/>
    <cellStyle name="계산 4 2 9 4 2" xfId="18345"/>
    <cellStyle name="계산 4 2 9 5" xfId="18346"/>
    <cellStyle name="계산 4 2 9 5 2" xfId="18347"/>
    <cellStyle name="계산 4 2 9 6" xfId="18348"/>
    <cellStyle name="계산 4 2 9 6 2" xfId="18349"/>
    <cellStyle name="계산 4 2 9 7" xfId="18350"/>
    <cellStyle name="계산 4 2 9 7 2" xfId="18351"/>
    <cellStyle name="계산 4 2 9 8" xfId="18352"/>
    <cellStyle name="계산 4 20" xfId="18353"/>
    <cellStyle name="計算 4 20" xfId="18354"/>
    <cellStyle name="计算 4 20" xfId="18355"/>
    <cellStyle name="계산 4 20 2" xfId="18356"/>
    <cellStyle name="計算 4 20 2" xfId="18357"/>
    <cellStyle name="计算 4 20 2" xfId="18358"/>
    <cellStyle name="계산 4 20 2 2" xfId="18359"/>
    <cellStyle name="계산 4 20 3" xfId="18360"/>
    <cellStyle name="계산 4 20 3 2" xfId="18361"/>
    <cellStyle name="계산 4 20 4" xfId="18362"/>
    <cellStyle name="계산 4 20 4 2" xfId="18363"/>
    <cellStyle name="계산 4 20 5" xfId="18364"/>
    <cellStyle name="계산 4 21" xfId="18365"/>
    <cellStyle name="計算 4 21" xfId="18366"/>
    <cellStyle name="计算 4 21" xfId="18367"/>
    <cellStyle name="계산 4 21 2" xfId="18368"/>
    <cellStyle name="計算 4 21 2" xfId="18369"/>
    <cellStyle name="计算 4 21 2" xfId="18370"/>
    <cellStyle name="계산 4 21 2 2" xfId="18371"/>
    <cellStyle name="계산 4 21 3" xfId="18372"/>
    <cellStyle name="계산 4 21 3 2" xfId="18373"/>
    <cellStyle name="계산 4 21 4" xfId="18374"/>
    <cellStyle name="계산 4 21 4 2" xfId="18375"/>
    <cellStyle name="계산 4 21 5" xfId="18376"/>
    <cellStyle name="계산 4 22" xfId="18377"/>
    <cellStyle name="計算 4 22" xfId="18378"/>
    <cellStyle name="计算 4 22" xfId="18379"/>
    <cellStyle name="계산 4 22 2" xfId="18380"/>
    <cellStyle name="计算 4 22 2" xfId="18381"/>
    <cellStyle name="계산 4 23" xfId="18382"/>
    <cellStyle name="计算 4 23" xfId="18383"/>
    <cellStyle name="계산 4 23 2" xfId="18384"/>
    <cellStyle name="计算 4 23 2" xfId="18385"/>
    <cellStyle name="계산 4 24" xfId="18386"/>
    <cellStyle name="计算 4 24" xfId="18387"/>
    <cellStyle name="계산 4 24 2" xfId="18388"/>
    <cellStyle name="계산 4 25" xfId="18389"/>
    <cellStyle name="계산 4 25 2" xfId="18390"/>
    <cellStyle name="계산 4 26" xfId="18391"/>
    <cellStyle name="계산 4 26 2" xfId="18392"/>
    <cellStyle name="계산 4 27" xfId="18393"/>
    <cellStyle name="계산 4 27 2" xfId="18394"/>
    <cellStyle name="계산 4 28" xfId="18395"/>
    <cellStyle name="계산 4 28 2" xfId="18396"/>
    <cellStyle name="계산 4 29" xfId="18397"/>
    <cellStyle name="계산 4 29 2" xfId="18398"/>
    <cellStyle name="계산 4 3" xfId="18399"/>
    <cellStyle name="計算 4 3" xfId="18400"/>
    <cellStyle name="计算 4 3" xfId="18401"/>
    <cellStyle name="계산 4 3 10" xfId="18402"/>
    <cellStyle name="計算 4 3 10" xfId="18403"/>
    <cellStyle name="计算 4 3 10" xfId="18404"/>
    <cellStyle name="계산 4 3 10 2" xfId="18405"/>
    <cellStyle name="計算 4 3 10 2" xfId="18406"/>
    <cellStyle name="计算 4 3 10 2" xfId="18407"/>
    <cellStyle name="계산 4 3 11" xfId="18408"/>
    <cellStyle name="計算 4 3 11" xfId="18409"/>
    <cellStyle name="计算 4 3 11" xfId="18410"/>
    <cellStyle name="계산 4 3 11 2" xfId="18411"/>
    <cellStyle name="計算 4 3 11 2" xfId="18412"/>
    <cellStyle name="计算 4 3 11 2" xfId="18413"/>
    <cellStyle name="계산 4 3 12" xfId="18414"/>
    <cellStyle name="計算 4 3 12" xfId="18415"/>
    <cellStyle name="计算 4 3 12" xfId="18416"/>
    <cellStyle name="계산 4 3 12 2" xfId="18417"/>
    <cellStyle name="計算 4 3 12 2" xfId="18418"/>
    <cellStyle name="计算 4 3 12 2" xfId="18419"/>
    <cellStyle name="계산 4 3 13" xfId="18420"/>
    <cellStyle name="計算 4 3 13" xfId="18421"/>
    <cellStyle name="计算 4 3 13" xfId="18422"/>
    <cellStyle name="계산 4 3 13 2" xfId="18423"/>
    <cellStyle name="計算 4 3 13 2" xfId="18424"/>
    <cellStyle name="计算 4 3 13 2" xfId="18425"/>
    <cellStyle name="계산 4 3 14" xfId="18426"/>
    <cellStyle name="計算 4 3 14" xfId="18427"/>
    <cellStyle name="计算 4 3 14" xfId="18428"/>
    <cellStyle name="계산 4 3 14 2" xfId="18429"/>
    <cellStyle name="計算 4 3 14 2" xfId="18430"/>
    <cellStyle name="计算 4 3 14 2" xfId="18431"/>
    <cellStyle name="계산 4 3 15" xfId="18432"/>
    <cellStyle name="計算 4 3 15" xfId="18433"/>
    <cellStyle name="计算 4 3 15" xfId="18434"/>
    <cellStyle name="계산 4 3 15 2" xfId="18435"/>
    <cellStyle name="계산 4 3 16" xfId="18436"/>
    <cellStyle name="계산 4 3 16 2" xfId="18437"/>
    <cellStyle name="계산 4 3 17" xfId="18438"/>
    <cellStyle name="계산 4 3 17 2" xfId="18439"/>
    <cellStyle name="계산 4 3 18" xfId="18440"/>
    <cellStyle name="계산 4 3 18 2" xfId="18441"/>
    <cellStyle name="계산 4 3 19" xfId="18442"/>
    <cellStyle name="계산 4 3 19 2" xfId="18443"/>
    <cellStyle name="계산 4 3 2" xfId="18444"/>
    <cellStyle name="計算 4 3 2" xfId="18445"/>
    <cellStyle name="计算 4 3 2" xfId="18446"/>
    <cellStyle name="계산 4 3 2 10" xfId="18447"/>
    <cellStyle name="計算 4 3 2 10" xfId="18448"/>
    <cellStyle name="计算 4 3 2 10" xfId="18449"/>
    <cellStyle name="계산 4 3 2 10 2" xfId="18450"/>
    <cellStyle name="計算 4 3 2 10 2" xfId="18451"/>
    <cellStyle name="计算 4 3 2 10 2" xfId="18452"/>
    <cellStyle name="계산 4 3 2 11" xfId="18453"/>
    <cellStyle name="計算 4 3 2 11" xfId="18454"/>
    <cellStyle name="计算 4 3 2 11" xfId="18455"/>
    <cellStyle name="계산 4 3 2 11 2" xfId="18456"/>
    <cellStyle name="計算 4 3 2 11 2" xfId="18457"/>
    <cellStyle name="计算 4 3 2 11 2" xfId="18458"/>
    <cellStyle name="계산 4 3 2 12" xfId="18459"/>
    <cellStyle name="計算 4 3 2 12" xfId="18460"/>
    <cellStyle name="计算 4 3 2 12" xfId="18461"/>
    <cellStyle name="계산 4 3 2 12 2" xfId="18462"/>
    <cellStyle name="計算 4 3 2 12 2" xfId="18463"/>
    <cellStyle name="计算 4 3 2 12 2" xfId="18464"/>
    <cellStyle name="계산 4 3 2 13" xfId="18465"/>
    <cellStyle name="計算 4 3 2 13" xfId="18466"/>
    <cellStyle name="计算 4 3 2 13" xfId="18467"/>
    <cellStyle name="계산 4 3 2 13 2" xfId="18468"/>
    <cellStyle name="계산 4 3 2 14" xfId="18469"/>
    <cellStyle name="계산 4 3 2 14 2" xfId="18470"/>
    <cellStyle name="계산 4 3 2 15" xfId="18471"/>
    <cellStyle name="계산 4 3 2 2" xfId="18472"/>
    <cellStyle name="計算 4 3 2 2" xfId="18473"/>
    <cellStyle name="计算 4 3 2 2" xfId="18474"/>
    <cellStyle name="계산 4 3 2 2 10" xfId="18475"/>
    <cellStyle name="계산 4 3 2 2 10 2" xfId="18476"/>
    <cellStyle name="계산 4 3 2 2 11" xfId="18477"/>
    <cellStyle name="계산 4 3 2 2 11 2" xfId="18478"/>
    <cellStyle name="계산 4 3 2 2 12" xfId="18479"/>
    <cellStyle name="계산 4 3 2 2 12 2" xfId="18480"/>
    <cellStyle name="계산 4 3 2 2 13" xfId="18481"/>
    <cellStyle name="계산 4 3 2 2 2" xfId="18482"/>
    <cellStyle name="計算 4 3 2 2 2" xfId="18483"/>
    <cellStyle name="计算 4 3 2 2 2" xfId="18484"/>
    <cellStyle name="계산 4 3 2 2 2 2" xfId="18485"/>
    <cellStyle name="계산 4 3 2 2 3" xfId="18486"/>
    <cellStyle name="계산 4 3 2 2 3 2" xfId="18487"/>
    <cellStyle name="계산 4 3 2 2 4" xfId="18488"/>
    <cellStyle name="계산 4 3 2 2 4 2" xfId="18489"/>
    <cellStyle name="계산 4 3 2 2 5" xfId="18490"/>
    <cellStyle name="계산 4 3 2 2 5 2" xfId="18491"/>
    <cellStyle name="계산 4 3 2 2 6" xfId="18492"/>
    <cellStyle name="계산 4 3 2 2 6 2" xfId="18493"/>
    <cellStyle name="계산 4 3 2 2 7" xfId="18494"/>
    <cellStyle name="계산 4 3 2 2 7 2" xfId="18495"/>
    <cellStyle name="계산 4 3 2 2 8" xfId="18496"/>
    <cellStyle name="계산 4 3 2 2 8 2" xfId="18497"/>
    <cellStyle name="계산 4 3 2 2 9" xfId="18498"/>
    <cellStyle name="계산 4 3 2 2 9 2" xfId="18499"/>
    <cellStyle name="계산 4 3 2 3" xfId="18500"/>
    <cellStyle name="計算 4 3 2 3" xfId="18501"/>
    <cellStyle name="计算 4 3 2 3" xfId="18502"/>
    <cellStyle name="계산 4 3 2 3 10" xfId="18503"/>
    <cellStyle name="계산 4 3 2 3 10 2" xfId="18504"/>
    <cellStyle name="계산 4 3 2 3 11" xfId="18505"/>
    <cellStyle name="계산 4 3 2 3 11 2" xfId="18506"/>
    <cellStyle name="계산 4 3 2 3 12" xfId="18507"/>
    <cellStyle name="계산 4 3 2 3 2" xfId="18508"/>
    <cellStyle name="計算 4 3 2 3 2" xfId="18509"/>
    <cellStyle name="计算 4 3 2 3 2" xfId="18510"/>
    <cellStyle name="계산 4 3 2 3 2 2" xfId="18511"/>
    <cellStyle name="계산 4 3 2 3 3" xfId="18512"/>
    <cellStyle name="계산 4 3 2 3 3 2" xfId="18513"/>
    <cellStyle name="계산 4 3 2 3 4" xfId="18514"/>
    <cellStyle name="계산 4 3 2 3 4 2" xfId="18515"/>
    <cellStyle name="계산 4 3 2 3 5" xfId="18516"/>
    <cellStyle name="계산 4 3 2 3 5 2" xfId="18517"/>
    <cellStyle name="계산 4 3 2 3 6" xfId="18518"/>
    <cellStyle name="계산 4 3 2 3 6 2" xfId="18519"/>
    <cellStyle name="계산 4 3 2 3 7" xfId="18520"/>
    <cellStyle name="계산 4 3 2 3 7 2" xfId="18521"/>
    <cellStyle name="계산 4 3 2 3 8" xfId="18522"/>
    <cellStyle name="계산 4 3 2 3 8 2" xfId="18523"/>
    <cellStyle name="계산 4 3 2 3 9" xfId="18524"/>
    <cellStyle name="계산 4 3 2 3 9 2" xfId="18525"/>
    <cellStyle name="계산 4 3 2 4" xfId="18526"/>
    <cellStyle name="計算 4 3 2 4" xfId="18527"/>
    <cellStyle name="计算 4 3 2 4" xfId="18528"/>
    <cellStyle name="계산 4 3 2 4 2" xfId="18529"/>
    <cellStyle name="計算 4 3 2 4 2" xfId="18530"/>
    <cellStyle name="计算 4 3 2 4 2" xfId="18531"/>
    <cellStyle name="계산 4 3 2 5" xfId="18532"/>
    <cellStyle name="計算 4 3 2 5" xfId="18533"/>
    <cellStyle name="计算 4 3 2 5" xfId="18534"/>
    <cellStyle name="계산 4 3 2 5 2" xfId="18535"/>
    <cellStyle name="計算 4 3 2 5 2" xfId="18536"/>
    <cellStyle name="计算 4 3 2 5 2" xfId="18537"/>
    <cellStyle name="계산 4 3 2 6" xfId="18538"/>
    <cellStyle name="計算 4 3 2 6" xfId="18539"/>
    <cellStyle name="计算 4 3 2 6" xfId="18540"/>
    <cellStyle name="계산 4 3 2 6 2" xfId="18541"/>
    <cellStyle name="計算 4 3 2 6 2" xfId="18542"/>
    <cellStyle name="计算 4 3 2 6 2" xfId="18543"/>
    <cellStyle name="계산 4 3 2 7" xfId="18544"/>
    <cellStyle name="計算 4 3 2 7" xfId="18545"/>
    <cellStyle name="计算 4 3 2 7" xfId="18546"/>
    <cellStyle name="계산 4 3 2 7 2" xfId="18547"/>
    <cellStyle name="計算 4 3 2 7 2" xfId="18548"/>
    <cellStyle name="计算 4 3 2 7 2" xfId="18549"/>
    <cellStyle name="계산 4 3 2 8" xfId="18550"/>
    <cellStyle name="計算 4 3 2 8" xfId="18551"/>
    <cellStyle name="计算 4 3 2 8" xfId="18552"/>
    <cellStyle name="계산 4 3 2 8 2" xfId="18553"/>
    <cellStyle name="計算 4 3 2 8 2" xfId="18554"/>
    <cellStyle name="计算 4 3 2 8 2" xfId="18555"/>
    <cellStyle name="계산 4 3 2 9" xfId="18556"/>
    <cellStyle name="計算 4 3 2 9" xfId="18557"/>
    <cellStyle name="计算 4 3 2 9" xfId="18558"/>
    <cellStyle name="계산 4 3 2 9 2" xfId="18559"/>
    <cellStyle name="計算 4 3 2 9 2" xfId="18560"/>
    <cellStyle name="计算 4 3 2 9 2" xfId="18561"/>
    <cellStyle name="계산 4 3 20" xfId="18562"/>
    <cellStyle name="계산 4 3 20 2" xfId="18563"/>
    <cellStyle name="계산 4 3 21" xfId="18564"/>
    <cellStyle name="계산 4 3 22" xfId="18565"/>
    <cellStyle name="계산 4 3 23" xfId="18566"/>
    <cellStyle name="계산 4 3 24" xfId="18567"/>
    <cellStyle name="계산 4 3 3" xfId="18568"/>
    <cellStyle name="計算 4 3 3" xfId="18569"/>
    <cellStyle name="计算 4 3 3" xfId="18570"/>
    <cellStyle name="계산 4 3 3 10" xfId="18571"/>
    <cellStyle name="計算 4 3 3 10" xfId="18572"/>
    <cellStyle name="计算 4 3 3 10" xfId="18573"/>
    <cellStyle name="계산 4 3 3 10 2" xfId="18574"/>
    <cellStyle name="計算 4 3 3 10 2" xfId="18575"/>
    <cellStyle name="计算 4 3 3 10 2" xfId="18576"/>
    <cellStyle name="계산 4 3 3 11" xfId="18577"/>
    <cellStyle name="計算 4 3 3 11" xfId="18578"/>
    <cellStyle name="计算 4 3 3 11" xfId="18579"/>
    <cellStyle name="계산 4 3 3 11 2" xfId="18580"/>
    <cellStyle name="計算 4 3 3 11 2" xfId="18581"/>
    <cellStyle name="计算 4 3 3 11 2" xfId="18582"/>
    <cellStyle name="계산 4 3 3 12" xfId="18583"/>
    <cellStyle name="計算 4 3 3 12" xfId="18584"/>
    <cellStyle name="计算 4 3 3 12" xfId="18585"/>
    <cellStyle name="계산 4 3 3 12 2" xfId="18586"/>
    <cellStyle name="計算 4 3 3 12 2" xfId="18587"/>
    <cellStyle name="计算 4 3 3 12 2" xfId="18588"/>
    <cellStyle name="계산 4 3 3 13" xfId="18589"/>
    <cellStyle name="計算 4 3 3 13" xfId="18590"/>
    <cellStyle name="计算 4 3 3 13" xfId="18591"/>
    <cellStyle name="계산 4 3 3 13 2" xfId="18592"/>
    <cellStyle name="계산 4 3 3 14" xfId="18593"/>
    <cellStyle name="계산 4 3 3 14 2" xfId="18594"/>
    <cellStyle name="계산 4 3 3 15" xfId="18595"/>
    <cellStyle name="계산 4 3 3 2" xfId="18596"/>
    <cellStyle name="計算 4 3 3 2" xfId="18597"/>
    <cellStyle name="计算 4 3 3 2" xfId="18598"/>
    <cellStyle name="계산 4 3 3 2 10" xfId="18599"/>
    <cellStyle name="계산 4 3 3 2 10 2" xfId="18600"/>
    <cellStyle name="계산 4 3 3 2 11" xfId="18601"/>
    <cellStyle name="계산 4 3 3 2 11 2" xfId="18602"/>
    <cellStyle name="계산 4 3 3 2 12" xfId="18603"/>
    <cellStyle name="계산 4 3 3 2 12 2" xfId="18604"/>
    <cellStyle name="계산 4 3 3 2 13" xfId="18605"/>
    <cellStyle name="계산 4 3 3 2 2" xfId="18606"/>
    <cellStyle name="計算 4 3 3 2 2" xfId="18607"/>
    <cellStyle name="计算 4 3 3 2 2" xfId="18608"/>
    <cellStyle name="계산 4 3 3 2 2 2" xfId="18609"/>
    <cellStyle name="계산 4 3 3 2 3" xfId="18610"/>
    <cellStyle name="계산 4 3 3 2 3 2" xfId="18611"/>
    <cellStyle name="계산 4 3 3 2 4" xfId="18612"/>
    <cellStyle name="계산 4 3 3 2 4 2" xfId="18613"/>
    <cellStyle name="계산 4 3 3 2 5" xfId="18614"/>
    <cellStyle name="계산 4 3 3 2 5 2" xfId="18615"/>
    <cellStyle name="계산 4 3 3 2 6" xfId="18616"/>
    <cellStyle name="계산 4 3 3 2 6 2" xfId="18617"/>
    <cellStyle name="계산 4 3 3 2 7" xfId="18618"/>
    <cellStyle name="계산 4 3 3 2 7 2" xfId="18619"/>
    <cellStyle name="계산 4 3 3 2 8" xfId="18620"/>
    <cellStyle name="계산 4 3 3 2 8 2" xfId="18621"/>
    <cellStyle name="계산 4 3 3 2 9" xfId="18622"/>
    <cellStyle name="계산 4 3 3 2 9 2" xfId="18623"/>
    <cellStyle name="계산 4 3 3 3" xfId="18624"/>
    <cellStyle name="計算 4 3 3 3" xfId="18625"/>
    <cellStyle name="计算 4 3 3 3" xfId="18626"/>
    <cellStyle name="계산 4 3 3 3 10" xfId="18627"/>
    <cellStyle name="계산 4 3 3 3 10 2" xfId="18628"/>
    <cellStyle name="계산 4 3 3 3 11" xfId="18629"/>
    <cellStyle name="계산 4 3 3 3 11 2" xfId="18630"/>
    <cellStyle name="계산 4 3 3 3 12" xfId="18631"/>
    <cellStyle name="계산 4 3 3 3 2" xfId="18632"/>
    <cellStyle name="計算 4 3 3 3 2" xfId="18633"/>
    <cellStyle name="计算 4 3 3 3 2" xfId="18634"/>
    <cellStyle name="계산 4 3 3 3 2 2" xfId="18635"/>
    <cellStyle name="계산 4 3 3 3 3" xfId="18636"/>
    <cellStyle name="계산 4 3 3 3 3 2" xfId="18637"/>
    <cellStyle name="계산 4 3 3 3 4" xfId="18638"/>
    <cellStyle name="계산 4 3 3 3 4 2" xfId="18639"/>
    <cellStyle name="계산 4 3 3 3 5" xfId="18640"/>
    <cellStyle name="계산 4 3 3 3 5 2" xfId="18641"/>
    <cellStyle name="계산 4 3 3 3 6" xfId="18642"/>
    <cellStyle name="계산 4 3 3 3 6 2" xfId="18643"/>
    <cellStyle name="계산 4 3 3 3 7" xfId="18644"/>
    <cellStyle name="계산 4 3 3 3 7 2" xfId="18645"/>
    <cellStyle name="계산 4 3 3 3 8" xfId="18646"/>
    <cellStyle name="계산 4 3 3 3 8 2" xfId="18647"/>
    <cellStyle name="계산 4 3 3 3 9" xfId="18648"/>
    <cellStyle name="계산 4 3 3 3 9 2" xfId="18649"/>
    <cellStyle name="계산 4 3 3 4" xfId="18650"/>
    <cellStyle name="計算 4 3 3 4" xfId="18651"/>
    <cellStyle name="计算 4 3 3 4" xfId="18652"/>
    <cellStyle name="계산 4 3 3 4 2" xfId="18653"/>
    <cellStyle name="計算 4 3 3 4 2" xfId="18654"/>
    <cellStyle name="计算 4 3 3 4 2" xfId="18655"/>
    <cellStyle name="계산 4 3 3 5" xfId="18656"/>
    <cellStyle name="計算 4 3 3 5" xfId="18657"/>
    <cellStyle name="计算 4 3 3 5" xfId="18658"/>
    <cellStyle name="계산 4 3 3 5 2" xfId="18659"/>
    <cellStyle name="計算 4 3 3 5 2" xfId="18660"/>
    <cellStyle name="计算 4 3 3 5 2" xfId="18661"/>
    <cellStyle name="계산 4 3 3 6" xfId="18662"/>
    <cellStyle name="計算 4 3 3 6" xfId="18663"/>
    <cellStyle name="计算 4 3 3 6" xfId="18664"/>
    <cellStyle name="계산 4 3 3 6 2" xfId="18665"/>
    <cellStyle name="計算 4 3 3 6 2" xfId="18666"/>
    <cellStyle name="计算 4 3 3 6 2" xfId="18667"/>
    <cellStyle name="계산 4 3 3 7" xfId="18668"/>
    <cellStyle name="計算 4 3 3 7" xfId="18669"/>
    <cellStyle name="计算 4 3 3 7" xfId="18670"/>
    <cellStyle name="계산 4 3 3 7 2" xfId="18671"/>
    <cellStyle name="計算 4 3 3 7 2" xfId="18672"/>
    <cellStyle name="计算 4 3 3 7 2" xfId="18673"/>
    <cellStyle name="계산 4 3 3 8" xfId="18674"/>
    <cellStyle name="計算 4 3 3 8" xfId="18675"/>
    <cellStyle name="计算 4 3 3 8" xfId="18676"/>
    <cellStyle name="계산 4 3 3 8 2" xfId="18677"/>
    <cellStyle name="計算 4 3 3 8 2" xfId="18678"/>
    <cellStyle name="计算 4 3 3 8 2" xfId="18679"/>
    <cellStyle name="계산 4 3 3 9" xfId="18680"/>
    <cellStyle name="計算 4 3 3 9" xfId="18681"/>
    <cellStyle name="计算 4 3 3 9" xfId="18682"/>
    <cellStyle name="계산 4 3 3 9 2" xfId="18683"/>
    <cellStyle name="計算 4 3 3 9 2" xfId="18684"/>
    <cellStyle name="计算 4 3 3 9 2" xfId="18685"/>
    <cellStyle name="계산 4 3 4" xfId="18686"/>
    <cellStyle name="計算 4 3 4" xfId="18687"/>
    <cellStyle name="计算 4 3 4" xfId="18688"/>
    <cellStyle name="계산 4 3 4 10" xfId="18689"/>
    <cellStyle name="계산 4 3 4 10 2" xfId="18690"/>
    <cellStyle name="계산 4 3 4 11" xfId="18691"/>
    <cellStyle name="계산 4 3 4 11 2" xfId="18692"/>
    <cellStyle name="계산 4 3 4 12" xfId="18693"/>
    <cellStyle name="계산 4 3 4 12 2" xfId="18694"/>
    <cellStyle name="계산 4 3 4 13" xfId="18695"/>
    <cellStyle name="계산 4 3 4 13 2" xfId="18696"/>
    <cellStyle name="계산 4 3 4 14" xfId="18697"/>
    <cellStyle name="계산 4 3 4 14 2" xfId="18698"/>
    <cellStyle name="계산 4 3 4 15" xfId="18699"/>
    <cellStyle name="계산 4 3 4 2" xfId="18700"/>
    <cellStyle name="計算 4 3 4 2" xfId="18701"/>
    <cellStyle name="计算 4 3 4 2" xfId="18702"/>
    <cellStyle name="계산 4 3 4 2 2" xfId="18703"/>
    <cellStyle name="계산 4 3 4 2 2 2" xfId="18704"/>
    <cellStyle name="계산 4 3 4 2 3" xfId="18705"/>
    <cellStyle name="계산 4 3 4 2 3 2" xfId="18706"/>
    <cellStyle name="계산 4 3 4 2 4" xfId="18707"/>
    <cellStyle name="계산 4 3 4 2 4 2" xfId="18708"/>
    <cellStyle name="계산 4 3 4 2 5" xfId="18709"/>
    <cellStyle name="계산 4 3 4 3" xfId="18710"/>
    <cellStyle name="계산 4 3 4 3 2" xfId="18711"/>
    <cellStyle name="계산 4 3 4 3 2 2" xfId="18712"/>
    <cellStyle name="계산 4 3 4 3 3" xfId="18713"/>
    <cellStyle name="계산 4 3 4 3 3 2" xfId="18714"/>
    <cellStyle name="계산 4 3 4 3 4" xfId="18715"/>
    <cellStyle name="계산 4 3 4 3 4 2" xfId="18716"/>
    <cellStyle name="계산 4 3 4 3 5" xfId="18717"/>
    <cellStyle name="계산 4 3 4 4" xfId="18718"/>
    <cellStyle name="계산 4 3 4 4 2" xfId="18719"/>
    <cellStyle name="계산 4 3 4 5" xfId="18720"/>
    <cellStyle name="계산 4 3 4 5 2" xfId="18721"/>
    <cellStyle name="계산 4 3 4 6" xfId="18722"/>
    <cellStyle name="계산 4 3 4 6 2" xfId="18723"/>
    <cellStyle name="계산 4 3 4 7" xfId="18724"/>
    <cellStyle name="계산 4 3 4 7 2" xfId="18725"/>
    <cellStyle name="계산 4 3 4 8" xfId="18726"/>
    <cellStyle name="계산 4 3 4 8 2" xfId="18727"/>
    <cellStyle name="계산 4 3 4 9" xfId="18728"/>
    <cellStyle name="계산 4 3 4 9 2" xfId="18729"/>
    <cellStyle name="계산 4 3 5" xfId="18730"/>
    <cellStyle name="計算 4 3 5" xfId="18731"/>
    <cellStyle name="计算 4 3 5" xfId="18732"/>
    <cellStyle name="계산 4 3 5 10" xfId="18733"/>
    <cellStyle name="계산 4 3 5 10 2" xfId="18734"/>
    <cellStyle name="계산 4 3 5 11" xfId="18735"/>
    <cellStyle name="계산 4 3 5 11 2" xfId="18736"/>
    <cellStyle name="계산 4 3 5 12" xfId="18737"/>
    <cellStyle name="계산 4 3 5 12 2" xfId="18738"/>
    <cellStyle name="계산 4 3 5 13" xfId="18739"/>
    <cellStyle name="계산 4 3 5 13 2" xfId="18740"/>
    <cellStyle name="계산 4 3 5 14" xfId="18741"/>
    <cellStyle name="계산 4 3 5 2" xfId="18742"/>
    <cellStyle name="計算 4 3 5 2" xfId="18743"/>
    <cellStyle name="计算 4 3 5 2" xfId="18744"/>
    <cellStyle name="계산 4 3 5 2 2" xfId="18745"/>
    <cellStyle name="계산 4 3 5 2 2 2" xfId="18746"/>
    <cellStyle name="계산 4 3 5 2 3" xfId="18747"/>
    <cellStyle name="계산 4 3 5 2 3 2" xfId="18748"/>
    <cellStyle name="계산 4 3 5 2 4" xfId="18749"/>
    <cellStyle name="계산 4 3 5 2 4 2" xfId="18750"/>
    <cellStyle name="계산 4 3 5 2 5" xfId="18751"/>
    <cellStyle name="계산 4 3 5 3" xfId="18752"/>
    <cellStyle name="계산 4 3 5 3 2" xfId="18753"/>
    <cellStyle name="계산 4 3 5 3 2 2" xfId="18754"/>
    <cellStyle name="계산 4 3 5 3 3" xfId="18755"/>
    <cellStyle name="계산 4 3 5 3 3 2" xfId="18756"/>
    <cellStyle name="계산 4 3 5 3 4" xfId="18757"/>
    <cellStyle name="계산 4 3 5 3 4 2" xfId="18758"/>
    <cellStyle name="계산 4 3 5 3 5" xfId="18759"/>
    <cellStyle name="계산 4 3 5 4" xfId="18760"/>
    <cellStyle name="계산 4 3 5 4 2" xfId="18761"/>
    <cellStyle name="계산 4 3 5 5" xfId="18762"/>
    <cellStyle name="계산 4 3 5 5 2" xfId="18763"/>
    <cellStyle name="계산 4 3 5 6" xfId="18764"/>
    <cellStyle name="계산 4 3 5 6 2" xfId="18765"/>
    <cellStyle name="계산 4 3 5 7" xfId="18766"/>
    <cellStyle name="계산 4 3 5 7 2" xfId="18767"/>
    <cellStyle name="계산 4 3 5 8" xfId="18768"/>
    <cellStyle name="계산 4 3 5 8 2" xfId="18769"/>
    <cellStyle name="계산 4 3 5 9" xfId="18770"/>
    <cellStyle name="계산 4 3 5 9 2" xfId="18771"/>
    <cellStyle name="계산 4 3 6" xfId="18772"/>
    <cellStyle name="計算 4 3 6" xfId="18773"/>
    <cellStyle name="计算 4 3 6" xfId="18774"/>
    <cellStyle name="계산 4 3 6 10" xfId="18775"/>
    <cellStyle name="계산 4 3 6 10 2" xfId="18776"/>
    <cellStyle name="계산 4 3 6 11" xfId="18777"/>
    <cellStyle name="계산 4 3 6 11 2" xfId="18778"/>
    <cellStyle name="계산 4 3 6 12" xfId="18779"/>
    <cellStyle name="계산 4 3 6 12 2" xfId="18780"/>
    <cellStyle name="계산 4 3 6 13" xfId="18781"/>
    <cellStyle name="계산 4 3 6 2" xfId="18782"/>
    <cellStyle name="計算 4 3 6 2" xfId="18783"/>
    <cellStyle name="计算 4 3 6 2" xfId="18784"/>
    <cellStyle name="계산 4 3 6 2 2" xfId="18785"/>
    <cellStyle name="계산 4 3 6 2 2 2" xfId="18786"/>
    <cellStyle name="계산 4 3 6 2 3" xfId="18787"/>
    <cellStyle name="계산 4 3 6 2 3 2" xfId="18788"/>
    <cellStyle name="계산 4 3 6 2 4" xfId="18789"/>
    <cellStyle name="계산 4 3 6 2 4 2" xfId="18790"/>
    <cellStyle name="계산 4 3 6 2 5" xfId="18791"/>
    <cellStyle name="계산 4 3 6 3" xfId="18792"/>
    <cellStyle name="계산 4 3 6 3 2" xfId="18793"/>
    <cellStyle name="계산 4 3 6 3 2 2" xfId="18794"/>
    <cellStyle name="계산 4 3 6 3 3" xfId="18795"/>
    <cellStyle name="계산 4 3 6 3 3 2" xfId="18796"/>
    <cellStyle name="계산 4 3 6 3 4" xfId="18797"/>
    <cellStyle name="계산 4 3 6 3 4 2" xfId="18798"/>
    <cellStyle name="계산 4 3 6 3 5" xfId="18799"/>
    <cellStyle name="계산 4 3 6 4" xfId="18800"/>
    <cellStyle name="계산 4 3 6 4 2" xfId="18801"/>
    <cellStyle name="계산 4 3 6 5" xfId="18802"/>
    <cellStyle name="계산 4 3 6 5 2" xfId="18803"/>
    <cellStyle name="계산 4 3 6 6" xfId="18804"/>
    <cellStyle name="계산 4 3 6 6 2" xfId="18805"/>
    <cellStyle name="계산 4 3 6 7" xfId="18806"/>
    <cellStyle name="계산 4 3 6 7 2" xfId="18807"/>
    <cellStyle name="계산 4 3 6 8" xfId="18808"/>
    <cellStyle name="계산 4 3 6 8 2" xfId="18809"/>
    <cellStyle name="계산 4 3 6 9" xfId="18810"/>
    <cellStyle name="계산 4 3 6 9 2" xfId="18811"/>
    <cellStyle name="계산 4 3 7" xfId="18812"/>
    <cellStyle name="計算 4 3 7" xfId="18813"/>
    <cellStyle name="计算 4 3 7" xfId="18814"/>
    <cellStyle name="계산 4 3 7 10" xfId="18815"/>
    <cellStyle name="계산 4 3 7 10 2" xfId="18816"/>
    <cellStyle name="계산 4 3 7 11" xfId="18817"/>
    <cellStyle name="계산 4 3 7 11 2" xfId="18818"/>
    <cellStyle name="계산 4 3 7 12" xfId="18819"/>
    <cellStyle name="계산 4 3 7 2" xfId="18820"/>
    <cellStyle name="計算 4 3 7 2" xfId="18821"/>
    <cellStyle name="计算 4 3 7 2" xfId="18822"/>
    <cellStyle name="계산 4 3 7 2 2" xfId="18823"/>
    <cellStyle name="계산 4 3 7 2 2 2" xfId="18824"/>
    <cellStyle name="계산 4 3 7 2 3" xfId="18825"/>
    <cellStyle name="계산 4 3 7 2 3 2" xfId="18826"/>
    <cellStyle name="계산 4 3 7 2 4" xfId="18827"/>
    <cellStyle name="계산 4 3 7 2 4 2" xfId="18828"/>
    <cellStyle name="계산 4 3 7 2 5" xfId="18829"/>
    <cellStyle name="계산 4 3 7 3" xfId="18830"/>
    <cellStyle name="계산 4 3 7 3 2" xfId="18831"/>
    <cellStyle name="계산 4 3 7 3 2 2" xfId="18832"/>
    <cellStyle name="계산 4 3 7 3 3" xfId="18833"/>
    <cellStyle name="계산 4 3 7 3 3 2" xfId="18834"/>
    <cellStyle name="계산 4 3 7 3 4" xfId="18835"/>
    <cellStyle name="계산 4 3 7 3 4 2" xfId="18836"/>
    <cellStyle name="계산 4 3 7 3 5" xfId="18837"/>
    <cellStyle name="계산 4 3 7 4" xfId="18838"/>
    <cellStyle name="계산 4 3 7 4 2" xfId="18839"/>
    <cellStyle name="계산 4 3 7 5" xfId="18840"/>
    <cellStyle name="계산 4 3 7 5 2" xfId="18841"/>
    <cellStyle name="계산 4 3 7 6" xfId="18842"/>
    <cellStyle name="계산 4 3 7 6 2" xfId="18843"/>
    <cellStyle name="계산 4 3 7 7" xfId="18844"/>
    <cellStyle name="계산 4 3 7 7 2" xfId="18845"/>
    <cellStyle name="계산 4 3 7 8" xfId="18846"/>
    <cellStyle name="계산 4 3 7 8 2" xfId="18847"/>
    <cellStyle name="계산 4 3 7 9" xfId="18848"/>
    <cellStyle name="계산 4 3 7 9 2" xfId="18849"/>
    <cellStyle name="계산 4 3 8" xfId="18850"/>
    <cellStyle name="計算 4 3 8" xfId="18851"/>
    <cellStyle name="计算 4 3 8" xfId="18852"/>
    <cellStyle name="계산 4 3 8 2" xfId="18853"/>
    <cellStyle name="計算 4 3 8 2" xfId="18854"/>
    <cellStyle name="计算 4 3 8 2" xfId="18855"/>
    <cellStyle name="계산 4 3 8 2 2" xfId="18856"/>
    <cellStyle name="계산 4 3 8 3" xfId="18857"/>
    <cellStyle name="계산 4 3 8 3 2" xfId="18858"/>
    <cellStyle name="계산 4 3 8 4" xfId="18859"/>
    <cellStyle name="계산 4 3 8 4 2" xfId="18860"/>
    <cellStyle name="계산 4 3 8 5" xfId="18861"/>
    <cellStyle name="계산 4 3 8 5 2" xfId="18862"/>
    <cellStyle name="계산 4 3 8 6" xfId="18863"/>
    <cellStyle name="계산 4 3 8 6 2" xfId="18864"/>
    <cellStyle name="계산 4 3 8 7" xfId="18865"/>
    <cellStyle name="계산 4 3 8 7 2" xfId="18866"/>
    <cellStyle name="계산 4 3 8 8" xfId="18867"/>
    <cellStyle name="계산 4 3 8 8 2" xfId="18868"/>
    <cellStyle name="계산 4 3 8 9" xfId="18869"/>
    <cellStyle name="계산 4 3 9" xfId="18870"/>
    <cellStyle name="計算 4 3 9" xfId="18871"/>
    <cellStyle name="计算 4 3 9" xfId="18872"/>
    <cellStyle name="계산 4 3 9 2" xfId="18873"/>
    <cellStyle name="計算 4 3 9 2" xfId="18874"/>
    <cellStyle name="计算 4 3 9 2" xfId="18875"/>
    <cellStyle name="계산 4 3 9 2 2" xfId="18876"/>
    <cellStyle name="계산 4 3 9 3" xfId="18877"/>
    <cellStyle name="계산 4 3 9 3 2" xfId="18878"/>
    <cellStyle name="계산 4 3 9 4" xfId="18879"/>
    <cellStyle name="계산 4 3 9 4 2" xfId="18880"/>
    <cellStyle name="계산 4 3 9 5" xfId="18881"/>
    <cellStyle name="계산 4 3 9 5 2" xfId="18882"/>
    <cellStyle name="계산 4 3 9 6" xfId="18883"/>
    <cellStyle name="계산 4 3 9 6 2" xfId="18884"/>
    <cellStyle name="계산 4 3 9 7" xfId="18885"/>
    <cellStyle name="계산 4 3 9 7 2" xfId="18886"/>
    <cellStyle name="계산 4 3 9 8" xfId="18887"/>
    <cellStyle name="계산 4 30" xfId="18888"/>
    <cellStyle name="계산 4 30 2" xfId="18889"/>
    <cellStyle name="계산 4 31" xfId="18890"/>
    <cellStyle name="계산 4 31 2" xfId="18891"/>
    <cellStyle name="계산 4 32" xfId="18892"/>
    <cellStyle name="계산 4 32 2" xfId="18893"/>
    <cellStyle name="계산 4 33" xfId="18894"/>
    <cellStyle name="계산 4 33 2" xfId="18895"/>
    <cellStyle name="계산 4 34" xfId="18896"/>
    <cellStyle name="계산 4 34 2" xfId="18897"/>
    <cellStyle name="계산 4 35" xfId="18898"/>
    <cellStyle name="계산 4 35 2" xfId="18899"/>
    <cellStyle name="계산 4 36" xfId="18900"/>
    <cellStyle name="계산 4 36 2" xfId="18901"/>
    <cellStyle name="계산 4 37" xfId="18902"/>
    <cellStyle name="계산 4 37 2" xfId="18903"/>
    <cellStyle name="계산 4 38" xfId="18904"/>
    <cellStyle name="계산 4 38 2" xfId="18905"/>
    <cellStyle name="계산 4 39" xfId="18906"/>
    <cellStyle name="계산 4 4" xfId="18907"/>
    <cellStyle name="計算 4 4" xfId="18908"/>
    <cellStyle name="计算 4 4" xfId="18909"/>
    <cellStyle name="계산 4 4 10" xfId="18910"/>
    <cellStyle name="計算 4 4 10" xfId="18911"/>
    <cellStyle name="计算 4 4 10" xfId="18912"/>
    <cellStyle name="계산 4 4 10 2" xfId="18913"/>
    <cellStyle name="計算 4 4 10 2" xfId="18914"/>
    <cellStyle name="计算 4 4 10 2" xfId="18915"/>
    <cellStyle name="계산 4 4 11" xfId="18916"/>
    <cellStyle name="計算 4 4 11" xfId="18917"/>
    <cellStyle name="计算 4 4 11" xfId="18918"/>
    <cellStyle name="계산 4 4 11 2" xfId="18919"/>
    <cellStyle name="計算 4 4 11 2" xfId="18920"/>
    <cellStyle name="计算 4 4 11 2" xfId="18921"/>
    <cellStyle name="계산 4 4 12" xfId="18922"/>
    <cellStyle name="計算 4 4 12" xfId="18923"/>
    <cellStyle name="计算 4 4 12" xfId="18924"/>
    <cellStyle name="계산 4 4 12 2" xfId="18925"/>
    <cellStyle name="計算 4 4 12 2" xfId="18926"/>
    <cellStyle name="计算 4 4 12 2" xfId="18927"/>
    <cellStyle name="계산 4 4 13" xfId="18928"/>
    <cellStyle name="計算 4 4 13" xfId="18929"/>
    <cellStyle name="计算 4 4 13" xfId="18930"/>
    <cellStyle name="계산 4 4 13 2" xfId="18931"/>
    <cellStyle name="計算 4 4 13 2" xfId="18932"/>
    <cellStyle name="计算 4 4 13 2" xfId="18933"/>
    <cellStyle name="계산 4 4 14" xfId="18934"/>
    <cellStyle name="計算 4 4 14" xfId="18935"/>
    <cellStyle name="计算 4 4 14" xfId="18936"/>
    <cellStyle name="계산 4 4 14 2" xfId="18937"/>
    <cellStyle name="計算 4 4 14 2" xfId="18938"/>
    <cellStyle name="计算 4 4 14 2" xfId="18939"/>
    <cellStyle name="계산 4 4 15" xfId="18940"/>
    <cellStyle name="計算 4 4 15" xfId="18941"/>
    <cellStyle name="计算 4 4 15" xfId="18942"/>
    <cellStyle name="계산 4 4 15 2" xfId="18943"/>
    <cellStyle name="계산 4 4 16" xfId="18944"/>
    <cellStyle name="계산 4 4 16 2" xfId="18945"/>
    <cellStyle name="계산 4 4 17" xfId="18946"/>
    <cellStyle name="계산 4 4 17 2" xfId="18947"/>
    <cellStyle name="계산 4 4 18" xfId="18948"/>
    <cellStyle name="계산 4 4 18 2" xfId="18949"/>
    <cellStyle name="계산 4 4 19" xfId="18950"/>
    <cellStyle name="계산 4 4 19 2" xfId="18951"/>
    <cellStyle name="계산 4 4 2" xfId="18952"/>
    <cellStyle name="計算 4 4 2" xfId="18953"/>
    <cellStyle name="计算 4 4 2" xfId="18954"/>
    <cellStyle name="계산 4 4 2 10" xfId="18955"/>
    <cellStyle name="計算 4 4 2 10" xfId="18956"/>
    <cellStyle name="计算 4 4 2 10" xfId="18957"/>
    <cellStyle name="계산 4 4 2 10 2" xfId="18958"/>
    <cellStyle name="計算 4 4 2 10 2" xfId="18959"/>
    <cellStyle name="计算 4 4 2 10 2" xfId="18960"/>
    <cellStyle name="계산 4 4 2 11" xfId="18961"/>
    <cellStyle name="計算 4 4 2 11" xfId="18962"/>
    <cellStyle name="计算 4 4 2 11" xfId="18963"/>
    <cellStyle name="계산 4 4 2 11 2" xfId="18964"/>
    <cellStyle name="計算 4 4 2 11 2" xfId="18965"/>
    <cellStyle name="计算 4 4 2 11 2" xfId="18966"/>
    <cellStyle name="계산 4 4 2 12" xfId="18967"/>
    <cellStyle name="計算 4 4 2 12" xfId="18968"/>
    <cellStyle name="计算 4 4 2 12" xfId="18969"/>
    <cellStyle name="계산 4 4 2 12 2" xfId="18970"/>
    <cellStyle name="計算 4 4 2 12 2" xfId="18971"/>
    <cellStyle name="计算 4 4 2 12 2" xfId="18972"/>
    <cellStyle name="계산 4 4 2 13" xfId="18973"/>
    <cellStyle name="計算 4 4 2 13" xfId="18974"/>
    <cellStyle name="计算 4 4 2 13" xfId="18975"/>
    <cellStyle name="계산 4 4 2 13 2" xfId="18976"/>
    <cellStyle name="계산 4 4 2 14" xfId="18977"/>
    <cellStyle name="계산 4 4 2 14 2" xfId="18978"/>
    <cellStyle name="계산 4 4 2 15" xfId="18979"/>
    <cellStyle name="계산 4 4 2 2" xfId="18980"/>
    <cellStyle name="計算 4 4 2 2" xfId="18981"/>
    <cellStyle name="计算 4 4 2 2" xfId="18982"/>
    <cellStyle name="계산 4 4 2 2 10" xfId="18983"/>
    <cellStyle name="계산 4 4 2 2 10 2" xfId="18984"/>
    <cellStyle name="계산 4 4 2 2 11" xfId="18985"/>
    <cellStyle name="계산 4 4 2 2 11 2" xfId="18986"/>
    <cellStyle name="계산 4 4 2 2 12" xfId="18987"/>
    <cellStyle name="계산 4 4 2 2 12 2" xfId="18988"/>
    <cellStyle name="계산 4 4 2 2 13" xfId="18989"/>
    <cellStyle name="계산 4 4 2 2 2" xfId="18990"/>
    <cellStyle name="計算 4 4 2 2 2" xfId="18991"/>
    <cellStyle name="计算 4 4 2 2 2" xfId="18992"/>
    <cellStyle name="계산 4 4 2 2 2 2" xfId="18993"/>
    <cellStyle name="계산 4 4 2 2 3" xfId="18994"/>
    <cellStyle name="계산 4 4 2 2 3 2" xfId="18995"/>
    <cellStyle name="계산 4 4 2 2 4" xfId="18996"/>
    <cellStyle name="계산 4 4 2 2 4 2" xfId="18997"/>
    <cellStyle name="계산 4 4 2 2 5" xfId="18998"/>
    <cellStyle name="계산 4 4 2 2 5 2" xfId="18999"/>
    <cellStyle name="계산 4 4 2 2 6" xfId="19000"/>
    <cellStyle name="계산 4 4 2 2 6 2" xfId="19001"/>
    <cellStyle name="계산 4 4 2 2 7" xfId="19002"/>
    <cellStyle name="계산 4 4 2 2 7 2" xfId="19003"/>
    <cellStyle name="계산 4 4 2 2 8" xfId="19004"/>
    <cellStyle name="계산 4 4 2 2 8 2" xfId="19005"/>
    <cellStyle name="계산 4 4 2 2 9" xfId="19006"/>
    <cellStyle name="계산 4 4 2 2 9 2" xfId="19007"/>
    <cellStyle name="계산 4 4 2 3" xfId="19008"/>
    <cellStyle name="計算 4 4 2 3" xfId="19009"/>
    <cellStyle name="计算 4 4 2 3" xfId="19010"/>
    <cellStyle name="계산 4 4 2 3 10" xfId="19011"/>
    <cellStyle name="계산 4 4 2 3 10 2" xfId="19012"/>
    <cellStyle name="계산 4 4 2 3 11" xfId="19013"/>
    <cellStyle name="계산 4 4 2 3 11 2" xfId="19014"/>
    <cellStyle name="계산 4 4 2 3 12" xfId="19015"/>
    <cellStyle name="계산 4 4 2 3 2" xfId="19016"/>
    <cellStyle name="計算 4 4 2 3 2" xfId="19017"/>
    <cellStyle name="计算 4 4 2 3 2" xfId="19018"/>
    <cellStyle name="계산 4 4 2 3 2 2" xfId="19019"/>
    <cellStyle name="계산 4 4 2 3 3" xfId="19020"/>
    <cellStyle name="계산 4 4 2 3 3 2" xfId="19021"/>
    <cellStyle name="계산 4 4 2 3 4" xfId="19022"/>
    <cellStyle name="계산 4 4 2 3 4 2" xfId="19023"/>
    <cellStyle name="계산 4 4 2 3 5" xfId="19024"/>
    <cellStyle name="계산 4 4 2 3 5 2" xfId="19025"/>
    <cellStyle name="계산 4 4 2 3 6" xfId="19026"/>
    <cellStyle name="계산 4 4 2 3 6 2" xfId="19027"/>
    <cellStyle name="계산 4 4 2 3 7" xfId="19028"/>
    <cellStyle name="계산 4 4 2 3 7 2" xfId="19029"/>
    <cellStyle name="계산 4 4 2 3 8" xfId="19030"/>
    <cellStyle name="계산 4 4 2 3 8 2" xfId="19031"/>
    <cellStyle name="계산 4 4 2 3 9" xfId="19032"/>
    <cellStyle name="계산 4 4 2 3 9 2" xfId="19033"/>
    <cellStyle name="계산 4 4 2 4" xfId="19034"/>
    <cellStyle name="計算 4 4 2 4" xfId="19035"/>
    <cellStyle name="计算 4 4 2 4" xfId="19036"/>
    <cellStyle name="계산 4 4 2 4 2" xfId="19037"/>
    <cellStyle name="計算 4 4 2 4 2" xfId="19038"/>
    <cellStyle name="计算 4 4 2 4 2" xfId="19039"/>
    <cellStyle name="계산 4 4 2 5" xfId="19040"/>
    <cellStyle name="計算 4 4 2 5" xfId="19041"/>
    <cellStyle name="计算 4 4 2 5" xfId="19042"/>
    <cellStyle name="계산 4 4 2 5 2" xfId="19043"/>
    <cellStyle name="計算 4 4 2 5 2" xfId="19044"/>
    <cellStyle name="计算 4 4 2 5 2" xfId="19045"/>
    <cellStyle name="계산 4 4 2 6" xfId="19046"/>
    <cellStyle name="計算 4 4 2 6" xfId="19047"/>
    <cellStyle name="计算 4 4 2 6" xfId="19048"/>
    <cellStyle name="계산 4 4 2 6 2" xfId="19049"/>
    <cellStyle name="計算 4 4 2 6 2" xfId="19050"/>
    <cellStyle name="计算 4 4 2 6 2" xfId="19051"/>
    <cellStyle name="계산 4 4 2 7" xfId="19052"/>
    <cellStyle name="計算 4 4 2 7" xfId="19053"/>
    <cellStyle name="计算 4 4 2 7" xfId="19054"/>
    <cellStyle name="계산 4 4 2 7 2" xfId="19055"/>
    <cellStyle name="計算 4 4 2 7 2" xfId="19056"/>
    <cellStyle name="计算 4 4 2 7 2" xfId="19057"/>
    <cellStyle name="계산 4 4 2 8" xfId="19058"/>
    <cellStyle name="計算 4 4 2 8" xfId="19059"/>
    <cellStyle name="计算 4 4 2 8" xfId="19060"/>
    <cellStyle name="계산 4 4 2 8 2" xfId="19061"/>
    <cellStyle name="計算 4 4 2 8 2" xfId="19062"/>
    <cellStyle name="计算 4 4 2 8 2" xfId="19063"/>
    <cellStyle name="계산 4 4 2 9" xfId="19064"/>
    <cellStyle name="計算 4 4 2 9" xfId="19065"/>
    <cellStyle name="计算 4 4 2 9" xfId="19066"/>
    <cellStyle name="계산 4 4 2 9 2" xfId="19067"/>
    <cellStyle name="計算 4 4 2 9 2" xfId="19068"/>
    <cellStyle name="计算 4 4 2 9 2" xfId="19069"/>
    <cellStyle name="계산 4 4 20" xfId="19070"/>
    <cellStyle name="계산 4 4 3" xfId="19071"/>
    <cellStyle name="計算 4 4 3" xfId="19072"/>
    <cellStyle name="计算 4 4 3" xfId="19073"/>
    <cellStyle name="계산 4 4 3 10" xfId="19074"/>
    <cellStyle name="計算 4 4 3 10" xfId="19075"/>
    <cellStyle name="计算 4 4 3 10" xfId="19076"/>
    <cellStyle name="계산 4 4 3 10 2" xfId="19077"/>
    <cellStyle name="計算 4 4 3 10 2" xfId="19078"/>
    <cellStyle name="计算 4 4 3 10 2" xfId="19079"/>
    <cellStyle name="계산 4 4 3 11" xfId="19080"/>
    <cellStyle name="計算 4 4 3 11" xfId="19081"/>
    <cellStyle name="计算 4 4 3 11" xfId="19082"/>
    <cellStyle name="계산 4 4 3 11 2" xfId="19083"/>
    <cellStyle name="計算 4 4 3 11 2" xfId="19084"/>
    <cellStyle name="计算 4 4 3 11 2" xfId="19085"/>
    <cellStyle name="계산 4 4 3 12" xfId="19086"/>
    <cellStyle name="計算 4 4 3 12" xfId="19087"/>
    <cellStyle name="计算 4 4 3 12" xfId="19088"/>
    <cellStyle name="계산 4 4 3 12 2" xfId="19089"/>
    <cellStyle name="計算 4 4 3 12 2" xfId="19090"/>
    <cellStyle name="计算 4 4 3 12 2" xfId="19091"/>
    <cellStyle name="계산 4 4 3 13" xfId="19092"/>
    <cellStyle name="計算 4 4 3 13" xfId="19093"/>
    <cellStyle name="计算 4 4 3 13" xfId="19094"/>
    <cellStyle name="계산 4 4 3 13 2" xfId="19095"/>
    <cellStyle name="계산 4 4 3 14" xfId="19096"/>
    <cellStyle name="계산 4 4 3 14 2" xfId="19097"/>
    <cellStyle name="계산 4 4 3 15" xfId="19098"/>
    <cellStyle name="계산 4 4 3 2" xfId="19099"/>
    <cellStyle name="計算 4 4 3 2" xfId="19100"/>
    <cellStyle name="计算 4 4 3 2" xfId="19101"/>
    <cellStyle name="계산 4 4 3 2 10" xfId="19102"/>
    <cellStyle name="계산 4 4 3 2 10 2" xfId="19103"/>
    <cellStyle name="계산 4 4 3 2 11" xfId="19104"/>
    <cellStyle name="계산 4 4 3 2 11 2" xfId="19105"/>
    <cellStyle name="계산 4 4 3 2 12" xfId="19106"/>
    <cellStyle name="계산 4 4 3 2 12 2" xfId="19107"/>
    <cellStyle name="계산 4 4 3 2 13" xfId="19108"/>
    <cellStyle name="계산 4 4 3 2 2" xfId="19109"/>
    <cellStyle name="計算 4 4 3 2 2" xfId="19110"/>
    <cellStyle name="计算 4 4 3 2 2" xfId="19111"/>
    <cellStyle name="계산 4 4 3 2 2 2" xfId="19112"/>
    <cellStyle name="계산 4 4 3 2 3" xfId="19113"/>
    <cellStyle name="계산 4 4 3 2 3 2" xfId="19114"/>
    <cellStyle name="계산 4 4 3 2 4" xfId="19115"/>
    <cellStyle name="계산 4 4 3 2 4 2" xfId="19116"/>
    <cellStyle name="계산 4 4 3 2 5" xfId="19117"/>
    <cellStyle name="계산 4 4 3 2 5 2" xfId="19118"/>
    <cellStyle name="계산 4 4 3 2 6" xfId="19119"/>
    <cellStyle name="계산 4 4 3 2 6 2" xfId="19120"/>
    <cellStyle name="계산 4 4 3 2 7" xfId="19121"/>
    <cellStyle name="계산 4 4 3 2 7 2" xfId="19122"/>
    <cellStyle name="계산 4 4 3 2 8" xfId="19123"/>
    <cellStyle name="계산 4 4 3 2 8 2" xfId="19124"/>
    <cellStyle name="계산 4 4 3 2 9" xfId="19125"/>
    <cellStyle name="계산 4 4 3 2 9 2" xfId="19126"/>
    <cellStyle name="계산 4 4 3 3" xfId="19127"/>
    <cellStyle name="計算 4 4 3 3" xfId="19128"/>
    <cellStyle name="计算 4 4 3 3" xfId="19129"/>
    <cellStyle name="계산 4 4 3 3 10" xfId="19130"/>
    <cellStyle name="계산 4 4 3 3 10 2" xfId="19131"/>
    <cellStyle name="계산 4 4 3 3 11" xfId="19132"/>
    <cellStyle name="계산 4 4 3 3 11 2" xfId="19133"/>
    <cellStyle name="계산 4 4 3 3 12" xfId="19134"/>
    <cellStyle name="계산 4 4 3 3 2" xfId="19135"/>
    <cellStyle name="計算 4 4 3 3 2" xfId="19136"/>
    <cellStyle name="计算 4 4 3 3 2" xfId="19137"/>
    <cellStyle name="계산 4 4 3 3 2 2" xfId="19138"/>
    <cellStyle name="계산 4 4 3 3 3" xfId="19139"/>
    <cellStyle name="계산 4 4 3 3 3 2" xfId="19140"/>
    <cellStyle name="계산 4 4 3 3 4" xfId="19141"/>
    <cellStyle name="계산 4 4 3 3 4 2" xfId="19142"/>
    <cellStyle name="계산 4 4 3 3 5" xfId="19143"/>
    <cellStyle name="계산 4 4 3 3 5 2" xfId="19144"/>
    <cellStyle name="계산 4 4 3 3 6" xfId="19145"/>
    <cellStyle name="계산 4 4 3 3 6 2" xfId="19146"/>
    <cellStyle name="계산 4 4 3 3 7" xfId="19147"/>
    <cellStyle name="계산 4 4 3 3 7 2" xfId="19148"/>
    <cellStyle name="계산 4 4 3 3 8" xfId="19149"/>
    <cellStyle name="계산 4 4 3 3 8 2" xfId="19150"/>
    <cellStyle name="계산 4 4 3 3 9" xfId="19151"/>
    <cellStyle name="계산 4 4 3 3 9 2" xfId="19152"/>
    <cellStyle name="계산 4 4 3 4" xfId="19153"/>
    <cellStyle name="計算 4 4 3 4" xfId="19154"/>
    <cellStyle name="计算 4 4 3 4" xfId="19155"/>
    <cellStyle name="계산 4 4 3 4 2" xfId="19156"/>
    <cellStyle name="計算 4 4 3 4 2" xfId="19157"/>
    <cellStyle name="计算 4 4 3 4 2" xfId="19158"/>
    <cellStyle name="계산 4 4 3 5" xfId="19159"/>
    <cellStyle name="計算 4 4 3 5" xfId="19160"/>
    <cellStyle name="计算 4 4 3 5" xfId="19161"/>
    <cellStyle name="계산 4 4 3 5 2" xfId="19162"/>
    <cellStyle name="計算 4 4 3 5 2" xfId="19163"/>
    <cellStyle name="计算 4 4 3 5 2" xfId="19164"/>
    <cellStyle name="계산 4 4 3 6" xfId="19165"/>
    <cellStyle name="計算 4 4 3 6" xfId="19166"/>
    <cellStyle name="计算 4 4 3 6" xfId="19167"/>
    <cellStyle name="계산 4 4 3 6 2" xfId="19168"/>
    <cellStyle name="計算 4 4 3 6 2" xfId="19169"/>
    <cellStyle name="计算 4 4 3 6 2" xfId="19170"/>
    <cellStyle name="계산 4 4 3 7" xfId="19171"/>
    <cellStyle name="計算 4 4 3 7" xfId="19172"/>
    <cellStyle name="计算 4 4 3 7" xfId="19173"/>
    <cellStyle name="계산 4 4 3 7 2" xfId="19174"/>
    <cellStyle name="計算 4 4 3 7 2" xfId="19175"/>
    <cellStyle name="计算 4 4 3 7 2" xfId="19176"/>
    <cellStyle name="계산 4 4 3 8" xfId="19177"/>
    <cellStyle name="計算 4 4 3 8" xfId="19178"/>
    <cellStyle name="计算 4 4 3 8" xfId="19179"/>
    <cellStyle name="계산 4 4 3 8 2" xfId="19180"/>
    <cellStyle name="計算 4 4 3 8 2" xfId="19181"/>
    <cellStyle name="计算 4 4 3 8 2" xfId="19182"/>
    <cellStyle name="계산 4 4 3 9" xfId="19183"/>
    <cellStyle name="計算 4 4 3 9" xfId="19184"/>
    <cellStyle name="计算 4 4 3 9" xfId="19185"/>
    <cellStyle name="계산 4 4 3 9 2" xfId="19186"/>
    <cellStyle name="計算 4 4 3 9 2" xfId="19187"/>
    <cellStyle name="计算 4 4 3 9 2" xfId="19188"/>
    <cellStyle name="계산 4 4 4" xfId="19189"/>
    <cellStyle name="計算 4 4 4" xfId="19190"/>
    <cellStyle name="计算 4 4 4" xfId="19191"/>
    <cellStyle name="계산 4 4 4 10" xfId="19192"/>
    <cellStyle name="계산 4 4 4 10 2" xfId="19193"/>
    <cellStyle name="계산 4 4 4 11" xfId="19194"/>
    <cellStyle name="계산 4 4 4 11 2" xfId="19195"/>
    <cellStyle name="계산 4 4 4 12" xfId="19196"/>
    <cellStyle name="계산 4 4 4 12 2" xfId="19197"/>
    <cellStyle name="계산 4 4 4 13" xfId="19198"/>
    <cellStyle name="계산 4 4 4 13 2" xfId="19199"/>
    <cellStyle name="계산 4 4 4 14" xfId="19200"/>
    <cellStyle name="계산 4 4 4 14 2" xfId="19201"/>
    <cellStyle name="계산 4 4 4 15" xfId="19202"/>
    <cellStyle name="계산 4 4 4 2" xfId="19203"/>
    <cellStyle name="計算 4 4 4 2" xfId="19204"/>
    <cellStyle name="计算 4 4 4 2" xfId="19205"/>
    <cellStyle name="계산 4 4 4 2 2" xfId="19206"/>
    <cellStyle name="계산 4 4 4 2 2 2" xfId="19207"/>
    <cellStyle name="계산 4 4 4 2 3" xfId="19208"/>
    <cellStyle name="계산 4 4 4 2 3 2" xfId="19209"/>
    <cellStyle name="계산 4 4 4 2 4" xfId="19210"/>
    <cellStyle name="계산 4 4 4 2 4 2" xfId="19211"/>
    <cellStyle name="계산 4 4 4 2 5" xfId="19212"/>
    <cellStyle name="계산 4 4 4 3" xfId="19213"/>
    <cellStyle name="계산 4 4 4 3 2" xfId="19214"/>
    <cellStyle name="계산 4 4 4 3 2 2" xfId="19215"/>
    <cellStyle name="계산 4 4 4 3 3" xfId="19216"/>
    <cellStyle name="계산 4 4 4 3 3 2" xfId="19217"/>
    <cellStyle name="계산 4 4 4 3 4" xfId="19218"/>
    <cellStyle name="계산 4 4 4 3 4 2" xfId="19219"/>
    <cellStyle name="계산 4 4 4 3 5" xfId="19220"/>
    <cellStyle name="계산 4 4 4 4" xfId="19221"/>
    <cellStyle name="계산 4 4 4 4 2" xfId="19222"/>
    <cellStyle name="계산 4 4 4 5" xfId="19223"/>
    <cellStyle name="계산 4 4 4 5 2" xfId="19224"/>
    <cellStyle name="계산 4 4 4 6" xfId="19225"/>
    <cellStyle name="계산 4 4 4 6 2" xfId="19226"/>
    <cellStyle name="계산 4 4 4 7" xfId="19227"/>
    <cellStyle name="계산 4 4 4 7 2" xfId="19228"/>
    <cellStyle name="계산 4 4 4 8" xfId="19229"/>
    <cellStyle name="계산 4 4 4 8 2" xfId="19230"/>
    <cellStyle name="계산 4 4 4 9" xfId="19231"/>
    <cellStyle name="계산 4 4 4 9 2" xfId="19232"/>
    <cellStyle name="계산 4 4 5" xfId="19233"/>
    <cellStyle name="計算 4 4 5" xfId="19234"/>
    <cellStyle name="计算 4 4 5" xfId="19235"/>
    <cellStyle name="계산 4 4 5 10" xfId="19236"/>
    <cellStyle name="계산 4 4 5 10 2" xfId="19237"/>
    <cellStyle name="계산 4 4 5 11" xfId="19238"/>
    <cellStyle name="계산 4 4 5 11 2" xfId="19239"/>
    <cellStyle name="계산 4 4 5 12" xfId="19240"/>
    <cellStyle name="계산 4 4 5 12 2" xfId="19241"/>
    <cellStyle name="계산 4 4 5 13" xfId="19242"/>
    <cellStyle name="계산 4 4 5 13 2" xfId="19243"/>
    <cellStyle name="계산 4 4 5 14" xfId="19244"/>
    <cellStyle name="계산 4 4 5 2" xfId="19245"/>
    <cellStyle name="計算 4 4 5 2" xfId="19246"/>
    <cellStyle name="计算 4 4 5 2" xfId="19247"/>
    <cellStyle name="계산 4 4 5 2 2" xfId="19248"/>
    <cellStyle name="계산 4 4 5 2 2 2" xfId="19249"/>
    <cellStyle name="계산 4 4 5 2 3" xfId="19250"/>
    <cellStyle name="계산 4 4 5 2 3 2" xfId="19251"/>
    <cellStyle name="계산 4 4 5 2 4" xfId="19252"/>
    <cellStyle name="계산 4 4 5 2 4 2" xfId="19253"/>
    <cellStyle name="계산 4 4 5 2 5" xfId="19254"/>
    <cellStyle name="계산 4 4 5 3" xfId="19255"/>
    <cellStyle name="계산 4 4 5 3 2" xfId="19256"/>
    <cellStyle name="계산 4 4 5 3 2 2" xfId="19257"/>
    <cellStyle name="계산 4 4 5 3 3" xfId="19258"/>
    <cellStyle name="계산 4 4 5 3 3 2" xfId="19259"/>
    <cellStyle name="계산 4 4 5 3 4" xfId="19260"/>
    <cellStyle name="계산 4 4 5 3 4 2" xfId="19261"/>
    <cellStyle name="계산 4 4 5 3 5" xfId="19262"/>
    <cellStyle name="계산 4 4 5 4" xfId="19263"/>
    <cellStyle name="계산 4 4 5 4 2" xfId="19264"/>
    <cellStyle name="계산 4 4 5 5" xfId="19265"/>
    <cellStyle name="계산 4 4 5 5 2" xfId="19266"/>
    <cellStyle name="계산 4 4 5 6" xfId="19267"/>
    <cellStyle name="계산 4 4 5 6 2" xfId="19268"/>
    <cellStyle name="계산 4 4 5 7" xfId="19269"/>
    <cellStyle name="계산 4 4 5 7 2" xfId="19270"/>
    <cellStyle name="계산 4 4 5 8" xfId="19271"/>
    <cellStyle name="계산 4 4 5 8 2" xfId="19272"/>
    <cellStyle name="계산 4 4 5 9" xfId="19273"/>
    <cellStyle name="계산 4 4 5 9 2" xfId="19274"/>
    <cellStyle name="계산 4 4 6" xfId="19275"/>
    <cellStyle name="計算 4 4 6" xfId="19276"/>
    <cellStyle name="计算 4 4 6" xfId="19277"/>
    <cellStyle name="계산 4 4 6 10" xfId="19278"/>
    <cellStyle name="계산 4 4 6 10 2" xfId="19279"/>
    <cellStyle name="계산 4 4 6 11" xfId="19280"/>
    <cellStyle name="계산 4 4 6 11 2" xfId="19281"/>
    <cellStyle name="계산 4 4 6 12" xfId="19282"/>
    <cellStyle name="계산 4 4 6 12 2" xfId="19283"/>
    <cellStyle name="계산 4 4 6 13" xfId="19284"/>
    <cellStyle name="계산 4 4 6 2" xfId="19285"/>
    <cellStyle name="計算 4 4 6 2" xfId="19286"/>
    <cellStyle name="计算 4 4 6 2" xfId="19287"/>
    <cellStyle name="계산 4 4 6 2 2" xfId="19288"/>
    <cellStyle name="계산 4 4 6 2 2 2" xfId="19289"/>
    <cellStyle name="계산 4 4 6 2 3" xfId="19290"/>
    <cellStyle name="계산 4 4 6 2 3 2" xfId="19291"/>
    <cellStyle name="계산 4 4 6 2 4" xfId="19292"/>
    <cellStyle name="계산 4 4 6 2 4 2" xfId="19293"/>
    <cellStyle name="계산 4 4 6 2 5" xfId="19294"/>
    <cellStyle name="계산 4 4 6 3" xfId="19295"/>
    <cellStyle name="계산 4 4 6 3 2" xfId="19296"/>
    <cellStyle name="계산 4 4 6 3 2 2" xfId="19297"/>
    <cellStyle name="계산 4 4 6 3 3" xfId="19298"/>
    <cellStyle name="계산 4 4 6 3 3 2" xfId="19299"/>
    <cellStyle name="계산 4 4 6 3 4" xfId="19300"/>
    <cellStyle name="계산 4 4 6 3 4 2" xfId="19301"/>
    <cellStyle name="계산 4 4 6 3 5" xfId="19302"/>
    <cellStyle name="계산 4 4 6 4" xfId="19303"/>
    <cellStyle name="계산 4 4 6 4 2" xfId="19304"/>
    <cellStyle name="계산 4 4 6 5" xfId="19305"/>
    <cellStyle name="계산 4 4 6 5 2" xfId="19306"/>
    <cellStyle name="계산 4 4 6 6" xfId="19307"/>
    <cellStyle name="계산 4 4 6 6 2" xfId="19308"/>
    <cellStyle name="계산 4 4 6 7" xfId="19309"/>
    <cellStyle name="계산 4 4 6 7 2" xfId="19310"/>
    <cellStyle name="계산 4 4 6 8" xfId="19311"/>
    <cellStyle name="계산 4 4 6 8 2" xfId="19312"/>
    <cellStyle name="계산 4 4 6 9" xfId="19313"/>
    <cellStyle name="계산 4 4 6 9 2" xfId="19314"/>
    <cellStyle name="계산 4 4 7" xfId="19315"/>
    <cellStyle name="計算 4 4 7" xfId="19316"/>
    <cellStyle name="计算 4 4 7" xfId="19317"/>
    <cellStyle name="계산 4 4 7 10" xfId="19318"/>
    <cellStyle name="계산 4 4 7 2" xfId="19319"/>
    <cellStyle name="計算 4 4 7 2" xfId="19320"/>
    <cellStyle name="计算 4 4 7 2" xfId="19321"/>
    <cellStyle name="계산 4 4 7 2 2" xfId="19322"/>
    <cellStyle name="계산 4 4 7 3" xfId="19323"/>
    <cellStyle name="계산 4 4 7 3 2" xfId="19324"/>
    <cellStyle name="계산 4 4 7 4" xfId="19325"/>
    <cellStyle name="계산 4 4 7 4 2" xfId="19326"/>
    <cellStyle name="계산 4 4 7 5" xfId="19327"/>
    <cellStyle name="계산 4 4 7 5 2" xfId="19328"/>
    <cellStyle name="계산 4 4 7 6" xfId="19329"/>
    <cellStyle name="계산 4 4 7 6 2" xfId="19330"/>
    <cellStyle name="계산 4 4 7 7" xfId="19331"/>
    <cellStyle name="계산 4 4 7 7 2" xfId="19332"/>
    <cellStyle name="계산 4 4 7 8" xfId="19333"/>
    <cellStyle name="계산 4 4 7 8 2" xfId="19334"/>
    <cellStyle name="계산 4 4 7 9" xfId="19335"/>
    <cellStyle name="계산 4 4 7 9 2" xfId="19336"/>
    <cellStyle name="계산 4 4 8" xfId="19337"/>
    <cellStyle name="計算 4 4 8" xfId="19338"/>
    <cellStyle name="计算 4 4 8" xfId="19339"/>
    <cellStyle name="계산 4 4 8 2" xfId="19340"/>
    <cellStyle name="計算 4 4 8 2" xfId="19341"/>
    <cellStyle name="计算 4 4 8 2" xfId="19342"/>
    <cellStyle name="계산 4 4 8 2 2" xfId="19343"/>
    <cellStyle name="계산 4 4 8 3" xfId="19344"/>
    <cellStyle name="계산 4 4 8 3 2" xfId="19345"/>
    <cellStyle name="계산 4 4 8 4" xfId="19346"/>
    <cellStyle name="계산 4 4 8 4 2" xfId="19347"/>
    <cellStyle name="계산 4 4 8 5" xfId="19348"/>
    <cellStyle name="계산 4 4 8 5 2" xfId="19349"/>
    <cellStyle name="계산 4 4 8 6" xfId="19350"/>
    <cellStyle name="계산 4 4 8 6 2" xfId="19351"/>
    <cellStyle name="계산 4 4 8 7" xfId="19352"/>
    <cellStyle name="계산 4 4 8 7 2" xfId="19353"/>
    <cellStyle name="계산 4 4 8 8" xfId="19354"/>
    <cellStyle name="계산 4 4 8 8 2" xfId="19355"/>
    <cellStyle name="계산 4 4 8 9" xfId="19356"/>
    <cellStyle name="계산 4 4 9" xfId="19357"/>
    <cellStyle name="計算 4 4 9" xfId="19358"/>
    <cellStyle name="计算 4 4 9" xfId="19359"/>
    <cellStyle name="계산 4 4 9 2" xfId="19360"/>
    <cellStyle name="計算 4 4 9 2" xfId="19361"/>
    <cellStyle name="计算 4 4 9 2" xfId="19362"/>
    <cellStyle name="계산 4 40" xfId="19363"/>
    <cellStyle name="계산 4 41" xfId="19364"/>
    <cellStyle name="계산 4 5" xfId="19365"/>
    <cellStyle name="計算 4 5" xfId="19366"/>
    <cellStyle name="计算 4 5" xfId="19367"/>
    <cellStyle name="계산 4 5 10" xfId="19368"/>
    <cellStyle name="計算 4 5 10" xfId="19369"/>
    <cellStyle name="计算 4 5 10" xfId="19370"/>
    <cellStyle name="계산 4 5 10 2" xfId="19371"/>
    <cellStyle name="計算 4 5 10 2" xfId="19372"/>
    <cellStyle name="计算 4 5 10 2" xfId="19373"/>
    <cellStyle name="계산 4 5 11" xfId="19374"/>
    <cellStyle name="計算 4 5 11" xfId="19375"/>
    <cellStyle name="计算 4 5 11" xfId="19376"/>
    <cellStyle name="계산 4 5 11 2" xfId="19377"/>
    <cellStyle name="計算 4 5 11 2" xfId="19378"/>
    <cellStyle name="计算 4 5 11 2" xfId="19379"/>
    <cellStyle name="계산 4 5 12" xfId="19380"/>
    <cellStyle name="計算 4 5 12" xfId="19381"/>
    <cellStyle name="计算 4 5 12" xfId="19382"/>
    <cellStyle name="계산 4 5 12 2" xfId="19383"/>
    <cellStyle name="計算 4 5 12 2" xfId="19384"/>
    <cellStyle name="计算 4 5 12 2" xfId="19385"/>
    <cellStyle name="계산 4 5 13" xfId="19386"/>
    <cellStyle name="計算 4 5 13" xfId="19387"/>
    <cellStyle name="计算 4 5 13" xfId="19388"/>
    <cellStyle name="계산 4 5 13 2" xfId="19389"/>
    <cellStyle name="計算 4 5 13 2" xfId="19390"/>
    <cellStyle name="计算 4 5 13 2" xfId="19391"/>
    <cellStyle name="계산 4 5 14" xfId="19392"/>
    <cellStyle name="計算 4 5 14" xfId="19393"/>
    <cellStyle name="计算 4 5 14" xfId="19394"/>
    <cellStyle name="계산 4 5 14 2" xfId="19395"/>
    <cellStyle name="計算 4 5 14 2" xfId="19396"/>
    <cellStyle name="计算 4 5 14 2" xfId="19397"/>
    <cellStyle name="계산 4 5 15" xfId="19398"/>
    <cellStyle name="計算 4 5 15" xfId="19399"/>
    <cellStyle name="计算 4 5 15" xfId="19400"/>
    <cellStyle name="계산 4 5 15 2" xfId="19401"/>
    <cellStyle name="계산 4 5 16" xfId="19402"/>
    <cellStyle name="계산 4 5 16 2" xfId="19403"/>
    <cellStyle name="계산 4 5 17" xfId="19404"/>
    <cellStyle name="계산 4 5 17 2" xfId="19405"/>
    <cellStyle name="계산 4 5 18" xfId="19406"/>
    <cellStyle name="계산 4 5 18 2" xfId="19407"/>
    <cellStyle name="계산 4 5 19" xfId="19408"/>
    <cellStyle name="계산 4 5 2" xfId="19409"/>
    <cellStyle name="計算 4 5 2" xfId="19410"/>
    <cellStyle name="计算 4 5 2" xfId="19411"/>
    <cellStyle name="계산 4 5 2 10" xfId="19412"/>
    <cellStyle name="計算 4 5 2 10" xfId="19413"/>
    <cellStyle name="计算 4 5 2 10" xfId="19414"/>
    <cellStyle name="계산 4 5 2 10 2" xfId="19415"/>
    <cellStyle name="計算 4 5 2 10 2" xfId="19416"/>
    <cellStyle name="计算 4 5 2 10 2" xfId="19417"/>
    <cellStyle name="계산 4 5 2 11" xfId="19418"/>
    <cellStyle name="計算 4 5 2 11" xfId="19419"/>
    <cellStyle name="计算 4 5 2 11" xfId="19420"/>
    <cellStyle name="계산 4 5 2 11 2" xfId="19421"/>
    <cellStyle name="計算 4 5 2 11 2" xfId="19422"/>
    <cellStyle name="计算 4 5 2 11 2" xfId="19423"/>
    <cellStyle name="계산 4 5 2 12" xfId="19424"/>
    <cellStyle name="計算 4 5 2 12" xfId="19425"/>
    <cellStyle name="计算 4 5 2 12" xfId="19426"/>
    <cellStyle name="계산 4 5 2 12 2" xfId="19427"/>
    <cellStyle name="計算 4 5 2 12 2" xfId="19428"/>
    <cellStyle name="计算 4 5 2 12 2" xfId="19429"/>
    <cellStyle name="계산 4 5 2 13" xfId="19430"/>
    <cellStyle name="計算 4 5 2 13" xfId="19431"/>
    <cellStyle name="计算 4 5 2 13" xfId="19432"/>
    <cellStyle name="계산 4 5 2 13 2" xfId="19433"/>
    <cellStyle name="계산 4 5 2 14" xfId="19434"/>
    <cellStyle name="계산 4 5 2 14 2" xfId="19435"/>
    <cellStyle name="계산 4 5 2 15" xfId="19436"/>
    <cellStyle name="계산 4 5 2 2" xfId="19437"/>
    <cellStyle name="計算 4 5 2 2" xfId="19438"/>
    <cellStyle name="计算 4 5 2 2" xfId="19439"/>
    <cellStyle name="계산 4 5 2 2 10" xfId="19440"/>
    <cellStyle name="계산 4 5 2 2 10 2" xfId="19441"/>
    <cellStyle name="계산 4 5 2 2 11" xfId="19442"/>
    <cellStyle name="계산 4 5 2 2 11 2" xfId="19443"/>
    <cellStyle name="계산 4 5 2 2 12" xfId="19444"/>
    <cellStyle name="계산 4 5 2 2 12 2" xfId="19445"/>
    <cellStyle name="계산 4 5 2 2 13" xfId="19446"/>
    <cellStyle name="계산 4 5 2 2 2" xfId="19447"/>
    <cellStyle name="計算 4 5 2 2 2" xfId="19448"/>
    <cellStyle name="计算 4 5 2 2 2" xfId="19449"/>
    <cellStyle name="계산 4 5 2 2 2 2" xfId="19450"/>
    <cellStyle name="계산 4 5 2 2 3" xfId="19451"/>
    <cellStyle name="계산 4 5 2 2 3 2" xfId="19452"/>
    <cellStyle name="계산 4 5 2 2 4" xfId="19453"/>
    <cellStyle name="계산 4 5 2 2 4 2" xfId="19454"/>
    <cellStyle name="계산 4 5 2 2 5" xfId="19455"/>
    <cellStyle name="계산 4 5 2 2 5 2" xfId="19456"/>
    <cellStyle name="계산 4 5 2 2 6" xfId="19457"/>
    <cellStyle name="계산 4 5 2 2 6 2" xfId="19458"/>
    <cellStyle name="계산 4 5 2 2 7" xfId="19459"/>
    <cellStyle name="계산 4 5 2 2 7 2" xfId="19460"/>
    <cellStyle name="계산 4 5 2 2 8" xfId="19461"/>
    <cellStyle name="계산 4 5 2 2 8 2" xfId="19462"/>
    <cellStyle name="계산 4 5 2 2 9" xfId="19463"/>
    <cellStyle name="계산 4 5 2 2 9 2" xfId="19464"/>
    <cellStyle name="계산 4 5 2 3" xfId="19465"/>
    <cellStyle name="計算 4 5 2 3" xfId="19466"/>
    <cellStyle name="计算 4 5 2 3" xfId="19467"/>
    <cellStyle name="계산 4 5 2 3 10" xfId="19468"/>
    <cellStyle name="계산 4 5 2 3 10 2" xfId="19469"/>
    <cellStyle name="계산 4 5 2 3 11" xfId="19470"/>
    <cellStyle name="계산 4 5 2 3 11 2" xfId="19471"/>
    <cellStyle name="계산 4 5 2 3 12" xfId="19472"/>
    <cellStyle name="계산 4 5 2 3 2" xfId="19473"/>
    <cellStyle name="計算 4 5 2 3 2" xfId="19474"/>
    <cellStyle name="计算 4 5 2 3 2" xfId="19475"/>
    <cellStyle name="계산 4 5 2 3 2 2" xfId="19476"/>
    <cellStyle name="계산 4 5 2 3 3" xfId="19477"/>
    <cellStyle name="계산 4 5 2 3 3 2" xfId="19478"/>
    <cellStyle name="계산 4 5 2 3 4" xfId="19479"/>
    <cellStyle name="계산 4 5 2 3 4 2" xfId="19480"/>
    <cellStyle name="계산 4 5 2 3 5" xfId="19481"/>
    <cellStyle name="계산 4 5 2 3 5 2" xfId="19482"/>
    <cellStyle name="계산 4 5 2 3 6" xfId="19483"/>
    <cellStyle name="계산 4 5 2 3 6 2" xfId="19484"/>
    <cellStyle name="계산 4 5 2 3 7" xfId="19485"/>
    <cellStyle name="계산 4 5 2 3 7 2" xfId="19486"/>
    <cellStyle name="계산 4 5 2 3 8" xfId="19487"/>
    <cellStyle name="계산 4 5 2 3 8 2" xfId="19488"/>
    <cellStyle name="계산 4 5 2 3 9" xfId="19489"/>
    <cellStyle name="계산 4 5 2 3 9 2" xfId="19490"/>
    <cellStyle name="계산 4 5 2 4" xfId="19491"/>
    <cellStyle name="計算 4 5 2 4" xfId="19492"/>
    <cellStyle name="计算 4 5 2 4" xfId="19493"/>
    <cellStyle name="계산 4 5 2 4 2" xfId="19494"/>
    <cellStyle name="計算 4 5 2 4 2" xfId="19495"/>
    <cellStyle name="计算 4 5 2 4 2" xfId="19496"/>
    <cellStyle name="계산 4 5 2 5" xfId="19497"/>
    <cellStyle name="計算 4 5 2 5" xfId="19498"/>
    <cellStyle name="计算 4 5 2 5" xfId="19499"/>
    <cellStyle name="계산 4 5 2 5 2" xfId="19500"/>
    <cellStyle name="計算 4 5 2 5 2" xfId="19501"/>
    <cellStyle name="计算 4 5 2 5 2" xfId="19502"/>
    <cellStyle name="계산 4 5 2 6" xfId="19503"/>
    <cellStyle name="計算 4 5 2 6" xfId="19504"/>
    <cellStyle name="计算 4 5 2 6" xfId="19505"/>
    <cellStyle name="계산 4 5 2 6 2" xfId="19506"/>
    <cellStyle name="計算 4 5 2 6 2" xfId="19507"/>
    <cellStyle name="计算 4 5 2 6 2" xfId="19508"/>
    <cellStyle name="계산 4 5 2 7" xfId="19509"/>
    <cellStyle name="計算 4 5 2 7" xfId="19510"/>
    <cellStyle name="计算 4 5 2 7" xfId="19511"/>
    <cellStyle name="계산 4 5 2 7 2" xfId="19512"/>
    <cellStyle name="計算 4 5 2 7 2" xfId="19513"/>
    <cellStyle name="计算 4 5 2 7 2" xfId="19514"/>
    <cellStyle name="계산 4 5 2 8" xfId="19515"/>
    <cellStyle name="計算 4 5 2 8" xfId="19516"/>
    <cellStyle name="计算 4 5 2 8" xfId="19517"/>
    <cellStyle name="계산 4 5 2 8 2" xfId="19518"/>
    <cellStyle name="計算 4 5 2 8 2" xfId="19519"/>
    <cellStyle name="计算 4 5 2 8 2" xfId="19520"/>
    <cellStyle name="계산 4 5 2 9" xfId="19521"/>
    <cellStyle name="計算 4 5 2 9" xfId="19522"/>
    <cellStyle name="计算 4 5 2 9" xfId="19523"/>
    <cellStyle name="계산 4 5 2 9 2" xfId="19524"/>
    <cellStyle name="計算 4 5 2 9 2" xfId="19525"/>
    <cellStyle name="计算 4 5 2 9 2" xfId="19526"/>
    <cellStyle name="계산 4 5 3" xfId="19527"/>
    <cellStyle name="計算 4 5 3" xfId="19528"/>
    <cellStyle name="计算 4 5 3" xfId="19529"/>
    <cellStyle name="계산 4 5 3 10" xfId="19530"/>
    <cellStyle name="計算 4 5 3 10" xfId="19531"/>
    <cellStyle name="计算 4 5 3 10" xfId="19532"/>
    <cellStyle name="계산 4 5 3 10 2" xfId="19533"/>
    <cellStyle name="計算 4 5 3 10 2" xfId="19534"/>
    <cellStyle name="计算 4 5 3 10 2" xfId="19535"/>
    <cellStyle name="계산 4 5 3 11" xfId="19536"/>
    <cellStyle name="計算 4 5 3 11" xfId="19537"/>
    <cellStyle name="计算 4 5 3 11" xfId="19538"/>
    <cellStyle name="계산 4 5 3 11 2" xfId="19539"/>
    <cellStyle name="計算 4 5 3 11 2" xfId="19540"/>
    <cellStyle name="计算 4 5 3 11 2" xfId="19541"/>
    <cellStyle name="계산 4 5 3 12" xfId="19542"/>
    <cellStyle name="計算 4 5 3 12" xfId="19543"/>
    <cellStyle name="计算 4 5 3 12" xfId="19544"/>
    <cellStyle name="계산 4 5 3 12 2" xfId="19545"/>
    <cellStyle name="計算 4 5 3 12 2" xfId="19546"/>
    <cellStyle name="计算 4 5 3 12 2" xfId="19547"/>
    <cellStyle name="계산 4 5 3 13" xfId="19548"/>
    <cellStyle name="計算 4 5 3 13" xfId="19549"/>
    <cellStyle name="计算 4 5 3 13" xfId="19550"/>
    <cellStyle name="계산 4 5 3 13 2" xfId="19551"/>
    <cellStyle name="계산 4 5 3 14" xfId="19552"/>
    <cellStyle name="계산 4 5 3 14 2" xfId="19553"/>
    <cellStyle name="계산 4 5 3 15" xfId="19554"/>
    <cellStyle name="계산 4 5 3 2" xfId="19555"/>
    <cellStyle name="計算 4 5 3 2" xfId="19556"/>
    <cellStyle name="计算 4 5 3 2" xfId="19557"/>
    <cellStyle name="계산 4 5 3 2 10" xfId="19558"/>
    <cellStyle name="계산 4 5 3 2 10 2" xfId="19559"/>
    <cellStyle name="계산 4 5 3 2 11" xfId="19560"/>
    <cellStyle name="계산 4 5 3 2 11 2" xfId="19561"/>
    <cellStyle name="계산 4 5 3 2 12" xfId="19562"/>
    <cellStyle name="계산 4 5 3 2 12 2" xfId="19563"/>
    <cellStyle name="계산 4 5 3 2 13" xfId="19564"/>
    <cellStyle name="계산 4 5 3 2 2" xfId="19565"/>
    <cellStyle name="計算 4 5 3 2 2" xfId="19566"/>
    <cellStyle name="计算 4 5 3 2 2" xfId="19567"/>
    <cellStyle name="계산 4 5 3 2 2 2" xfId="19568"/>
    <cellStyle name="계산 4 5 3 2 3" xfId="19569"/>
    <cellStyle name="계산 4 5 3 2 3 2" xfId="19570"/>
    <cellStyle name="계산 4 5 3 2 4" xfId="19571"/>
    <cellStyle name="계산 4 5 3 2 4 2" xfId="19572"/>
    <cellStyle name="계산 4 5 3 2 5" xfId="19573"/>
    <cellStyle name="계산 4 5 3 2 5 2" xfId="19574"/>
    <cellStyle name="계산 4 5 3 2 6" xfId="19575"/>
    <cellStyle name="계산 4 5 3 2 6 2" xfId="19576"/>
    <cellStyle name="계산 4 5 3 2 7" xfId="19577"/>
    <cellStyle name="계산 4 5 3 2 7 2" xfId="19578"/>
    <cellStyle name="계산 4 5 3 2 8" xfId="19579"/>
    <cellStyle name="계산 4 5 3 2 8 2" xfId="19580"/>
    <cellStyle name="계산 4 5 3 2 9" xfId="19581"/>
    <cellStyle name="계산 4 5 3 2 9 2" xfId="19582"/>
    <cellStyle name="계산 4 5 3 3" xfId="19583"/>
    <cellStyle name="計算 4 5 3 3" xfId="19584"/>
    <cellStyle name="计算 4 5 3 3" xfId="19585"/>
    <cellStyle name="계산 4 5 3 3 10" xfId="19586"/>
    <cellStyle name="계산 4 5 3 3 10 2" xfId="19587"/>
    <cellStyle name="계산 4 5 3 3 11" xfId="19588"/>
    <cellStyle name="계산 4 5 3 3 11 2" xfId="19589"/>
    <cellStyle name="계산 4 5 3 3 12" xfId="19590"/>
    <cellStyle name="계산 4 5 3 3 2" xfId="19591"/>
    <cellStyle name="計算 4 5 3 3 2" xfId="19592"/>
    <cellStyle name="计算 4 5 3 3 2" xfId="19593"/>
    <cellStyle name="계산 4 5 3 3 2 2" xfId="19594"/>
    <cellStyle name="계산 4 5 3 3 3" xfId="19595"/>
    <cellStyle name="계산 4 5 3 3 3 2" xfId="19596"/>
    <cellStyle name="계산 4 5 3 3 4" xfId="19597"/>
    <cellStyle name="계산 4 5 3 3 4 2" xfId="19598"/>
    <cellStyle name="계산 4 5 3 3 5" xfId="19599"/>
    <cellStyle name="계산 4 5 3 3 5 2" xfId="19600"/>
    <cellStyle name="계산 4 5 3 3 6" xfId="19601"/>
    <cellStyle name="계산 4 5 3 3 6 2" xfId="19602"/>
    <cellStyle name="계산 4 5 3 3 7" xfId="19603"/>
    <cellStyle name="계산 4 5 3 3 7 2" xfId="19604"/>
    <cellStyle name="계산 4 5 3 3 8" xfId="19605"/>
    <cellStyle name="계산 4 5 3 3 8 2" xfId="19606"/>
    <cellStyle name="계산 4 5 3 3 9" xfId="19607"/>
    <cellStyle name="계산 4 5 3 3 9 2" xfId="19608"/>
    <cellStyle name="계산 4 5 3 4" xfId="19609"/>
    <cellStyle name="計算 4 5 3 4" xfId="19610"/>
    <cellStyle name="计算 4 5 3 4" xfId="19611"/>
    <cellStyle name="계산 4 5 3 4 2" xfId="19612"/>
    <cellStyle name="計算 4 5 3 4 2" xfId="19613"/>
    <cellStyle name="计算 4 5 3 4 2" xfId="19614"/>
    <cellStyle name="계산 4 5 3 5" xfId="19615"/>
    <cellStyle name="計算 4 5 3 5" xfId="19616"/>
    <cellStyle name="计算 4 5 3 5" xfId="19617"/>
    <cellStyle name="계산 4 5 3 5 2" xfId="19618"/>
    <cellStyle name="計算 4 5 3 5 2" xfId="19619"/>
    <cellStyle name="计算 4 5 3 5 2" xfId="19620"/>
    <cellStyle name="계산 4 5 3 6" xfId="19621"/>
    <cellStyle name="計算 4 5 3 6" xfId="19622"/>
    <cellStyle name="计算 4 5 3 6" xfId="19623"/>
    <cellStyle name="계산 4 5 3 6 2" xfId="19624"/>
    <cellStyle name="計算 4 5 3 6 2" xfId="19625"/>
    <cellStyle name="计算 4 5 3 6 2" xfId="19626"/>
    <cellStyle name="계산 4 5 3 7" xfId="19627"/>
    <cellStyle name="計算 4 5 3 7" xfId="19628"/>
    <cellStyle name="计算 4 5 3 7" xfId="19629"/>
    <cellStyle name="계산 4 5 3 7 2" xfId="19630"/>
    <cellStyle name="計算 4 5 3 7 2" xfId="19631"/>
    <cellStyle name="计算 4 5 3 7 2" xfId="19632"/>
    <cellStyle name="계산 4 5 3 8" xfId="19633"/>
    <cellStyle name="計算 4 5 3 8" xfId="19634"/>
    <cellStyle name="计算 4 5 3 8" xfId="19635"/>
    <cellStyle name="계산 4 5 3 8 2" xfId="19636"/>
    <cellStyle name="計算 4 5 3 8 2" xfId="19637"/>
    <cellStyle name="计算 4 5 3 8 2" xfId="19638"/>
    <cellStyle name="계산 4 5 3 9" xfId="19639"/>
    <cellStyle name="計算 4 5 3 9" xfId="19640"/>
    <cellStyle name="计算 4 5 3 9" xfId="19641"/>
    <cellStyle name="계산 4 5 3 9 2" xfId="19642"/>
    <cellStyle name="計算 4 5 3 9 2" xfId="19643"/>
    <cellStyle name="计算 4 5 3 9 2" xfId="19644"/>
    <cellStyle name="계산 4 5 4" xfId="19645"/>
    <cellStyle name="計算 4 5 4" xfId="19646"/>
    <cellStyle name="计算 4 5 4" xfId="19647"/>
    <cellStyle name="계산 4 5 4 10" xfId="19648"/>
    <cellStyle name="계산 4 5 4 10 2" xfId="19649"/>
    <cellStyle name="계산 4 5 4 11" xfId="19650"/>
    <cellStyle name="계산 4 5 4 11 2" xfId="19651"/>
    <cellStyle name="계산 4 5 4 12" xfId="19652"/>
    <cellStyle name="계산 4 5 4 12 2" xfId="19653"/>
    <cellStyle name="계산 4 5 4 13" xfId="19654"/>
    <cellStyle name="계산 4 5 4 13 2" xfId="19655"/>
    <cellStyle name="계산 4 5 4 14" xfId="19656"/>
    <cellStyle name="계산 4 5 4 14 2" xfId="19657"/>
    <cellStyle name="계산 4 5 4 15" xfId="19658"/>
    <cellStyle name="계산 4 5 4 2" xfId="19659"/>
    <cellStyle name="計算 4 5 4 2" xfId="19660"/>
    <cellStyle name="计算 4 5 4 2" xfId="19661"/>
    <cellStyle name="계산 4 5 4 2 2" xfId="19662"/>
    <cellStyle name="계산 4 5 4 2 2 2" xfId="19663"/>
    <cellStyle name="계산 4 5 4 2 3" xfId="19664"/>
    <cellStyle name="계산 4 5 4 2 3 2" xfId="19665"/>
    <cellStyle name="계산 4 5 4 2 4" xfId="19666"/>
    <cellStyle name="계산 4 5 4 2 4 2" xfId="19667"/>
    <cellStyle name="계산 4 5 4 2 5" xfId="19668"/>
    <cellStyle name="계산 4 5 4 3" xfId="19669"/>
    <cellStyle name="계산 4 5 4 3 2" xfId="19670"/>
    <cellStyle name="계산 4 5 4 3 2 2" xfId="19671"/>
    <cellStyle name="계산 4 5 4 3 3" xfId="19672"/>
    <cellStyle name="계산 4 5 4 3 3 2" xfId="19673"/>
    <cellStyle name="계산 4 5 4 3 4" xfId="19674"/>
    <cellStyle name="계산 4 5 4 3 4 2" xfId="19675"/>
    <cellStyle name="계산 4 5 4 3 5" xfId="19676"/>
    <cellStyle name="계산 4 5 4 4" xfId="19677"/>
    <cellStyle name="계산 4 5 4 4 2" xfId="19678"/>
    <cellStyle name="계산 4 5 4 5" xfId="19679"/>
    <cellStyle name="계산 4 5 4 5 2" xfId="19680"/>
    <cellStyle name="계산 4 5 4 6" xfId="19681"/>
    <cellStyle name="계산 4 5 4 6 2" xfId="19682"/>
    <cellStyle name="계산 4 5 4 7" xfId="19683"/>
    <cellStyle name="계산 4 5 4 7 2" xfId="19684"/>
    <cellStyle name="계산 4 5 4 8" xfId="19685"/>
    <cellStyle name="계산 4 5 4 8 2" xfId="19686"/>
    <cellStyle name="계산 4 5 4 9" xfId="19687"/>
    <cellStyle name="계산 4 5 4 9 2" xfId="19688"/>
    <cellStyle name="계산 4 5 5" xfId="19689"/>
    <cellStyle name="計算 4 5 5" xfId="19690"/>
    <cellStyle name="计算 4 5 5" xfId="19691"/>
    <cellStyle name="계산 4 5 5 10" xfId="19692"/>
    <cellStyle name="계산 4 5 5 10 2" xfId="19693"/>
    <cellStyle name="계산 4 5 5 11" xfId="19694"/>
    <cellStyle name="계산 4 5 5 11 2" xfId="19695"/>
    <cellStyle name="계산 4 5 5 12" xfId="19696"/>
    <cellStyle name="계산 4 5 5 12 2" xfId="19697"/>
    <cellStyle name="계산 4 5 5 13" xfId="19698"/>
    <cellStyle name="계산 4 5 5 13 2" xfId="19699"/>
    <cellStyle name="계산 4 5 5 14" xfId="19700"/>
    <cellStyle name="계산 4 5 5 2" xfId="19701"/>
    <cellStyle name="計算 4 5 5 2" xfId="19702"/>
    <cellStyle name="计算 4 5 5 2" xfId="19703"/>
    <cellStyle name="계산 4 5 5 2 2" xfId="19704"/>
    <cellStyle name="계산 4 5 5 2 2 2" xfId="19705"/>
    <cellStyle name="계산 4 5 5 2 3" xfId="19706"/>
    <cellStyle name="계산 4 5 5 2 3 2" xfId="19707"/>
    <cellStyle name="계산 4 5 5 2 4" xfId="19708"/>
    <cellStyle name="계산 4 5 5 2 4 2" xfId="19709"/>
    <cellStyle name="계산 4 5 5 2 5" xfId="19710"/>
    <cellStyle name="계산 4 5 5 3" xfId="19711"/>
    <cellStyle name="계산 4 5 5 3 2" xfId="19712"/>
    <cellStyle name="계산 4 5 5 3 2 2" xfId="19713"/>
    <cellStyle name="계산 4 5 5 3 3" xfId="19714"/>
    <cellStyle name="계산 4 5 5 3 3 2" xfId="19715"/>
    <cellStyle name="계산 4 5 5 3 4" xfId="19716"/>
    <cellStyle name="계산 4 5 5 3 4 2" xfId="19717"/>
    <cellStyle name="계산 4 5 5 3 5" xfId="19718"/>
    <cellStyle name="계산 4 5 5 4" xfId="19719"/>
    <cellStyle name="계산 4 5 5 4 2" xfId="19720"/>
    <cellStyle name="계산 4 5 5 5" xfId="19721"/>
    <cellStyle name="계산 4 5 5 5 2" xfId="19722"/>
    <cellStyle name="계산 4 5 5 6" xfId="19723"/>
    <cellStyle name="계산 4 5 5 6 2" xfId="19724"/>
    <cellStyle name="계산 4 5 5 7" xfId="19725"/>
    <cellStyle name="계산 4 5 5 7 2" xfId="19726"/>
    <cellStyle name="계산 4 5 5 8" xfId="19727"/>
    <cellStyle name="계산 4 5 5 8 2" xfId="19728"/>
    <cellStyle name="계산 4 5 5 9" xfId="19729"/>
    <cellStyle name="계산 4 5 5 9 2" xfId="19730"/>
    <cellStyle name="계산 4 5 6" xfId="19731"/>
    <cellStyle name="計算 4 5 6" xfId="19732"/>
    <cellStyle name="计算 4 5 6" xfId="19733"/>
    <cellStyle name="계산 4 5 6 10" xfId="19734"/>
    <cellStyle name="계산 4 5 6 10 2" xfId="19735"/>
    <cellStyle name="계산 4 5 6 11" xfId="19736"/>
    <cellStyle name="계산 4 5 6 2" xfId="19737"/>
    <cellStyle name="計算 4 5 6 2" xfId="19738"/>
    <cellStyle name="计算 4 5 6 2" xfId="19739"/>
    <cellStyle name="계산 4 5 6 2 2" xfId="19740"/>
    <cellStyle name="계산 4 5 6 3" xfId="19741"/>
    <cellStyle name="계산 4 5 6 3 2" xfId="19742"/>
    <cellStyle name="계산 4 5 6 4" xfId="19743"/>
    <cellStyle name="계산 4 5 6 4 2" xfId="19744"/>
    <cellStyle name="계산 4 5 6 5" xfId="19745"/>
    <cellStyle name="계산 4 5 6 5 2" xfId="19746"/>
    <cellStyle name="계산 4 5 6 6" xfId="19747"/>
    <cellStyle name="계산 4 5 6 6 2" xfId="19748"/>
    <cellStyle name="계산 4 5 6 7" xfId="19749"/>
    <cellStyle name="계산 4 5 6 7 2" xfId="19750"/>
    <cellStyle name="계산 4 5 6 8" xfId="19751"/>
    <cellStyle name="계산 4 5 6 8 2" xfId="19752"/>
    <cellStyle name="계산 4 5 6 9" xfId="19753"/>
    <cellStyle name="계산 4 5 6 9 2" xfId="19754"/>
    <cellStyle name="계산 4 5 7" xfId="19755"/>
    <cellStyle name="計算 4 5 7" xfId="19756"/>
    <cellStyle name="计算 4 5 7" xfId="19757"/>
    <cellStyle name="계산 4 5 7 10" xfId="19758"/>
    <cellStyle name="계산 4 5 7 2" xfId="19759"/>
    <cellStyle name="計算 4 5 7 2" xfId="19760"/>
    <cellStyle name="计算 4 5 7 2" xfId="19761"/>
    <cellStyle name="계산 4 5 7 2 2" xfId="19762"/>
    <cellStyle name="계산 4 5 7 3" xfId="19763"/>
    <cellStyle name="계산 4 5 7 3 2" xfId="19764"/>
    <cellStyle name="계산 4 5 7 4" xfId="19765"/>
    <cellStyle name="계산 4 5 7 4 2" xfId="19766"/>
    <cellStyle name="계산 4 5 7 5" xfId="19767"/>
    <cellStyle name="계산 4 5 7 5 2" xfId="19768"/>
    <cellStyle name="계산 4 5 7 6" xfId="19769"/>
    <cellStyle name="계산 4 5 7 6 2" xfId="19770"/>
    <cellStyle name="계산 4 5 7 7" xfId="19771"/>
    <cellStyle name="계산 4 5 7 7 2" xfId="19772"/>
    <cellStyle name="계산 4 5 7 8" xfId="19773"/>
    <cellStyle name="계산 4 5 7 8 2" xfId="19774"/>
    <cellStyle name="계산 4 5 7 9" xfId="19775"/>
    <cellStyle name="계산 4 5 7 9 2" xfId="19776"/>
    <cellStyle name="계산 4 5 8" xfId="19777"/>
    <cellStyle name="計算 4 5 8" xfId="19778"/>
    <cellStyle name="计算 4 5 8" xfId="19779"/>
    <cellStyle name="계산 4 5 8 2" xfId="19780"/>
    <cellStyle name="計算 4 5 8 2" xfId="19781"/>
    <cellStyle name="计算 4 5 8 2" xfId="19782"/>
    <cellStyle name="계산 4 5 9" xfId="19783"/>
    <cellStyle name="計算 4 5 9" xfId="19784"/>
    <cellStyle name="计算 4 5 9" xfId="19785"/>
    <cellStyle name="계산 4 5 9 2" xfId="19786"/>
    <cellStyle name="計算 4 5 9 2" xfId="19787"/>
    <cellStyle name="计算 4 5 9 2" xfId="19788"/>
    <cellStyle name="계산 4 6" xfId="19789"/>
    <cellStyle name="計算 4 6" xfId="19790"/>
    <cellStyle name="计算 4 6" xfId="19791"/>
    <cellStyle name="계산 4 6 10" xfId="19792"/>
    <cellStyle name="計算 4 6 10" xfId="19793"/>
    <cellStyle name="计算 4 6 10" xfId="19794"/>
    <cellStyle name="계산 4 6 10 2" xfId="19795"/>
    <cellStyle name="計算 4 6 10 2" xfId="19796"/>
    <cellStyle name="计算 4 6 10 2" xfId="19797"/>
    <cellStyle name="계산 4 6 11" xfId="19798"/>
    <cellStyle name="計算 4 6 11" xfId="19799"/>
    <cellStyle name="计算 4 6 11" xfId="19800"/>
    <cellStyle name="계산 4 6 11 2" xfId="19801"/>
    <cellStyle name="計算 4 6 11 2" xfId="19802"/>
    <cellStyle name="计算 4 6 11 2" xfId="19803"/>
    <cellStyle name="계산 4 6 12" xfId="19804"/>
    <cellStyle name="計算 4 6 12" xfId="19805"/>
    <cellStyle name="计算 4 6 12" xfId="19806"/>
    <cellStyle name="계산 4 6 12 2" xfId="19807"/>
    <cellStyle name="計算 4 6 12 2" xfId="19808"/>
    <cellStyle name="计算 4 6 12 2" xfId="19809"/>
    <cellStyle name="계산 4 6 13" xfId="19810"/>
    <cellStyle name="計算 4 6 13" xfId="19811"/>
    <cellStyle name="计算 4 6 13" xfId="19812"/>
    <cellStyle name="계산 4 6 13 2" xfId="19813"/>
    <cellStyle name="計算 4 6 13 2" xfId="19814"/>
    <cellStyle name="计算 4 6 13 2" xfId="19815"/>
    <cellStyle name="계산 4 6 14" xfId="19816"/>
    <cellStyle name="計算 4 6 14" xfId="19817"/>
    <cellStyle name="计算 4 6 14" xfId="19818"/>
    <cellStyle name="계산 4 6 14 2" xfId="19819"/>
    <cellStyle name="計算 4 6 14 2" xfId="19820"/>
    <cellStyle name="计算 4 6 14 2" xfId="19821"/>
    <cellStyle name="계산 4 6 15" xfId="19822"/>
    <cellStyle name="計算 4 6 15" xfId="19823"/>
    <cellStyle name="计算 4 6 15" xfId="19824"/>
    <cellStyle name="계산 4 6 15 2" xfId="19825"/>
    <cellStyle name="계산 4 6 16" xfId="19826"/>
    <cellStyle name="계산 4 6 16 2" xfId="19827"/>
    <cellStyle name="계산 4 6 17" xfId="19828"/>
    <cellStyle name="계산 4 6 17 2" xfId="19829"/>
    <cellStyle name="계산 4 6 18" xfId="19830"/>
    <cellStyle name="계산 4 6 2" xfId="19831"/>
    <cellStyle name="計算 4 6 2" xfId="19832"/>
    <cellStyle name="计算 4 6 2" xfId="19833"/>
    <cellStyle name="계산 4 6 2 10" xfId="19834"/>
    <cellStyle name="計算 4 6 2 10" xfId="19835"/>
    <cellStyle name="计算 4 6 2 10" xfId="19836"/>
    <cellStyle name="계산 4 6 2 10 2" xfId="19837"/>
    <cellStyle name="計算 4 6 2 10 2" xfId="19838"/>
    <cellStyle name="计算 4 6 2 10 2" xfId="19839"/>
    <cellStyle name="계산 4 6 2 11" xfId="19840"/>
    <cellStyle name="計算 4 6 2 11" xfId="19841"/>
    <cellStyle name="计算 4 6 2 11" xfId="19842"/>
    <cellStyle name="계산 4 6 2 11 2" xfId="19843"/>
    <cellStyle name="計算 4 6 2 11 2" xfId="19844"/>
    <cellStyle name="计算 4 6 2 11 2" xfId="19845"/>
    <cellStyle name="계산 4 6 2 12" xfId="19846"/>
    <cellStyle name="計算 4 6 2 12" xfId="19847"/>
    <cellStyle name="计算 4 6 2 12" xfId="19848"/>
    <cellStyle name="계산 4 6 2 12 2" xfId="19849"/>
    <cellStyle name="計算 4 6 2 12 2" xfId="19850"/>
    <cellStyle name="计算 4 6 2 12 2" xfId="19851"/>
    <cellStyle name="계산 4 6 2 13" xfId="19852"/>
    <cellStyle name="計算 4 6 2 13" xfId="19853"/>
    <cellStyle name="计算 4 6 2 13" xfId="19854"/>
    <cellStyle name="계산 4 6 2 13 2" xfId="19855"/>
    <cellStyle name="계산 4 6 2 14" xfId="19856"/>
    <cellStyle name="계산 4 6 2 14 2" xfId="19857"/>
    <cellStyle name="계산 4 6 2 15" xfId="19858"/>
    <cellStyle name="계산 4 6 2 2" xfId="19859"/>
    <cellStyle name="計算 4 6 2 2" xfId="19860"/>
    <cellStyle name="计算 4 6 2 2" xfId="19861"/>
    <cellStyle name="계산 4 6 2 2 10" xfId="19862"/>
    <cellStyle name="계산 4 6 2 2 10 2" xfId="19863"/>
    <cellStyle name="계산 4 6 2 2 11" xfId="19864"/>
    <cellStyle name="계산 4 6 2 2 11 2" xfId="19865"/>
    <cellStyle name="계산 4 6 2 2 12" xfId="19866"/>
    <cellStyle name="계산 4 6 2 2 12 2" xfId="19867"/>
    <cellStyle name="계산 4 6 2 2 13" xfId="19868"/>
    <cellStyle name="계산 4 6 2 2 2" xfId="19869"/>
    <cellStyle name="計算 4 6 2 2 2" xfId="19870"/>
    <cellStyle name="计算 4 6 2 2 2" xfId="19871"/>
    <cellStyle name="계산 4 6 2 2 2 2" xfId="19872"/>
    <cellStyle name="계산 4 6 2 2 3" xfId="19873"/>
    <cellStyle name="계산 4 6 2 2 3 2" xfId="19874"/>
    <cellStyle name="계산 4 6 2 2 4" xfId="19875"/>
    <cellStyle name="계산 4 6 2 2 4 2" xfId="19876"/>
    <cellStyle name="계산 4 6 2 2 5" xfId="19877"/>
    <cellStyle name="계산 4 6 2 2 5 2" xfId="19878"/>
    <cellStyle name="계산 4 6 2 2 6" xfId="19879"/>
    <cellStyle name="계산 4 6 2 2 6 2" xfId="19880"/>
    <cellStyle name="계산 4 6 2 2 7" xfId="19881"/>
    <cellStyle name="계산 4 6 2 2 7 2" xfId="19882"/>
    <cellStyle name="계산 4 6 2 2 8" xfId="19883"/>
    <cellStyle name="계산 4 6 2 2 8 2" xfId="19884"/>
    <cellStyle name="계산 4 6 2 2 9" xfId="19885"/>
    <cellStyle name="계산 4 6 2 2 9 2" xfId="19886"/>
    <cellStyle name="계산 4 6 2 3" xfId="19887"/>
    <cellStyle name="計算 4 6 2 3" xfId="19888"/>
    <cellStyle name="计算 4 6 2 3" xfId="19889"/>
    <cellStyle name="계산 4 6 2 3 10" xfId="19890"/>
    <cellStyle name="계산 4 6 2 3 10 2" xfId="19891"/>
    <cellStyle name="계산 4 6 2 3 11" xfId="19892"/>
    <cellStyle name="계산 4 6 2 3 11 2" xfId="19893"/>
    <cellStyle name="계산 4 6 2 3 12" xfId="19894"/>
    <cellStyle name="계산 4 6 2 3 2" xfId="19895"/>
    <cellStyle name="計算 4 6 2 3 2" xfId="19896"/>
    <cellStyle name="计算 4 6 2 3 2" xfId="19897"/>
    <cellStyle name="계산 4 6 2 3 2 2" xfId="19898"/>
    <cellStyle name="계산 4 6 2 3 3" xfId="19899"/>
    <cellStyle name="계산 4 6 2 3 3 2" xfId="19900"/>
    <cellStyle name="계산 4 6 2 3 4" xfId="19901"/>
    <cellStyle name="계산 4 6 2 3 4 2" xfId="19902"/>
    <cellStyle name="계산 4 6 2 3 5" xfId="19903"/>
    <cellStyle name="계산 4 6 2 3 5 2" xfId="19904"/>
    <cellStyle name="계산 4 6 2 3 6" xfId="19905"/>
    <cellStyle name="계산 4 6 2 3 6 2" xfId="19906"/>
    <cellStyle name="계산 4 6 2 3 7" xfId="19907"/>
    <cellStyle name="계산 4 6 2 3 7 2" xfId="19908"/>
    <cellStyle name="계산 4 6 2 3 8" xfId="19909"/>
    <cellStyle name="계산 4 6 2 3 8 2" xfId="19910"/>
    <cellStyle name="계산 4 6 2 3 9" xfId="19911"/>
    <cellStyle name="계산 4 6 2 3 9 2" xfId="19912"/>
    <cellStyle name="계산 4 6 2 4" xfId="19913"/>
    <cellStyle name="計算 4 6 2 4" xfId="19914"/>
    <cellStyle name="计算 4 6 2 4" xfId="19915"/>
    <cellStyle name="계산 4 6 2 4 2" xfId="19916"/>
    <cellStyle name="計算 4 6 2 4 2" xfId="19917"/>
    <cellStyle name="计算 4 6 2 4 2" xfId="19918"/>
    <cellStyle name="계산 4 6 2 5" xfId="19919"/>
    <cellStyle name="計算 4 6 2 5" xfId="19920"/>
    <cellStyle name="计算 4 6 2 5" xfId="19921"/>
    <cellStyle name="계산 4 6 2 5 2" xfId="19922"/>
    <cellStyle name="計算 4 6 2 5 2" xfId="19923"/>
    <cellStyle name="计算 4 6 2 5 2" xfId="19924"/>
    <cellStyle name="계산 4 6 2 6" xfId="19925"/>
    <cellStyle name="計算 4 6 2 6" xfId="19926"/>
    <cellStyle name="计算 4 6 2 6" xfId="19927"/>
    <cellStyle name="계산 4 6 2 6 2" xfId="19928"/>
    <cellStyle name="計算 4 6 2 6 2" xfId="19929"/>
    <cellStyle name="计算 4 6 2 6 2" xfId="19930"/>
    <cellStyle name="계산 4 6 2 7" xfId="19931"/>
    <cellStyle name="計算 4 6 2 7" xfId="19932"/>
    <cellStyle name="计算 4 6 2 7" xfId="19933"/>
    <cellStyle name="계산 4 6 2 7 2" xfId="19934"/>
    <cellStyle name="計算 4 6 2 7 2" xfId="19935"/>
    <cellStyle name="计算 4 6 2 7 2" xfId="19936"/>
    <cellStyle name="계산 4 6 2 8" xfId="19937"/>
    <cellStyle name="計算 4 6 2 8" xfId="19938"/>
    <cellStyle name="计算 4 6 2 8" xfId="19939"/>
    <cellStyle name="계산 4 6 2 8 2" xfId="19940"/>
    <cellStyle name="計算 4 6 2 8 2" xfId="19941"/>
    <cellStyle name="计算 4 6 2 8 2" xfId="19942"/>
    <cellStyle name="계산 4 6 2 9" xfId="19943"/>
    <cellStyle name="計算 4 6 2 9" xfId="19944"/>
    <cellStyle name="计算 4 6 2 9" xfId="19945"/>
    <cellStyle name="계산 4 6 2 9 2" xfId="19946"/>
    <cellStyle name="計算 4 6 2 9 2" xfId="19947"/>
    <cellStyle name="计算 4 6 2 9 2" xfId="19948"/>
    <cellStyle name="계산 4 6 3" xfId="19949"/>
    <cellStyle name="計算 4 6 3" xfId="19950"/>
    <cellStyle name="计算 4 6 3" xfId="19951"/>
    <cellStyle name="계산 4 6 3 10" xfId="19952"/>
    <cellStyle name="計算 4 6 3 10" xfId="19953"/>
    <cellStyle name="计算 4 6 3 10" xfId="19954"/>
    <cellStyle name="계산 4 6 3 10 2" xfId="19955"/>
    <cellStyle name="計算 4 6 3 10 2" xfId="19956"/>
    <cellStyle name="计算 4 6 3 10 2" xfId="19957"/>
    <cellStyle name="계산 4 6 3 11" xfId="19958"/>
    <cellStyle name="計算 4 6 3 11" xfId="19959"/>
    <cellStyle name="计算 4 6 3 11" xfId="19960"/>
    <cellStyle name="계산 4 6 3 11 2" xfId="19961"/>
    <cellStyle name="計算 4 6 3 11 2" xfId="19962"/>
    <cellStyle name="计算 4 6 3 11 2" xfId="19963"/>
    <cellStyle name="계산 4 6 3 12" xfId="19964"/>
    <cellStyle name="計算 4 6 3 12" xfId="19965"/>
    <cellStyle name="计算 4 6 3 12" xfId="19966"/>
    <cellStyle name="계산 4 6 3 12 2" xfId="19967"/>
    <cellStyle name="計算 4 6 3 12 2" xfId="19968"/>
    <cellStyle name="计算 4 6 3 12 2" xfId="19969"/>
    <cellStyle name="계산 4 6 3 13" xfId="19970"/>
    <cellStyle name="計算 4 6 3 13" xfId="19971"/>
    <cellStyle name="计算 4 6 3 13" xfId="19972"/>
    <cellStyle name="계산 4 6 3 13 2" xfId="19973"/>
    <cellStyle name="계산 4 6 3 14" xfId="19974"/>
    <cellStyle name="계산 4 6 3 14 2" xfId="19975"/>
    <cellStyle name="계산 4 6 3 15" xfId="19976"/>
    <cellStyle name="계산 4 6 3 2" xfId="19977"/>
    <cellStyle name="計算 4 6 3 2" xfId="19978"/>
    <cellStyle name="计算 4 6 3 2" xfId="19979"/>
    <cellStyle name="계산 4 6 3 2 10" xfId="19980"/>
    <cellStyle name="계산 4 6 3 2 10 2" xfId="19981"/>
    <cellStyle name="계산 4 6 3 2 11" xfId="19982"/>
    <cellStyle name="계산 4 6 3 2 11 2" xfId="19983"/>
    <cellStyle name="계산 4 6 3 2 12" xfId="19984"/>
    <cellStyle name="계산 4 6 3 2 12 2" xfId="19985"/>
    <cellStyle name="계산 4 6 3 2 13" xfId="19986"/>
    <cellStyle name="계산 4 6 3 2 2" xfId="19987"/>
    <cellStyle name="計算 4 6 3 2 2" xfId="19988"/>
    <cellStyle name="计算 4 6 3 2 2" xfId="19989"/>
    <cellStyle name="계산 4 6 3 2 2 2" xfId="19990"/>
    <cellStyle name="계산 4 6 3 2 3" xfId="19991"/>
    <cellStyle name="계산 4 6 3 2 3 2" xfId="19992"/>
    <cellStyle name="계산 4 6 3 2 4" xfId="19993"/>
    <cellStyle name="계산 4 6 3 2 4 2" xfId="19994"/>
    <cellStyle name="계산 4 6 3 2 5" xfId="19995"/>
    <cellStyle name="계산 4 6 3 2 5 2" xfId="19996"/>
    <cellStyle name="계산 4 6 3 2 6" xfId="19997"/>
    <cellStyle name="계산 4 6 3 2 6 2" xfId="19998"/>
    <cellStyle name="계산 4 6 3 2 7" xfId="19999"/>
    <cellStyle name="계산 4 6 3 2 7 2" xfId="20000"/>
    <cellStyle name="계산 4 6 3 2 8" xfId="20001"/>
    <cellStyle name="계산 4 6 3 2 8 2" xfId="20002"/>
    <cellStyle name="계산 4 6 3 2 9" xfId="20003"/>
    <cellStyle name="계산 4 6 3 2 9 2" xfId="20004"/>
    <cellStyle name="계산 4 6 3 3" xfId="20005"/>
    <cellStyle name="計算 4 6 3 3" xfId="20006"/>
    <cellStyle name="计算 4 6 3 3" xfId="20007"/>
    <cellStyle name="계산 4 6 3 3 10" xfId="20008"/>
    <cellStyle name="계산 4 6 3 3 10 2" xfId="20009"/>
    <cellStyle name="계산 4 6 3 3 11" xfId="20010"/>
    <cellStyle name="계산 4 6 3 3 11 2" xfId="20011"/>
    <cellStyle name="계산 4 6 3 3 12" xfId="20012"/>
    <cellStyle name="계산 4 6 3 3 2" xfId="20013"/>
    <cellStyle name="計算 4 6 3 3 2" xfId="20014"/>
    <cellStyle name="计算 4 6 3 3 2" xfId="20015"/>
    <cellStyle name="계산 4 6 3 3 2 2" xfId="20016"/>
    <cellStyle name="계산 4 6 3 3 3" xfId="20017"/>
    <cellStyle name="계산 4 6 3 3 3 2" xfId="20018"/>
    <cellStyle name="계산 4 6 3 3 4" xfId="20019"/>
    <cellStyle name="계산 4 6 3 3 4 2" xfId="20020"/>
    <cellStyle name="계산 4 6 3 3 5" xfId="20021"/>
    <cellStyle name="계산 4 6 3 3 5 2" xfId="20022"/>
    <cellStyle name="계산 4 6 3 3 6" xfId="20023"/>
    <cellStyle name="계산 4 6 3 3 6 2" xfId="20024"/>
    <cellStyle name="계산 4 6 3 3 7" xfId="20025"/>
    <cellStyle name="계산 4 6 3 3 7 2" xfId="20026"/>
    <cellStyle name="계산 4 6 3 3 8" xfId="20027"/>
    <cellStyle name="계산 4 6 3 3 8 2" xfId="20028"/>
    <cellStyle name="계산 4 6 3 3 9" xfId="20029"/>
    <cellStyle name="계산 4 6 3 3 9 2" xfId="20030"/>
    <cellStyle name="계산 4 6 3 4" xfId="20031"/>
    <cellStyle name="計算 4 6 3 4" xfId="20032"/>
    <cellStyle name="计算 4 6 3 4" xfId="20033"/>
    <cellStyle name="계산 4 6 3 4 2" xfId="20034"/>
    <cellStyle name="計算 4 6 3 4 2" xfId="20035"/>
    <cellStyle name="计算 4 6 3 4 2" xfId="20036"/>
    <cellStyle name="계산 4 6 3 5" xfId="20037"/>
    <cellStyle name="計算 4 6 3 5" xfId="20038"/>
    <cellStyle name="计算 4 6 3 5" xfId="20039"/>
    <cellStyle name="계산 4 6 3 5 2" xfId="20040"/>
    <cellStyle name="計算 4 6 3 5 2" xfId="20041"/>
    <cellStyle name="计算 4 6 3 5 2" xfId="20042"/>
    <cellStyle name="계산 4 6 3 6" xfId="20043"/>
    <cellStyle name="計算 4 6 3 6" xfId="20044"/>
    <cellStyle name="计算 4 6 3 6" xfId="20045"/>
    <cellStyle name="계산 4 6 3 6 2" xfId="20046"/>
    <cellStyle name="計算 4 6 3 6 2" xfId="20047"/>
    <cellStyle name="计算 4 6 3 6 2" xfId="20048"/>
    <cellStyle name="계산 4 6 3 7" xfId="20049"/>
    <cellStyle name="計算 4 6 3 7" xfId="20050"/>
    <cellStyle name="计算 4 6 3 7" xfId="20051"/>
    <cellStyle name="계산 4 6 3 7 2" xfId="20052"/>
    <cellStyle name="計算 4 6 3 7 2" xfId="20053"/>
    <cellStyle name="计算 4 6 3 7 2" xfId="20054"/>
    <cellStyle name="계산 4 6 3 8" xfId="20055"/>
    <cellStyle name="計算 4 6 3 8" xfId="20056"/>
    <cellStyle name="计算 4 6 3 8" xfId="20057"/>
    <cellStyle name="계산 4 6 3 8 2" xfId="20058"/>
    <cellStyle name="計算 4 6 3 8 2" xfId="20059"/>
    <cellStyle name="计算 4 6 3 8 2" xfId="20060"/>
    <cellStyle name="계산 4 6 3 9" xfId="20061"/>
    <cellStyle name="計算 4 6 3 9" xfId="20062"/>
    <cellStyle name="计算 4 6 3 9" xfId="20063"/>
    <cellStyle name="계산 4 6 3 9 2" xfId="20064"/>
    <cellStyle name="計算 4 6 3 9 2" xfId="20065"/>
    <cellStyle name="计算 4 6 3 9 2" xfId="20066"/>
    <cellStyle name="계산 4 6 4" xfId="20067"/>
    <cellStyle name="計算 4 6 4" xfId="20068"/>
    <cellStyle name="计算 4 6 4" xfId="20069"/>
    <cellStyle name="계산 4 6 4 10" xfId="20070"/>
    <cellStyle name="계산 4 6 4 10 2" xfId="20071"/>
    <cellStyle name="계산 4 6 4 11" xfId="20072"/>
    <cellStyle name="계산 4 6 4 11 2" xfId="20073"/>
    <cellStyle name="계산 4 6 4 12" xfId="20074"/>
    <cellStyle name="계산 4 6 4 12 2" xfId="20075"/>
    <cellStyle name="계산 4 6 4 13" xfId="20076"/>
    <cellStyle name="계산 4 6 4 13 2" xfId="20077"/>
    <cellStyle name="계산 4 6 4 14" xfId="20078"/>
    <cellStyle name="계산 4 6 4 14 2" xfId="20079"/>
    <cellStyle name="계산 4 6 4 15" xfId="20080"/>
    <cellStyle name="계산 4 6 4 2" xfId="20081"/>
    <cellStyle name="計算 4 6 4 2" xfId="20082"/>
    <cellStyle name="计算 4 6 4 2" xfId="20083"/>
    <cellStyle name="계산 4 6 4 2 2" xfId="20084"/>
    <cellStyle name="계산 4 6 4 2 2 2" xfId="20085"/>
    <cellStyle name="계산 4 6 4 2 3" xfId="20086"/>
    <cellStyle name="계산 4 6 4 2 3 2" xfId="20087"/>
    <cellStyle name="계산 4 6 4 2 4" xfId="20088"/>
    <cellStyle name="계산 4 6 4 2 4 2" xfId="20089"/>
    <cellStyle name="계산 4 6 4 2 5" xfId="20090"/>
    <cellStyle name="계산 4 6 4 3" xfId="20091"/>
    <cellStyle name="계산 4 6 4 3 2" xfId="20092"/>
    <cellStyle name="계산 4 6 4 3 2 2" xfId="20093"/>
    <cellStyle name="계산 4 6 4 3 3" xfId="20094"/>
    <cellStyle name="계산 4 6 4 3 3 2" xfId="20095"/>
    <cellStyle name="계산 4 6 4 3 4" xfId="20096"/>
    <cellStyle name="계산 4 6 4 3 4 2" xfId="20097"/>
    <cellStyle name="계산 4 6 4 3 5" xfId="20098"/>
    <cellStyle name="계산 4 6 4 4" xfId="20099"/>
    <cellStyle name="계산 4 6 4 4 2" xfId="20100"/>
    <cellStyle name="계산 4 6 4 5" xfId="20101"/>
    <cellStyle name="계산 4 6 4 5 2" xfId="20102"/>
    <cellStyle name="계산 4 6 4 6" xfId="20103"/>
    <cellStyle name="계산 4 6 4 6 2" xfId="20104"/>
    <cellStyle name="계산 4 6 4 7" xfId="20105"/>
    <cellStyle name="계산 4 6 4 7 2" xfId="20106"/>
    <cellStyle name="계산 4 6 4 8" xfId="20107"/>
    <cellStyle name="계산 4 6 4 8 2" xfId="20108"/>
    <cellStyle name="계산 4 6 4 9" xfId="20109"/>
    <cellStyle name="계산 4 6 4 9 2" xfId="20110"/>
    <cellStyle name="계산 4 6 5" xfId="20111"/>
    <cellStyle name="計算 4 6 5" xfId="20112"/>
    <cellStyle name="计算 4 6 5" xfId="20113"/>
    <cellStyle name="계산 4 6 5 10" xfId="20114"/>
    <cellStyle name="계산 4 6 5 10 2" xfId="20115"/>
    <cellStyle name="계산 4 6 5 11" xfId="20116"/>
    <cellStyle name="계산 4 6 5 11 2" xfId="20117"/>
    <cellStyle name="계산 4 6 5 12" xfId="20118"/>
    <cellStyle name="계산 4 6 5 2" xfId="20119"/>
    <cellStyle name="計算 4 6 5 2" xfId="20120"/>
    <cellStyle name="计算 4 6 5 2" xfId="20121"/>
    <cellStyle name="계산 4 6 5 2 2" xfId="20122"/>
    <cellStyle name="계산 4 6 5 3" xfId="20123"/>
    <cellStyle name="계산 4 6 5 3 2" xfId="20124"/>
    <cellStyle name="계산 4 6 5 4" xfId="20125"/>
    <cellStyle name="계산 4 6 5 4 2" xfId="20126"/>
    <cellStyle name="계산 4 6 5 5" xfId="20127"/>
    <cellStyle name="계산 4 6 5 5 2" xfId="20128"/>
    <cellStyle name="계산 4 6 5 6" xfId="20129"/>
    <cellStyle name="계산 4 6 5 6 2" xfId="20130"/>
    <cellStyle name="계산 4 6 5 7" xfId="20131"/>
    <cellStyle name="계산 4 6 5 7 2" xfId="20132"/>
    <cellStyle name="계산 4 6 5 8" xfId="20133"/>
    <cellStyle name="계산 4 6 5 8 2" xfId="20134"/>
    <cellStyle name="계산 4 6 5 9" xfId="20135"/>
    <cellStyle name="계산 4 6 5 9 2" xfId="20136"/>
    <cellStyle name="계산 4 6 6" xfId="20137"/>
    <cellStyle name="計算 4 6 6" xfId="20138"/>
    <cellStyle name="计算 4 6 6" xfId="20139"/>
    <cellStyle name="계산 4 6 6 10" xfId="20140"/>
    <cellStyle name="계산 4 6 6 10 2" xfId="20141"/>
    <cellStyle name="계산 4 6 6 11" xfId="20142"/>
    <cellStyle name="계산 4 6 6 2" xfId="20143"/>
    <cellStyle name="計算 4 6 6 2" xfId="20144"/>
    <cellStyle name="计算 4 6 6 2" xfId="20145"/>
    <cellStyle name="계산 4 6 6 2 2" xfId="20146"/>
    <cellStyle name="계산 4 6 6 3" xfId="20147"/>
    <cellStyle name="계산 4 6 6 3 2" xfId="20148"/>
    <cellStyle name="계산 4 6 6 4" xfId="20149"/>
    <cellStyle name="계산 4 6 6 4 2" xfId="20150"/>
    <cellStyle name="계산 4 6 6 5" xfId="20151"/>
    <cellStyle name="계산 4 6 6 5 2" xfId="20152"/>
    <cellStyle name="계산 4 6 6 6" xfId="20153"/>
    <cellStyle name="계산 4 6 6 6 2" xfId="20154"/>
    <cellStyle name="계산 4 6 6 7" xfId="20155"/>
    <cellStyle name="계산 4 6 6 7 2" xfId="20156"/>
    <cellStyle name="계산 4 6 6 8" xfId="20157"/>
    <cellStyle name="계산 4 6 6 8 2" xfId="20158"/>
    <cellStyle name="계산 4 6 6 9" xfId="20159"/>
    <cellStyle name="계산 4 6 6 9 2" xfId="20160"/>
    <cellStyle name="계산 4 6 7" xfId="20161"/>
    <cellStyle name="計算 4 6 7" xfId="20162"/>
    <cellStyle name="计算 4 6 7" xfId="20163"/>
    <cellStyle name="계산 4 6 7 2" xfId="20164"/>
    <cellStyle name="計算 4 6 7 2" xfId="20165"/>
    <cellStyle name="计算 4 6 7 2" xfId="20166"/>
    <cellStyle name="계산 4 6 8" xfId="20167"/>
    <cellStyle name="計算 4 6 8" xfId="20168"/>
    <cellStyle name="计算 4 6 8" xfId="20169"/>
    <cellStyle name="계산 4 6 8 2" xfId="20170"/>
    <cellStyle name="計算 4 6 8 2" xfId="20171"/>
    <cellStyle name="计算 4 6 8 2" xfId="20172"/>
    <cellStyle name="계산 4 6 9" xfId="20173"/>
    <cellStyle name="計算 4 6 9" xfId="20174"/>
    <cellStyle name="计算 4 6 9" xfId="20175"/>
    <cellStyle name="계산 4 6 9 2" xfId="20176"/>
    <cellStyle name="計算 4 6 9 2" xfId="20177"/>
    <cellStyle name="计算 4 6 9 2" xfId="20178"/>
    <cellStyle name="계산 4 7" xfId="20179"/>
    <cellStyle name="計算 4 7" xfId="20180"/>
    <cellStyle name="计算 4 7" xfId="20181"/>
    <cellStyle name="계산 4 7 10" xfId="20182"/>
    <cellStyle name="計算 4 7 10" xfId="20183"/>
    <cellStyle name="计算 4 7 10" xfId="20184"/>
    <cellStyle name="계산 4 7 10 2" xfId="20185"/>
    <cellStyle name="計算 4 7 10 2" xfId="20186"/>
    <cellStyle name="计算 4 7 10 2" xfId="20187"/>
    <cellStyle name="계산 4 7 11" xfId="20188"/>
    <cellStyle name="計算 4 7 11" xfId="20189"/>
    <cellStyle name="计算 4 7 11" xfId="20190"/>
    <cellStyle name="계산 4 7 11 2" xfId="20191"/>
    <cellStyle name="計算 4 7 11 2" xfId="20192"/>
    <cellStyle name="计算 4 7 11 2" xfId="20193"/>
    <cellStyle name="계산 4 7 12" xfId="20194"/>
    <cellStyle name="計算 4 7 12" xfId="20195"/>
    <cellStyle name="计算 4 7 12" xfId="20196"/>
    <cellStyle name="계산 4 7 12 2" xfId="20197"/>
    <cellStyle name="計算 4 7 12 2" xfId="20198"/>
    <cellStyle name="计算 4 7 12 2" xfId="20199"/>
    <cellStyle name="계산 4 7 13" xfId="20200"/>
    <cellStyle name="計算 4 7 13" xfId="20201"/>
    <cellStyle name="计算 4 7 13" xfId="20202"/>
    <cellStyle name="계산 4 7 13 2" xfId="20203"/>
    <cellStyle name="計算 4 7 13 2" xfId="20204"/>
    <cellStyle name="计算 4 7 13 2" xfId="20205"/>
    <cellStyle name="계산 4 7 14" xfId="20206"/>
    <cellStyle name="計算 4 7 14" xfId="20207"/>
    <cellStyle name="计算 4 7 14" xfId="20208"/>
    <cellStyle name="계산 4 7 14 2" xfId="20209"/>
    <cellStyle name="計算 4 7 14 2" xfId="20210"/>
    <cellStyle name="计算 4 7 14 2" xfId="20211"/>
    <cellStyle name="계산 4 7 15" xfId="20212"/>
    <cellStyle name="計算 4 7 15" xfId="20213"/>
    <cellStyle name="计算 4 7 15" xfId="20214"/>
    <cellStyle name="계산 4 7 15 2" xfId="20215"/>
    <cellStyle name="계산 4 7 16" xfId="20216"/>
    <cellStyle name="계산 4 7 16 2" xfId="20217"/>
    <cellStyle name="계산 4 7 17" xfId="20218"/>
    <cellStyle name="계산 4 7 2" xfId="20219"/>
    <cellStyle name="計算 4 7 2" xfId="20220"/>
    <cellStyle name="计算 4 7 2" xfId="20221"/>
    <cellStyle name="계산 4 7 2 10" xfId="20222"/>
    <cellStyle name="計算 4 7 2 10" xfId="20223"/>
    <cellStyle name="计算 4 7 2 10" xfId="20224"/>
    <cellStyle name="계산 4 7 2 10 2" xfId="20225"/>
    <cellStyle name="計算 4 7 2 10 2" xfId="20226"/>
    <cellStyle name="计算 4 7 2 10 2" xfId="20227"/>
    <cellStyle name="계산 4 7 2 11" xfId="20228"/>
    <cellStyle name="計算 4 7 2 11" xfId="20229"/>
    <cellStyle name="计算 4 7 2 11" xfId="20230"/>
    <cellStyle name="계산 4 7 2 11 2" xfId="20231"/>
    <cellStyle name="計算 4 7 2 11 2" xfId="20232"/>
    <cellStyle name="计算 4 7 2 11 2" xfId="20233"/>
    <cellStyle name="계산 4 7 2 12" xfId="20234"/>
    <cellStyle name="計算 4 7 2 12" xfId="20235"/>
    <cellStyle name="计算 4 7 2 12" xfId="20236"/>
    <cellStyle name="계산 4 7 2 12 2" xfId="20237"/>
    <cellStyle name="計算 4 7 2 12 2" xfId="20238"/>
    <cellStyle name="计算 4 7 2 12 2" xfId="20239"/>
    <cellStyle name="계산 4 7 2 13" xfId="20240"/>
    <cellStyle name="計算 4 7 2 13" xfId="20241"/>
    <cellStyle name="计算 4 7 2 13" xfId="20242"/>
    <cellStyle name="계산 4 7 2 13 2" xfId="20243"/>
    <cellStyle name="계산 4 7 2 14" xfId="20244"/>
    <cellStyle name="계산 4 7 2 14 2" xfId="20245"/>
    <cellStyle name="계산 4 7 2 15" xfId="20246"/>
    <cellStyle name="계산 4 7 2 2" xfId="20247"/>
    <cellStyle name="計算 4 7 2 2" xfId="20248"/>
    <cellStyle name="计算 4 7 2 2" xfId="20249"/>
    <cellStyle name="계산 4 7 2 2 10" xfId="20250"/>
    <cellStyle name="계산 4 7 2 2 10 2" xfId="20251"/>
    <cellStyle name="계산 4 7 2 2 11" xfId="20252"/>
    <cellStyle name="계산 4 7 2 2 11 2" xfId="20253"/>
    <cellStyle name="계산 4 7 2 2 12" xfId="20254"/>
    <cellStyle name="계산 4 7 2 2 12 2" xfId="20255"/>
    <cellStyle name="계산 4 7 2 2 13" xfId="20256"/>
    <cellStyle name="계산 4 7 2 2 2" xfId="20257"/>
    <cellStyle name="計算 4 7 2 2 2" xfId="20258"/>
    <cellStyle name="计算 4 7 2 2 2" xfId="20259"/>
    <cellStyle name="계산 4 7 2 2 2 2" xfId="20260"/>
    <cellStyle name="계산 4 7 2 2 3" xfId="20261"/>
    <cellStyle name="계산 4 7 2 2 3 2" xfId="20262"/>
    <cellStyle name="계산 4 7 2 2 4" xfId="20263"/>
    <cellStyle name="계산 4 7 2 2 4 2" xfId="20264"/>
    <cellStyle name="계산 4 7 2 2 5" xfId="20265"/>
    <cellStyle name="계산 4 7 2 2 5 2" xfId="20266"/>
    <cellStyle name="계산 4 7 2 2 6" xfId="20267"/>
    <cellStyle name="계산 4 7 2 2 6 2" xfId="20268"/>
    <cellStyle name="계산 4 7 2 2 7" xfId="20269"/>
    <cellStyle name="계산 4 7 2 2 7 2" xfId="20270"/>
    <cellStyle name="계산 4 7 2 2 8" xfId="20271"/>
    <cellStyle name="계산 4 7 2 2 8 2" xfId="20272"/>
    <cellStyle name="계산 4 7 2 2 9" xfId="20273"/>
    <cellStyle name="계산 4 7 2 2 9 2" xfId="20274"/>
    <cellStyle name="계산 4 7 2 3" xfId="20275"/>
    <cellStyle name="計算 4 7 2 3" xfId="20276"/>
    <cellStyle name="计算 4 7 2 3" xfId="20277"/>
    <cellStyle name="계산 4 7 2 3 10" xfId="20278"/>
    <cellStyle name="계산 4 7 2 3 10 2" xfId="20279"/>
    <cellStyle name="계산 4 7 2 3 11" xfId="20280"/>
    <cellStyle name="계산 4 7 2 3 11 2" xfId="20281"/>
    <cellStyle name="계산 4 7 2 3 12" xfId="20282"/>
    <cellStyle name="계산 4 7 2 3 2" xfId="20283"/>
    <cellStyle name="計算 4 7 2 3 2" xfId="20284"/>
    <cellStyle name="计算 4 7 2 3 2" xfId="20285"/>
    <cellStyle name="계산 4 7 2 3 2 2" xfId="20286"/>
    <cellStyle name="계산 4 7 2 3 3" xfId="20287"/>
    <cellStyle name="계산 4 7 2 3 3 2" xfId="20288"/>
    <cellStyle name="계산 4 7 2 3 4" xfId="20289"/>
    <cellStyle name="계산 4 7 2 3 4 2" xfId="20290"/>
    <cellStyle name="계산 4 7 2 3 5" xfId="20291"/>
    <cellStyle name="계산 4 7 2 3 5 2" xfId="20292"/>
    <cellStyle name="계산 4 7 2 3 6" xfId="20293"/>
    <cellStyle name="계산 4 7 2 3 6 2" xfId="20294"/>
    <cellStyle name="계산 4 7 2 3 7" xfId="20295"/>
    <cellStyle name="계산 4 7 2 3 7 2" xfId="20296"/>
    <cellStyle name="계산 4 7 2 3 8" xfId="20297"/>
    <cellStyle name="계산 4 7 2 3 8 2" xfId="20298"/>
    <cellStyle name="계산 4 7 2 3 9" xfId="20299"/>
    <cellStyle name="계산 4 7 2 3 9 2" xfId="20300"/>
    <cellStyle name="계산 4 7 2 4" xfId="20301"/>
    <cellStyle name="計算 4 7 2 4" xfId="20302"/>
    <cellStyle name="计算 4 7 2 4" xfId="20303"/>
    <cellStyle name="계산 4 7 2 4 2" xfId="20304"/>
    <cellStyle name="計算 4 7 2 4 2" xfId="20305"/>
    <cellStyle name="计算 4 7 2 4 2" xfId="20306"/>
    <cellStyle name="계산 4 7 2 5" xfId="20307"/>
    <cellStyle name="計算 4 7 2 5" xfId="20308"/>
    <cellStyle name="计算 4 7 2 5" xfId="20309"/>
    <cellStyle name="계산 4 7 2 5 2" xfId="20310"/>
    <cellStyle name="計算 4 7 2 5 2" xfId="20311"/>
    <cellStyle name="计算 4 7 2 5 2" xfId="20312"/>
    <cellStyle name="계산 4 7 2 6" xfId="20313"/>
    <cellStyle name="計算 4 7 2 6" xfId="20314"/>
    <cellStyle name="计算 4 7 2 6" xfId="20315"/>
    <cellStyle name="계산 4 7 2 6 2" xfId="20316"/>
    <cellStyle name="計算 4 7 2 6 2" xfId="20317"/>
    <cellStyle name="计算 4 7 2 6 2" xfId="20318"/>
    <cellStyle name="계산 4 7 2 7" xfId="20319"/>
    <cellStyle name="計算 4 7 2 7" xfId="20320"/>
    <cellStyle name="计算 4 7 2 7" xfId="20321"/>
    <cellStyle name="계산 4 7 2 7 2" xfId="20322"/>
    <cellStyle name="計算 4 7 2 7 2" xfId="20323"/>
    <cellStyle name="计算 4 7 2 7 2" xfId="20324"/>
    <cellStyle name="계산 4 7 2 8" xfId="20325"/>
    <cellStyle name="計算 4 7 2 8" xfId="20326"/>
    <cellStyle name="计算 4 7 2 8" xfId="20327"/>
    <cellStyle name="계산 4 7 2 8 2" xfId="20328"/>
    <cellStyle name="計算 4 7 2 8 2" xfId="20329"/>
    <cellStyle name="计算 4 7 2 8 2" xfId="20330"/>
    <cellStyle name="계산 4 7 2 9" xfId="20331"/>
    <cellStyle name="計算 4 7 2 9" xfId="20332"/>
    <cellStyle name="计算 4 7 2 9" xfId="20333"/>
    <cellStyle name="계산 4 7 2 9 2" xfId="20334"/>
    <cellStyle name="計算 4 7 2 9 2" xfId="20335"/>
    <cellStyle name="计算 4 7 2 9 2" xfId="20336"/>
    <cellStyle name="계산 4 7 3" xfId="20337"/>
    <cellStyle name="計算 4 7 3" xfId="20338"/>
    <cellStyle name="计算 4 7 3" xfId="20339"/>
    <cellStyle name="계산 4 7 3 10" xfId="20340"/>
    <cellStyle name="計算 4 7 3 10" xfId="20341"/>
    <cellStyle name="计算 4 7 3 10" xfId="20342"/>
    <cellStyle name="계산 4 7 3 10 2" xfId="20343"/>
    <cellStyle name="計算 4 7 3 10 2" xfId="20344"/>
    <cellStyle name="计算 4 7 3 10 2" xfId="20345"/>
    <cellStyle name="계산 4 7 3 11" xfId="20346"/>
    <cellStyle name="計算 4 7 3 11" xfId="20347"/>
    <cellStyle name="计算 4 7 3 11" xfId="20348"/>
    <cellStyle name="계산 4 7 3 11 2" xfId="20349"/>
    <cellStyle name="計算 4 7 3 11 2" xfId="20350"/>
    <cellStyle name="计算 4 7 3 11 2" xfId="20351"/>
    <cellStyle name="계산 4 7 3 12" xfId="20352"/>
    <cellStyle name="計算 4 7 3 12" xfId="20353"/>
    <cellStyle name="计算 4 7 3 12" xfId="20354"/>
    <cellStyle name="계산 4 7 3 12 2" xfId="20355"/>
    <cellStyle name="計算 4 7 3 12 2" xfId="20356"/>
    <cellStyle name="计算 4 7 3 12 2" xfId="20357"/>
    <cellStyle name="계산 4 7 3 13" xfId="20358"/>
    <cellStyle name="計算 4 7 3 13" xfId="20359"/>
    <cellStyle name="计算 4 7 3 13" xfId="20360"/>
    <cellStyle name="계산 4 7 3 13 2" xfId="20361"/>
    <cellStyle name="계산 4 7 3 14" xfId="20362"/>
    <cellStyle name="계산 4 7 3 14 2" xfId="20363"/>
    <cellStyle name="계산 4 7 3 15" xfId="20364"/>
    <cellStyle name="계산 4 7 3 2" xfId="20365"/>
    <cellStyle name="計算 4 7 3 2" xfId="20366"/>
    <cellStyle name="计算 4 7 3 2" xfId="20367"/>
    <cellStyle name="계산 4 7 3 2 10" xfId="20368"/>
    <cellStyle name="계산 4 7 3 2 10 2" xfId="20369"/>
    <cellStyle name="계산 4 7 3 2 11" xfId="20370"/>
    <cellStyle name="계산 4 7 3 2 11 2" xfId="20371"/>
    <cellStyle name="계산 4 7 3 2 12" xfId="20372"/>
    <cellStyle name="계산 4 7 3 2 12 2" xfId="20373"/>
    <cellStyle name="계산 4 7 3 2 13" xfId="20374"/>
    <cellStyle name="계산 4 7 3 2 2" xfId="20375"/>
    <cellStyle name="計算 4 7 3 2 2" xfId="20376"/>
    <cellStyle name="计算 4 7 3 2 2" xfId="20377"/>
    <cellStyle name="계산 4 7 3 2 2 2" xfId="20378"/>
    <cellStyle name="계산 4 7 3 2 3" xfId="20379"/>
    <cellStyle name="계산 4 7 3 2 3 2" xfId="20380"/>
    <cellStyle name="계산 4 7 3 2 4" xfId="20381"/>
    <cellStyle name="계산 4 7 3 2 4 2" xfId="20382"/>
    <cellStyle name="계산 4 7 3 2 5" xfId="20383"/>
    <cellStyle name="계산 4 7 3 2 5 2" xfId="20384"/>
    <cellStyle name="계산 4 7 3 2 6" xfId="20385"/>
    <cellStyle name="계산 4 7 3 2 6 2" xfId="20386"/>
    <cellStyle name="계산 4 7 3 2 7" xfId="20387"/>
    <cellStyle name="계산 4 7 3 2 7 2" xfId="20388"/>
    <cellStyle name="계산 4 7 3 2 8" xfId="20389"/>
    <cellStyle name="계산 4 7 3 2 8 2" xfId="20390"/>
    <cellStyle name="계산 4 7 3 2 9" xfId="20391"/>
    <cellStyle name="계산 4 7 3 2 9 2" xfId="20392"/>
    <cellStyle name="계산 4 7 3 3" xfId="20393"/>
    <cellStyle name="計算 4 7 3 3" xfId="20394"/>
    <cellStyle name="计算 4 7 3 3" xfId="20395"/>
    <cellStyle name="계산 4 7 3 3 10" xfId="20396"/>
    <cellStyle name="계산 4 7 3 3 10 2" xfId="20397"/>
    <cellStyle name="계산 4 7 3 3 11" xfId="20398"/>
    <cellStyle name="계산 4 7 3 3 11 2" xfId="20399"/>
    <cellStyle name="계산 4 7 3 3 12" xfId="20400"/>
    <cellStyle name="계산 4 7 3 3 2" xfId="20401"/>
    <cellStyle name="計算 4 7 3 3 2" xfId="20402"/>
    <cellStyle name="计算 4 7 3 3 2" xfId="20403"/>
    <cellStyle name="계산 4 7 3 3 2 2" xfId="20404"/>
    <cellStyle name="계산 4 7 3 3 3" xfId="20405"/>
    <cellStyle name="계산 4 7 3 3 3 2" xfId="20406"/>
    <cellStyle name="계산 4 7 3 3 4" xfId="20407"/>
    <cellStyle name="계산 4 7 3 3 4 2" xfId="20408"/>
    <cellStyle name="계산 4 7 3 3 5" xfId="20409"/>
    <cellStyle name="계산 4 7 3 3 5 2" xfId="20410"/>
    <cellStyle name="계산 4 7 3 3 6" xfId="20411"/>
    <cellStyle name="계산 4 7 3 3 6 2" xfId="20412"/>
    <cellStyle name="계산 4 7 3 3 7" xfId="20413"/>
    <cellStyle name="계산 4 7 3 3 7 2" xfId="20414"/>
    <cellStyle name="계산 4 7 3 3 8" xfId="20415"/>
    <cellStyle name="계산 4 7 3 3 8 2" xfId="20416"/>
    <cellStyle name="계산 4 7 3 3 9" xfId="20417"/>
    <cellStyle name="계산 4 7 3 3 9 2" xfId="20418"/>
    <cellStyle name="계산 4 7 3 4" xfId="20419"/>
    <cellStyle name="計算 4 7 3 4" xfId="20420"/>
    <cellStyle name="计算 4 7 3 4" xfId="20421"/>
    <cellStyle name="계산 4 7 3 4 2" xfId="20422"/>
    <cellStyle name="計算 4 7 3 4 2" xfId="20423"/>
    <cellStyle name="计算 4 7 3 4 2" xfId="20424"/>
    <cellStyle name="계산 4 7 3 5" xfId="20425"/>
    <cellStyle name="計算 4 7 3 5" xfId="20426"/>
    <cellStyle name="计算 4 7 3 5" xfId="20427"/>
    <cellStyle name="계산 4 7 3 5 2" xfId="20428"/>
    <cellStyle name="計算 4 7 3 5 2" xfId="20429"/>
    <cellStyle name="计算 4 7 3 5 2" xfId="20430"/>
    <cellStyle name="계산 4 7 3 6" xfId="20431"/>
    <cellStyle name="計算 4 7 3 6" xfId="20432"/>
    <cellStyle name="计算 4 7 3 6" xfId="20433"/>
    <cellStyle name="계산 4 7 3 6 2" xfId="20434"/>
    <cellStyle name="計算 4 7 3 6 2" xfId="20435"/>
    <cellStyle name="计算 4 7 3 6 2" xfId="20436"/>
    <cellStyle name="계산 4 7 3 7" xfId="20437"/>
    <cellStyle name="計算 4 7 3 7" xfId="20438"/>
    <cellStyle name="计算 4 7 3 7" xfId="20439"/>
    <cellStyle name="계산 4 7 3 7 2" xfId="20440"/>
    <cellStyle name="計算 4 7 3 7 2" xfId="20441"/>
    <cellStyle name="计算 4 7 3 7 2" xfId="20442"/>
    <cellStyle name="계산 4 7 3 8" xfId="20443"/>
    <cellStyle name="計算 4 7 3 8" xfId="20444"/>
    <cellStyle name="计算 4 7 3 8" xfId="20445"/>
    <cellStyle name="계산 4 7 3 8 2" xfId="20446"/>
    <cellStyle name="計算 4 7 3 8 2" xfId="20447"/>
    <cellStyle name="计算 4 7 3 8 2" xfId="20448"/>
    <cellStyle name="계산 4 7 3 9" xfId="20449"/>
    <cellStyle name="計算 4 7 3 9" xfId="20450"/>
    <cellStyle name="计算 4 7 3 9" xfId="20451"/>
    <cellStyle name="계산 4 7 3 9 2" xfId="20452"/>
    <cellStyle name="計算 4 7 3 9 2" xfId="20453"/>
    <cellStyle name="计算 4 7 3 9 2" xfId="20454"/>
    <cellStyle name="계산 4 7 4" xfId="20455"/>
    <cellStyle name="計算 4 7 4" xfId="20456"/>
    <cellStyle name="计算 4 7 4" xfId="20457"/>
    <cellStyle name="계산 4 7 4 10" xfId="20458"/>
    <cellStyle name="계산 4 7 4 10 2" xfId="20459"/>
    <cellStyle name="계산 4 7 4 11" xfId="20460"/>
    <cellStyle name="계산 4 7 4 11 2" xfId="20461"/>
    <cellStyle name="계산 4 7 4 12" xfId="20462"/>
    <cellStyle name="계산 4 7 4 12 2" xfId="20463"/>
    <cellStyle name="계산 4 7 4 13" xfId="20464"/>
    <cellStyle name="계산 4 7 4 2" xfId="20465"/>
    <cellStyle name="計算 4 7 4 2" xfId="20466"/>
    <cellStyle name="计算 4 7 4 2" xfId="20467"/>
    <cellStyle name="계산 4 7 4 2 2" xfId="20468"/>
    <cellStyle name="계산 4 7 4 3" xfId="20469"/>
    <cellStyle name="계산 4 7 4 3 2" xfId="20470"/>
    <cellStyle name="계산 4 7 4 4" xfId="20471"/>
    <cellStyle name="계산 4 7 4 4 2" xfId="20472"/>
    <cellStyle name="계산 4 7 4 5" xfId="20473"/>
    <cellStyle name="계산 4 7 4 5 2" xfId="20474"/>
    <cellStyle name="계산 4 7 4 6" xfId="20475"/>
    <cellStyle name="계산 4 7 4 6 2" xfId="20476"/>
    <cellStyle name="계산 4 7 4 7" xfId="20477"/>
    <cellStyle name="계산 4 7 4 7 2" xfId="20478"/>
    <cellStyle name="계산 4 7 4 8" xfId="20479"/>
    <cellStyle name="계산 4 7 4 8 2" xfId="20480"/>
    <cellStyle name="계산 4 7 4 9" xfId="20481"/>
    <cellStyle name="계산 4 7 4 9 2" xfId="20482"/>
    <cellStyle name="계산 4 7 5" xfId="20483"/>
    <cellStyle name="計算 4 7 5" xfId="20484"/>
    <cellStyle name="计算 4 7 5" xfId="20485"/>
    <cellStyle name="계산 4 7 5 10" xfId="20486"/>
    <cellStyle name="계산 4 7 5 10 2" xfId="20487"/>
    <cellStyle name="계산 4 7 5 11" xfId="20488"/>
    <cellStyle name="계산 4 7 5 11 2" xfId="20489"/>
    <cellStyle name="계산 4 7 5 12" xfId="20490"/>
    <cellStyle name="계산 4 7 5 2" xfId="20491"/>
    <cellStyle name="計算 4 7 5 2" xfId="20492"/>
    <cellStyle name="计算 4 7 5 2" xfId="20493"/>
    <cellStyle name="계산 4 7 5 2 2" xfId="20494"/>
    <cellStyle name="계산 4 7 5 3" xfId="20495"/>
    <cellStyle name="계산 4 7 5 3 2" xfId="20496"/>
    <cellStyle name="계산 4 7 5 4" xfId="20497"/>
    <cellStyle name="계산 4 7 5 4 2" xfId="20498"/>
    <cellStyle name="계산 4 7 5 5" xfId="20499"/>
    <cellStyle name="계산 4 7 5 5 2" xfId="20500"/>
    <cellStyle name="계산 4 7 5 6" xfId="20501"/>
    <cellStyle name="계산 4 7 5 6 2" xfId="20502"/>
    <cellStyle name="계산 4 7 5 7" xfId="20503"/>
    <cellStyle name="계산 4 7 5 7 2" xfId="20504"/>
    <cellStyle name="계산 4 7 5 8" xfId="20505"/>
    <cellStyle name="계산 4 7 5 8 2" xfId="20506"/>
    <cellStyle name="계산 4 7 5 9" xfId="20507"/>
    <cellStyle name="계산 4 7 5 9 2" xfId="20508"/>
    <cellStyle name="계산 4 7 6" xfId="20509"/>
    <cellStyle name="計算 4 7 6" xfId="20510"/>
    <cellStyle name="计算 4 7 6" xfId="20511"/>
    <cellStyle name="계산 4 7 6 2" xfId="20512"/>
    <cellStyle name="計算 4 7 6 2" xfId="20513"/>
    <cellStyle name="计算 4 7 6 2" xfId="20514"/>
    <cellStyle name="계산 4 7 7" xfId="20515"/>
    <cellStyle name="計算 4 7 7" xfId="20516"/>
    <cellStyle name="计算 4 7 7" xfId="20517"/>
    <cellStyle name="계산 4 7 7 2" xfId="20518"/>
    <cellStyle name="計算 4 7 7 2" xfId="20519"/>
    <cellStyle name="计算 4 7 7 2" xfId="20520"/>
    <cellStyle name="계산 4 7 8" xfId="20521"/>
    <cellStyle name="計算 4 7 8" xfId="20522"/>
    <cellStyle name="计算 4 7 8" xfId="20523"/>
    <cellStyle name="계산 4 7 8 2" xfId="20524"/>
    <cellStyle name="計算 4 7 8 2" xfId="20525"/>
    <cellStyle name="计算 4 7 8 2" xfId="20526"/>
    <cellStyle name="계산 4 7 9" xfId="20527"/>
    <cellStyle name="計算 4 7 9" xfId="20528"/>
    <cellStyle name="计算 4 7 9" xfId="20529"/>
    <cellStyle name="계산 4 7 9 2" xfId="20530"/>
    <cellStyle name="計算 4 7 9 2" xfId="20531"/>
    <cellStyle name="计算 4 7 9 2" xfId="20532"/>
    <cellStyle name="계산 4 8" xfId="20533"/>
    <cellStyle name="計算 4 8" xfId="20534"/>
    <cellStyle name="计算 4 8" xfId="20535"/>
    <cellStyle name="계산 4 8 10" xfId="20536"/>
    <cellStyle name="計算 4 8 10" xfId="20537"/>
    <cellStyle name="计算 4 8 10" xfId="20538"/>
    <cellStyle name="계산 4 8 10 2" xfId="20539"/>
    <cellStyle name="計算 4 8 10 2" xfId="20540"/>
    <cellStyle name="计算 4 8 10 2" xfId="20541"/>
    <cellStyle name="계산 4 8 11" xfId="20542"/>
    <cellStyle name="計算 4 8 11" xfId="20543"/>
    <cellStyle name="计算 4 8 11" xfId="20544"/>
    <cellStyle name="계산 4 8 11 2" xfId="20545"/>
    <cellStyle name="計算 4 8 11 2" xfId="20546"/>
    <cellStyle name="计算 4 8 11 2" xfId="20547"/>
    <cellStyle name="계산 4 8 12" xfId="20548"/>
    <cellStyle name="計算 4 8 12" xfId="20549"/>
    <cellStyle name="计算 4 8 12" xfId="20550"/>
    <cellStyle name="계산 4 8 12 2" xfId="20551"/>
    <cellStyle name="計算 4 8 12 2" xfId="20552"/>
    <cellStyle name="计算 4 8 12 2" xfId="20553"/>
    <cellStyle name="계산 4 8 13" xfId="20554"/>
    <cellStyle name="計算 4 8 13" xfId="20555"/>
    <cellStyle name="计算 4 8 13" xfId="20556"/>
    <cellStyle name="계산 4 8 13 2" xfId="20557"/>
    <cellStyle name="計算 4 8 13 2" xfId="20558"/>
    <cellStyle name="计算 4 8 13 2" xfId="20559"/>
    <cellStyle name="계산 4 8 14" xfId="20560"/>
    <cellStyle name="計算 4 8 14" xfId="20561"/>
    <cellStyle name="计算 4 8 14" xfId="20562"/>
    <cellStyle name="계산 4 8 14 2" xfId="20563"/>
    <cellStyle name="計算 4 8 14 2" xfId="20564"/>
    <cellStyle name="计算 4 8 14 2" xfId="20565"/>
    <cellStyle name="계산 4 8 15" xfId="20566"/>
    <cellStyle name="計算 4 8 15" xfId="20567"/>
    <cellStyle name="计算 4 8 15" xfId="20568"/>
    <cellStyle name="계산 4 8 15 2" xfId="20569"/>
    <cellStyle name="계산 4 8 16" xfId="20570"/>
    <cellStyle name="계산 4 8 2" xfId="20571"/>
    <cellStyle name="計算 4 8 2" xfId="20572"/>
    <cellStyle name="计算 4 8 2" xfId="20573"/>
    <cellStyle name="계산 4 8 2 10" xfId="20574"/>
    <cellStyle name="計算 4 8 2 10" xfId="20575"/>
    <cellStyle name="计算 4 8 2 10" xfId="20576"/>
    <cellStyle name="계산 4 8 2 10 2" xfId="20577"/>
    <cellStyle name="計算 4 8 2 10 2" xfId="20578"/>
    <cellStyle name="计算 4 8 2 10 2" xfId="20579"/>
    <cellStyle name="계산 4 8 2 11" xfId="20580"/>
    <cellStyle name="計算 4 8 2 11" xfId="20581"/>
    <cellStyle name="计算 4 8 2 11" xfId="20582"/>
    <cellStyle name="계산 4 8 2 11 2" xfId="20583"/>
    <cellStyle name="計算 4 8 2 11 2" xfId="20584"/>
    <cellStyle name="计算 4 8 2 11 2" xfId="20585"/>
    <cellStyle name="계산 4 8 2 12" xfId="20586"/>
    <cellStyle name="計算 4 8 2 12" xfId="20587"/>
    <cellStyle name="计算 4 8 2 12" xfId="20588"/>
    <cellStyle name="계산 4 8 2 12 2" xfId="20589"/>
    <cellStyle name="計算 4 8 2 12 2" xfId="20590"/>
    <cellStyle name="计算 4 8 2 12 2" xfId="20591"/>
    <cellStyle name="계산 4 8 2 13" xfId="20592"/>
    <cellStyle name="計算 4 8 2 13" xfId="20593"/>
    <cellStyle name="计算 4 8 2 13" xfId="20594"/>
    <cellStyle name="계산 4 8 2 13 2" xfId="20595"/>
    <cellStyle name="계산 4 8 2 14" xfId="20596"/>
    <cellStyle name="계산 4 8 2 14 2" xfId="20597"/>
    <cellStyle name="계산 4 8 2 15" xfId="20598"/>
    <cellStyle name="계산 4 8 2 2" xfId="20599"/>
    <cellStyle name="計算 4 8 2 2" xfId="20600"/>
    <cellStyle name="计算 4 8 2 2" xfId="20601"/>
    <cellStyle name="계산 4 8 2 2 10" xfId="20602"/>
    <cellStyle name="계산 4 8 2 2 10 2" xfId="20603"/>
    <cellStyle name="계산 4 8 2 2 11" xfId="20604"/>
    <cellStyle name="계산 4 8 2 2 11 2" xfId="20605"/>
    <cellStyle name="계산 4 8 2 2 12" xfId="20606"/>
    <cellStyle name="계산 4 8 2 2 12 2" xfId="20607"/>
    <cellStyle name="계산 4 8 2 2 13" xfId="20608"/>
    <cellStyle name="계산 4 8 2 2 2" xfId="20609"/>
    <cellStyle name="計算 4 8 2 2 2" xfId="20610"/>
    <cellStyle name="计算 4 8 2 2 2" xfId="20611"/>
    <cellStyle name="계산 4 8 2 2 2 2" xfId="20612"/>
    <cellStyle name="계산 4 8 2 2 3" xfId="20613"/>
    <cellStyle name="계산 4 8 2 2 3 2" xfId="20614"/>
    <cellStyle name="계산 4 8 2 2 4" xfId="20615"/>
    <cellStyle name="계산 4 8 2 2 4 2" xfId="20616"/>
    <cellStyle name="계산 4 8 2 2 5" xfId="20617"/>
    <cellStyle name="계산 4 8 2 2 5 2" xfId="20618"/>
    <cellStyle name="계산 4 8 2 2 6" xfId="20619"/>
    <cellStyle name="계산 4 8 2 2 6 2" xfId="20620"/>
    <cellStyle name="계산 4 8 2 2 7" xfId="20621"/>
    <cellStyle name="계산 4 8 2 2 7 2" xfId="20622"/>
    <cellStyle name="계산 4 8 2 2 8" xfId="20623"/>
    <cellStyle name="계산 4 8 2 2 8 2" xfId="20624"/>
    <cellStyle name="계산 4 8 2 2 9" xfId="20625"/>
    <cellStyle name="계산 4 8 2 2 9 2" xfId="20626"/>
    <cellStyle name="계산 4 8 2 3" xfId="20627"/>
    <cellStyle name="計算 4 8 2 3" xfId="20628"/>
    <cellStyle name="计算 4 8 2 3" xfId="20629"/>
    <cellStyle name="계산 4 8 2 3 10" xfId="20630"/>
    <cellStyle name="계산 4 8 2 3 10 2" xfId="20631"/>
    <cellStyle name="계산 4 8 2 3 11" xfId="20632"/>
    <cellStyle name="계산 4 8 2 3 11 2" xfId="20633"/>
    <cellStyle name="계산 4 8 2 3 12" xfId="20634"/>
    <cellStyle name="계산 4 8 2 3 2" xfId="20635"/>
    <cellStyle name="計算 4 8 2 3 2" xfId="20636"/>
    <cellStyle name="计算 4 8 2 3 2" xfId="20637"/>
    <cellStyle name="계산 4 8 2 3 2 2" xfId="20638"/>
    <cellStyle name="계산 4 8 2 3 3" xfId="20639"/>
    <cellStyle name="계산 4 8 2 3 3 2" xfId="20640"/>
    <cellStyle name="계산 4 8 2 3 4" xfId="20641"/>
    <cellStyle name="계산 4 8 2 3 4 2" xfId="20642"/>
    <cellStyle name="계산 4 8 2 3 5" xfId="20643"/>
    <cellStyle name="계산 4 8 2 3 5 2" xfId="20644"/>
    <cellStyle name="계산 4 8 2 3 6" xfId="20645"/>
    <cellStyle name="계산 4 8 2 3 6 2" xfId="20646"/>
    <cellStyle name="계산 4 8 2 3 7" xfId="20647"/>
    <cellStyle name="계산 4 8 2 3 7 2" xfId="20648"/>
    <cellStyle name="계산 4 8 2 3 8" xfId="20649"/>
    <cellStyle name="계산 4 8 2 3 8 2" xfId="20650"/>
    <cellStyle name="계산 4 8 2 3 9" xfId="20651"/>
    <cellStyle name="계산 4 8 2 3 9 2" xfId="20652"/>
    <cellStyle name="계산 4 8 2 4" xfId="20653"/>
    <cellStyle name="計算 4 8 2 4" xfId="20654"/>
    <cellStyle name="计算 4 8 2 4" xfId="20655"/>
    <cellStyle name="계산 4 8 2 4 2" xfId="20656"/>
    <cellStyle name="計算 4 8 2 4 2" xfId="20657"/>
    <cellStyle name="计算 4 8 2 4 2" xfId="20658"/>
    <cellStyle name="계산 4 8 2 5" xfId="20659"/>
    <cellStyle name="計算 4 8 2 5" xfId="20660"/>
    <cellStyle name="计算 4 8 2 5" xfId="20661"/>
    <cellStyle name="계산 4 8 2 5 2" xfId="20662"/>
    <cellStyle name="計算 4 8 2 5 2" xfId="20663"/>
    <cellStyle name="计算 4 8 2 5 2" xfId="20664"/>
    <cellStyle name="계산 4 8 2 6" xfId="20665"/>
    <cellStyle name="計算 4 8 2 6" xfId="20666"/>
    <cellStyle name="计算 4 8 2 6" xfId="20667"/>
    <cellStyle name="계산 4 8 2 6 2" xfId="20668"/>
    <cellStyle name="計算 4 8 2 6 2" xfId="20669"/>
    <cellStyle name="计算 4 8 2 6 2" xfId="20670"/>
    <cellStyle name="계산 4 8 2 7" xfId="20671"/>
    <cellStyle name="計算 4 8 2 7" xfId="20672"/>
    <cellStyle name="计算 4 8 2 7" xfId="20673"/>
    <cellStyle name="계산 4 8 2 7 2" xfId="20674"/>
    <cellStyle name="計算 4 8 2 7 2" xfId="20675"/>
    <cellStyle name="计算 4 8 2 7 2" xfId="20676"/>
    <cellStyle name="계산 4 8 2 8" xfId="20677"/>
    <cellStyle name="計算 4 8 2 8" xfId="20678"/>
    <cellStyle name="计算 4 8 2 8" xfId="20679"/>
    <cellStyle name="계산 4 8 2 8 2" xfId="20680"/>
    <cellStyle name="計算 4 8 2 8 2" xfId="20681"/>
    <cellStyle name="计算 4 8 2 8 2" xfId="20682"/>
    <cellStyle name="계산 4 8 2 9" xfId="20683"/>
    <cellStyle name="計算 4 8 2 9" xfId="20684"/>
    <cellStyle name="计算 4 8 2 9" xfId="20685"/>
    <cellStyle name="계산 4 8 2 9 2" xfId="20686"/>
    <cellStyle name="計算 4 8 2 9 2" xfId="20687"/>
    <cellStyle name="计算 4 8 2 9 2" xfId="20688"/>
    <cellStyle name="계산 4 8 3" xfId="20689"/>
    <cellStyle name="計算 4 8 3" xfId="20690"/>
    <cellStyle name="计算 4 8 3" xfId="20691"/>
    <cellStyle name="계산 4 8 3 10" xfId="20692"/>
    <cellStyle name="計算 4 8 3 10" xfId="20693"/>
    <cellStyle name="计算 4 8 3 10" xfId="20694"/>
    <cellStyle name="계산 4 8 3 10 2" xfId="20695"/>
    <cellStyle name="計算 4 8 3 10 2" xfId="20696"/>
    <cellStyle name="计算 4 8 3 10 2" xfId="20697"/>
    <cellStyle name="계산 4 8 3 11" xfId="20698"/>
    <cellStyle name="計算 4 8 3 11" xfId="20699"/>
    <cellStyle name="计算 4 8 3 11" xfId="20700"/>
    <cellStyle name="계산 4 8 3 11 2" xfId="20701"/>
    <cellStyle name="計算 4 8 3 11 2" xfId="20702"/>
    <cellStyle name="计算 4 8 3 11 2" xfId="20703"/>
    <cellStyle name="계산 4 8 3 12" xfId="20704"/>
    <cellStyle name="計算 4 8 3 12" xfId="20705"/>
    <cellStyle name="计算 4 8 3 12" xfId="20706"/>
    <cellStyle name="계산 4 8 3 12 2" xfId="20707"/>
    <cellStyle name="計算 4 8 3 12 2" xfId="20708"/>
    <cellStyle name="计算 4 8 3 12 2" xfId="20709"/>
    <cellStyle name="계산 4 8 3 13" xfId="20710"/>
    <cellStyle name="計算 4 8 3 13" xfId="20711"/>
    <cellStyle name="计算 4 8 3 13" xfId="20712"/>
    <cellStyle name="계산 4 8 3 2" xfId="20713"/>
    <cellStyle name="計算 4 8 3 2" xfId="20714"/>
    <cellStyle name="计算 4 8 3 2" xfId="20715"/>
    <cellStyle name="계산 4 8 3 2 2" xfId="20716"/>
    <cellStyle name="計算 4 8 3 2 2" xfId="20717"/>
    <cellStyle name="计算 4 8 3 2 2" xfId="20718"/>
    <cellStyle name="계산 4 8 3 3" xfId="20719"/>
    <cellStyle name="計算 4 8 3 3" xfId="20720"/>
    <cellStyle name="计算 4 8 3 3" xfId="20721"/>
    <cellStyle name="계산 4 8 3 3 2" xfId="20722"/>
    <cellStyle name="計算 4 8 3 3 2" xfId="20723"/>
    <cellStyle name="计算 4 8 3 3 2" xfId="20724"/>
    <cellStyle name="계산 4 8 3 4" xfId="20725"/>
    <cellStyle name="計算 4 8 3 4" xfId="20726"/>
    <cellStyle name="计算 4 8 3 4" xfId="20727"/>
    <cellStyle name="계산 4 8 3 4 2" xfId="20728"/>
    <cellStyle name="計算 4 8 3 4 2" xfId="20729"/>
    <cellStyle name="计算 4 8 3 4 2" xfId="20730"/>
    <cellStyle name="계산 4 8 3 5" xfId="20731"/>
    <cellStyle name="計算 4 8 3 5" xfId="20732"/>
    <cellStyle name="计算 4 8 3 5" xfId="20733"/>
    <cellStyle name="계산 4 8 3 5 2" xfId="20734"/>
    <cellStyle name="計算 4 8 3 5 2" xfId="20735"/>
    <cellStyle name="计算 4 8 3 5 2" xfId="20736"/>
    <cellStyle name="계산 4 8 3 6" xfId="20737"/>
    <cellStyle name="計算 4 8 3 6" xfId="20738"/>
    <cellStyle name="计算 4 8 3 6" xfId="20739"/>
    <cellStyle name="계산 4 8 3 6 2" xfId="20740"/>
    <cellStyle name="計算 4 8 3 6 2" xfId="20741"/>
    <cellStyle name="计算 4 8 3 6 2" xfId="20742"/>
    <cellStyle name="계산 4 8 3 7" xfId="20743"/>
    <cellStyle name="計算 4 8 3 7" xfId="20744"/>
    <cellStyle name="计算 4 8 3 7" xfId="20745"/>
    <cellStyle name="계산 4 8 3 7 2" xfId="20746"/>
    <cellStyle name="計算 4 8 3 7 2" xfId="20747"/>
    <cellStyle name="计算 4 8 3 7 2" xfId="20748"/>
    <cellStyle name="계산 4 8 3 8" xfId="20749"/>
    <cellStyle name="計算 4 8 3 8" xfId="20750"/>
    <cellStyle name="计算 4 8 3 8" xfId="20751"/>
    <cellStyle name="계산 4 8 3 8 2" xfId="20752"/>
    <cellStyle name="計算 4 8 3 8 2" xfId="20753"/>
    <cellStyle name="计算 4 8 3 8 2" xfId="20754"/>
    <cellStyle name="계산 4 8 3 9" xfId="20755"/>
    <cellStyle name="計算 4 8 3 9" xfId="20756"/>
    <cellStyle name="计算 4 8 3 9" xfId="20757"/>
    <cellStyle name="계산 4 8 3 9 2" xfId="20758"/>
    <cellStyle name="計算 4 8 3 9 2" xfId="20759"/>
    <cellStyle name="计算 4 8 3 9 2" xfId="20760"/>
    <cellStyle name="계산 4 8 4" xfId="20761"/>
    <cellStyle name="計算 4 8 4" xfId="20762"/>
    <cellStyle name="计算 4 8 4" xfId="20763"/>
    <cellStyle name="계산 4 8 4 10" xfId="20764"/>
    <cellStyle name="계산 4 8 4 10 2" xfId="20765"/>
    <cellStyle name="계산 4 8 4 11" xfId="20766"/>
    <cellStyle name="계산 4 8 4 11 2" xfId="20767"/>
    <cellStyle name="계산 4 8 4 12" xfId="20768"/>
    <cellStyle name="계산 4 8 4 12 2" xfId="20769"/>
    <cellStyle name="계산 4 8 4 13" xfId="20770"/>
    <cellStyle name="계산 4 8 4 2" xfId="20771"/>
    <cellStyle name="計算 4 8 4 2" xfId="20772"/>
    <cellStyle name="计算 4 8 4 2" xfId="20773"/>
    <cellStyle name="계산 4 8 4 2 2" xfId="20774"/>
    <cellStyle name="계산 4 8 4 3" xfId="20775"/>
    <cellStyle name="계산 4 8 4 3 2" xfId="20776"/>
    <cellStyle name="계산 4 8 4 4" xfId="20777"/>
    <cellStyle name="계산 4 8 4 4 2" xfId="20778"/>
    <cellStyle name="계산 4 8 4 5" xfId="20779"/>
    <cellStyle name="계산 4 8 4 5 2" xfId="20780"/>
    <cellStyle name="계산 4 8 4 6" xfId="20781"/>
    <cellStyle name="계산 4 8 4 6 2" xfId="20782"/>
    <cellStyle name="계산 4 8 4 7" xfId="20783"/>
    <cellStyle name="계산 4 8 4 7 2" xfId="20784"/>
    <cellStyle name="계산 4 8 4 8" xfId="20785"/>
    <cellStyle name="계산 4 8 4 8 2" xfId="20786"/>
    <cellStyle name="계산 4 8 4 9" xfId="20787"/>
    <cellStyle name="계산 4 8 4 9 2" xfId="20788"/>
    <cellStyle name="계산 4 8 5" xfId="20789"/>
    <cellStyle name="計算 4 8 5" xfId="20790"/>
    <cellStyle name="计算 4 8 5" xfId="20791"/>
    <cellStyle name="계산 4 8 5 2" xfId="20792"/>
    <cellStyle name="計算 4 8 5 2" xfId="20793"/>
    <cellStyle name="计算 4 8 5 2" xfId="20794"/>
    <cellStyle name="계산 4 8 6" xfId="20795"/>
    <cellStyle name="計算 4 8 6" xfId="20796"/>
    <cellStyle name="计算 4 8 6" xfId="20797"/>
    <cellStyle name="계산 4 8 6 2" xfId="20798"/>
    <cellStyle name="計算 4 8 6 2" xfId="20799"/>
    <cellStyle name="计算 4 8 6 2" xfId="20800"/>
    <cellStyle name="계산 4 8 7" xfId="20801"/>
    <cellStyle name="計算 4 8 7" xfId="20802"/>
    <cellStyle name="计算 4 8 7" xfId="20803"/>
    <cellStyle name="계산 4 8 7 2" xfId="20804"/>
    <cellStyle name="計算 4 8 7 2" xfId="20805"/>
    <cellStyle name="计算 4 8 7 2" xfId="20806"/>
    <cellStyle name="계산 4 8 8" xfId="20807"/>
    <cellStyle name="計算 4 8 8" xfId="20808"/>
    <cellStyle name="计算 4 8 8" xfId="20809"/>
    <cellStyle name="계산 4 8 8 2" xfId="20810"/>
    <cellStyle name="計算 4 8 8 2" xfId="20811"/>
    <cellStyle name="计算 4 8 8 2" xfId="20812"/>
    <cellStyle name="계산 4 8 9" xfId="20813"/>
    <cellStyle name="計算 4 8 9" xfId="20814"/>
    <cellStyle name="计算 4 8 9" xfId="20815"/>
    <cellStyle name="계산 4 8 9 2" xfId="20816"/>
    <cellStyle name="計算 4 8 9 2" xfId="20817"/>
    <cellStyle name="计算 4 8 9 2" xfId="20818"/>
    <cellStyle name="계산 4 9" xfId="20819"/>
    <cellStyle name="計算 4 9" xfId="20820"/>
    <cellStyle name="计算 4 9" xfId="20821"/>
    <cellStyle name="계산 4 9 10" xfId="20822"/>
    <cellStyle name="計算 4 9 10" xfId="20823"/>
    <cellStyle name="计算 4 9 10" xfId="20824"/>
    <cellStyle name="계산 4 9 10 2" xfId="20825"/>
    <cellStyle name="計算 4 9 10 2" xfId="20826"/>
    <cellStyle name="计算 4 9 10 2" xfId="20827"/>
    <cellStyle name="계산 4 9 11" xfId="20828"/>
    <cellStyle name="計算 4 9 11" xfId="20829"/>
    <cellStyle name="计算 4 9 11" xfId="20830"/>
    <cellStyle name="계산 4 9 11 2" xfId="20831"/>
    <cellStyle name="計算 4 9 11 2" xfId="20832"/>
    <cellStyle name="计算 4 9 11 2" xfId="20833"/>
    <cellStyle name="계산 4 9 12" xfId="20834"/>
    <cellStyle name="計算 4 9 12" xfId="20835"/>
    <cellStyle name="计算 4 9 12" xfId="20836"/>
    <cellStyle name="계산 4 9 12 2" xfId="20837"/>
    <cellStyle name="計算 4 9 12 2" xfId="20838"/>
    <cellStyle name="计算 4 9 12 2" xfId="20839"/>
    <cellStyle name="계산 4 9 13" xfId="20840"/>
    <cellStyle name="計算 4 9 13" xfId="20841"/>
    <cellStyle name="计算 4 9 13" xfId="20842"/>
    <cellStyle name="계산 4 9 13 2" xfId="20843"/>
    <cellStyle name="계산 4 9 14" xfId="20844"/>
    <cellStyle name="계산 4 9 14 2" xfId="20845"/>
    <cellStyle name="계산 4 9 15" xfId="20846"/>
    <cellStyle name="계산 4 9 2" xfId="20847"/>
    <cellStyle name="計算 4 9 2" xfId="20848"/>
    <cellStyle name="计算 4 9 2" xfId="20849"/>
    <cellStyle name="계산 4 9 2 10" xfId="20850"/>
    <cellStyle name="계산 4 9 2 10 2" xfId="20851"/>
    <cellStyle name="계산 4 9 2 11" xfId="20852"/>
    <cellStyle name="계산 4 9 2 11 2" xfId="20853"/>
    <cellStyle name="계산 4 9 2 12" xfId="20854"/>
    <cellStyle name="계산 4 9 2 12 2" xfId="20855"/>
    <cellStyle name="계산 4 9 2 13" xfId="20856"/>
    <cellStyle name="계산 4 9 2 2" xfId="20857"/>
    <cellStyle name="計算 4 9 2 2" xfId="20858"/>
    <cellStyle name="计算 4 9 2 2" xfId="20859"/>
    <cellStyle name="계산 4 9 2 2 2" xfId="20860"/>
    <cellStyle name="계산 4 9 2 3" xfId="20861"/>
    <cellStyle name="계산 4 9 2 3 2" xfId="20862"/>
    <cellStyle name="계산 4 9 2 4" xfId="20863"/>
    <cellStyle name="계산 4 9 2 4 2" xfId="20864"/>
    <cellStyle name="계산 4 9 2 5" xfId="20865"/>
    <cellStyle name="계산 4 9 2 5 2" xfId="20866"/>
    <cellStyle name="계산 4 9 2 6" xfId="20867"/>
    <cellStyle name="계산 4 9 2 6 2" xfId="20868"/>
    <cellStyle name="계산 4 9 2 7" xfId="20869"/>
    <cellStyle name="계산 4 9 2 7 2" xfId="20870"/>
    <cellStyle name="계산 4 9 2 8" xfId="20871"/>
    <cellStyle name="계산 4 9 2 8 2" xfId="20872"/>
    <cellStyle name="계산 4 9 2 9" xfId="20873"/>
    <cellStyle name="계산 4 9 2 9 2" xfId="20874"/>
    <cellStyle name="계산 4 9 3" xfId="20875"/>
    <cellStyle name="計算 4 9 3" xfId="20876"/>
    <cellStyle name="计算 4 9 3" xfId="20877"/>
    <cellStyle name="계산 4 9 3 10" xfId="20878"/>
    <cellStyle name="계산 4 9 3 10 2" xfId="20879"/>
    <cellStyle name="계산 4 9 3 11" xfId="20880"/>
    <cellStyle name="계산 4 9 3 11 2" xfId="20881"/>
    <cellStyle name="계산 4 9 3 12" xfId="20882"/>
    <cellStyle name="계산 4 9 3 2" xfId="20883"/>
    <cellStyle name="計算 4 9 3 2" xfId="20884"/>
    <cellStyle name="计算 4 9 3 2" xfId="20885"/>
    <cellStyle name="계산 4 9 3 2 2" xfId="20886"/>
    <cellStyle name="계산 4 9 3 3" xfId="20887"/>
    <cellStyle name="계산 4 9 3 3 2" xfId="20888"/>
    <cellStyle name="계산 4 9 3 4" xfId="20889"/>
    <cellStyle name="계산 4 9 3 4 2" xfId="20890"/>
    <cellStyle name="계산 4 9 3 5" xfId="20891"/>
    <cellStyle name="계산 4 9 3 5 2" xfId="20892"/>
    <cellStyle name="계산 4 9 3 6" xfId="20893"/>
    <cellStyle name="계산 4 9 3 6 2" xfId="20894"/>
    <cellStyle name="계산 4 9 3 7" xfId="20895"/>
    <cellStyle name="계산 4 9 3 7 2" xfId="20896"/>
    <cellStyle name="계산 4 9 3 8" xfId="20897"/>
    <cellStyle name="계산 4 9 3 8 2" xfId="20898"/>
    <cellStyle name="계산 4 9 3 9" xfId="20899"/>
    <cellStyle name="계산 4 9 3 9 2" xfId="20900"/>
    <cellStyle name="계산 4 9 4" xfId="20901"/>
    <cellStyle name="計算 4 9 4" xfId="20902"/>
    <cellStyle name="计算 4 9 4" xfId="20903"/>
    <cellStyle name="계산 4 9 4 2" xfId="20904"/>
    <cellStyle name="計算 4 9 4 2" xfId="20905"/>
    <cellStyle name="计算 4 9 4 2" xfId="20906"/>
    <cellStyle name="계산 4 9 5" xfId="20907"/>
    <cellStyle name="計算 4 9 5" xfId="20908"/>
    <cellStyle name="计算 4 9 5" xfId="20909"/>
    <cellStyle name="계산 4 9 5 2" xfId="20910"/>
    <cellStyle name="計算 4 9 5 2" xfId="20911"/>
    <cellStyle name="计算 4 9 5 2" xfId="20912"/>
    <cellStyle name="계산 4 9 6" xfId="20913"/>
    <cellStyle name="計算 4 9 6" xfId="20914"/>
    <cellStyle name="计算 4 9 6" xfId="20915"/>
    <cellStyle name="계산 4 9 6 2" xfId="20916"/>
    <cellStyle name="計算 4 9 6 2" xfId="20917"/>
    <cellStyle name="计算 4 9 6 2" xfId="20918"/>
    <cellStyle name="계산 4 9 7" xfId="20919"/>
    <cellStyle name="計算 4 9 7" xfId="20920"/>
    <cellStyle name="计算 4 9 7" xfId="20921"/>
    <cellStyle name="계산 4 9 7 2" xfId="20922"/>
    <cellStyle name="計算 4 9 7 2" xfId="20923"/>
    <cellStyle name="计算 4 9 7 2" xfId="20924"/>
    <cellStyle name="계산 4 9 8" xfId="20925"/>
    <cellStyle name="計算 4 9 8" xfId="20926"/>
    <cellStyle name="计算 4 9 8" xfId="20927"/>
    <cellStyle name="계산 4 9 8 2" xfId="20928"/>
    <cellStyle name="計算 4 9 8 2" xfId="20929"/>
    <cellStyle name="计算 4 9 8 2" xfId="20930"/>
    <cellStyle name="계산 4 9 9" xfId="20931"/>
    <cellStyle name="計算 4 9 9" xfId="20932"/>
    <cellStyle name="计算 4 9 9" xfId="20933"/>
    <cellStyle name="계산 4 9 9 2" xfId="20934"/>
    <cellStyle name="計算 4 9 9 2" xfId="20935"/>
    <cellStyle name="计算 4 9 9 2" xfId="20936"/>
    <cellStyle name="계산 40" xfId="20937"/>
    <cellStyle name="计算 40" xfId="20938"/>
    <cellStyle name="계산 41" xfId="20939"/>
    <cellStyle name="计算 41" xfId="20940"/>
    <cellStyle name="계산 42" xfId="20941"/>
    <cellStyle name="계산 43" xfId="20942"/>
    <cellStyle name="계산 44" xfId="20943"/>
    <cellStyle name="계산 45" xfId="20944"/>
    <cellStyle name="계산 46" xfId="20945"/>
    <cellStyle name="계산 47" xfId="20946"/>
    <cellStyle name="계산 48" xfId="20947"/>
    <cellStyle name="계산 49" xfId="20948"/>
    <cellStyle name="계산 5" xfId="20949"/>
    <cellStyle name="計算 5" xfId="20950"/>
    <cellStyle name="计算 5" xfId="20951"/>
    <cellStyle name="계산 5 10" xfId="20952"/>
    <cellStyle name="計算 5 10" xfId="20953"/>
    <cellStyle name="计算 5 10" xfId="20954"/>
    <cellStyle name="계산 5 10 10" xfId="20955"/>
    <cellStyle name="計算 5 10 10" xfId="20956"/>
    <cellStyle name="计算 5 10 10" xfId="20957"/>
    <cellStyle name="계산 5 10 10 2" xfId="20958"/>
    <cellStyle name="計算 5 10 10 2" xfId="20959"/>
    <cellStyle name="计算 5 10 10 2" xfId="20960"/>
    <cellStyle name="계산 5 10 11" xfId="20961"/>
    <cellStyle name="計算 5 10 11" xfId="20962"/>
    <cellStyle name="计算 5 10 11" xfId="20963"/>
    <cellStyle name="계산 5 10 11 2" xfId="20964"/>
    <cellStyle name="計算 5 10 11 2" xfId="20965"/>
    <cellStyle name="计算 5 10 11 2" xfId="20966"/>
    <cellStyle name="계산 5 10 12" xfId="20967"/>
    <cellStyle name="計算 5 10 12" xfId="20968"/>
    <cellStyle name="计算 5 10 12" xfId="20969"/>
    <cellStyle name="계산 5 10 12 2" xfId="20970"/>
    <cellStyle name="計算 5 10 12 2" xfId="20971"/>
    <cellStyle name="计算 5 10 12 2" xfId="20972"/>
    <cellStyle name="계산 5 10 13" xfId="20973"/>
    <cellStyle name="計算 5 10 13" xfId="20974"/>
    <cellStyle name="计算 5 10 13" xfId="20975"/>
    <cellStyle name="계산 5 10 13 2" xfId="20976"/>
    <cellStyle name="계산 5 10 14" xfId="20977"/>
    <cellStyle name="계산 5 10 14 2" xfId="20978"/>
    <cellStyle name="계산 5 10 15" xfId="20979"/>
    <cellStyle name="계산 5 10 2" xfId="20980"/>
    <cellStyle name="計算 5 10 2" xfId="20981"/>
    <cellStyle name="计算 5 10 2" xfId="20982"/>
    <cellStyle name="계산 5 10 2 10" xfId="20983"/>
    <cellStyle name="계산 5 10 2 10 2" xfId="20984"/>
    <cellStyle name="계산 5 10 2 11" xfId="20985"/>
    <cellStyle name="계산 5 10 2 11 2" xfId="20986"/>
    <cellStyle name="계산 5 10 2 12" xfId="20987"/>
    <cellStyle name="계산 5 10 2 12 2" xfId="20988"/>
    <cellStyle name="계산 5 10 2 13" xfId="20989"/>
    <cellStyle name="계산 5 10 2 2" xfId="20990"/>
    <cellStyle name="計算 5 10 2 2" xfId="20991"/>
    <cellStyle name="计算 5 10 2 2" xfId="20992"/>
    <cellStyle name="계산 5 10 2 2 2" xfId="20993"/>
    <cellStyle name="계산 5 10 2 3" xfId="20994"/>
    <cellStyle name="계산 5 10 2 3 2" xfId="20995"/>
    <cellStyle name="계산 5 10 2 4" xfId="20996"/>
    <cellStyle name="계산 5 10 2 4 2" xfId="20997"/>
    <cellStyle name="계산 5 10 2 5" xfId="20998"/>
    <cellStyle name="계산 5 10 2 5 2" xfId="20999"/>
    <cellStyle name="계산 5 10 2 6" xfId="21000"/>
    <cellStyle name="계산 5 10 2 6 2" xfId="21001"/>
    <cellStyle name="계산 5 10 2 7" xfId="21002"/>
    <cellStyle name="계산 5 10 2 7 2" xfId="21003"/>
    <cellStyle name="계산 5 10 2 8" xfId="21004"/>
    <cellStyle name="계산 5 10 2 8 2" xfId="21005"/>
    <cellStyle name="계산 5 10 2 9" xfId="21006"/>
    <cellStyle name="계산 5 10 2 9 2" xfId="21007"/>
    <cellStyle name="계산 5 10 3" xfId="21008"/>
    <cellStyle name="計算 5 10 3" xfId="21009"/>
    <cellStyle name="计算 5 10 3" xfId="21010"/>
    <cellStyle name="계산 5 10 3 10" xfId="21011"/>
    <cellStyle name="계산 5 10 3 10 2" xfId="21012"/>
    <cellStyle name="계산 5 10 3 11" xfId="21013"/>
    <cellStyle name="계산 5 10 3 11 2" xfId="21014"/>
    <cellStyle name="계산 5 10 3 12" xfId="21015"/>
    <cellStyle name="계산 5 10 3 2" xfId="21016"/>
    <cellStyle name="計算 5 10 3 2" xfId="21017"/>
    <cellStyle name="计算 5 10 3 2" xfId="21018"/>
    <cellStyle name="계산 5 10 3 2 2" xfId="21019"/>
    <cellStyle name="계산 5 10 3 3" xfId="21020"/>
    <cellStyle name="계산 5 10 3 3 2" xfId="21021"/>
    <cellStyle name="계산 5 10 3 4" xfId="21022"/>
    <cellStyle name="계산 5 10 3 4 2" xfId="21023"/>
    <cellStyle name="계산 5 10 3 5" xfId="21024"/>
    <cellStyle name="계산 5 10 3 5 2" xfId="21025"/>
    <cellStyle name="계산 5 10 3 6" xfId="21026"/>
    <cellStyle name="계산 5 10 3 6 2" xfId="21027"/>
    <cellStyle name="계산 5 10 3 7" xfId="21028"/>
    <cellStyle name="계산 5 10 3 7 2" xfId="21029"/>
    <cellStyle name="계산 5 10 3 8" xfId="21030"/>
    <cellStyle name="계산 5 10 3 8 2" xfId="21031"/>
    <cellStyle name="계산 5 10 3 9" xfId="21032"/>
    <cellStyle name="계산 5 10 3 9 2" xfId="21033"/>
    <cellStyle name="계산 5 10 4" xfId="21034"/>
    <cellStyle name="計算 5 10 4" xfId="21035"/>
    <cellStyle name="计算 5 10 4" xfId="21036"/>
    <cellStyle name="계산 5 10 4 2" xfId="21037"/>
    <cellStyle name="計算 5 10 4 2" xfId="21038"/>
    <cellStyle name="计算 5 10 4 2" xfId="21039"/>
    <cellStyle name="계산 5 10 5" xfId="21040"/>
    <cellStyle name="計算 5 10 5" xfId="21041"/>
    <cellStyle name="计算 5 10 5" xfId="21042"/>
    <cellStyle name="계산 5 10 5 2" xfId="21043"/>
    <cellStyle name="計算 5 10 5 2" xfId="21044"/>
    <cellStyle name="计算 5 10 5 2" xfId="21045"/>
    <cellStyle name="계산 5 10 6" xfId="21046"/>
    <cellStyle name="計算 5 10 6" xfId="21047"/>
    <cellStyle name="计算 5 10 6" xfId="21048"/>
    <cellStyle name="계산 5 10 6 2" xfId="21049"/>
    <cellStyle name="計算 5 10 6 2" xfId="21050"/>
    <cellStyle name="计算 5 10 6 2" xfId="21051"/>
    <cellStyle name="계산 5 10 7" xfId="21052"/>
    <cellStyle name="計算 5 10 7" xfId="21053"/>
    <cellStyle name="计算 5 10 7" xfId="21054"/>
    <cellStyle name="계산 5 10 7 2" xfId="21055"/>
    <cellStyle name="計算 5 10 7 2" xfId="21056"/>
    <cellStyle name="计算 5 10 7 2" xfId="21057"/>
    <cellStyle name="계산 5 10 8" xfId="21058"/>
    <cellStyle name="計算 5 10 8" xfId="21059"/>
    <cellStyle name="计算 5 10 8" xfId="21060"/>
    <cellStyle name="계산 5 10 8 2" xfId="21061"/>
    <cellStyle name="計算 5 10 8 2" xfId="21062"/>
    <cellStyle name="计算 5 10 8 2" xfId="21063"/>
    <cellStyle name="계산 5 10 9" xfId="21064"/>
    <cellStyle name="計算 5 10 9" xfId="21065"/>
    <cellStyle name="计算 5 10 9" xfId="21066"/>
    <cellStyle name="계산 5 10 9 2" xfId="21067"/>
    <cellStyle name="計算 5 10 9 2" xfId="21068"/>
    <cellStyle name="计算 5 10 9 2" xfId="21069"/>
    <cellStyle name="계산 5 11" xfId="21070"/>
    <cellStyle name="計算 5 11" xfId="21071"/>
    <cellStyle name="计算 5 11" xfId="21072"/>
    <cellStyle name="계산 5 11 10" xfId="21073"/>
    <cellStyle name="계산 5 11 10 2" xfId="21074"/>
    <cellStyle name="계산 5 11 11" xfId="21075"/>
    <cellStyle name="계산 5 11 11 2" xfId="21076"/>
    <cellStyle name="계산 5 11 12" xfId="21077"/>
    <cellStyle name="계산 5 11 12 2" xfId="21078"/>
    <cellStyle name="계산 5 11 13" xfId="21079"/>
    <cellStyle name="계산 5 11 13 2" xfId="21080"/>
    <cellStyle name="계산 5 11 14" xfId="21081"/>
    <cellStyle name="계산 5 11 14 2" xfId="21082"/>
    <cellStyle name="계산 5 11 15" xfId="21083"/>
    <cellStyle name="계산 5 11 2" xfId="21084"/>
    <cellStyle name="計算 5 11 2" xfId="21085"/>
    <cellStyle name="计算 5 11 2" xfId="21086"/>
    <cellStyle name="계산 5 11 2 2" xfId="21087"/>
    <cellStyle name="계산 5 11 2 2 2" xfId="21088"/>
    <cellStyle name="계산 5 11 2 3" xfId="21089"/>
    <cellStyle name="계산 5 11 2 3 2" xfId="21090"/>
    <cellStyle name="계산 5 11 2 4" xfId="21091"/>
    <cellStyle name="계산 5 11 2 4 2" xfId="21092"/>
    <cellStyle name="계산 5 11 2 5" xfId="21093"/>
    <cellStyle name="계산 5 11 3" xfId="21094"/>
    <cellStyle name="계산 5 11 3 2" xfId="21095"/>
    <cellStyle name="계산 5 11 3 2 2" xfId="21096"/>
    <cellStyle name="계산 5 11 3 3" xfId="21097"/>
    <cellStyle name="계산 5 11 3 3 2" xfId="21098"/>
    <cellStyle name="계산 5 11 3 4" xfId="21099"/>
    <cellStyle name="계산 5 11 3 4 2" xfId="21100"/>
    <cellStyle name="계산 5 11 3 5" xfId="21101"/>
    <cellStyle name="계산 5 11 4" xfId="21102"/>
    <cellStyle name="계산 5 11 4 2" xfId="21103"/>
    <cellStyle name="계산 5 11 5" xfId="21104"/>
    <cellStyle name="계산 5 11 5 2" xfId="21105"/>
    <cellStyle name="계산 5 11 6" xfId="21106"/>
    <cellStyle name="계산 5 11 6 2" xfId="21107"/>
    <cellStyle name="계산 5 11 7" xfId="21108"/>
    <cellStyle name="계산 5 11 7 2" xfId="21109"/>
    <cellStyle name="계산 5 11 8" xfId="21110"/>
    <cellStyle name="계산 5 11 8 2" xfId="21111"/>
    <cellStyle name="계산 5 11 9" xfId="21112"/>
    <cellStyle name="계산 5 11 9 2" xfId="21113"/>
    <cellStyle name="계산 5 12" xfId="21114"/>
    <cellStyle name="計算 5 12" xfId="21115"/>
    <cellStyle name="计算 5 12" xfId="21116"/>
    <cellStyle name="계산 5 12 10" xfId="21117"/>
    <cellStyle name="계산 5 12 10 2" xfId="21118"/>
    <cellStyle name="계산 5 12 11" xfId="21119"/>
    <cellStyle name="계산 5 12 11 2" xfId="21120"/>
    <cellStyle name="계산 5 12 12" xfId="21121"/>
    <cellStyle name="계산 5 12 12 2" xfId="21122"/>
    <cellStyle name="계산 5 12 13" xfId="21123"/>
    <cellStyle name="계산 5 12 13 2" xfId="21124"/>
    <cellStyle name="계산 5 12 14" xfId="21125"/>
    <cellStyle name="계산 5 12 2" xfId="21126"/>
    <cellStyle name="計算 5 12 2" xfId="21127"/>
    <cellStyle name="计算 5 12 2" xfId="21128"/>
    <cellStyle name="계산 5 12 2 2" xfId="21129"/>
    <cellStyle name="계산 5 12 2 2 2" xfId="21130"/>
    <cellStyle name="계산 5 12 2 3" xfId="21131"/>
    <cellStyle name="계산 5 12 2 3 2" xfId="21132"/>
    <cellStyle name="계산 5 12 2 4" xfId="21133"/>
    <cellStyle name="계산 5 12 2 4 2" xfId="21134"/>
    <cellStyle name="계산 5 12 2 5" xfId="21135"/>
    <cellStyle name="계산 5 12 3" xfId="21136"/>
    <cellStyle name="계산 5 12 3 2" xfId="21137"/>
    <cellStyle name="계산 5 12 3 2 2" xfId="21138"/>
    <cellStyle name="계산 5 12 3 3" xfId="21139"/>
    <cellStyle name="계산 5 12 3 3 2" xfId="21140"/>
    <cellStyle name="계산 5 12 3 4" xfId="21141"/>
    <cellStyle name="계산 5 12 3 4 2" xfId="21142"/>
    <cellStyle name="계산 5 12 3 5" xfId="21143"/>
    <cellStyle name="계산 5 12 4" xfId="21144"/>
    <cellStyle name="계산 5 12 4 2" xfId="21145"/>
    <cellStyle name="계산 5 12 5" xfId="21146"/>
    <cellStyle name="계산 5 12 5 2" xfId="21147"/>
    <cellStyle name="계산 5 12 6" xfId="21148"/>
    <cellStyle name="계산 5 12 6 2" xfId="21149"/>
    <cellStyle name="계산 5 12 7" xfId="21150"/>
    <cellStyle name="계산 5 12 7 2" xfId="21151"/>
    <cellStyle name="계산 5 12 8" xfId="21152"/>
    <cellStyle name="계산 5 12 8 2" xfId="21153"/>
    <cellStyle name="계산 5 12 9" xfId="21154"/>
    <cellStyle name="계산 5 12 9 2" xfId="21155"/>
    <cellStyle name="계산 5 13" xfId="21156"/>
    <cellStyle name="計算 5 13" xfId="21157"/>
    <cellStyle name="计算 5 13" xfId="21158"/>
    <cellStyle name="계산 5 13 10" xfId="21159"/>
    <cellStyle name="계산 5 13 10 2" xfId="21160"/>
    <cellStyle name="계산 5 13 11" xfId="21161"/>
    <cellStyle name="계산 5 13 11 2" xfId="21162"/>
    <cellStyle name="계산 5 13 12" xfId="21163"/>
    <cellStyle name="계산 5 13 12 2" xfId="21164"/>
    <cellStyle name="계산 5 13 13" xfId="21165"/>
    <cellStyle name="계산 5 13 2" xfId="21166"/>
    <cellStyle name="計算 5 13 2" xfId="21167"/>
    <cellStyle name="计算 5 13 2" xfId="21168"/>
    <cellStyle name="계산 5 13 2 2" xfId="21169"/>
    <cellStyle name="계산 5 13 2 2 2" xfId="21170"/>
    <cellStyle name="계산 5 13 2 3" xfId="21171"/>
    <cellStyle name="계산 5 13 2 3 2" xfId="21172"/>
    <cellStyle name="계산 5 13 2 4" xfId="21173"/>
    <cellStyle name="계산 5 13 2 4 2" xfId="21174"/>
    <cellStyle name="계산 5 13 2 5" xfId="21175"/>
    <cellStyle name="계산 5 13 3" xfId="21176"/>
    <cellStyle name="계산 5 13 3 2" xfId="21177"/>
    <cellStyle name="계산 5 13 3 2 2" xfId="21178"/>
    <cellStyle name="계산 5 13 3 3" xfId="21179"/>
    <cellStyle name="계산 5 13 3 3 2" xfId="21180"/>
    <cellStyle name="계산 5 13 3 4" xfId="21181"/>
    <cellStyle name="계산 5 13 3 4 2" xfId="21182"/>
    <cellStyle name="계산 5 13 3 5" xfId="21183"/>
    <cellStyle name="계산 5 13 4" xfId="21184"/>
    <cellStyle name="계산 5 13 4 2" xfId="21185"/>
    <cellStyle name="계산 5 13 5" xfId="21186"/>
    <cellStyle name="계산 5 13 5 2" xfId="21187"/>
    <cellStyle name="계산 5 13 6" xfId="21188"/>
    <cellStyle name="계산 5 13 6 2" xfId="21189"/>
    <cellStyle name="계산 5 13 7" xfId="21190"/>
    <cellStyle name="계산 5 13 7 2" xfId="21191"/>
    <cellStyle name="계산 5 13 8" xfId="21192"/>
    <cellStyle name="계산 5 13 8 2" xfId="21193"/>
    <cellStyle name="계산 5 13 9" xfId="21194"/>
    <cellStyle name="계산 5 13 9 2" xfId="21195"/>
    <cellStyle name="계산 5 14" xfId="21196"/>
    <cellStyle name="計算 5 14" xfId="21197"/>
    <cellStyle name="计算 5 14" xfId="21198"/>
    <cellStyle name="계산 5 14 10" xfId="21199"/>
    <cellStyle name="계산 5 14 10 2" xfId="21200"/>
    <cellStyle name="계산 5 14 11" xfId="21201"/>
    <cellStyle name="계산 5 14 11 2" xfId="21202"/>
    <cellStyle name="계산 5 14 12" xfId="21203"/>
    <cellStyle name="계산 5 14 2" xfId="21204"/>
    <cellStyle name="計算 5 14 2" xfId="21205"/>
    <cellStyle name="计算 5 14 2" xfId="21206"/>
    <cellStyle name="계산 5 14 2 2" xfId="21207"/>
    <cellStyle name="계산 5 14 2 2 2" xfId="21208"/>
    <cellStyle name="계산 5 14 2 3" xfId="21209"/>
    <cellStyle name="계산 5 14 2 3 2" xfId="21210"/>
    <cellStyle name="계산 5 14 2 4" xfId="21211"/>
    <cellStyle name="계산 5 14 2 4 2" xfId="21212"/>
    <cellStyle name="계산 5 14 2 5" xfId="21213"/>
    <cellStyle name="계산 5 14 3" xfId="21214"/>
    <cellStyle name="계산 5 14 3 2" xfId="21215"/>
    <cellStyle name="계산 5 14 3 2 2" xfId="21216"/>
    <cellStyle name="계산 5 14 3 3" xfId="21217"/>
    <cellStyle name="계산 5 14 3 3 2" xfId="21218"/>
    <cellStyle name="계산 5 14 3 4" xfId="21219"/>
    <cellStyle name="계산 5 14 3 4 2" xfId="21220"/>
    <cellStyle name="계산 5 14 3 5" xfId="21221"/>
    <cellStyle name="계산 5 14 4" xfId="21222"/>
    <cellStyle name="계산 5 14 4 2" xfId="21223"/>
    <cellStyle name="계산 5 14 5" xfId="21224"/>
    <cellStyle name="계산 5 14 5 2" xfId="21225"/>
    <cellStyle name="계산 5 14 6" xfId="21226"/>
    <cellStyle name="계산 5 14 6 2" xfId="21227"/>
    <cellStyle name="계산 5 14 7" xfId="21228"/>
    <cellStyle name="계산 5 14 7 2" xfId="21229"/>
    <cellStyle name="계산 5 14 8" xfId="21230"/>
    <cellStyle name="계산 5 14 8 2" xfId="21231"/>
    <cellStyle name="계산 5 14 9" xfId="21232"/>
    <cellStyle name="계산 5 14 9 2" xfId="21233"/>
    <cellStyle name="계산 5 15" xfId="21234"/>
    <cellStyle name="計算 5 15" xfId="21235"/>
    <cellStyle name="计算 5 15" xfId="21236"/>
    <cellStyle name="계산 5 15 10" xfId="21237"/>
    <cellStyle name="계산 5 15 10 2" xfId="21238"/>
    <cellStyle name="계산 5 15 11" xfId="21239"/>
    <cellStyle name="계산 5 15 2" xfId="21240"/>
    <cellStyle name="計算 5 15 2" xfId="21241"/>
    <cellStyle name="计算 5 15 2" xfId="21242"/>
    <cellStyle name="계산 5 15 2 2" xfId="21243"/>
    <cellStyle name="계산 5 15 2 2 2" xfId="21244"/>
    <cellStyle name="계산 5 15 2 3" xfId="21245"/>
    <cellStyle name="계산 5 15 2 3 2" xfId="21246"/>
    <cellStyle name="계산 5 15 2 4" xfId="21247"/>
    <cellStyle name="계산 5 15 2 4 2" xfId="21248"/>
    <cellStyle name="계산 5 15 2 5" xfId="21249"/>
    <cellStyle name="계산 5 15 3" xfId="21250"/>
    <cellStyle name="계산 5 15 3 2" xfId="21251"/>
    <cellStyle name="계산 5 15 3 2 2" xfId="21252"/>
    <cellStyle name="계산 5 15 3 3" xfId="21253"/>
    <cellStyle name="계산 5 15 3 3 2" xfId="21254"/>
    <cellStyle name="계산 5 15 3 4" xfId="21255"/>
    <cellStyle name="계산 5 15 3 4 2" xfId="21256"/>
    <cellStyle name="계산 5 15 3 5" xfId="21257"/>
    <cellStyle name="계산 5 15 4" xfId="21258"/>
    <cellStyle name="계산 5 15 4 2" xfId="21259"/>
    <cellStyle name="계산 5 15 5" xfId="21260"/>
    <cellStyle name="계산 5 15 5 2" xfId="21261"/>
    <cellStyle name="계산 5 15 6" xfId="21262"/>
    <cellStyle name="계산 5 15 6 2" xfId="21263"/>
    <cellStyle name="계산 5 15 7" xfId="21264"/>
    <cellStyle name="계산 5 15 7 2" xfId="21265"/>
    <cellStyle name="계산 5 15 8" xfId="21266"/>
    <cellStyle name="계산 5 15 8 2" xfId="21267"/>
    <cellStyle name="계산 5 15 9" xfId="21268"/>
    <cellStyle name="계산 5 15 9 2" xfId="21269"/>
    <cellStyle name="계산 5 16" xfId="21270"/>
    <cellStyle name="計算 5 16" xfId="21271"/>
    <cellStyle name="计算 5 16" xfId="21272"/>
    <cellStyle name="계산 5 16 10" xfId="21273"/>
    <cellStyle name="계산 5 16 2" xfId="21274"/>
    <cellStyle name="計算 5 16 2" xfId="21275"/>
    <cellStyle name="计算 5 16 2" xfId="21276"/>
    <cellStyle name="계산 5 16 2 2" xfId="21277"/>
    <cellStyle name="계산 5 16 2 2 2" xfId="21278"/>
    <cellStyle name="계산 5 16 2 3" xfId="21279"/>
    <cellStyle name="계산 5 16 2 3 2" xfId="21280"/>
    <cellStyle name="계산 5 16 2 4" xfId="21281"/>
    <cellStyle name="계산 5 16 2 4 2" xfId="21282"/>
    <cellStyle name="계산 5 16 2 5" xfId="21283"/>
    <cellStyle name="계산 5 16 3" xfId="21284"/>
    <cellStyle name="계산 5 16 3 2" xfId="21285"/>
    <cellStyle name="계산 5 16 3 2 2" xfId="21286"/>
    <cellStyle name="계산 5 16 3 3" xfId="21287"/>
    <cellStyle name="계산 5 16 3 3 2" xfId="21288"/>
    <cellStyle name="계산 5 16 3 4" xfId="21289"/>
    <cellStyle name="계산 5 16 3 4 2" xfId="21290"/>
    <cellStyle name="계산 5 16 3 5" xfId="21291"/>
    <cellStyle name="계산 5 16 4" xfId="21292"/>
    <cellStyle name="계산 5 16 4 2" xfId="21293"/>
    <cellStyle name="계산 5 16 5" xfId="21294"/>
    <cellStyle name="계산 5 16 5 2" xfId="21295"/>
    <cellStyle name="계산 5 16 6" xfId="21296"/>
    <cellStyle name="계산 5 16 6 2" xfId="21297"/>
    <cellStyle name="계산 5 16 7" xfId="21298"/>
    <cellStyle name="계산 5 16 7 2" xfId="21299"/>
    <cellStyle name="계산 5 16 8" xfId="21300"/>
    <cellStyle name="계산 5 16 8 2" xfId="21301"/>
    <cellStyle name="계산 5 16 9" xfId="21302"/>
    <cellStyle name="계산 5 16 9 2" xfId="21303"/>
    <cellStyle name="계산 5 17" xfId="21304"/>
    <cellStyle name="計算 5 17" xfId="21305"/>
    <cellStyle name="计算 5 17" xfId="21306"/>
    <cellStyle name="계산 5 17 2" xfId="21307"/>
    <cellStyle name="計算 5 17 2" xfId="21308"/>
    <cellStyle name="计算 5 17 2" xfId="21309"/>
    <cellStyle name="계산 5 17 2 2" xfId="21310"/>
    <cellStyle name="계산 5 17 2 2 2" xfId="21311"/>
    <cellStyle name="계산 5 17 2 3" xfId="21312"/>
    <cellStyle name="계산 5 17 2 3 2" xfId="21313"/>
    <cellStyle name="계산 5 17 2 4" xfId="21314"/>
    <cellStyle name="계산 5 17 2 4 2" xfId="21315"/>
    <cellStyle name="계산 5 17 2 5" xfId="21316"/>
    <cellStyle name="계산 5 17 3" xfId="21317"/>
    <cellStyle name="계산 5 17 3 2" xfId="21318"/>
    <cellStyle name="계산 5 17 3 2 2" xfId="21319"/>
    <cellStyle name="계산 5 17 3 3" xfId="21320"/>
    <cellStyle name="계산 5 17 3 3 2" xfId="21321"/>
    <cellStyle name="계산 5 17 3 4" xfId="21322"/>
    <cellStyle name="계산 5 17 3 4 2" xfId="21323"/>
    <cellStyle name="계산 5 17 3 5" xfId="21324"/>
    <cellStyle name="계산 5 17 4" xfId="21325"/>
    <cellStyle name="계산 5 17 4 2" xfId="21326"/>
    <cellStyle name="계산 5 17 5" xfId="21327"/>
    <cellStyle name="계산 5 17 5 2" xfId="21328"/>
    <cellStyle name="계산 5 17 6" xfId="21329"/>
    <cellStyle name="계산 5 17 6 2" xfId="21330"/>
    <cellStyle name="계산 5 17 7" xfId="21331"/>
    <cellStyle name="계산 5 17 7 2" xfId="21332"/>
    <cellStyle name="계산 5 17 8" xfId="21333"/>
    <cellStyle name="계산 5 17 8 2" xfId="21334"/>
    <cellStyle name="계산 5 17 9" xfId="21335"/>
    <cellStyle name="계산 5 18" xfId="21336"/>
    <cellStyle name="計算 5 18" xfId="21337"/>
    <cellStyle name="计算 5 18" xfId="21338"/>
    <cellStyle name="계산 5 18 2" xfId="21339"/>
    <cellStyle name="計算 5 18 2" xfId="21340"/>
    <cellStyle name="计算 5 18 2" xfId="21341"/>
    <cellStyle name="계산 5 18 2 2" xfId="21342"/>
    <cellStyle name="계산 5 18 3" xfId="21343"/>
    <cellStyle name="계산 5 18 3 2" xfId="21344"/>
    <cellStyle name="계산 5 18 4" xfId="21345"/>
    <cellStyle name="계산 5 18 4 2" xfId="21346"/>
    <cellStyle name="계산 5 18 5" xfId="21347"/>
    <cellStyle name="계산 5 18 5 2" xfId="21348"/>
    <cellStyle name="계산 5 18 6" xfId="21349"/>
    <cellStyle name="계산 5 18 6 2" xfId="21350"/>
    <cellStyle name="계산 5 18 7" xfId="21351"/>
    <cellStyle name="계산 5 19" xfId="21352"/>
    <cellStyle name="計算 5 19" xfId="21353"/>
    <cellStyle name="计算 5 19" xfId="21354"/>
    <cellStyle name="계산 5 19 2" xfId="21355"/>
    <cellStyle name="計算 5 19 2" xfId="21356"/>
    <cellStyle name="计算 5 19 2" xfId="21357"/>
    <cellStyle name="계산 5 19 2 2" xfId="21358"/>
    <cellStyle name="계산 5 19 3" xfId="21359"/>
    <cellStyle name="계산 5 19 3 2" xfId="21360"/>
    <cellStyle name="계산 5 19 4" xfId="21361"/>
    <cellStyle name="계산 5 19 4 2" xfId="21362"/>
    <cellStyle name="계산 5 19 5" xfId="21363"/>
    <cellStyle name="계산 5 19 5 2" xfId="21364"/>
    <cellStyle name="계산 5 19 6" xfId="21365"/>
    <cellStyle name="계산 5 2" xfId="21366"/>
    <cellStyle name="計算 5 2" xfId="21367"/>
    <cellStyle name="计算 5 2" xfId="21368"/>
    <cellStyle name="계산 5 2 10" xfId="21369"/>
    <cellStyle name="計算 5 2 10" xfId="21370"/>
    <cellStyle name="计算 5 2 10" xfId="21371"/>
    <cellStyle name="계산 5 2 10 2" xfId="21372"/>
    <cellStyle name="計算 5 2 10 2" xfId="21373"/>
    <cellStyle name="计算 5 2 10 2" xfId="21374"/>
    <cellStyle name="계산 5 2 10 2 2" xfId="21375"/>
    <cellStyle name="계산 5 2 10 3" xfId="21376"/>
    <cellStyle name="계산 5 2 10 3 2" xfId="21377"/>
    <cellStyle name="계산 5 2 10 4" xfId="21378"/>
    <cellStyle name="계산 5 2 10 4 2" xfId="21379"/>
    <cellStyle name="계산 5 2 10 5" xfId="21380"/>
    <cellStyle name="계산 5 2 10 5 2" xfId="21381"/>
    <cellStyle name="계산 5 2 10 6" xfId="21382"/>
    <cellStyle name="계산 5 2 10 6 2" xfId="21383"/>
    <cellStyle name="계산 5 2 10 7" xfId="21384"/>
    <cellStyle name="계산 5 2 11" xfId="21385"/>
    <cellStyle name="計算 5 2 11" xfId="21386"/>
    <cellStyle name="计算 5 2 11" xfId="21387"/>
    <cellStyle name="계산 5 2 11 2" xfId="21388"/>
    <cellStyle name="計算 5 2 11 2" xfId="21389"/>
    <cellStyle name="计算 5 2 11 2" xfId="21390"/>
    <cellStyle name="계산 5 2 12" xfId="21391"/>
    <cellStyle name="計算 5 2 12" xfId="21392"/>
    <cellStyle name="计算 5 2 12" xfId="21393"/>
    <cellStyle name="계산 5 2 12 2" xfId="21394"/>
    <cellStyle name="計算 5 2 12 2" xfId="21395"/>
    <cellStyle name="计算 5 2 12 2" xfId="21396"/>
    <cellStyle name="계산 5 2 13" xfId="21397"/>
    <cellStyle name="計算 5 2 13" xfId="21398"/>
    <cellStyle name="计算 5 2 13" xfId="21399"/>
    <cellStyle name="계산 5 2 13 2" xfId="21400"/>
    <cellStyle name="計算 5 2 13 2" xfId="21401"/>
    <cellStyle name="计算 5 2 13 2" xfId="21402"/>
    <cellStyle name="계산 5 2 14" xfId="21403"/>
    <cellStyle name="計算 5 2 14" xfId="21404"/>
    <cellStyle name="计算 5 2 14" xfId="21405"/>
    <cellStyle name="계산 5 2 14 2" xfId="21406"/>
    <cellStyle name="計算 5 2 14 2" xfId="21407"/>
    <cellStyle name="计算 5 2 14 2" xfId="21408"/>
    <cellStyle name="계산 5 2 15" xfId="21409"/>
    <cellStyle name="計算 5 2 15" xfId="21410"/>
    <cellStyle name="计算 5 2 15" xfId="21411"/>
    <cellStyle name="계산 5 2 15 2" xfId="21412"/>
    <cellStyle name="계산 5 2 16" xfId="21413"/>
    <cellStyle name="계산 5 2 16 2" xfId="21414"/>
    <cellStyle name="계산 5 2 17" xfId="21415"/>
    <cellStyle name="계산 5 2 17 2" xfId="21416"/>
    <cellStyle name="계산 5 2 18" xfId="21417"/>
    <cellStyle name="계산 5 2 18 2" xfId="21418"/>
    <cellStyle name="계산 5 2 19" xfId="21419"/>
    <cellStyle name="계산 5 2 19 2" xfId="21420"/>
    <cellStyle name="계산 5 2 2" xfId="21421"/>
    <cellStyle name="計算 5 2 2" xfId="21422"/>
    <cellStyle name="计算 5 2 2" xfId="21423"/>
    <cellStyle name="계산 5 2 2 10" xfId="21424"/>
    <cellStyle name="計算 5 2 2 10" xfId="21425"/>
    <cellStyle name="计算 5 2 2 10" xfId="21426"/>
    <cellStyle name="계산 5 2 2 10 2" xfId="21427"/>
    <cellStyle name="計算 5 2 2 10 2" xfId="21428"/>
    <cellStyle name="计算 5 2 2 10 2" xfId="21429"/>
    <cellStyle name="계산 5 2 2 11" xfId="21430"/>
    <cellStyle name="計算 5 2 2 11" xfId="21431"/>
    <cellStyle name="计算 5 2 2 11" xfId="21432"/>
    <cellStyle name="계산 5 2 2 11 2" xfId="21433"/>
    <cellStyle name="計算 5 2 2 11 2" xfId="21434"/>
    <cellStyle name="计算 5 2 2 11 2" xfId="21435"/>
    <cellStyle name="계산 5 2 2 12" xfId="21436"/>
    <cellStyle name="計算 5 2 2 12" xfId="21437"/>
    <cellStyle name="计算 5 2 2 12" xfId="21438"/>
    <cellStyle name="계산 5 2 2 12 2" xfId="21439"/>
    <cellStyle name="計算 5 2 2 12 2" xfId="21440"/>
    <cellStyle name="计算 5 2 2 12 2" xfId="21441"/>
    <cellStyle name="계산 5 2 2 13" xfId="21442"/>
    <cellStyle name="計算 5 2 2 13" xfId="21443"/>
    <cellStyle name="计算 5 2 2 13" xfId="21444"/>
    <cellStyle name="계산 5 2 2 13 2" xfId="21445"/>
    <cellStyle name="계산 5 2 2 14" xfId="21446"/>
    <cellStyle name="계산 5 2 2 14 2" xfId="21447"/>
    <cellStyle name="계산 5 2 2 15" xfId="21448"/>
    <cellStyle name="계산 5 2 2 2" xfId="21449"/>
    <cellStyle name="計算 5 2 2 2" xfId="21450"/>
    <cellStyle name="计算 5 2 2 2" xfId="21451"/>
    <cellStyle name="계산 5 2 2 2 10" xfId="21452"/>
    <cellStyle name="계산 5 2 2 2 10 2" xfId="21453"/>
    <cellStyle name="계산 5 2 2 2 11" xfId="21454"/>
    <cellStyle name="계산 5 2 2 2 11 2" xfId="21455"/>
    <cellStyle name="계산 5 2 2 2 12" xfId="21456"/>
    <cellStyle name="계산 5 2 2 2 12 2" xfId="21457"/>
    <cellStyle name="계산 5 2 2 2 13" xfId="21458"/>
    <cellStyle name="계산 5 2 2 2 2" xfId="21459"/>
    <cellStyle name="計算 5 2 2 2 2" xfId="21460"/>
    <cellStyle name="计算 5 2 2 2 2" xfId="21461"/>
    <cellStyle name="계산 5 2 2 2 2 2" xfId="21462"/>
    <cellStyle name="계산 5 2 2 2 3" xfId="21463"/>
    <cellStyle name="계산 5 2 2 2 3 2" xfId="21464"/>
    <cellStyle name="계산 5 2 2 2 4" xfId="21465"/>
    <cellStyle name="계산 5 2 2 2 4 2" xfId="21466"/>
    <cellStyle name="계산 5 2 2 2 5" xfId="21467"/>
    <cellStyle name="계산 5 2 2 2 5 2" xfId="21468"/>
    <cellStyle name="계산 5 2 2 2 6" xfId="21469"/>
    <cellStyle name="계산 5 2 2 2 6 2" xfId="21470"/>
    <cellStyle name="계산 5 2 2 2 7" xfId="21471"/>
    <cellStyle name="계산 5 2 2 2 7 2" xfId="21472"/>
    <cellStyle name="계산 5 2 2 2 8" xfId="21473"/>
    <cellStyle name="계산 5 2 2 2 8 2" xfId="21474"/>
    <cellStyle name="계산 5 2 2 2 9" xfId="21475"/>
    <cellStyle name="계산 5 2 2 2 9 2" xfId="21476"/>
    <cellStyle name="계산 5 2 2 3" xfId="21477"/>
    <cellStyle name="計算 5 2 2 3" xfId="21478"/>
    <cellStyle name="计算 5 2 2 3" xfId="21479"/>
    <cellStyle name="계산 5 2 2 3 10" xfId="21480"/>
    <cellStyle name="계산 5 2 2 3 10 2" xfId="21481"/>
    <cellStyle name="계산 5 2 2 3 11" xfId="21482"/>
    <cellStyle name="계산 5 2 2 3 11 2" xfId="21483"/>
    <cellStyle name="계산 5 2 2 3 12" xfId="21484"/>
    <cellStyle name="계산 5 2 2 3 2" xfId="21485"/>
    <cellStyle name="計算 5 2 2 3 2" xfId="21486"/>
    <cellStyle name="计算 5 2 2 3 2" xfId="21487"/>
    <cellStyle name="계산 5 2 2 3 2 2" xfId="21488"/>
    <cellStyle name="계산 5 2 2 3 3" xfId="21489"/>
    <cellStyle name="계산 5 2 2 3 3 2" xfId="21490"/>
    <cellStyle name="계산 5 2 2 3 4" xfId="21491"/>
    <cellStyle name="계산 5 2 2 3 4 2" xfId="21492"/>
    <cellStyle name="계산 5 2 2 3 5" xfId="21493"/>
    <cellStyle name="계산 5 2 2 3 5 2" xfId="21494"/>
    <cellStyle name="계산 5 2 2 3 6" xfId="21495"/>
    <cellStyle name="계산 5 2 2 3 6 2" xfId="21496"/>
    <cellStyle name="계산 5 2 2 3 7" xfId="21497"/>
    <cellStyle name="계산 5 2 2 3 7 2" xfId="21498"/>
    <cellStyle name="계산 5 2 2 3 8" xfId="21499"/>
    <cellStyle name="계산 5 2 2 3 8 2" xfId="21500"/>
    <cellStyle name="계산 5 2 2 3 9" xfId="21501"/>
    <cellStyle name="계산 5 2 2 3 9 2" xfId="21502"/>
    <cellStyle name="계산 5 2 2 4" xfId="21503"/>
    <cellStyle name="計算 5 2 2 4" xfId="21504"/>
    <cellStyle name="计算 5 2 2 4" xfId="21505"/>
    <cellStyle name="계산 5 2 2 4 2" xfId="21506"/>
    <cellStyle name="計算 5 2 2 4 2" xfId="21507"/>
    <cellStyle name="计算 5 2 2 4 2" xfId="21508"/>
    <cellStyle name="계산 5 2 2 5" xfId="21509"/>
    <cellStyle name="計算 5 2 2 5" xfId="21510"/>
    <cellStyle name="计算 5 2 2 5" xfId="21511"/>
    <cellStyle name="계산 5 2 2 5 2" xfId="21512"/>
    <cellStyle name="計算 5 2 2 5 2" xfId="21513"/>
    <cellStyle name="计算 5 2 2 5 2" xfId="21514"/>
    <cellStyle name="계산 5 2 2 6" xfId="21515"/>
    <cellStyle name="計算 5 2 2 6" xfId="21516"/>
    <cellStyle name="计算 5 2 2 6" xfId="21517"/>
    <cellStyle name="계산 5 2 2 6 2" xfId="21518"/>
    <cellStyle name="計算 5 2 2 6 2" xfId="21519"/>
    <cellStyle name="计算 5 2 2 6 2" xfId="21520"/>
    <cellStyle name="계산 5 2 2 7" xfId="21521"/>
    <cellStyle name="計算 5 2 2 7" xfId="21522"/>
    <cellStyle name="计算 5 2 2 7" xfId="21523"/>
    <cellStyle name="계산 5 2 2 7 2" xfId="21524"/>
    <cellStyle name="計算 5 2 2 7 2" xfId="21525"/>
    <cellStyle name="计算 5 2 2 7 2" xfId="21526"/>
    <cellStyle name="계산 5 2 2 8" xfId="21527"/>
    <cellStyle name="計算 5 2 2 8" xfId="21528"/>
    <cellStyle name="计算 5 2 2 8" xfId="21529"/>
    <cellStyle name="계산 5 2 2 8 2" xfId="21530"/>
    <cellStyle name="計算 5 2 2 8 2" xfId="21531"/>
    <cellStyle name="计算 5 2 2 8 2" xfId="21532"/>
    <cellStyle name="계산 5 2 2 9" xfId="21533"/>
    <cellStyle name="計算 5 2 2 9" xfId="21534"/>
    <cellStyle name="计算 5 2 2 9" xfId="21535"/>
    <cellStyle name="계산 5 2 2 9 2" xfId="21536"/>
    <cellStyle name="計算 5 2 2 9 2" xfId="21537"/>
    <cellStyle name="计算 5 2 2 9 2" xfId="21538"/>
    <cellStyle name="계산 5 2 20" xfId="21539"/>
    <cellStyle name="계산 5 2 20 2" xfId="21540"/>
    <cellStyle name="계산 5 2 21" xfId="21541"/>
    <cellStyle name="계산 5 2 21 2" xfId="21542"/>
    <cellStyle name="계산 5 2 22" xfId="21543"/>
    <cellStyle name="계산 5 2 23" xfId="21544"/>
    <cellStyle name="계산 5 2 24" xfId="21545"/>
    <cellStyle name="계산 5 2 25" xfId="21546"/>
    <cellStyle name="계산 5 2 3" xfId="21547"/>
    <cellStyle name="計算 5 2 3" xfId="21548"/>
    <cellStyle name="计算 5 2 3" xfId="21549"/>
    <cellStyle name="계산 5 2 3 10" xfId="21550"/>
    <cellStyle name="計算 5 2 3 10" xfId="21551"/>
    <cellStyle name="计算 5 2 3 10" xfId="21552"/>
    <cellStyle name="계산 5 2 3 10 2" xfId="21553"/>
    <cellStyle name="計算 5 2 3 10 2" xfId="21554"/>
    <cellStyle name="计算 5 2 3 10 2" xfId="21555"/>
    <cellStyle name="계산 5 2 3 11" xfId="21556"/>
    <cellStyle name="計算 5 2 3 11" xfId="21557"/>
    <cellStyle name="计算 5 2 3 11" xfId="21558"/>
    <cellStyle name="계산 5 2 3 11 2" xfId="21559"/>
    <cellStyle name="計算 5 2 3 11 2" xfId="21560"/>
    <cellStyle name="计算 5 2 3 11 2" xfId="21561"/>
    <cellStyle name="계산 5 2 3 12" xfId="21562"/>
    <cellStyle name="計算 5 2 3 12" xfId="21563"/>
    <cellStyle name="计算 5 2 3 12" xfId="21564"/>
    <cellStyle name="계산 5 2 3 12 2" xfId="21565"/>
    <cellStyle name="計算 5 2 3 12 2" xfId="21566"/>
    <cellStyle name="计算 5 2 3 12 2" xfId="21567"/>
    <cellStyle name="계산 5 2 3 13" xfId="21568"/>
    <cellStyle name="計算 5 2 3 13" xfId="21569"/>
    <cellStyle name="计算 5 2 3 13" xfId="21570"/>
    <cellStyle name="계산 5 2 3 13 2" xfId="21571"/>
    <cellStyle name="계산 5 2 3 14" xfId="21572"/>
    <cellStyle name="계산 5 2 3 14 2" xfId="21573"/>
    <cellStyle name="계산 5 2 3 15" xfId="21574"/>
    <cellStyle name="계산 5 2 3 2" xfId="21575"/>
    <cellStyle name="計算 5 2 3 2" xfId="21576"/>
    <cellStyle name="计算 5 2 3 2" xfId="21577"/>
    <cellStyle name="계산 5 2 3 2 10" xfId="21578"/>
    <cellStyle name="계산 5 2 3 2 10 2" xfId="21579"/>
    <cellStyle name="계산 5 2 3 2 11" xfId="21580"/>
    <cellStyle name="계산 5 2 3 2 11 2" xfId="21581"/>
    <cellStyle name="계산 5 2 3 2 12" xfId="21582"/>
    <cellStyle name="계산 5 2 3 2 12 2" xfId="21583"/>
    <cellStyle name="계산 5 2 3 2 13" xfId="21584"/>
    <cellStyle name="계산 5 2 3 2 2" xfId="21585"/>
    <cellStyle name="計算 5 2 3 2 2" xfId="21586"/>
    <cellStyle name="计算 5 2 3 2 2" xfId="21587"/>
    <cellStyle name="계산 5 2 3 2 2 2" xfId="21588"/>
    <cellStyle name="계산 5 2 3 2 3" xfId="21589"/>
    <cellStyle name="계산 5 2 3 2 3 2" xfId="21590"/>
    <cellStyle name="계산 5 2 3 2 4" xfId="21591"/>
    <cellStyle name="계산 5 2 3 2 4 2" xfId="21592"/>
    <cellStyle name="계산 5 2 3 2 5" xfId="21593"/>
    <cellStyle name="계산 5 2 3 2 5 2" xfId="21594"/>
    <cellStyle name="계산 5 2 3 2 6" xfId="21595"/>
    <cellStyle name="계산 5 2 3 2 6 2" xfId="21596"/>
    <cellStyle name="계산 5 2 3 2 7" xfId="21597"/>
    <cellStyle name="계산 5 2 3 2 7 2" xfId="21598"/>
    <cellStyle name="계산 5 2 3 2 8" xfId="21599"/>
    <cellStyle name="계산 5 2 3 2 8 2" xfId="21600"/>
    <cellStyle name="계산 5 2 3 2 9" xfId="21601"/>
    <cellStyle name="계산 5 2 3 2 9 2" xfId="21602"/>
    <cellStyle name="계산 5 2 3 3" xfId="21603"/>
    <cellStyle name="計算 5 2 3 3" xfId="21604"/>
    <cellStyle name="计算 5 2 3 3" xfId="21605"/>
    <cellStyle name="계산 5 2 3 3 10" xfId="21606"/>
    <cellStyle name="계산 5 2 3 3 10 2" xfId="21607"/>
    <cellStyle name="계산 5 2 3 3 11" xfId="21608"/>
    <cellStyle name="계산 5 2 3 3 11 2" xfId="21609"/>
    <cellStyle name="계산 5 2 3 3 12" xfId="21610"/>
    <cellStyle name="계산 5 2 3 3 2" xfId="21611"/>
    <cellStyle name="計算 5 2 3 3 2" xfId="21612"/>
    <cellStyle name="计算 5 2 3 3 2" xfId="21613"/>
    <cellStyle name="계산 5 2 3 3 2 2" xfId="21614"/>
    <cellStyle name="계산 5 2 3 3 3" xfId="21615"/>
    <cellStyle name="계산 5 2 3 3 3 2" xfId="21616"/>
    <cellStyle name="계산 5 2 3 3 4" xfId="21617"/>
    <cellStyle name="계산 5 2 3 3 4 2" xfId="21618"/>
    <cellStyle name="계산 5 2 3 3 5" xfId="21619"/>
    <cellStyle name="계산 5 2 3 3 5 2" xfId="21620"/>
    <cellStyle name="계산 5 2 3 3 6" xfId="21621"/>
    <cellStyle name="계산 5 2 3 3 6 2" xfId="21622"/>
    <cellStyle name="계산 5 2 3 3 7" xfId="21623"/>
    <cellStyle name="계산 5 2 3 3 7 2" xfId="21624"/>
    <cellStyle name="계산 5 2 3 3 8" xfId="21625"/>
    <cellStyle name="계산 5 2 3 3 8 2" xfId="21626"/>
    <cellStyle name="계산 5 2 3 3 9" xfId="21627"/>
    <cellStyle name="계산 5 2 3 3 9 2" xfId="21628"/>
    <cellStyle name="계산 5 2 3 4" xfId="21629"/>
    <cellStyle name="計算 5 2 3 4" xfId="21630"/>
    <cellStyle name="计算 5 2 3 4" xfId="21631"/>
    <cellStyle name="계산 5 2 3 4 2" xfId="21632"/>
    <cellStyle name="計算 5 2 3 4 2" xfId="21633"/>
    <cellStyle name="计算 5 2 3 4 2" xfId="21634"/>
    <cellStyle name="계산 5 2 3 5" xfId="21635"/>
    <cellStyle name="計算 5 2 3 5" xfId="21636"/>
    <cellStyle name="计算 5 2 3 5" xfId="21637"/>
    <cellStyle name="계산 5 2 3 5 2" xfId="21638"/>
    <cellStyle name="計算 5 2 3 5 2" xfId="21639"/>
    <cellStyle name="计算 5 2 3 5 2" xfId="21640"/>
    <cellStyle name="계산 5 2 3 6" xfId="21641"/>
    <cellStyle name="計算 5 2 3 6" xfId="21642"/>
    <cellStyle name="计算 5 2 3 6" xfId="21643"/>
    <cellStyle name="계산 5 2 3 6 2" xfId="21644"/>
    <cellStyle name="計算 5 2 3 6 2" xfId="21645"/>
    <cellStyle name="计算 5 2 3 6 2" xfId="21646"/>
    <cellStyle name="계산 5 2 3 7" xfId="21647"/>
    <cellStyle name="計算 5 2 3 7" xfId="21648"/>
    <cellStyle name="计算 5 2 3 7" xfId="21649"/>
    <cellStyle name="계산 5 2 3 7 2" xfId="21650"/>
    <cellStyle name="計算 5 2 3 7 2" xfId="21651"/>
    <cellStyle name="计算 5 2 3 7 2" xfId="21652"/>
    <cellStyle name="계산 5 2 3 8" xfId="21653"/>
    <cellStyle name="計算 5 2 3 8" xfId="21654"/>
    <cellStyle name="计算 5 2 3 8" xfId="21655"/>
    <cellStyle name="계산 5 2 3 8 2" xfId="21656"/>
    <cellStyle name="計算 5 2 3 8 2" xfId="21657"/>
    <cellStyle name="计算 5 2 3 8 2" xfId="21658"/>
    <cellStyle name="계산 5 2 3 9" xfId="21659"/>
    <cellStyle name="計算 5 2 3 9" xfId="21660"/>
    <cellStyle name="计算 5 2 3 9" xfId="21661"/>
    <cellStyle name="계산 5 2 3 9 2" xfId="21662"/>
    <cellStyle name="計算 5 2 3 9 2" xfId="21663"/>
    <cellStyle name="计算 5 2 3 9 2" xfId="21664"/>
    <cellStyle name="계산 5 2 4" xfId="21665"/>
    <cellStyle name="計算 5 2 4" xfId="21666"/>
    <cellStyle name="计算 5 2 4" xfId="21667"/>
    <cellStyle name="계산 5 2 4 10" xfId="21668"/>
    <cellStyle name="계산 5 2 4 10 2" xfId="21669"/>
    <cellStyle name="계산 5 2 4 11" xfId="21670"/>
    <cellStyle name="계산 5 2 4 11 2" xfId="21671"/>
    <cellStyle name="계산 5 2 4 12" xfId="21672"/>
    <cellStyle name="계산 5 2 4 12 2" xfId="21673"/>
    <cellStyle name="계산 5 2 4 13" xfId="21674"/>
    <cellStyle name="계산 5 2 4 13 2" xfId="21675"/>
    <cellStyle name="계산 5 2 4 14" xfId="21676"/>
    <cellStyle name="계산 5 2 4 14 2" xfId="21677"/>
    <cellStyle name="계산 5 2 4 15" xfId="21678"/>
    <cellStyle name="계산 5 2 4 2" xfId="21679"/>
    <cellStyle name="計算 5 2 4 2" xfId="21680"/>
    <cellStyle name="计算 5 2 4 2" xfId="21681"/>
    <cellStyle name="계산 5 2 4 2 2" xfId="21682"/>
    <cellStyle name="계산 5 2 4 2 2 2" xfId="21683"/>
    <cellStyle name="계산 5 2 4 2 3" xfId="21684"/>
    <cellStyle name="계산 5 2 4 2 3 2" xfId="21685"/>
    <cellStyle name="계산 5 2 4 2 4" xfId="21686"/>
    <cellStyle name="계산 5 2 4 2 4 2" xfId="21687"/>
    <cellStyle name="계산 5 2 4 2 5" xfId="21688"/>
    <cellStyle name="계산 5 2 4 3" xfId="21689"/>
    <cellStyle name="계산 5 2 4 3 2" xfId="21690"/>
    <cellStyle name="계산 5 2 4 3 2 2" xfId="21691"/>
    <cellStyle name="계산 5 2 4 3 3" xfId="21692"/>
    <cellStyle name="계산 5 2 4 3 3 2" xfId="21693"/>
    <cellStyle name="계산 5 2 4 3 4" xfId="21694"/>
    <cellStyle name="계산 5 2 4 3 4 2" xfId="21695"/>
    <cellStyle name="계산 5 2 4 3 5" xfId="21696"/>
    <cellStyle name="계산 5 2 4 4" xfId="21697"/>
    <cellStyle name="계산 5 2 4 4 2" xfId="21698"/>
    <cellStyle name="계산 5 2 4 5" xfId="21699"/>
    <cellStyle name="계산 5 2 4 5 2" xfId="21700"/>
    <cellStyle name="계산 5 2 4 6" xfId="21701"/>
    <cellStyle name="계산 5 2 4 6 2" xfId="21702"/>
    <cellStyle name="계산 5 2 4 7" xfId="21703"/>
    <cellStyle name="계산 5 2 4 7 2" xfId="21704"/>
    <cellStyle name="계산 5 2 4 8" xfId="21705"/>
    <cellStyle name="계산 5 2 4 8 2" xfId="21706"/>
    <cellStyle name="계산 5 2 4 9" xfId="21707"/>
    <cellStyle name="계산 5 2 4 9 2" xfId="21708"/>
    <cellStyle name="계산 5 2 5" xfId="21709"/>
    <cellStyle name="計算 5 2 5" xfId="21710"/>
    <cellStyle name="计算 5 2 5" xfId="21711"/>
    <cellStyle name="계산 5 2 5 10" xfId="21712"/>
    <cellStyle name="계산 5 2 5 10 2" xfId="21713"/>
    <cellStyle name="계산 5 2 5 11" xfId="21714"/>
    <cellStyle name="계산 5 2 5 11 2" xfId="21715"/>
    <cellStyle name="계산 5 2 5 12" xfId="21716"/>
    <cellStyle name="계산 5 2 5 12 2" xfId="21717"/>
    <cellStyle name="계산 5 2 5 13" xfId="21718"/>
    <cellStyle name="계산 5 2 5 13 2" xfId="21719"/>
    <cellStyle name="계산 5 2 5 14" xfId="21720"/>
    <cellStyle name="계산 5 2 5 2" xfId="21721"/>
    <cellStyle name="計算 5 2 5 2" xfId="21722"/>
    <cellStyle name="计算 5 2 5 2" xfId="21723"/>
    <cellStyle name="계산 5 2 5 2 2" xfId="21724"/>
    <cellStyle name="계산 5 2 5 2 2 2" xfId="21725"/>
    <cellStyle name="계산 5 2 5 2 3" xfId="21726"/>
    <cellStyle name="계산 5 2 5 2 3 2" xfId="21727"/>
    <cellStyle name="계산 5 2 5 2 4" xfId="21728"/>
    <cellStyle name="계산 5 2 5 2 4 2" xfId="21729"/>
    <cellStyle name="계산 5 2 5 2 5" xfId="21730"/>
    <cellStyle name="계산 5 2 5 3" xfId="21731"/>
    <cellStyle name="계산 5 2 5 3 2" xfId="21732"/>
    <cellStyle name="계산 5 2 5 3 2 2" xfId="21733"/>
    <cellStyle name="계산 5 2 5 3 3" xfId="21734"/>
    <cellStyle name="계산 5 2 5 3 3 2" xfId="21735"/>
    <cellStyle name="계산 5 2 5 3 4" xfId="21736"/>
    <cellStyle name="계산 5 2 5 3 4 2" xfId="21737"/>
    <cellStyle name="계산 5 2 5 3 5" xfId="21738"/>
    <cellStyle name="계산 5 2 5 4" xfId="21739"/>
    <cellStyle name="계산 5 2 5 4 2" xfId="21740"/>
    <cellStyle name="계산 5 2 5 5" xfId="21741"/>
    <cellStyle name="계산 5 2 5 5 2" xfId="21742"/>
    <cellStyle name="계산 5 2 5 6" xfId="21743"/>
    <cellStyle name="계산 5 2 5 6 2" xfId="21744"/>
    <cellStyle name="계산 5 2 5 7" xfId="21745"/>
    <cellStyle name="계산 5 2 5 7 2" xfId="21746"/>
    <cellStyle name="계산 5 2 5 8" xfId="21747"/>
    <cellStyle name="계산 5 2 5 8 2" xfId="21748"/>
    <cellStyle name="계산 5 2 5 9" xfId="21749"/>
    <cellStyle name="계산 5 2 5 9 2" xfId="21750"/>
    <cellStyle name="계산 5 2 6" xfId="21751"/>
    <cellStyle name="計算 5 2 6" xfId="21752"/>
    <cellStyle name="计算 5 2 6" xfId="21753"/>
    <cellStyle name="계산 5 2 6 10" xfId="21754"/>
    <cellStyle name="계산 5 2 6 10 2" xfId="21755"/>
    <cellStyle name="계산 5 2 6 11" xfId="21756"/>
    <cellStyle name="계산 5 2 6 11 2" xfId="21757"/>
    <cellStyle name="계산 5 2 6 12" xfId="21758"/>
    <cellStyle name="계산 5 2 6 12 2" xfId="21759"/>
    <cellStyle name="계산 5 2 6 13" xfId="21760"/>
    <cellStyle name="계산 5 2 6 2" xfId="21761"/>
    <cellStyle name="計算 5 2 6 2" xfId="21762"/>
    <cellStyle name="计算 5 2 6 2" xfId="21763"/>
    <cellStyle name="계산 5 2 6 2 2" xfId="21764"/>
    <cellStyle name="계산 5 2 6 2 2 2" xfId="21765"/>
    <cellStyle name="계산 5 2 6 2 3" xfId="21766"/>
    <cellStyle name="계산 5 2 6 2 3 2" xfId="21767"/>
    <cellStyle name="계산 5 2 6 2 4" xfId="21768"/>
    <cellStyle name="계산 5 2 6 2 4 2" xfId="21769"/>
    <cellStyle name="계산 5 2 6 2 5" xfId="21770"/>
    <cellStyle name="계산 5 2 6 3" xfId="21771"/>
    <cellStyle name="계산 5 2 6 3 2" xfId="21772"/>
    <cellStyle name="계산 5 2 6 3 2 2" xfId="21773"/>
    <cellStyle name="계산 5 2 6 3 3" xfId="21774"/>
    <cellStyle name="계산 5 2 6 3 3 2" xfId="21775"/>
    <cellStyle name="계산 5 2 6 3 4" xfId="21776"/>
    <cellStyle name="계산 5 2 6 3 4 2" xfId="21777"/>
    <cellStyle name="계산 5 2 6 3 5" xfId="21778"/>
    <cellStyle name="계산 5 2 6 4" xfId="21779"/>
    <cellStyle name="계산 5 2 6 4 2" xfId="21780"/>
    <cellStyle name="계산 5 2 6 5" xfId="21781"/>
    <cellStyle name="계산 5 2 6 5 2" xfId="21782"/>
    <cellStyle name="계산 5 2 6 6" xfId="21783"/>
    <cellStyle name="계산 5 2 6 6 2" xfId="21784"/>
    <cellStyle name="계산 5 2 6 7" xfId="21785"/>
    <cellStyle name="계산 5 2 6 7 2" xfId="21786"/>
    <cellStyle name="계산 5 2 6 8" xfId="21787"/>
    <cellStyle name="계산 5 2 6 8 2" xfId="21788"/>
    <cellStyle name="계산 5 2 6 9" xfId="21789"/>
    <cellStyle name="계산 5 2 6 9 2" xfId="21790"/>
    <cellStyle name="계산 5 2 7" xfId="21791"/>
    <cellStyle name="計算 5 2 7" xfId="21792"/>
    <cellStyle name="计算 5 2 7" xfId="21793"/>
    <cellStyle name="계산 5 2 7 10" xfId="21794"/>
    <cellStyle name="계산 5 2 7 10 2" xfId="21795"/>
    <cellStyle name="계산 5 2 7 11" xfId="21796"/>
    <cellStyle name="계산 5 2 7 11 2" xfId="21797"/>
    <cellStyle name="계산 5 2 7 12" xfId="21798"/>
    <cellStyle name="계산 5 2 7 2" xfId="21799"/>
    <cellStyle name="計算 5 2 7 2" xfId="21800"/>
    <cellStyle name="计算 5 2 7 2" xfId="21801"/>
    <cellStyle name="계산 5 2 7 2 2" xfId="21802"/>
    <cellStyle name="계산 5 2 7 2 2 2" xfId="21803"/>
    <cellStyle name="계산 5 2 7 2 3" xfId="21804"/>
    <cellStyle name="계산 5 2 7 2 3 2" xfId="21805"/>
    <cellStyle name="계산 5 2 7 2 4" xfId="21806"/>
    <cellStyle name="계산 5 2 7 2 4 2" xfId="21807"/>
    <cellStyle name="계산 5 2 7 2 5" xfId="21808"/>
    <cellStyle name="계산 5 2 7 3" xfId="21809"/>
    <cellStyle name="계산 5 2 7 3 2" xfId="21810"/>
    <cellStyle name="계산 5 2 7 3 2 2" xfId="21811"/>
    <cellStyle name="계산 5 2 7 3 3" xfId="21812"/>
    <cellStyle name="계산 5 2 7 3 3 2" xfId="21813"/>
    <cellStyle name="계산 5 2 7 3 4" xfId="21814"/>
    <cellStyle name="계산 5 2 7 3 4 2" xfId="21815"/>
    <cellStyle name="계산 5 2 7 3 5" xfId="21816"/>
    <cellStyle name="계산 5 2 7 4" xfId="21817"/>
    <cellStyle name="계산 5 2 7 4 2" xfId="21818"/>
    <cellStyle name="계산 5 2 7 5" xfId="21819"/>
    <cellStyle name="계산 5 2 7 5 2" xfId="21820"/>
    <cellStyle name="계산 5 2 7 6" xfId="21821"/>
    <cellStyle name="계산 5 2 7 6 2" xfId="21822"/>
    <cellStyle name="계산 5 2 7 7" xfId="21823"/>
    <cellStyle name="계산 5 2 7 7 2" xfId="21824"/>
    <cellStyle name="계산 5 2 7 8" xfId="21825"/>
    <cellStyle name="계산 5 2 7 8 2" xfId="21826"/>
    <cellStyle name="계산 5 2 7 9" xfId="21827"/>
    <cellStyle name="계산 5 2 7 9 2" xfId="21828"/>
    <cellStyle name="계산 5 2 8" xfId="21829"/>
    <cellStyle name="計算 5 2 8" xfId="21830"/>
    <cellStyle name="计算 5 2 8" xfId="21831"/>
    <cellStyle name="계산 5 2 8 10" xfId="21832"/>
    <cellStyle name="계산 5 2 8 10 2" xfId="21833"/>
    <cellStyle name="계산 5 2 8 11" xfId="21834"/>
    <cellStyle name="계산 5 2 8 2" xfId="21835"/>
    <cellStyle name="計算 5 2 8 2" xfId="21836"/>
    <cellStyle name="计算 5 2 8 2" xfId="21837"/>
    <cellStyle name="계산 5 2 8 2 2" xfId="21838"/>
    <cellStyle name="계산 5 2 8 2 2 2" xfId="21839"/>
    <cellStyle name="계산 5 2 8 2 3" xfId="21840"/>
    <cellStyle name="계산 5 2 8 2 3 2" xfId="21841"/>
    <cellStyle name="계산 5 2 8 2 4" xfId="21842"/>
    <cellStyle name="계산 5 2 8 2 4 2" xfId="21843"/>
    <cellStyle name="계산 5 2 8 2 5" xfId="21844"/>
    <cellStyle name="계산 5 2 8 3" xfId="21845"/>
    <cellStyle name="계산 5 2 8 3 2" xfId="21846"/>
    <cellStyle name="계산 5 2 8 3 2 2" xfId="21847"/>
    <cellStyle name="계산 5 2 8 3 3" xfId="21848"/>
    <cellStyle name="계산 5 2 8 3 3 2" xfId="21849"/>
    <cellStyle name="계산 5 2 8 3 4" xfId="21850"/>
    <cellStyle name="계산 5 2 8 3 4 2" xfId="21851"/>
    <cellStyle name="계산 5 2 8 3 5" xfId="21852"/>
    <cellStyle name="계산 5 2 8 4" xfId="21853"/>
    <cellStyle name="계산 5 2 8 4 2" xfId="21854"/>
    <cellStyle name="계산 5 2 8 5" xfId="21855"/>
    <cellStyle name="계산 5 2 8 5 2" xfId="21856"/>
    <cellStyle name="계산 5 2 8 6" xfId="21857"/>
    <cellStyle name="계산 5 2 8 6 2" xfId="21858"/>
    <cellStyle name="계산 5 2 8 7" xfId="21859"/>
    <cellStyle name="계산 5 2 8 7 2" xfId="21860"/>
    <cellStyle name="계산 5 2 8 8" xfId="21861"/>
    <cellStyle name="계산 5 2 8 8 2" xfId="21862"/>
    <cellStyle name="계산 5 2 8 9" xfId="21863"/>
    <cellStyle name="계산 5 2 8 9 2" xfId="21864"/>
    <cellStyle name="계산 5 2 9" xfId="21865"/>
    <cellStyle name="計算 5 2 9" xfId="21866"/>
    <cellStyle name="计算 5 2 9" xfId="21867"/>
    <cellStyle name="계산 5 2 9 2" xfId="21868"/>
    <cellStyle name="計算 5 2 9 2" xfId="21869"/>
    <cellStyle name="计算 5 2 9 2" xfId="21870"/>
    <cellStyle name="계산 5 2 9 2 2" xfId="21871"/>
    <cellStyle name="계산 5 2 9 3" xfId="21872"/>
    <cellStyle name="계산 5 2 9 3 2" xfId="21873"/>
    <cellStyle name="계산 5 2 9 4" xfId="21874"/>
    <cellStyle name="계산 5 2 9 4 2" xfId="21875"/>
    <cellStyle name="계산 5 2 9 5" xfId="21876"/>
    <cellStyle name="계산 5 2 9 5 2" xfId="21877"/>
    <cellStyle name="계산 5 2 9 6" xfId="21878"/>
    <cellStyle name="계산 5 2 9 6 2" xfId="21879"/>
    <cellStyle name="계산 5 2 9 7" xfId="21880"/>
    <cellStyle name="계산 5 2 9 7 2" xfId="21881"/>
    <cellStyle name="계산 5 2 9 8" xfId="21882"/>
    <cellStyle name="계산 5 20" xfId="21883"/>
    <cellStyle name="計算 5 20" xfId="21884"/>
    <cellStyle name="计算 5 20" xfId="21885"/>
    <cellStyle name="계산 5 20 2" xfId="21886"/>
    <cellStyle name="計算 5 20 2" xfId="21887"/>
    <cellStyle name="计算 5 20 2" xfId="21888"/>
    <cellStyle name="계산 5 20 2 2" xfId="21889"/>
    <cellStyle name="계산 5 20 3" xfId="21890"/>
    <cellStyle name="계산 5 20 3 2" xfId="21891"/>
    <cellStyle name="계산 5 20 4" xfId="21892"/>
    <cellStyle name="계산 5 20 4 2" xfId="21893"/>
    <cellStyle name="계산 5 20 5" xfId="21894"/>
    <cellStyle name="계산 5 21" xfId="21895"/>
    <cellStyle name="計算 5 21" xfId="21896"/>
    <cellStyle name="计算 5 21" xfId="21897"/>
    <cellStyle name="계산 5 21 2" xfId="21898"/>
    <cellStyle name="計算 5 21 2" xfId="21899"/>
    <cellStyle name="计算 5 21 2" xfId="21900"/>
    <cellStyle name="계산 5 21 2 2" xfId="21901"/>
    <cellStyle name="계산 5 21 3" xfId="21902"/>
    <cellStyle name="계산 5 21 3 2" xfId="21903"/>
    <cellStyle name="계산 5 21 4" xfId="21904"/>
    <cellStyle name="계산 5 21 4 2" xfId="21905"/>
    <cellStyle name="계산 5 21 5" xfId="21906"/>
    <cellStyle name="계산 5 22" xfId="21907"/>
    <cellStyle name="計算 5 22" xfId="21908"/>
    <cellStyle name="计算 5 22" xfId="21909"/>
    <cellStyle name="계산 5 22 2" xfId="21910"/>
    <cellStyle name="计算 5 22 2" xfId="21911"/>
    <cellStyle name="계산 5 23" xfId="21912"/>
    <cellStyle name="计算 5 23" xfId="21913"/>
    <cellStyle name="계산 5 23 2" xfId="21914"/>
    <cellStyle name="计算 5 23 2" xfId="21915"/>
    <cellStyle name="계산 5 24" xfId="21916"/>
    <cellStyle name="计算 5 24" xfId="21917"/>
    <cellStyle name="계산 5 24 2" xfId="21918"/>
    <cellStyle name="계산 5 25" xfId="21919"/>
    <cellStyle name="계산 5 25 2" xfId="21920"/>
    <cellStyle name="계산 5 26" xfId="21921"/>
    <cellStyle name="계산 5 26 2" xfId="21922"/>
    <cellStyle name="계산 5 27" xfId="21923"/>
    <cellStyle name="계산 5 27 2" xfId="21924"/>
    <cellStyle name="계산 5 28" xfId="21925"/>
    <cellStyle name="계산 5 28 2" xfId="21926"/>
    <cellStyle name="계산 5 29" xfId="21927"/>
    <cellStyle name="계산 5 29 2" xfId="21928"/>
    <cellStyle name="계산 5 3" xfId="21929"/>
    <cellStyle name="計算 5 3" xfId="21930"/>
    <cellStyle name="计算 5 3" xfId="21931"/>
    <cellStyle name="계산 5 3 10" xfId="21932"/>
    <cellStyle name="計算 5 3 10" xfId="21933"/>
    <cellStyle name="计算 5 3 10" xfId="21934"/>
    <cellStyle name="계산 5 3 10 2" xfId="21935"/>
    <cellStyle name="計算 5 3 10 2" xfId="21936"/>
    <cellStyle name="计算 5 3 10 2" xfId="21937"/>
    <cellStyle name="계산 5 3 11" xfId="21938"/>
    <cellStyle name="計算 5 3 11" xfId="21939"/>
    <cellStyle name="计算 5 3 11" xfId="21940"/>
    <cellStyle name="계산 5 3 11 2" xfId="21941"/>
    <cellStyle name="計算 5 3 11 2" xfId="21942"/>
    <cellStyle name="计算 5 3 11 2" xfId="21943"/>
    <cellStyle name="계산 5 3 12" xfId="21944"/>
    <cellStyle name="計算 5 3 12" xfId="21945"/>
    <cellStyle name="计算 5 3 12" xfId="21946"/>
    <cellStyle name="계산 5 3 12 2" xfId="21947"/>
    <cellStyle name="計算 5 3 12 2" xfId="21948"/>
    <cellStyle name="计算 5 3 12 2" xfId="21949"/>
    <cellStyle name="계산 5 3 13" xfId="21950"/>
    <cellStyle name="計算 5 3 13" xfId="21951"/>
    <cellStyle name="计算 5 3 13" xfId="21952"/>
    <cellStyle name="계산 5 3 13 2" xfId="21953"/>
    <cellStyle name="計算 5 3 13 2" xfId="21954"/>
    <cellStyle name="计算 5 3 13 2" xfId="21955"/>
    <cellStyle name="계산 5 3 14" xfId="21956"/>
    <cellStyle name="計算 5 3 14" xfId="21957"/>
    <cellStyle name="计算 5 3 14" xfId="21958"/>
    <cellStyle name="계산 5 3 14 2" xfId="21959"/>
    <cellStyle name="計算 5 3 14 2" xfId="21960"/>
    <cellStyle name="计算 5 3 14 2" xfId="21961"/>
    <cellStyle name="계산 5 3 15" xfId="21962"/>
    <cellStyle name="計算 5 3 15" xfId="21963"/>
    <cellStyle name="计算 5 3 15" xfId="21964"/>
    <cellStyle name="계산 5 3 15 2" xfId="21965"/>
    <cellStyle name="계산 5 3 16" xfId="21966"/>
    <cellStyle name="계산 5 3 16 2" xfId="21967"/>
    <cellStyle name="계산 5 3 17" xfId="21968"/>
    <cellStyle name="계산 5 3 17 2" xfId="21969"/>
    <cellStyle name="계산 5 3 18" xfId="21970"/>
    <cellStyle name="계산 5 3 18 2" xfId="21971"/>
    <cellStyle name="계산 5 3 19" xfId="21972"/>
    <cellStyle name="계산 5 3 19 2" xfId="21973"/>
    <cellStyle name="계산 5 3 2" xfId="21974"/>
    <cellStyle name="計算 5 3 2" xfId="21975"/>
    <cellStyle name="计算 5 3 2" xfId="21976"/>
    <cellStyle name="계산 5 3 2 10" xfId="21977"/>
    <cellStyle name="計算 5 3 2 10" xfId="21978"/>
    <cellStyle name="计算 5 3 2 10" xfId="21979"/>
    <cellStyle name="계산 5 3 2 10 2" xfId="21980"/>
    <cellStyle name="計算 5 3 2 10 2" xfId="21981"/>
    <cellStyle name="计算 5 3 2 10 2" xfId="21982"/>
    <cellStyle name="계산 5 3 2 11" xfId="21983"/>
    <cellStyle name="計算 5 3 2 11" xfId="21984"/>
    <cellStyle name="计算 5 3 2 11" xfId="21985"/>
    <cellStyle name="계산 5 3 2 11 2" xfId="21986"/>
    <cellStyle name="計算 5 3 2 11 2" xfId="21987"/>
    <cellStyle name="计算 5 3 2 11 2" xfId="21988"/>
    <cellStyle name="계산 5 3 2 12" xfId="21989"/>
    <cellStyle name="計算 5 3 2 12" xfId="21990"/>
    <cellStyle name="计算 5 3 2 12" xfId="21991"/>
    <cellStyle name="계산 5 3 2 12 2" xfId="21992"/>
    <cellStyle name="計算 5 3 2 12 2" xfId="21993"/>
    <cellStyle name="计算 5 3 2 12 2" xfId="21994"/>
    <cellStyle name="계산 5 3 2 13" xfId="21995"/>
    <cellStyle name="計算 5 3 2 13" xfId="21996"/>
    <cellStyle name="计算 5 3 2 13" xfId="21997"/>
    <cellStyle name="계산 5 3 2 13 2" xfId="21998"/>
    <cellStyle name="계산 5 3 2 14" xfId="21999"/>
    <cellStyle name="계산 5 3 2 14 2" xfId="22000"/>
    <cellStyle name="계산 5 3 2 15" xfId="22001"/>
    <cellStyle name="계산 5 3 2 2" xfId="22002"/>
    <cellStyle name="計算 5 3 2 2" xfId="22003"/>
    <cellStyle name="计算 5 3 2 2" xfId="22004"/>
    <cellStyle name="계산 5 3 2 2 10" xfId="22005"/>
    <cellStyle name="계산 5 3 2 2 10 2" xfId="22006"/>
    <cellStyle name="계산 5 3 2 2 11" xfId="22007"/>
    <cellStyle name="계산 5 3 2 2 11 2" xfId="22008"/>
    <cellStyle name="계산 5 3 2 2 12" xfId="22009"/>
    <cellStyle name="계산 5 3 2 2 12 2" xfId="22010"/>
    <cellStyle name="계산 5 3 2 2 13" xfId="22011"/>
    <cellStyle name="계산 5 3 2 2 2" xfId="22012"/>
    <cellStyle name="計算 5 3 2 2 2" xfId="22013"/>
    <cellStyle name="计算 5 3 2 2 2" xfId="22014"/>
    <cellStyle name="계산 5 3 2 2 2 2" xfId="22015"/>
    <cellStyle name="계산 5 3 2 2 3" xfId="22016"/>
    <cellStyle name="계산 5 3 2 2 3 2" xfId="22017"/>
    <cellStyle name="계산 5 3 2 2 4" xfId="22018"/>
    <cellStyle name="계산 5 3 2 2 4 2" xfId="22019"/>
    <cellStyle name="계산 5 3 2 2 5" xfId="22020"/>
    <cellStyle name="계산 5 3 2 2 5 2" xfId="22021"/>
    <cellStyle name="계산 5 3 2 2 6" xfId="22022"/>
    <cellStyle name="계산 5 3 2 2 6 2" xfId="22023"/>
    <cellStyle name="계산 5 3 2 2 7" xfId="22024"/>
    <cellStyle name="계산 5 3 2 2 7 2" xfId="22025"/>
    <cellStyle name="계산 5 3 2 2 8" xfId="22026"/>
    <cellStyle name="계산 5 3 2 2 8 2" xfId="22027"/>
    <cellStyle name="계산 5 3 2 2 9" xfId="22028"/>
    <cellStyle name="계산 5 3 2 2 9 2" xfId="22029"/>
    <cellStyle name="계산 5 3 2 3" xfId="22030"/>
    <cellStyle name="計算 5 3 2 3" xfId="22031"/>
    <cellStyle name="计算 5 3 2 3" xfId="22032"/>
    <cellStyle name="계산 5 3 2 3 10" xfId="22033"/>
    <cellStyle name="계산 5 3 2 3 10 2" xfId="22034"/>
    <cellStyle name="계산 5 3 2 3 11" xfId="22035"/>
    <cellStyle name="계산 5 3 2 3 11 2" xfId="22036"/>
    <cellStyle name="계산 5 3 2 3 12" xfId="22037"/>
    <cellStyle name="계산 5 3 2 3 2" xfId="22038"/>
    <cellStyle name="計算 5 3 2 3 2" xfId="22039"/>
    <cellStyle name="计算 5 3 2 3 2" xfId="22040"/>
    <cellStyle name="계산 5 3 2 3 2 2" xfId="22041"/>
    <cellStyle name="계산 5 3 2 3 3" xfId="22042"/>
    <cellStyle name="계산 5 3 2 3 3 2" xfId="22043"/>
    <cellStyle name="계산 5 3 2 3 4" xfId="22044"/>
    <cellStyle name="계산 5 3 2 3 4 2" xfId="22045"/>
    <cellStyle name="계산 5 3 2 3 5" xfId="22046"/>
    <cellStyle name="계산 5 3 2 3 5 2" xfId="22047"/>
    <cellStyle name="계산 5 3 2 3 6" xfId="22048"/>
    <cellStyle name="계산 5 3 2 3 6 2" xfId="22049"/>
    <cellStyle name="계산 5 3 2 3 7" xfId="22050"/>
    <cellStyle name="계산 5 3 2 3 7 2" xfId="22051"/>
    <cellStyle name="계산 5 3 2 3 8" xfId="22052"/>
    <cellStyle name="계산 5 3 2 3 8 2" xfId="22053"/>
    <cellStyle name="계산 5 3 2 3 9" xfId="22054"/>
    <cellStyle name="계산 5 3 2 3 9 2" xfId="22055"/>
    <cellStyle name="계산 5 3 2 4" xfId="22056"/>
    <cellStyle name="計算 5 3 2 4" xfId="22057"/>
    <cellStyle name="计算 5 3 2 4" xfId="22058"/>
    <cellStyle name="계산 5 3 2 4 2" xfId="22059"/>
    <cellStyle name="計算 5 3 2 4 2" xfId="22060"/>
    <cellStyle name="计算 5 3 2 4 2" xfId="22061"/>
    <cellStyle name="계산 5 3 2 5" xfId="22062"/>
    <cellStyle name="計算 5 3 2 5" xfId="22063"/>
    <cellStyle name="计算 5 3 2 5" xfId="22064"/>
    <cellStyle name="계산 5 3 2 5 2" xfId="22065"/>
    <cellStyle name="計算 5 3 2 5 2" xfId="22066"/>
    <cellStyle name="计算 5 3 2 5 2" xfId="22067"/>
    <cellStyle name="계산 5 3 2 6" xfId="22068"/>
    <cellStyle name="計算 5 3 2 6" xfId="22069"/>
    <cellStyle name="计算 5 3 2 6" xfId="22070"/>
    <cellStyle name="계산 5 3 2 6 2" xfId="22071"/>
    <cellStyle name="計算 5 3 2 6 2" xfId="22072"/>
    <cellStyle name="计算 5 3 2 6 2" xfId="22073"/>
    <cellStyle name="계산 5 3 2 7" xfId="22074"/>
    <cellStyle name="計算 5 3 2 7" xfId="22075"/>
    <cellStyle name="计算 5 3 2 7" xfId="22076"/>
    <cellStyle name="계산 5 3 2 7 2" xfId="22077"/>
    <cellStyle name="計算 5 3 2 7 2" xfId="22078"/>
    <cellStyle name="计算 5 3 2 7 2" xfId="22079"/>
    <cellStyle name="계산 5 3 2 8" xfId="22080"/>
    <cellStyle name="計算 5 3 2 8" xfId="22081"/>
    <cellStyle name="计算 5 3 2 8" xfId="22082"/>
    <cellStyle name="계산 5 3 2 8 2" xfId="22083"/>
    <cellStyle name="計算 5 3 2 8 2" xfId="22084"/>
    <cellStyle name="计算 5 3 2 8 2" xfId="22085"/>
    <cellStyle name="계산 5 3 2 9" xfId="22086"/>
    <cellStyle name="計算 5 3 2 9" xfId="22087"/>
    <cellStyle name="计算 5 3 2 9" xfId="22088"/>
    <cellStyle name="계산 5 3 2 9 2" xfId="22089"/>
    <cellStyle name="計算 5 3 2 9 2" xfId="22090"/>
    <cellStyle name="计算 5 3 2 9 2" xfId="22091"/>
    <cellStyle name="계산 5 3 20" xfId="22092"/>
    <cellStyle name="계산 5 3 20 2" xfId="22093"/>
    <cellStyle name="계산 5 3 21" xfId="22094"/>
    <cellStyle name="계산 5 3 22" xfId="22095"/>
    <cellStyle name="계산 5 3 23" xfId="22096"/>
    <cellStyle name="계산 5 3 24" xfId="22097"/>
    <cellStyle name="계산 5 3 3" xfId="22098"/>
    <cellStyle name="計算 5 3 3" xfId="22099"/>
    <cellStyle name="计算 5 3 3" xfId="22100"/>
    <cellStyle name="계산 5 3 3 10" xfId="22101"/>
    <cellStyle name="計算 5 3 3 10" xfId="22102"/>
    <cellStyle name="计算 5 3 3 10" xfId="22103"/>
    <cellStyle name="계산 5 3 3 10 2" xfId="22104"/>
    <cellStyle name="計算 5 3 3 10 2" xfId="22105"/>
    <cellStyle name="计算 5 3 3 10 2" xfId="22106"/>
    <cellStyle name="계산 5 3 3 11" xfId="22107"/>
    <cellStyle name="計算 5 3 3 11" xfId="22108"/>
    <cellStyle name="计算 5 3 3 11" xfId="22109"/>
    <cellStyle name="계산 5 3 3 11 2" xfId="22110"/>
    <cellStyle name="計算 5 3 3 11 2" xfId="22111"/>
    <cellStyle name="计算 5 3 3 11 2" xfId="22112"/>
    <cellStyle name="계산 5 3 3 12" xfId="22113"/>
    <cellStyle name="計算 5 3 3 12" xfId="22114"/>
    <cellStyle name="计算 5 3 3 12" xfId="22115"/>
    <cellStyle name="계산 5 3 3 12 2" xfId="22116"/>
    <cellStyle name="計算 5 3 3 12 2" xfId="22117"/>
    <cellStyle name="计算 5 3 3 12 2" xfId="22118"/>
    <cellStyle name="계산 5 3 3 13" xfId="22119"/>
    <cellStyle name="計算 5 3 3 13" xfId="22120"/>
    <cellStyle name="计算 5 3 3 13" xfId="22121"/>
    <cellStyle name="계산 5 3 3 13 2" xfId="22122"/>
    <cellStyle name="계산 5 3 3 14" xfId="22123"/>
    <cellStyle name="계산 5 3 3 14 2" xfId="22124"/>
    <cellStyle name="계산 5 3 3 15" xfId="22125"/>
    <cellStyle name="계산 5 3 3 2" xfId="22126"/>
    <cellStyle name="計算 5 3 3 2" xfId="22127"/>
    <cellStyle name="计算 5 3 3 2" xfId="22128"/>
    <cellStyle name="계산 5 3 3 2 10" xfId="22129"/>
    <cellStyle name="계산 5 3 3 2 10 2" xfId="22130"/>
    <cellStyle name="계산 5 3 3 2 11" xfId="22131"/>
    <cellStyle name="계산 5 3 3 2 11 2" xfId="22132"/>
    <cellStyle name="계산 5 3 3 2 12" xfId="22133"/>
    <cellStyle name="계산 5 3 3 2 12 2" xfId="22134"/>
    <cellStyle name="계산 5 3 3 2 13" xfId="22135"/>
    <cellStyle name="계산 5 3 3 2 2" xfId="22136"/>
    <cellStyle name="計算 5 3 3 2 2" xfId="22137"/>
    <cellStyle name="计算 5 3 3 2 2" xfId="22138"/>
    <cellStyle name="계산 5 3 3 2 2 2" xfId="22139"/>
    <cellStyle name="계산 5 3 3 2 3" xfId="22140"/>
    <cellStyle name="계산 5 3 3 2 3 2" xfId="22141"/>
    <cellStyle name="계산 5 3 3 2 4" xfId="22142"/>
    <cellStyle name="계산 5 3 3 2 4 2" xfId="22143"/>
    <cellStyle name="계산 5 3 3 2 5" xfId="22144"/>
    <cellStyle name="계산 5 3 3 2 5 2" xfId="22145"/>
    <cellStyle name="계산 5 3 3 2 6" xfId="22146"/>
    <cellStyle name="계산 5 3 3 2 6 2" xfId="22147"/>
    <cellStyle name="계산 5 3 3 2 7" xfId="22148"/>
    <cellStyle name="계산 5 3 3 2 7 2" xfId="22149"/>
    <cellStyle name="계산 5 3 3 2 8" xfId="22150"/>
    <cellStyle name="계산 5 3 3 2 8 2" xfId="22151"/>
    <cellStyle name="계산 5 3 3 2 9" xfId="22152"/>
    <cellStyle name="계산 5 3 3 2 9 2" xfId="22153"/>
    <cellStyle name="계산 5 3 3 3" xfId="22154"/>
    <cellStyle name="計算 5 3 3 3" xfId="22155"/>
    <cellStyle name="计算 5 3 3 3" xfId="22156"/>
    <cellStyle name="계산 5 3 3 3 10" xfId="22157"/>
    <cellStyle name="계산 5 3 3 3 10 2" xfId="22158"/>
    <cellStyle name="계산 5 3 3 3 11" xfId="22159"/>
    <cellStyle name="계산 5 3 3 3 11 2" xfId="22160"/>
    <cellStyle name="계산 5 3 3 3 12" xfId="22161"/>
    <cellStyle name="계산 5 3 3 3 2" xfId="22162"/>
    <cellStyle name="計算 5 3 3 3 2" xfId="22163"/>
    <cellStyle name="计算 5 3 3 3 2" xfId="22164"/>
    <cellStyle name="계산 5 3 3 3 2 2" xfId="22165"/>
    <cellStyle name="계산 5 3 3 3 3" xfId="22166"/>
    <cellStyle name="계산 5 3 3 3 3 2" xfId="22167"/>
    <cellStyle name="계산 5 3 3 3 4" xfId="22168"/>
    <cellStyle name="계산 5 3 3 3 4 2" xfId="22169"/>
    <cellStyle name="계산 5 3 3 3 5" xfId="22170"/>
    <cellStyle name="계산 5 3 3 3 5 2" xfId="22171"/>
    <cellStyle name="계산 5 3 3 3 6" xfId="22172"/>
    <cellStyle name="계산 5 3 3 3 6 2" xfId="22173"/>
    <cellStyle name="계산 5 3 3 3 7" xfId="22174"/>
    <cellStyle name="계산 5 3 3 3 7 2" xfId="22175"/>
    <cellStyle name="계산 5 3 3 3 8" xfId="22176"/>
    <cellStyle name="계산 5 3 3 3 8 2" xfId="22177"/>
    <cellStyle name="계산 5 3 3 3 9" xfId="22178"/>
    <cellStyle name="계산 5 3 3 3 9 2" xfId="22179"/>
    <cellStyle name="계산 5 3 3 4" xfId="22180"/>
    <cellStyle name="計算 5 3 3 4" xfId="22181"/>
    <cellStyle name="计算 5 3 3 4" xfId="22182"/>
    <cellStyle name="계산 5 3 3 4 2" xfId="22183"/>
    <cellStyle name="計算 5 3 3 4 2" xfId="22184"/>
    <cellStyle name="计算 5 3 3 4 2" xfId="22185"/>
    <cellStyle name="계산 5 3 3 5" xfId="22186"/>
    <cellStyle name="計算 5 3 3 5" xfId="22187"/>
    <cellStyle name="计算 5 3 3 5" xfId="22188"/>
    <cellStyle name="계산 5 3 3 5 2" xfId="22189"/>
    <cellStyle name="計算 5 3 3 5 2" xfId="22190"/>
    <cellStyle name="计算 5 3 3 5 2" xfId="22191"/>
    <cellStyle name="계산 5 3 3 6" xfId="22192"/>
    <cellStyle name="計算 5 3 3 6" xfId="22193"/>
    <cellStyle name="计算 5 3 3 6" xfId="22194"/>
    <cellStyle name="계산 5 3 3 6 2" xfId="22195"/>
    <cellStyle name="計算 5 3 3 6 2" xfId="22196"/>
    <cellStyle name="计算 5 3 3 6 2" xfId="22197"/>
    <cellStyle name="계산 5 3 3 7" xfId="22198"/>
    <cellStyle name="計算 5 3 3 7" xfId="22199"/>
    <cellStyle name="计算 5 3 3 7" xfId="22200"/>
    <cellStyle name="계산 5 3 3 7 2" xfId="22201"/>
    <cellStyle name="計算 5 3 3 7 2" xfId="22202"/>
    <cellStyle name="计算 5 3 3 7 2" xfId="22203"/>
    <cellStyle name="계산 5 3 3 8" xfId="22204"/>
    <cellStyle name="計算 5 3 3 8" xfId="22205"/>
    <cellStyle name="计算 5 3 3 8" xfId="22206"/>
    <cellStyle name="계산 5 3 3 8 2" xfId="22207"/>
    <cellStyle name="計算 5 3 3 8 2" xfId="22208"/>
    <cellStyle name="计算 5 3 3 8 2" xfId="22209"/>
    <cellStyle name="계산 5 3 3 9" xfId="22210"/>
    <cellStyle name="計算 5 3 3 9" xfId="22211"/>
    <cellStyle name="计算 5 3 3 9" xfId="22212"/>
    <cellStyle name="계산 5 3 3 9 2" xfId="22213"/>
    <cellStyle name="計算 5 3 3 9 2" xfId="22214"/>
    <cellStyle name="计算 5 3 3 9 2" xfId="22215"/>
    <cellStyle name="계산 5 3 4" xfId="22216"/>
    <cellStyle name="計算 5 3 4" xfId="22217"/>
    <cellStyle name="计算 5 3 4" xfId="22218"/>
    <cellStyle name="계산 5 3 4 10" xfId="22219"/>
    <cellStyle name="계산 5 3 4 10 2" xfId="22220"/>
    <cellStyle name="계산 5 3 4 11" xfId="22221"/>
    <cellStyle name="계산 5 3 4 11 2" xfId="22222"/>
    <cellStyle name="계산 5 3 4 12" xfId="22223"/>
    <cellStyle name="계산 5 3 4 12 2" xfId="22224"/>
    <cellStyle name="계산 5 3 4 13" xfId="22225"/>
    <cellStyle name="계산 5 3 4 13 2" xfId="22226"/>
    <cellStyle name="계산 5 3 4 14" xfId="22227"/>
    <cellStyle name="계산 5 3 4 14 2" xfId="22228"/>
    <cellStyle name="계산 5 3 4 15" xfId="22229"/>
    <cellStyle name="계산 5 3 4 2" xfId="22230"/>
    <cellStyle name="計算 5 3 4 2" xfId="22231"/>
    <cellStyle name="计算 5 3 4 2" xfId="22232"/>
    <cellStyle name="계산 5 3 4 2 2" xfId="22233"/>
    <cellStyle name="계산 5 3 4 2 2 2" xfId="22234"/>
    <cellStyle name="계산 5 3 4 2 3" xfId="22235"/>
    <cellStyle name="계산 5 3 4 2 3 2" xfId="22236"/>
    <cellStyle name="계산 5 3 4 2 4" xfId="22237"/>
    <cellStyle name="계산 5 3 4 2 4 2" xfId="22238"/>
    <cellStyle name="계산 5 3 4 2 5" xfId="22239"/>
    <cellStyle name="계산 5 3 4 3" xfId="22240"/>
    <cellStyle name="계산 5 3 4 3 2" xfId="22241"/>
    <cellStyle name="계산 5 3 4 3 2 2" xfId="22242"/>
    <cellStyle name="계산 5 3 4 3 3" xfId="22243"/>
    <cellStyle name="계산 5 3 4 3 3 2" xfId="22244"/>
    <cellStyle name="계산 5 3 4 3 4" xfId="22245"/>
    <cellStyle name="계산 5 3 4 3 4 2" xfId="22246"/>
    <cellStyle name="계산 5 3 4 3 5" xfId="22247"/>
    <cellStyle name="계산 5 3 4 4" xfId="22248"/>
    <cellStyle name="계산 5 3 4 4 2" xfId="22249"/>
    <cellStyle name="계산 5 3 4 5" xfId="22250"/>
    <cellStyle name="계산 5 3 4 5 2" xfId="22251"/>
    <cellStyle name="계산 5 3 4 6" xfId="22252"/>
    <cellStyle name="계산 5 3 4 6 2" xfId="22253"/>
    <cellStyle name="계산 5 3 4 7" xfId="22254"/>
    <cellStyle name="계산 5 3 4 7 2" xfId="22255"/>
    <cellStyle name="계산 5 3 4 8" xfId="22256"/>
    <cellStyle name="계산 5 3 4 8 2" xfId="22257"/>
    <cellStyle name="계산 5 3 4 9" xfId="22258"/>
    <cellStyle name="계산 5 3 4 9 2" xfId="22259"/>
    <cellStyle name="계산 5 3 5" xfId="22260"/>
    <cellStyle name="計算 5 3 5" xfId="22261"/>
    <cellStyle name="计算 5 3 5" xfId="22262"/>
    <cellStyle name="계산 5 3 5 10" xfId="22263"/>
    <cellStyle name="계산 5 3 5 10 2" xfId="22264"/>
    <cellStyle name="계산 5 3 5 11" xfId="22265"/>
    <cellStyle name="계산 5 3 5 11 2" xfId="22266"/>
    <cellStyle name="계산 5 3 5 12" xfId="22267"/>
    <cellStyle name="계산 5 3 5 12 2" xfId="22268"/>
    <cellStyle name="계산 5 3 5 13" xfId="22269"/>
    <cellStyle name="계산 5 3 5 13 2" xfId="22270"/>
    <cellStyle name="계산 5 3 5 14" xfId="22271"/>
    <cellStyle name="계산 5 3 5 2" xfId="22272"/>
    <cellStyle name="計算 5 3 5 2" xfId="22273"/>
    <cellStyle name="计算 5 3 5 2" xfId="22274"/>
    <cellStyle name="계산 5 3 5 2 2" xfId="22275"/>
    <cellStyle name="계산 5 3 5 2 2 2" xfId="22276"/>
    <cellStyle name="계산 5 3 5 2 3" xfId="22277"/>
    <cellStyle name="계산 5 3 5 2 3 2" xfId="22278"/>
    <cellStyle name="계산 5 3 5 2 4" xfId="22279"/>
    <cellStyle name="계산 5 3 5 2 4 2" xfId="22280"/>
    <cellStyle name="계산 5 3 5 2 5" xfId="22281"/>
    <cellStyle name="계산 5 3 5 3" xfId="22282"/>
    <cellStyle name="계산 5 3 5 3 2" xfId="22283"/>
    <cellStyle name="계산 5 3 5 3 2 2" xfId="22284"/>
    <cellStyle name="계산 5 3 5 3 3" xfId="22285"/>
    <cellStyle name="계산 5 3 5 3 3 2" xfId="22286"/>
    <cellStyle name="계산 5 3 5 3 4" xfId="22287"/>
    <cellStyle name="계산 5 3 5 3 4 2" xfId="22288"/>
    <cellStyle name="계산 5 3 5 3 5" xfId="22289"/>
    <cellStyle name="계산 5 3 5 4" xfId="22290"/>
    <cellStyle name="계산 5 3 5 4 2" xfId="22291"/>
    <cellStyle name="계산 5 3 5 5" xfId="22292"/>
    <cellStyle name="계산 5 3 5 5 2" xfId="22293"/>
    <cellStyle name="계산 5 3 5 6" xfId="22294"/>
    <cellStyle name="계산 5 3 5 6 2" xfId="22295"/>
    <cellStyle name="계산 5 3 5 7" xfId="22296"/>
    <cellStyle name="계산 5 3 5 7 2" xfId="22297"/>
    <cellStyle name="계산 5 3 5 8" xfId="22298"/>
    <cellStyle name="계산 5 3 5 8 2" xfId="22299"/>
    <cellStyle name="계산 5 3 5 9" xfId="22300"/>
    <cellStyle name="계산 5 3 5 9 2" xfId="22301"/>
    <cellStyle name="계산 5 3 6" xfId="22302"/>
    <cellStyle name="計算 5 3 6" xfId="22303"/>
    <cellStyle name="计算 5 3 6" xfId="22304"/>
    <cellStyle name="계산 5 3 6 10" xfId="22305"/>
    <cellStyle name="계산 5 3 6 10 2" xfId="22306"/>
    <cellStyle name="계산 5 3 6 11" xfId="22307"/>
    <cellStyle name="계산 5 3 6 11 2" xfId="22308"/>
    <cellStyle name="계산 5 3 6 12" xfId="22309"/>
    <cellStyle name="계산 5 3 6 12 2" xfId="22310"/>
    <cellStyle name="계산 5 3 6 13" xfId="22311"/>
    <cellStyle name="계산 5 3 6 2" xfId="22312"/>
    <cellStyle name="計算 5 3 6 2" xfId="22313"/>
    <cellStyle name="计算 5 3 6 2" xfId="22314"/>
    <cellStyle name="계산 5 3 6 2 2" xfId="22315"/>
    <cellStyle name="계산 5 3 6 2 2 2" xfId="22316"/>
    <cellStyle name="계산 5 3 6 2 3" xfId="22317"/>
    <cellStyle name="계산 5 3 6 2 3 2" xfId="22318"/>
    <cellStyle name="계산 5 3 6 2 4" xfId="22319"/>
    <cellStyle name="계산 5 3 6 2 4 2" xfId="22320"/>
    <cellStyle name="계산 5 3 6 2 5" xfId="22321"/>
    <cellStyle name="계산 5 3 6 3" xfId="22322"/>
    <cellStyle name="계산 5 3 6 3 2" xfId="22323"/>
    <cellStyle name="계산 5 3 6 3 2 2" xfId="22324"/>
    <cellStyle name="계산 5 3 6 3 3" xfId="22325"/>
    <cellStyle name="계산 5 3 6 3 3 2" xfId="22326"/>
    <cellStyle name="계산 5 3 6 3 4" xfId="22327"/>
    <cellStyle name="계산 5 3 6 3 4 2" xfId="22328"/>
    <cellStyle name="계산 5 3 6 3 5" xfId="22329"/>
    <cellStyle name="계산 5 3 6 4" xfId="22330"/>
    <cellStyle name="계산 5 3 6 4 2" xfId="22331"/>
    <cellStyle name="계산 5 3 6 5" xfId="22332"/>
    <cellStyle name="계산 5 3 6 5 2" xfId="22333"/>
    <cellStyle name="계산 5 3 6 6" xfId="22334"/>
    <cellStyle name="계산 5 3 6 6 2" xfId="22335"/>
    <cellStyle name="계산 5 3 6 7" xfId="22336"/>
    <cellStyle name="계산 5 3 6 7 2" xfId="22337"/>
    <cellStyle name="계산 5 3 6 8" xfId="22338"/>
    <cellStyle name="계산 5 3 6 8 2" xfId="22339"/>
    <cellStyle name="계산 5 3 6 9" xfId="22340"/>
    <cellStyle name="계산 5 3 6 9 2" xfId="22341"/>
    <cellStyle name="계산 5 3 7" xfId="22342"/>
    <cellStyle name="計算 5 3 7" xfId="22343"/>
    <cellStyle name="计算 5 3 7" xfId="22344"/>
    <cellStyle name="계산 5 3 7 10" xfId="22345"/>
    <cellStyle name="계산 5 3 7 10 2" xfId="22346"/>
    <cellStyle name="계산 5 3 7 11" xfId="22347"/>
    <cellStyle name="계산 5 3 7 11 2" xfId="22348"/>
    <cellStyle name="계산 5 3 7 12" xfId="22349"/>
    <cellStyle name="계산 5 3 7 2" xfId="22350"/>
    <cellStyle name="計算 5 3 7 2" xfId="22351"/>
    <cellStyle name="计算 5 3 7 2" xfId="22352"/>
    <cellStyle name="계산 5 3 7 2 2" xfId="22353"/>
    <cellStyle name="계산 5 3 7 2 2 2" xfId="22354"/>
    <cellStyle name="계산 5 3 7 2 3" xfId="22355"/>
    <cellStyle name="계산 5 3 7 2 3 2" xfId="22356"/>
    <cellStyle name="계산 5 3 7 2 4" xfId="22357"/>
    <cellStyle name="계산 5 3 7 2 4 2" xfId="22358"/>
    <cellStyle name="계산 5 3 7 2 5" xfId="22359"/>
    <cellStyle name="계산 5 3 7 3" xfId="22360"/>
    <cellStyle name="계산 5 3 7 3 2" xfId="22361"/>
    <cellStyle name="계산 5 3 7 3 2 2" xfId="22362"/>
    <cellStyle name="계산 5 3 7 3 3" xfId="22363"/>
    <cellStyle name="계산 5 3 7 3 3 2" xfId="22364"/>
    <cellStyle name="계산 5 3 7 3 4" xfId="22365"/>
    <cellStyle name="계산 5 3 7 3 4 2" xfId="22366"/>
    <cellStyle name="계산 5 3 7 3 5" xfId="22367"/>
    <cellStyle name="계산 5 3 7 4" xfId="22368"/>
    <cellStyle name="계산 5 3 7 4 2" xfId="22369"/>
    <cellStyle name="계산 5 3 7 5" xfId="22370"/>
    <cellStyle name="계산 5 3 7 5 2" xfId="22371"/>
    <cellStyle name="계산 5 3 7 6" xfId="22372"/>
    <cellStyle name="계산 5 3 7 6 2" xfId="22373"/>
    <cellStyle name="계산 5 3 7 7" xfId="22374"/>
    <cellStyle name="계산 5 3 7 7 2" xfId="22375"/>
    <cellStyle name="계산 5 3 7 8" xfId="22376"/>
    <cellStyle name="계산 5 3 7 8 2" xfId="22377"/>
    <cellStyle name="계산 5 3 7 9" xfId="22378"/>
    <cellStyle name="계산 5 3 7 9 2" xfId="22379"/>
    <cellStyle name="계산 5 3 8" xfId="22380"/>
    <cellStyle name="計算 5 3 8" xfId="22381"/>
    <cellStyle name="计算 5 3 8" xfId="22382"/>
    <cellStyle name="계산 5 3 8 2" xfId="22383"/>
    <cellStyle name="計算 5 3 8 2" xfId="22384"/>
    <cellStyle name="计算 5 3 8 2" xfId="22385"/>
    <cellStyle name="계산 5 3 8 2 2" xfId="22386"/>
    <cellStyle name="계산 5 3 8 3" xfId="22387"/>
    <cellStyle name="계산 5 3 8 3 2" xfId="22388"/>
    <cellStyle name="계산 5 3 8 4" xfId="22389"/>
    <cellStyle name="계산 5 3 8 4 2" xfId="22390"/>
    <cellStyle name="계산 5 3 8 5" xfId="22391"/>
    <cellStyle name="계산 5 3 8 5 2" xfId="22392"/>
    <cellStyle name="계산 5 3 8 6" xfId="22393"/>
    <cellStyle name="계산 5 3 8 6 2" xfId="22394"/>
    <cellStyle name="계산 5 3 8 7" xfId="22395"/>
    <cellStyle name="계산 5 3 8 7 2" xfId="22396"/>
    <cellStyle name="계산 5 3 8 8" xfId="22397"/>
    <cellStyle name="계산 5 3 8 8 2" xfId="22398"/>
    <cellStyle name="계산 5 3 8 9" xfId="22399"/>
    <cellStyle name="계산 5 3 9" xfId="22400"/>
    <cellStyle name="計算 5 3 9" xfId="22401"/>
    <cellStyle name="计算 5 3 9" xfId="22402"/>
    <cellStyle name="계산 5 3 9 2" xfId="22403"/>
    <cellStyle name="計算 5 3 9 2" xfId="22404"/>
    <cellStyle name="计算 5 3 9 2" xfId="22405"/>
    <cellStyle name="계산 5 3 9 2 2" xfId="22406"/>
    <cellStyle name="계산 5 3 9 3" xfId="22407"/>
    <cellStyle name="계산 5 3 9 3 2" xfId="22408"/>
    <cellStyle name="계산 5 3 9 4" xfId="22409"/>
    <cellStyle name="계산 5 3 9 4 2" xfId="22410"/>
    <cellStyle name="계산 5 3 9 5" xfId="22411"/>
    <cellStyle name="계산 5 3 9 5 2" xfId="22412"/>
    <cellStyle name="계산 5 3 9 6" xfId="22413"/>
    <cellStyle name="계산 5 3 9 6 2" xfId="22414"/>
    <cellStyle name="계산 5 3 9 7" xfId="22415"/>
    <cellStyle name="계산 5 3 9 7 2" xfId="22416"/>
    <cellStyle name="계산 5 3 9 8" xfId="22417"/>
    <cellStyle name="계산 5 30" xfId="22418"/>
    <cellStyle name="계산 5 30 2" xfId="22419"/>
    <cellStyle name="계산 5 31" xfId="22420"/>
    <cellStyle name="계산 5 31 2" xfId="22421"/>
    <cellStyle name="계산 5 32" xfId="22422"/>
    <cellStyle name="계산 5 32 2" xfId="22423"/>
    <cellStyle name="계산 5 33" xfId="22424"/>
    <cellStyle name="계산 5 33 2" xfId="22425"/>
    <cellStyle name="계산 5 34" xfId="22426"/>
    <cellStyle name="계산 5 34 2" xfId="22427"/>
    <cellStyle name="계산 5 35" xfId="22428"/>
    <cellStyle name="계산 5 35 2" xfId="22429"/>
    <cellStyle name="계산 5 36" xfId="22430"/>
    <cellStyle name="계산 5 36 2" xfId="22431"/>
    <cellStyle name="계산 5 37" xfId="22432"/>
    <cellStyle name="계산 5 37 2" xfId="22433"/>
    <cellStyle name="계산 5 38" xfId="22434"/>
    <cellStyle name="계산 5 38 2" xfId="22435"/>
    <cellStyle name="계산 5 39" xfId="22436"/>
    <cellStyle name="계산 5 4" xfId="22437"/>
    <cellStyle name="計算 5 4" xfId="22438"/>
    <cellStyle name="计算 5 4" xfId="22439"/>
    <cellStyle name="계산 5 4 10" xfId="22440"/>
    <cellStyle name="計算 5 4 10" xfId="22441"/>
    <cellStyle name="计算 5 4 10" xfId="22442"/>
    <cellStyle name="계산 5 4 10 2" xfId="22443"/>
    <cellStyle name="計算 5 4 10 2" xfId="22444"/>
    <cellStyle name="计算 5 4 10 2" xfId="22445"/>
    <cellStyle name="계산 5 4 11" xfId="22446"/>
    <cellStyle name="計算 5 4 11" xfId="22447"/>
    <cellStyle name="计算 5 4 11" xfId="22448"/>
    <cellStyle name="계산 5 4 11 2" xfId="22449"/>
    <cellStyle name="計算 5 4 11 2" xfId="22450"/>
    <cellStyle name="计算 5 4 11 2" xfId="22451"/>
    <cellStyle name="계산 5 4 12" xfId="22452"/>
    <cellStyle name="計算 5 4 12" xfId="22453"/>
    <cellStyle name="计算 5 4 12" xfId="22454"/>
    <cellStyle name="계산 5 4 12 2" xfId="22455"/>
    <cellStyle name="計算 5 4 12 2" xfId="22456"/>
    <cellStyle name="计算 5 4 12 2" xfId="22457"/>
    <cellStyle name="계산 5 4 13" xfId="22458"/>
    <cellStyle name="計算 5 4 13" xfId="22459"/>
    <cellStyle name="计算 5 4 13" xfId="22460"/>
    <cellStyle name="계산 5 4 13 2" xfId="22461"/>
    <cellStyle name="計算 5 4 13 2" xfId="22462"/>
    <cellStyle name="计算 5 4 13 2" xfId="22463"/>
    <cellStyle name="계산 5 4 14" xfId="22464"/>
    <cellStyle name="計算 5 4 14" xfId="22465"/>
    <cellStyle name="计算 5 4 14" xfId="22466"/>
    <cellStyle name="계산 5 4 14 2" xfId="22467"/>
    <cellStyle name="計算 5 4 14 2" xfId="22468"/>
    <cellStyle name="计算 5 4 14 2" xfId="22469"/>
    <cellStyle name="계산 5 4 15" xfId="22470"/>
    <cellStyle name="計算 5 4 15" xfId="22471"/>
    <cellStyle name="计算 5 4 15" xfId="22472"/>
    <cellStyle name="계산 5 4 15 2" xfId="22473"/>
    <cellStyle name="계산 5 4 16" xfId="22474"/>
    <cellStyle name="계산 5 4 16 2" xfId="22475"/>
    <cellStyle name="계산 5 4 17" xfId="22476"/>
    <cellStyle name="계산 5 4 17 2" xfId="22477"/>
    <cellStyle name="계산 5 4 18" xfId="22478"/>
    <cellStyle name="계산 5 4 18 2" xfId="22479"/>
    <cellStyle name="계산 5 4 19" xfId="22480"/>
    <cellStyle name="계산 5 4 19 2" xfId="22481"/>
    <cellStyle name="계산 5 4 2" xfId="22482"/>
    <cellStyle name="計算 5 4 2" xfId="22483"/>
    <cellStyle name="计算 5 4 2" xfId="22484"/>
    <cellStyle name="계산 5 4 2 10" xfId="22485"/>
    <cellStyle name="計算 5 4 2 10" xfId="22486"/>
    <cellStyle name="计算 5 4 2 10" xfId="22487"/>
    <cellStyle name="계산 5 4 2 10 2" xfId="22488"/>
    <cellStyle name="計算 5 4 2 10 2" xfId="22489"/>
    <cellStyle name="计算 5 4 2 10 2" xfId="22490"/>
    <cellStyle name="계산 5 4 2 11" xfId="22491"/>
    <cellStyle name="計算 5 4 2 11" xfId="22492"/>
    <cellStyle name="计算 5 4 2 11" xfId="22493"/>
    <cellStyle name="계산 5 4 2 11 2" xfId="22494"/>
    <cellStyle name="計算 5 4 2 11 2" xfId="22495"/>
    <cellStyle name="计算 5 4 2 11 2" xfId="22496"/>
    <cellStyle name="계산 5 4 2 12" xfId="22497"/>
    <cellStyle name="計算 5 4 2 12" xfId="22498"/>
    <cellStyle name="计算 5 4 2 12" xfId="22499"/>
    <cellStyle name="계산 5 4 2 12 2" xfId="22500"/>
    <cellStyle name="計算 5 4 2 12 2" xfId="22501"/>
    <cellStyle name="计算 5 4 2 12 2" xfId="22502"/>
    <cellStyle name="계산 5 4 2 13" xfId="22503"/>
    <cellStyle name="計算 5 4 2 13" xfId="22504"/>
    <cellStyle name="计算 5 4 2 13" xfId="22505"/>
    <cellStyle name="계산 5 4 2 13 2" xfId="22506"/>
    <cellStyle name="계산 5 4 2 14" xfId="22507"/>
    <cellStyle name="계산 5 4 2 14 2" xfId="22508"/>
    <cellStyle name="계산 5 4 2 15" xfId="22509"/>
    <cellStyle name="계산 5 4 2 2" xfId="22510"/>
    <cellStyle name="計算 5 4 2 2" xfId="22511"/>
    <cellStyle name="计算 5 4 2 2" xfId="22512"/>
    <cellStyle name="계산 5 4 2 2 10" xfId="22513"/>
    <cellStyle name="계산 5 4 2 2 10 2" xfId="22514"/>
    <cellStyle name="계산 5 4 2 2 11" xfId="22515"/>
    <cellStyle name="계산 5 4 2 2 11 2" xfId="22516"/>
    <cellStyle name="계산 5 4 2 2 12" xfId="22517"/>
    <cellStyle name="계산 5 4 2 2 12 2" xfId="22518"/>
    <cellStyle name="계산 5 4 2 2 13" xfId="22519"/>
    <cellStyle name="계산 5 4 2 2 2" xfId="22520"/>
    <cellStyle name="計算 5 4 2 2 2" xfId="22521"/>
    <cellStyle name="计算 5 4 2 2 2" xfId="22522"/>
    <cellStyle name="계산 5 4 2 2 2 2" xfId="22523"/>
    <cellStyle name="계산 5 4 2 2 3" xfId="22524"/>
    <cellStyle name="계산 5 4 2 2 3 2" xfId="22525"/>
    <cellStyle name="계산 5 4 2 2 4" xfId="22526"/>
    <cellStyle name="계산 5 4 2 2 4 2" xfId="22527"/>
    <cellStyle name="계산 5 4 2 2 5" xfId="22528"/>
    <cellStyle name="계산 5 4 2 2 5 2" xfId="22529"/>
    <cellStyle name="계산 5 4 2 2 6" xfId="22530"/>
    <cellStyle name="계산 5 4 2 2 6 2" xfId="22531"/>
    <cellStyle name="계산 5 4 2 2 7" xfId="22532"/>
    <cellStyle name="계산 5 4 2 2 7 2" xfId="22533"/>
    <cellStyle name="계산 5 4 2 2 8" xfId="22534"/>
    <cellStyle name="계산 5 4 2 2 8 2" xfId="22535"/>
    <cellStyle name="계산 5 4 2 2 9" xfId="22536"/>
    <cellStyle name="계산 5 4 2 2 9 2" xfId="22537"/>
    <cellStyle name="계산 5 4 2 3" xfId="22538"/>
    <cellStyle name="計算 5 4 2 3" xfId="22539"/>
    <cellStyle name="计算 5 4 2 3" xfId="22540"/>
    <cellStyle name="계산 5 4 2 3 10" xfId="22541"/>
    <cellStyle name="계산 5 4 2 3 10 2" xfId="22542"/>
    <cellStyle name="계산 5 4 2 3 11" xfId="22543"/>
    <cellStyle name="계산 5 4 2 3 11 2" xfId="22544"/>
    <cellStyle name="계산 5 4 2 3 12" xfId="22545"/>
    <cellStyle name="계산 5 4 2 3 2" xfId="22546"/>
    <cellStyle name="計算 5 4 2 3 2" xfId="22547"/>
    <cellStyle name="计算 5 4 2 3 2" xfId="22548"/>
    <cellStyle name="계산 5 4 2 3 2 2" xfId="22549"/>
    <cellStyle name="계산 5 4 2 3 3" xfId="22550"/>
    <cellStyle name="계산 5 4 2 3 3 2" xfId="22551"/>
    <cellStyle name="계산 5 4 2 3 4" xfId="22552"/>
    <cellStyle name="계산 5 4 2 3 4 2" xfId="22553"/>
    <cellStyle name="계산 5 4 2 3 5" xfId="22554"/>
    <cellStyle name="계산 5 4 2 3 5 2" xfId="22555"/>
    <cellStyle name="계산 5 4 2 3 6" xfId="22556"/>
    <cellStyle name="계산 5 4 2 3 6 2" xfId="22557"/>
    <cellStyle name="계산 5 4 2 3 7" xfId="22558"/>
    <cellStyle name="계산 5 4 2 3 7 2" xfId="22559"/>
    <cellStyle name="계산 5 4 2 3 8" xfId="22560"/>
    <cellStyle name="계산 5 4 2 3 8 2" xfId="22561"/>
    <cellStyle name="계산 5 4 2 3 9" xfId="22562"/>
    <cellStyle name="계산 5 4 2 3 9 2" xfId="22563"/>
    <cellStyle name="계산 5 4 2 4" xfId="22564"/>
    <cellStyle name="計算 5 4 2 4" xfId="22565"/>
    <cellStyle name="计算 5 4 2 4" xfId="22566"/>
    <cellStyle name="계산 5 4 2 4 2" xfId="22567"/>
    <cellStyle name="計算 5 4 2 4 2" xfId="22568"/>
    <cellStyle name="计算 5 4 2 4 2" xfId="22569"/>
    <cellStyle name="계산 5 4 2 5" xfId="22570"/>
    <cellStyle name="計算 5 4 2 5" xfId="22571"/>
    <cellStyle name="计算 5 4 2 5" xfId="22572"/>
    <cellStyle name="계산 5 4 2 5 2" xfId="22573"/>
    <cellStyle name="計算 5 4 2 5 2" xfId="22574"/>
    <cellStyle name="计算 5 4 2 5 2" xfId="22575"/>
    <cellStyle name="계산 5 4 2 6" xfId="22576"/>
    <cellStyle name="計算 5 4 2 6" xfId="22577"/>
    <cellStyle name="计算 5 4 2 6" xfId="22578"/>
    <cellStyle name="계산 5 4 2 6 2" xfId="22579"/>
    <cellStyle name="計算 5 4 2 6 2" xfId="22580"/>
    <cellStyle name="计算 5 4 2 6 2" xfId="22581"/>
    <cellStyle name="계산 5 4 2 7" xfId="22582"/>
    <cellStyle name="計算 5 4 2 7" xfId="22583"/>
    <cellStyle name="计算 5 4 2 7" xfId="22584"/>
    <cellStyle name="계산 5 4 2 7 2" xfId="22585"/>
    <cellStyle name="計算 5 4 2 7 2" xfId="22586"/>
    <cellStyle name="计算 5 4 2 7 2" xfId="22587"/>
    <cellStyle name="계산 5 4 2 8" xfId="22588"/>
    <cellStyle name="計算 5 4 2 8" xfId="22589"/>
    <cellStyle name="计算 5 4 2 8" xfId="22590"/>
    <cellStyle name="계산 5 4 2 8 2" xfId="22591"/>
    <cellStyle name="計算 5 4 2 8 2" xfId="22592"/>
    <cellStyle name="计算 5 4 2 8 2" xfId="22593"/>
    <cellStyle name="계산 5 4 2 9" xfId="22594"/>
    <cellStyle name="計算 5 4 2 9" xfId="22595"/>
    <cellStyle name="计算 5 4 2 9" xfId="22596"/>
    <cellStyle name="계산 5 4 2 9 2" xfId="22597"/>
    <cellStyle name="計算 5 4 2 9 2" xfId="22598"/>
    <cellStyle name="计算 5 4 2 9 2" xfId="22599"/>
    <cellStyle name="계산 5 4 20" xfId="22600"/>
    <cellStyle name="계산 5 4 3" xfId="22601"/>
    <cellStyle name="計算 5 4 3" xfId="22602"/>
    <cellStyle name="计算 5 4 3" xfId="22603"/>
    <cellStyle name="계산 5 4 3 10" xfId="22604"/>
    <cellStyle name="計算 5 4 3 10" xfId="22605"/>
    <cellStyle name="计算 5 4 3 10" xfId="22606"/>
    <cellStyle name="계산 5 4 3 10 2" xfId="22607"/>
    <cellStyle name="計算 5 4 3 10 2" xfId="22608"/>
    <cellStyle name="计算 5 4 3 10 2" xfId="22609"/>
    <cellStyle name="계산 5 4 3 11" xfId="22610"/>
    <cellStyle name="計算 5 4 3 11" xfId="22611"/>
    <cellStyle name="计算 5 4 3 11" xfId="22612"/>
    <cellStyle name="계산 5 4 3 11 2" xfId="22613"/>
    <cellStyle name="計算 5 4 3 11 2" xfId="22614"/>
    <cellStyle name="计算 5 4 3 11 2" xfId="22615"/>
    <cellStyle name="계산 5 4 3 12" xfId="22616"/>
    <cellStyle name="計算 5 4 3 12" xfId="22617"/>
    <cellStyle name="计算 5 4 3 12" xfId="22618"/>
    <cellStyle name="계산 5 4 3 12 2" xfId="22619"/>
    <cellStyle name="計算 5 4 3 12 2" xfId="22620"/>
    <cellStyle name="计算 5 4 3 12 2" xfId="22621"/>
    <cellStyle name="계산 5 4 3 13" xfId="22622"/>
    <cellStyle name="計算 5 4 3 13" xfId="22623"/>
    <cellStyle name="计算 5 4 3 13" xfId="22624"/>
    <cellStyle name="계산 5 4 3 13 2" xfId="22625"/>
    <cellStyle name="계산 5 4 3 14" xfId="22626"/>
    <cellStyle name="계산 5 4 3 14 2" xfId="22627"/>
    <cellStyle name="계산 5 4 3 15" xfId="22628"/>
    <cellStyle name="계산 5 4 3 2" xfId="22629"/>
    <cellStyle name="計算 5 4 3 2" xfId="22630"/>
    <cellStyle name="计算 5 4 3 2" xfId="22631"/>
    <cellStyle name="계산 5 4 3 2 10" xfId="22632"/>
    <cellStyle name="계산 5 4 3 2 10 2" xfId="22633"/>
    <cellStyle name="계산 5 4 3 2 11" xfId="22634"/>
    <cellStyle name="계산 5 4 3 2 11 2" xfId="22635"/>
    <cellStyle name="계산 5 4 3 2 12" xfId="22636"/>
    <cellStyle name="계산 5 4 3 2 12 2" xfId="22637"/>
    <cellStyle name="계산 5 4 3 2 13" xfId="22638"/>
    <cellStyle name="계산 5 4 3 2 2" xfId="22639"/>
    <cellStyle name="計算 5 4 3 2 2" xfId="22640"/>
    <cellStyle name="计算 5 4 3 2 2" xfId="22641"/>
    <cellStyle name="계산 5 4 3 2 2 2" xfId="22642"/>
    <cellStyle name="계산 5 4 3 2 3" xfId="22643"/>
    <cellStyle name="계산 5 4 3 2 3 2" xfId="22644"/>
    <cellStyle name="계산 5 4 3 2 4" xfId="22645"/>
    <cellStyle name="계산 5 4 3 2 4 2" xfId="22646"/>
    <cellStyle name="계산 5 4 3 2 5" xfId="22647"/>
    <cellStyle name="계산 5 4 3 2 5 2" xfId="22648"/>
    <cellStyle name="계산 5 4 3 2 6" xfId="22649"/>
    <cellStyle name="계산 5 4 3 2 6 2" xfId="22650"/>
    <cellStyle name="계산 5 4 3 2 7" xfId="22651"/>
    <cellStyle name="계산 5 4 3 2 7 2" xfId="22652"/>
    <cellStyle name="계산 5 4 3 2 8" xfId="22653"/>
    <cellStyle name="계산 5 4 3 2 8 2" xfId="22654"/>
    <cellStyle name="계산 5 4 3 2 9" xfId="22655"/>
    <cellStyle name="계산 5 4 3 2 9 2" xfId="22656"/>
    <cellStyle name="계산 5 4 3 3" xfId="22657"/>
    <cellStyle name="計算 5 4 3 3" xfId="22658"/>
    <cellStyle name="计算 5 4 3 3" xfId="22659"/>
    <cellStyle name="계산 5 4 3 3 10" xfId="22660"/>
    <cellStyle name="계산 5 4 3 3 10 2" xfId="22661"/>
    <cellStyle name="계산 5 4 3 3 11" xfId="22662"/>
    <cellStyle name="계산 5 4 3 3 11 2" xfId="22663"/>
    <cellStyle name="계산 5 4 3 3 12" xfId="22664"/>
    <cellStyle name="계산 5 4 3 3 2" xfId="22665"/>
    <cellStyle name="計算 5 4 3 3 2" xfId="22666"/>
    <cellStyle name="计算 5 4 3 3 2" xfId="22667"/>
    <cellStyle name="계산 5 4 3 3 2 2" xfId="22668"/>
    <cellStyle name="계산 5 4 3 3 3" xfId="22669"/>
    <cellStyle name="계산 5 4 3 3 3 2" xfId="22670"/>
    <cellStyle name="계산 5 4 3 3 4" xfId="22671"/>
    <cellStyle name="계산 5 4 3 3 4 2" xfId="22672"/>
    <cellStyle name="계산 5 4 3 3 5" xfId="22673"/>
    <cellStyle name="계산 5 4 3 3 5 2" xfId="22674"/>
    <cellStyle name="계산 5 4 3 3 6" xfId="22675"/>
    <cellStyle name="계산 5 4 3 3 6 2" xfId="22676"/>
    <cellStyle name="계산 5 4 3 3 7" xfId="22677"/>
    <cellStyle name="계산 5 4 3 3 7 2" xfId="22678"/>
    <cellStyle name="계산 5 4 3 3 8" xfId="22679"/>
    <cellStyle name="계산 5 4 3 3 8 2" xfId="22680"/>
    <cellStyle name="계산 5 4 3 3 9" xfId="22681"/>
    <cellStyle name="계산 5 4 3 3 9 2" xfId="22682"/>
    <cellStyle name="계산 5 4 3 4" xfId="22683"/>
    <cellStyle name="計算 5 4 3 4" xfId="22684"/>
    <cellStyle name="计算 5 4 3 4" xfId="22685"/>
    <cellStyle name="계산 5 4 3 4 2" xfId="22686"/>
    <cellStyle name="計算 5 4 3 4 2" xfId="22687"/>
    <cellStyle name="计算 5 4 3 4 2" xfId="22688"/>
    <cellStyle name="계산 5 4 3 5" xfId="22689"/>
    <cellStyle name="計算 5 4 3 5" xfId="22690"/>
    <cellStyle name="计算 5 4 3 5" xfId="22691"/>
    <cellStyle name="계산 5 4 3 5 2" xfId="22692"/>
    <cellStyle name="計算 5 4 3 5 2" xfId="22693"/>
    <cellStyle name="计算 5 4 3 5 2" xfId="22694"/>
    <cellStyle name="계산 5 4 3 6" xfId="22695"/>
    <cellStyle name="計算 5 4 3 6" xfId="22696"/>
    <cellStyle name="计算 5 4 3 6" xfId="22697"/>
    <cellStyle name="계산 5 4 3 6 2" xfId="22698"/>
    <cellStyle name="計算 5 4 3 6 2" xfId="22699"/>
    <cellStyle name="计算 5 4 3 6 2" xfId="22700"/>
    <cellStyle name="계산 5 4 3 7" xfId="22701"/>
    <cellStyle name="計算 5 4 3 7" xfId="22702"/>
    <cellStyle name="计算 5 4 3 7" xfId="22703"/>
    <cellStyle name="계산 5 4 3 7 2" xfId="22704"/>
    <cellStyle name="計算 5 4 3 7 2" xfId="22705"/>
    <cellStyle name="计算 5 4 3 7 2" xfId="22706"/>
    <cellStyle name="계산 5 4 3 8" xfId="22707"/>
    <cellStyle name="計算 5 4 3 8" xfId="22708"/>
    <cellStyle name="计算 5 4 3 8" xfId="22709"/>
    <cellStyle name="계산 5 4 3 8 2" xfId="22710"/>
    <cellStyle name="計算 5 4 3 8 2" xfId="22711"/>
    <cellStyle name="计算 5 4 3 8 2" xfId="22712"/>
    <cellStyle name="계산 5 4 3 9" xfId="22713"/>
    <cellStyle name="計算 5 4 3 9" xfId="22714"/>
    <cellStyle name="计算 5 4 3 9" xfId="22715"/>
    <cellStyle name="계산 5 4 3 9 2" xfId="22716"/>
    <cellStyle name="計算 5 4 3 9 2" xfId="22717"/>
    <cellStyle name="计算 5 4 3 9 2" xfId="22718"/>
    <cellStyle name="계산 5 4 4" xfId="22719"/>
    <cellStyle name="計算 5 4 4" xfId="22720"/>
    <cellStyle name="计算 5 4 4" xfId="22721"/>
    <cellStyle name="계산 5 4 4 10" xfId="22722"/>
    <cellStyle name="계산 5 4 4 10 2" xfId="22723"/>
    <cellStyle name="계산 5 4 4 11" xfId="22724"/>
    <cellStyle name="계산 5 4 4 11 2" xfId="22725"/>
    <cellStyle name="계산 5 4 4 12" xfId="22726"/>
    <cellStyle name="계산 5 4 4 12 2" xfId="22727"/>
    <cellStyle name="계산 5 4 4 13" xfId="22728"/>
    <cellStyle name="계산 5 4 4 13 2" xfId="22729"/>
    <cellStyle name="계산 5 4 4 14" xfId="22730"/>
    <cellStyle name="계산 5 4 4 14 2" xfId="22731"/>
    <cellStyle name="계산 5 4 4 15" xfId="22732"/>
    <cellStyle name="계산 5 4 4 2" xfId="22733"/>
    <cellStyle name="計算 5 4 4 2" xfId="22734"/>
    <cellStyle name="计算 5 4 4 2" xfId="22735"/>
    <cellStyle name="계산 5 4 4 2 2" xfId="22736"/>
    <cellStyle name="계산 5 4 4 2 2 2" xfId="22737"/>
    <cellStyle name="계산 5 4 4 2 3" xfId="22738"/>
    <cellStyle name="계산 5 4 4 2 3 2" xfId="22739"/>
    <cellStyle name="계산 5 4 4 2 4" xfId="22740"/>
    <cellStyle name="계산 5 4 4 2 4 2" xfId="22741"/>
    <cellStyle name="계산 5 4 4 2 5" xfId="22742"/>
    <cellStyle name="계산 5 4 4 3" xfId="22743"/>
    <cellStyle name="계산 5 4 4 3 2" xfId="22744"/>
    <cellStyle name="계산 5 4 4 3 2 2" xfId="22745"/>
    <cellStyle name="계산 5 4 4 3 3" xfId="22746"/>
    <cellStyle name="계산 5 4 4 3 3 2" xfId="22747"/>
    <cellStyle name="계산 5 4 4 3 4" xfId="22748"/>
    <cellStyle name="계산 5 4 4 3 4 2" xfId="22749"/>
    <cellStyle name="계산 5 4 4 3 5" xfId="22750"/>
    <cellStyle name="계산 5 4 4 4" xfId="22751"/>
    <cellStyle name="계산 5 4 4 4 2" xfId="22752"/>
    <cellStyle name="계산 5 4 4 5" xfId="22753"/>
    <cellStyle name="계산 5 4 4 5 2" xfId="22754"/>
    <cellStyle name="계산 5 4 4 6" xfId="22755"/>
    <cellStyle name="계산 5 4 4 6 2" xfId="22756"/>
    <cellStyle name="계산 5 4 4 7" xfId="22757"/>
    <cellStyle name="계산 5 4 4 7 2" xfId="22758"/>
    <cellStyle name="계산 5 4 4 8" xfId="22759"/>
    <cellStyle name="계산 5 4 4 8 2" xfId="22760"/>
    <cellStyle name="계산 5 4 4 9" xfId="22761"/>
    <cellStyle name="계산 5 4 4 9 2" xfId="22762"/>
    <cellStyle name="계산 5 4 5" xfId="22763"/>
    <cellStyle name="計算 5 4 5" xfId="22764"/>
    <cellStyle name="计算 5 4 5" xfId="22765"/>
    <cellStyle name="계산 5 4 5 10" xfId="22766"/>
    <cellStyle name="계산 5 4 5 10 2" xfId="22767"/>
    <cellStyle name="계산 5 4 5 11" xfId="22768"/>
    <cellStyle name="계산 5 4 5 11 2" xfId="22769"/>
    <cellStyle name="계산 5 4 5 12" xfId="22770"/>
    <cellStyle name="계산 5 4 5 12 2" xfId="22771"/>
    <cellStyle name="계산 5 4 5 13" xfId="22772"/>
    <cellStyle name="계산 5 4 5 13 2" xfId="22773"/>
    <cellStyle name="계산 5 4 5 14" xfId="22774"/>
    <cellStyle name="계산 5 4 5 2" xfId="22775"/>
    <cellStyle name="計算 5 4 5 2" xfId="22776"/>
    <cellStyle name="计算 5 4 5 2" xfId="22777"/>
    <cellStyle name="계산 5 4 5 2 2" xfId="22778"/>
    <cellStyle name="계산 5 4 5 2 2 2" xfId="22779"/>
    <cellStyle name="계산 5 4 5 2 3" xfId="22780"/>
    <cellStyle name="계산 5 4 5 2 3 2" xfId="22781"/>
    <cellStyle name="계산 5 4 5 2 4" xfId="22782"/>
    <cellStyle name="계산 5 4 5 2 4 2" xfId="22783"/>
    <cellStyle name="계산 5 4 5 2 5" xfId="22784"/>
    <cellStyle name="계산 5 4 5 3" xfId="22785"/>
    <cellStyle name="계산 5 4 5 3 2" xfId="22786"/>
    <cellStyle name="계산 5 4 5 3 2 2" xfId="22787"/>
    <cellStyle name="계산 5 4 5 3 3" xfId="22788"/>
    <cellStyle name="계산 5 4 5 3 3 2" xfId="22789"/>
    <cellStyle name="계산 5 4 5 3 4" xfId="22790"/>
    <cellStyle name="계산 5 4 5 3 4 2" xfId="22791"/>
    <cellStyle name="계산 5 4 5 3 5" xfId="22792"/>
    <cellStyle name="계산 5 4 5 4" xfId="22793"/>
    <cellStyle name="계산 5 4 5 4 2" xfId="22794"/>
    <cellStyle name="계산 5 4 5 5" xfId="22795"/>
    <cellStyle name="계산 5 4 5 5 2" xfId="22796"/>
    <cellStyle name="계산 5 4 5 6" xfId="22797"/>
    <cellStyle name="계산 5 4 5 6 2" xfId="22798"/>
    <cellStyle name="계산 5 4 5 7" xfId="22799"/>
    <cellStyle name="계산 5 4 5 7 2" xfId="22800"/>
    <cellStyle name="계산 5 4 5 8" xfId="22801"/>
    <cellStyle name="계산 5 4 5 8 2" xfId="22802"/>
    <cellStyle name="계산 5 4 5 9" xfId="22803"/>
    <cellStyle name="계산 5 4 5 9 2" xfId="22804"/>
    <cellStyle name="계산 5 4 6" xfId="22805"/>
    <cellStyle name="計算 5 4 6" xfId="22806"/>
    <cellStyle name="计算 5 4 6" xfId="22807"/>
    <cellStyle name="계산 5 4 6 10" xfId="22808"/>
    <cellStyle name="계산 5 4 6 10 2" xfId="22809"/>
    <cellStyle name="계산 5 4 6 11" xfId="22810"/>
    <cellStyle name="계산 5 4 6 11 2" xfId="22811"/>
    <cellStyle name="계산 5 4 6 12" xfId="22812"/>
    <cellStyle name="계산 5 4 6 12 2" xfId="22813"/>
    <cellStyle name="계산 5 4 6 13" xfId="22814"/>
    <cellStyle name="계산 5 4 6 2" xfId="22815"/>
    <cellStyle name="計算 5 4 6 2" xfId="22816"/>
    <cellStyle name="计算 5 4 6 2" xfId="22817"/>
    <cellStyle name="계산 5 4 6 2 2" xfId="22818"/>
    <cellStyle name="계산 5 4 6 2 2 2" xfId="22819"/>
    <cellStyle name="계산 5 4 6 2 3" xfId="22820"/>
    <cellStyle name="계산 5 4 6 2 3 2" xfId="22821"/>
    <cellStyle name="계산 5 4 6 2 4" xfId="22822"/>
    <cellStyle name="계산 5 4 6 2 4 2" xfId="22823"/>
    <cellStyle name="계산 5 4 6 2 5" xfId="22824"/>
    <cellStyle name="계산 5 4 6 3" xfId="22825"/>
    <cellStyle name="계산 5 4 6 3 2" xfId="22826"/>
    <cellStyle name="계산 5 4 6 3 2 2" xfId="22827"/>
    <cellStyle name="계산 5 4 6 3 3" xfId="22828"/>
    <cellStyle name="계산 5 4 6 3 3 2" xfId="22829"/>
    <cellStyle name="계산 5 4 6 3 4" xfId="22830"/>
    <cellStyle name="계산 5 4 6 3 4 2" xfId="22831"/>
    <cellStyle name="계산 5 4 6 3 5" xfId="22832"/>
    <cellStyle name="계산 5 4 6 4" xfId="22833"/>
    <cellStyle name="계산 5 4 6 4 2" xfId="22834"/>
    <cellStyle name="계산 5 4 6 5" xfId="22835"/>
    <cellStyle name="계산 5 4 6 5 2" xfId="22836"/>
    <cellStyle name="계산 5 4 6 6" xfId="22837"/>
    <cellStyle name="계산 5 4 6 6 2" xfId="22838"/>
    <cellStyle name="계산 5 4 6 7" xfId="22839"/>
    <cellStyle name="계산 5 4 6 7 2" xfId="22840"/>
    <cellStyle name="계산 5 4 6 8" xfId="22841"/>
    <cellStyle name="계산 5 4 6 8 2" xfId="22842"/>
    <cellStyle name="계산 5 4 6 9" xfId="22843"/>
    <cellStyle name="계산 5 4 6 9 2" xfId="22844"/>
    <cellStyle name="계산 5 4 7" xfId="22845"/>
    <cellStyle name="計算 5 4 7" xfId="22846"/>
    <cellStyle name="计算 5 4 7" xfId="22847"/>
    <cellStyle name="계산 5 4 7 10" xfId="22848"/>
    <cellStyle name="계산 5 4 7 2" xfId="22849"/>
    <cellStyle name="計算 5 4 7 2" xfId="22850"/>
    <cellStyle name="计算 5 4 7 2" xfId="22851"/>
    <cellStyle name="계산 5 4 7 2 2" xfId="22852"/>
    <cellStyle name="계산 5 4 7 3" xfId="22853"/>
    <cellStyle name="계산 5 4 7 3 2" xfId="22854"/>
    <cellStyle name="계산 5 4 7 4" xfId="22855"/>
    <cellStyle name="계산 5 4 7 4 2" xfId="22856"/>
    <cellStyle name="계산 5 4 7 5" xfId="22857"/>
    <cellStyle name="계산 5 4 7 5 2" xfId="22858"/>
    <cellStyle name="계산 5 4 7 6" xfId="22859"/>
    <cellStyle name="계산 5 4 7 6 2" xfId="22860"/>
    <cellStyle name="계산 5 4 7 7" xfId="22861"/>
    <cellStyle name="계산 5 4 7 7 2" xfId="22862"/>
    <cellStyle name="계산 5 4 7 8" xfId="22863"/>
    <cellStyle name="계산 5 4 7 8 2" xfId="22864"/>
    <cellStyle name="계산 5 4 7 9" xfId="22865"/>
    <cellStyle name="계산 5 4 7 9 2" xfId="22866"/>
    <cellStyle name="계산 5 4 8" xfId="22867"/>
    <cellStyle name="計算 5 4 8" xfId="22868"/>
    <cellStyle name="计算 5 4 8" xfId="22869"/>
    <cellStyle name="계산 5 4 8 2" xfId="22870"/>
    <cellStyle name="計算 5 4 8 2" xfId="22871"/>
    <cellStyle name="计算 5 4 8 2" xfId="22872"/>
    <cellStyle name="계산 5 4 8 2 2" xfId="22873"/>
    <cellStyle name="계산 5 4 8 3" xfId="22874"/>
    <cellStyle name="계산 5 4 8 3 2" xfId="22875"/>
    <cellStyle name="계산 5 4 8 4" xfId="22876"/>
    <cellStyle name="계산 5 4 8 4 2" xfId="22877"/>
    <cellStyle name="계산 5 4 8 5" xfId="22878"/>
    <cellStyle name="계산 5 4 8 5 2" xfId="22879"/>
    <cellStyle name="계산 5 4 8 6" xfId="22880"/>
    <cellStyle name="계산 5 4 8 6 2" xfId="22881"/>
    <cellStyle name="계산 5 4 8 7" xfId="22882"/>
    <cellStyle name="계산 5 4 8 7 2" xfId="22883"/>
    <cellStyle name="계산 5 4 8 8" xfId="22884"/>
    <cellStyle name="계산 5 4 8 8 2" xfId="22885"/>
    <cellStyle name="계산 5 4 8 9" xfId="22886"/>
    <cellStyle name="계산 5 4 9" xfId="22887"/>
    <cellStyle name="計算 5 4 9" xfId="22888"/>
    <cellStyle name="计算 5 4 9" xfId="22889"/>
    <cellStyle name="계산 5 4 9 2" xfId="22890"/>
    <cellStyle name="計算 5 4 9 2" xfId="22891"/>
    <cellStyle name="计算 5 4 9 2" xfId="22892"/>
    <cellStyle name="계산 5 40" xfId="22893"/>
    <cellStyle name="계산 5 41" xfId="22894"/>
    <cellStyle name="계산 5 5" xfId="22895"/>
    <cellStyle name="計算 5 5" xfId="22896"/>
    <cellStyle name="计算 5 5" xfId="22897"/>
    <cellStyle name="계산 5 5 10" xfId="22898"/>
    <cellStyle name="計算 5 5 10" xfId="22899"/>
    <cellStyle name="计算 5 5 10" xfId="22900"/>
    <cellStyle name="계산 5 5 10 2" xfId="22901"/>
    <cellStyle name="計算 5 5 10 2" xfId="22902"/>
    <cellStyle name="计算 5 5 10 2" xfId="22903"/>
    <cellStyle name="계산 5 5 11" xfId="22904"/>
    <cellStyle name="計算 5 5 11" xfId="22905"/>
    <cellStyle name="计算 5 5 11" xfId="22906"/>
    <cellStyle name="계산 5 5 11 2" xfId="22907"/>
    <cellStyle name="計算 5 5 11 2" xfId="22908"/>
    <cellStyle name="计算 5 5 11 2" xfId="22909"/>
    <cellStyle name="계산 5 5 12" xfId="22910"/>
    <cellStyle name="計算 5 5 12" xfId="22911"/>
    <cellStyle name="计算 5 5 12" xfId="22912"/>
    <cellStyle name="계산 5 5 12 2" xfId="22913"/>
    <cellStyle name="計算 5 5 12 2" xfId="22914"/>
    <cellStyle name="计算 5 5 12 2" xfId="22915"/>
    <cellStyle name="계산 5 5 13" xfId="22916"/>
    <cellStyle name="計算 5 5 13" xfId="22917"/>
    <cellStyle name="计算 5 5 13" xfId="22918"/>
    <cellStyle name="계산 5 5 13 2" xfId="22919"/>
    <cellStyle name="計算 5 5 13 2" xfId="22920"/>
    <cellStyle name="计算 5 5 13 2" xfId="22921"/>
    <cellStyle name="계산 5 5 14" xfId="22922"/>
    <cellStyle name="計算 5 5 14" xfId="22923"/>
    <cellStyle name="计算 5 5 14" xfId="22924"/>
    <cellStyle name="계산 5 5 14 2" xfId="22925"/>
    <cellStyle name="計算 5 5 14 2" xfId="22926"/>
    <cellStyle name="计算 5 5 14 2" xfId="22927"/>
    <cellStyle name="계산 5 5 15" xfId="22928"/>
    <cellStyle name="計算 5 5 15" xfId="22929"/>
    <cellStyle name="计算 5 5 15" xfId="22930"/>
    <cellStyle name="계산 5 5 15 2" xfId="22931"/>
    <cellStyle name="계산 5 5 16" xfId="22932"/>
    <cellStyle name="계산 5 5 16 2" xfId="22933"/>
    <cellStyle name="계산 5 5 17" xfId="22934"/>
    <cellStyle name="계산 5 5 17 2" xfId="22935"/>
    <cellStyle name="계산 5 5 18" xfId="22936"/>
    <cellStyle name="계산 5 5 18 2" xfId="22937"/>
    <cellStyle name="계산 5 5 19" xfId="22938"/>
    <cellStyle name="계산 5 5 2" xfId="22939"/>
    <cellStyle name="計算 5 5 2" xfId="22940"/>
    <cellStyle name="计算 5 5 2" xfId="22941"/>
    <cellStyle name="계산 5 5 2 10" xfId="22942"/>
    <cellStyle name="計算 5 5 2 10" xfId="22943"/>
    <cellStyle name="计算 5 5 2 10" xfId="22944"/>
    <cellStyle name="계산 5 5 2 10 2" xfId="22945"/>
    <cellStyle name="計算 5 5 2 10 2" xfId="22946"/>
    <cellStyle name="计算 5 5 2 10 2" xfId="22947"/>
    <cellStyle name="계산 5 5 2 11" xfId="22948"/>
    <cellStyle name="計算 5 5 2 11" xfId="22949"/>
    <cellStyle name="计算 5 5 2 11" xfId="22950"/>
    <cellStyle name="계산 5 5 2 11 2" xfId="22951"/>
    <cellStyle name="計算 5 5 2 11 2" xfId="22952"/>
    <cellStyle name="计算 5 5 2 11 2" xfId="22953"/>
    <cellStyle name="계산 5 5 2 12" xfId="22954"/>
    <cellStyle name="計算 5 5 2 12" xfId="22955"/>
    <cellStyle name="计算 5 5 2 12" xfId="22956"/>
    <cellStyle name="계산 5 5 2 12 2" xfId="22957"/>
    <cellStyle name="計算 5 5 2 12 2" xfId="22958"/>
    <cellStyle name="计算 5 5 2 12 2" xfId="22959"/>
    <cellStyle name="계산 5 5 2 13" xfId="22960"/>
    <cellStyle name="計算 5 5 2 13" xfId="22961"/>
    <cellStyle name="计算 5 5 2 13" xfId="22962"/>
    <cellStyle name="계산 5 5 2 13 2" xfId="22963"/>
    <cellStyle name="계산 5 5 2 14" xfId="22964"/>
    <cellStyle name="계산 5 5 2 14 2" xfId="22965"/>
    <cellStyle name="계산 5 5 2 15" xfId="22966"/>
    <cellStyle name="계산 5 5 2 2" xfId="22967"/>
    <cellStyle name="計算 5 5 2 2" xfId="22968"/>
    <cellStyle name="计算 5 5 2 2" xfId="22969"/>
    <cellStyle name="계산 5 5 2 2 10" xfId="22970"/>
    <cellStyle name="계산 5 5 2 2 10 2" xfId="22971"/>
    <cellStyle name="계산 5 5 2 2 11" xfId="22972"/>
    <cellStyle name="계산 5 5 2 2 11 2" xfId="22973"/>
    <cellStyle name="계산 5 5 2 2 12" xfId="22974"/>
    <cellStyle name="계산 5 5 2 2 12 2" xfId="22975"/>
    <cellStyle name="계산 5 5 2 2 13" xfId="22976"/>
    <cellStyle name="계산 5 5 2 2 2" xfId="22977"/>
    <cellStyle name="計算 5 5 2 2 2" xfId="22978"/>
    <cellStyle name="计算 5 5 2 2 2" xfId="22979"/>
    <cellStyle name="계산 5 5 2 2 2 2" xfId="22980"/>
    <cellStyle name="계산 5 5 2 2 3" xfId="22981"/>
    <cellStyle name="계산 5 5 2 2 3 2" xfId="22982"/>
    <cellStyle name="계산 5 5 2 2 4" xfId="22983"/>
    <cellStyle name="계산 5 5 2 2 4 2" xfId="22984"/>
    <cellStyle name="계산 5 5 2 2 5" xfId="22985"/>
    <cellStyle name="계산 5 5 2 2 5 2" xfId="22986"/>
    <cellStyle name="계산 5 5 2 2 6" xfId="22987"/>
    <cellStyle name="계산 5 5 2 2 6 2" xfId="22988"/>
    <cellStyle name="계산 5 5 2 2 7" xfId="22989"/>
    <cellStyle name="계산 5 5 2 2 7 2" xfId="22990"/>
    <cellStyle name="계산 5 5 2 2 8" xfId="22991"/>
    <cellStyle name="계산 5 5 2 2 8 2" xfId="22992"/>
    <cellStyle name="계산 5 5 2 2 9" xfId="22993"/>
    <cellStyle name="계산 5 5 2 2 9 2" xfId="22994"/>
    <cellStyle name="계산 5 5 2 3" xfId="22995"/>
    <cellStyle name="計算 5 5 2 3" xfId="22996"/>
    <cellStyle name="计算 5 5 2 3" xfId="22997"/>
    <cellStyle name="계산 5 5 2 3 10" xfId="22998"/>
    <cellStyle name="계산 5 5 2 3 10 2" xfId="22999"/>
    <cellStyle name="계산 5 5 2 3 11" xfId="23000"/>
    <cellStyle name="계산 5 5 2 3 11 2" xfId="23001"/>
    <cellStyle name="계산 5 5 2 3 12" xfId="23002"/>
    <cellStyle name="계산 5 5 2 3 2" xfId="23003"/>
    <cellStyle name="計算 5 5 2 3 2" xfId="23004"/>
    <cellStyle name="计算 5 5 2 3 2" xfId="23005"/>
    <cellStyle name="계산 5 5 2 3 2 2" xfId="23006"/>
    <cellStyle name="계산 5 5 2 3 3" xfId="23007"/>
    <cellStyle name="계산 5 5 2 3 3 2" xfId="23008"/>
    <cellStyle name="계산 5 5 2 3 4" xfId="23009"/>
    <cellStyle name="계산 5 5 2 3 4 2" xfId="23010"/>
    <cellStyle name="계산 5 5 2 3 5" xfId="23011"/>
    <cellStyle name="계산 5 5 2 3 5 2" xfId="23012"/>
    <cellStyle name="계산 5 5 2 3 6" xfId="23013"/>
    <cellStyle name="계산 5 5 2 3 6 2" xfId="23014"/>
    <cellStyle name="계산 5 5 2 3 7" xfId="23015"/>
    <cellStyle name="계산 5 5 2 3 7 2" xfId="23016"/>
    <cellStyle name="계산 5 5 2 3 8" xfId="23017"/>
    <cellStyle name="계산 5 5 2 3 8 2" xfId="23018"/>
    <cellStyle name="계산 5 5 2 3 9" xfId="23019"/>
    <cellStyle name="계산 5 5 2 3 9 2" xfId="23020"/>
    <cellStyle name="계산 5 5 2 4" xfId="23021"/>
    <cellStyle name="計算 5 5 2 4" xfId="23022"/>
    <cellStyle name="计算 5 5 2 4" xfId="23023"/>
    <cellStyle name="계산 5 5 2 4 2" xfId="23024"/>
    <cellStyle name="計算 5 5 2 4 2" xfId="23025"/>
    <cellStyle name="计算 5 5 2 4 2" xfId="23026"/>
    <cellStyle name="계산 5 5 2 5" xfId="23027"/>
    <cellStyle name="計算 5 5 2 5" xfId="23028"/>
    <cellStyle name="计算 5 5 2 5" xfId="23029"/>
    <cellStyle name="계산 5 5 2 5 2" xfId="23030"/>
    <cellStyle name="計算 5 5 2 5 2" xfId="23031"/>
    <cellStyle name="计算 5 5 2 5 2" xfId="23032"/>
    <cellStyle name="계산 5 5 2 6" xfId="23033"/>
    <cellStyle name="計算 5 5 2 6" xfId="23034"/>
    <cellStyle name="计算 5 5 2 6" xfId="23035"/>
    <cellStyle name="계산 5 5 2 6 2" xfId="23036"/>
    <cellStyle name="計算 5 5 2 6 2" xfId="23037"/>
    <cellStyle name="计算 5 5 2 6 2" xfId="23038"/>
    <cellStyle name="계산 5 5 2 7" xfId="23039"/>
    <cellStyle name="計算 5 5 2 7" xfId="23040"/>
    <cellStyle name="计算 5 5 2 7" xfId="23041"/>
    <cellStyle name="계산 5 5 2 7 2" xfId="23042"/>
    <cellStyle name="計算 5 5 2 7 2" xfId="23043"/>
    <cellStyle name="计算 5 5 2 7 2" xfId="23044"/>
    <cellStyle name="계산 5 5 2 8" xfId="23045"/>
    <cellStyle name="計算 5 5 2 8" xfId="23046"/>
    <cellStyle name="计算 5 5 2 8" xfId="23047"/>
    <cellStyle name="계산 5 5 2 8 2" xfId="23048"/>
    <cellStyle name="計算 5 5 2 8 2" xfId="23049"/>
    <cellStyle name="计算 5 5 2 8 2" xfId="23050"/>
    <cellStyle name="계산 5 5 2 9" xfId="23051"/>
    <cellStyle name="計算 5 5 2 9" xfId="23052"/>
    <cellStyle name="计算 5 5 2 9" xfId="23053"/>
    <cellStyle name="계산 5 5 2 9 2" xfId="23054"/>
    <cellStyle name="計算 5 5 2 9 2" xfId="23055"/>
    <cellStyle name="计算 5 5 2 9 2" xfId="23056"/>
    <cellStyle name="계산 5 5 3" xfId="23057"/>
    <cellStyle name="計算 5 5 3" xfId="23058"/>
    <cellStyle name="计算 5 5 3" xfId="23059"/>
    <cellStyle name="계산 5 5 3 10" xfId="23060"/>
    <cellStyle name="計算 5 5 3 10" xfId="23061"/>
    <cellStyle name="计算 5 5 3 10" xfId="23062"/>
    <cellStyle name="계산 5 5 3 10 2" xfId="23063"/>
    <cellStyle name="計算 5 5 3 10 2" xfId="23064"/>
    <cellStyle name="计算 5 5 3 10 2" xfId="23065"/>
    <cellStyle name="계산 5 5 3 11" xfId="23066"/>
    <cellStyle name="計算 5 5 3 11" xfId="23067"/>
    <cellStyle name="计算 5 5 3 11" xfId="23068"/>
    <cellStyle name="계산 5 5 3 11 2" xfId="23069"/>
    <cellStyle name="計算 5 5 3 11 2" xfId="23070"/>
    <cellStyle name="计算 5 5 3 11 2" xfId="23071"/>
    <cellStyle name="계산 5 5 3 12" xfId="23072"/>
    <cellStyle name="計算 5 5 3 12" xfId="23073"/>
    <cellStyle name="计算 5 5 3 12" xfId="23074"/>
    <cellStyle name="계산 5 5 3 12 2" xfId="23075"/>
    <cellStyle name="計算 5 5 3 12 2" xfId="23076"/>
    <cellStyle name="计算 5 5 3 12 2" xfId="23077"/>
    <cellStyle name="계산 5 5 3 13" xfId="23078"/>
    <cellStyle name="計算 5 5 3 13" xfId="23079"/>
    <cellStyle name="计算 5 5 3 13" xfId="23080"/>
    <cellStyle name="계산 5 5 3 13 2" xfId="23081"/>
    <cellStyle name="계산 5 5 3 14" xfId="23082"/>
    <cellStyle name="계산 5 5 3 14 2" xfId="23083"/>
    <cellStyle name="계산 5 5 3 15" xfId="23084"/>
    <cellStyle name="계산 5 5 3 2" xfId="23085"/>
    <cellStyle name="計算 5 5 3 2" xfId="23086"/>
    <cellStyle name="计算 5 5 3 2" xfId="23087"/>
    <cellStyle name="계산 5 5 3 2 10" xfId="23088"/>
    <cellStyle name="계산 5 5 3 2 10 2" xfId="23089"/>
    <cellStyle name="계산 5 5 3 2 11" xfId="23090"/>
    <cellStyle name="계산 5 5 3 2 11 2" xfId="23091"/>
    <cellStyle name="계산 5 5 3 2 12" xfId="23092"/>
    <cellStyle name="계산 5 5 3 2 12 2" xfId="23093"/>
    <cellStyle name="계산 5 5 3 2 13" xfId="23094"/>
    <cellStyle name="계산 5 5 3 2 2" xfId="23095"/>
    <cellStyle name="計算 5 5 3 2 2" xfId="23096"/>
    <cellStyle name="计算 5 5 3 2 2" xfId="23097"/>
    <cellStyle name="계산 5 5 3 2 2 2" xfId="23098"/>
    <cellStyle name="계산 5 5 3 2 3" xfId="23099"/>
    <cellStyle name="계산 5 5 3 2 3 2" xfId="23100"/>
    <cellStyle name="계산 5 5 3 2 4" xfId="23101"/>
    <cellStyle name="계산 5 5 3 2 4 2" xfId="23102"/>
    <cellStyle name="계산 5 5 3 2 5" xfId="23103"/>
    <cellStyle name="계산 5 5 3 2 5 2" xfId="23104"/>
    <cellStyle name="계산 5 5 3 2 6" xfId="23105"/>
    <cellStyle name="계산 5 5 3 2 6 2" xfId="23106"/>
    <cellStyle name="계산 5 5 3 2 7" xfId="23107"/>
    <cellStyle name="계산 5 5 3 2 7 2" xfId="23108"/>
    <cellStyle name="계산 5 5 3 2 8" xfId="23109"/>
    <cellStyle name="계산 5 5 3 2 8 2" xfId="23110"/>
    <cellStyle name="계산 5 5 3 2 9" xfId="23111"/>
    <cellStyle name="계산 5 5 3 2 9 2" xfId="23112"/>
    <cellStyle name="계산 5 5 3 3" xfId="23113"/>
    <cellStyle name="計算 5 5 3 3" xfId="23114"/>
    <cellStyle name="计算 5 5 3 3" xfId="23115"/>
    <cellStyle name="계산 5 5 3 3 10" xfId="23116"/>
    <cellStyle name="계산 5 5 3 3 10 2" xfId="23117"/>
    <cellStyle name="계산 5 5 3 3 11" xfId="23118"/>
    <cellStyle name="계산 5 5 3 3 11 2" xfId="23119"/>
    <cellStyle name="계산 5 5 3 3 12" xfId="23120"/>
    <cellStyle name="계산 5 5 3 3 2" xfId="23121"/>
    <cellStyle name="計算 5 5 3 3 2" xfId="23122"/>
    <cellStyle name="计算 5 5 3 3 2" xfId="23123"/>
    <cellStyle name="계산 5 5 3 3 2 2" xfId="23124"/>
    <cellStyle name="계산 5 5 3 3 3" xfId="23125"/>
    <cellStyle name="계산 5 5 3 3 3 2" xfId="23126"/>
    <cellStyle name="계산 5 5 3 3 4" xfId="23127"/>
    <cellStyle name="계산 5 5 3 3 4 2" xfId="23128"/>
    <cellStyle name="계산 5 5 3 3 5" xfId="23129"/>
    <cellStyle name="계산 5 5 3 3 5 2" xfId="23130"/>
    <cellStyle name="계산 5 5 3 3 6" xfId="23131"/>
    <cellStyle name="계산 5 5 3 3 6 2" xfId="23132"/>
    <cellStyle name="계산 5 5 3 3 7" xfId="23133"/>
    <cellStyle name="계산 5 5 3 3 7 2" xfId="23134"/>
    <cellStyle name="계산 5 5 3 3 8" xfId="23135"/>
    <cellStyle name="계산 5 5 3 3 8 2" xfId="23136"/>
    <cellStyle name="계산 5 5 3 3 9" xfId="23137"/>
    <cellStyle name="계산 5 5 3 3 9 2" xfId="23138"/>
    <cellStyle name="계산 5 5 3 4" xfId="23139"/>
    <cellStyle name="計算 5 5 3 4" xfId="23140"/>
    <cellStyle name="计算 5 5 3 4" xfId="23141"/>
    <cellStyle name="계산 5 5 3 4 2" xfId="23142"/>
    <cellStyle name="計算 5 5 3 4 2" xfId="23143"/>
    <cellStyle name="计算 5 5 3 4 2" xfId="23144"/>
    <cellStyle name="계산 5 5 3 5" xfId="23145"/>
    <cellStyle name="計算 5 5 3 5" xfId="23146"/>
    <cellStyle name="计算 5 5 3 5" xfId="23147"/>
    <cellStyle name="계산 5 5 3 5 2" xfId="23148"/>
    <cellStyle name="計算 5 5 3 5 2" xfId="23149"/>
    <cellStyle name="计算 5 5 3 5 2" xfId="23150"/>
    <cellStyle name="계산 5 5 3 6" xfId="23151"/>
    <cellStyle name="計算 5 5 3 6" xfId="23152"/>
    <cellStyle name="计算 5 5 3 6" xfId="23153"/>
    <cellStyle name="계산 5 5 3 6 2" xfId="23154"/>
    <cellStyle name="計算 5 5 3 6 2" xfId="23155"/>
    <cellStyle name="计算 5 5 3 6 2" xfId="23156"/>
    <cellStyle name="계산 5 5 3 7" xfId="23157"/>
    <cellStyle name="計算 5 5 3 7" xfId="23158"/>
    <cellStyle name="计算 5 5 3 7" xfId="23159"/>
    <cellStyle name="계산 5 5 3 7 2" xfId="23160"/>
    <cellStyle name="計算 5 5 3 7 2" xfId="23161"/>
    <cellStyle name="计算 5 5 3 7 2" xfId="23162"/>
    <cellStyle name="계산 5 5 3 8" xfId="23163"/>
    <cellStyle name="計算 5 5 3 8" xfId="23164"/>
    <cellStyle name="计算 5 5 3 8" xfId="23165"/>
    <cellStyle name="계산 5 5 3 8 2" xfId="23166"/>
    <cellStyle name="計算 5 5 3 8 2" xfId="23167"/>
    <cellStyle name="计算 5 5 3 8 2" xfId="23168"/>
    <cellStyle name="계산 5 5 3 9" xfId="23169"/>
    <cellStyle name="計算 5 5 3 9" xfId="23170"/>
    <cellStyle name="计算 5 5 3 9" xfId="23171"/>
    <cellStyle name="계산 5 5 3 9 2" xfId="23172"/>
    <cellStyle name="計算 5 5 3 9 2" xfId="23173"/>
    <cellStyle name="计算 5 5 3 9 2" xfId="23174"/>
    <cellStyle name="계산 5 5 4" xfId="23175"/>
    <cellStyle name="計算 5 5 4" xfId="23176"/>
    <cellStyle name="计算 5 5 4" xfId="23177"/>
    <cellStyle name="계산 5 5 4 10" xfId="23178"/>
    <cellStyle name="계산 5 5 4 10 2" xfId="23179"/>
    <cellStyle name="계산 5 5 4 11" xfId="23180"/>
    <cellStyle name="계산 5 5 4 11 2" xfId="23181"/>
    <cellStyle name="계산 5 5 4 12" xfId="23182"/>
    <cellStyle name="계산 5 5 4 12 2" xfId="23183"/>
    <cellStyle name="계산 5 5 4 13" xfId="23184"/>
    <cellStyle name="계산 5 5 4 13 2" xfId="23185"/>
    <cellStyle name="계산 5 5 4 14" xfId="23186"/>
    <cellStyle name="계산 5 5 4 14 2" xfId="23187"/>
    <cellStyle name="계산 5 5 4 15" xfId="23188"/>
    <cellStyle name="계산 5 5 4 2" xfId="23189"/>
    <cellStyle name="計算 5 5 4 2" xfId="23190"/>
    <cellStyle name="计算 5 5 4 2" xfId="23191"/>
    <cellStyle name="계산 5 5 4 2 2" xfId="23192"/>
    <cellStyle name="계산 5 5 4 2 2 2" xfId="23193"/>
    <cellStyle name="계산 5 5 4 2 3" xfId="23194"/>
    <cellStyle name="계산 5 5 4 2 3 2" xfId="23195"/>
    <cellStyle name="계산 5 5 4 2 4" xfId="23196"/>
    <cellStyle name="계산 5 5 4 2 4 2" xfId="23197"/>
    <cellStyle name="계산 5 5 4 2 5" xfId="23198"/>
    <cellStyle name="계산 5 5 4 3" xfId="23199"/>
    <cellStyle name="계산 5 5 4 3 2" xfId="23200"/>
    <cellStyle name="계산 5 5 4 3 2 2" xfId="23201"/>
    <cellStyle name="계산 5 5 4 3 3" xfId="23202"/>
    <cellStyle name="계산 5 5 4 3 3 2" xfId="23203"/>
    <cellStyle name="계산 5 5 4 3 4" xfId="23204"/>
    <cellStyle name="계산 5 5 4 3 4 2" xfId="23205"/>
    <cellStyle name="계산 5 5 4 3 5" xfId="23206"/>
    <cellStyle name="계산 5 5 4 4" xfId="23207"/>
    <cellStyle name="계산 5 5 4 4 2" xfId="23208"/>
    <cellStyle name="계산 5 5 4 5" xfId="23209"/>
    <cellStyle name="계산 5 5 4 5 2" xfId="23210"/>
    <cellStyle name="계산 5 5 4 6" xfId="23211"/>
    <cellStyle name="계산 5 5 4 6 2" xfId="23212"/>
    <cellStyle name="계산 5 5 4 7" xfId="23213"/>
    <cellStyle name="계산 5 5 4 7 2" xfId="23214"/>
    <cellStyle name="계산 5 5 4 8" xfId="23215"/>
    <cellStyle name="계산 5 5 4 8 2" xfId="23216"/>
    <cellStyle name="계산 5 5 4 9" xfId="23217"/>
    <cellStyle name="계산 5 5 4 9 2" xfId="23218"/>
    <cellStyle name="계산 5 5 5" xfId="23219"/>
    <cellStyle name="計算 5 5 5" xfId="23220"/>
    <cellStyle name="计算 5 5 5" xfId="23221"/>
    <cellStyle name="계산 5 5 5 10" xfId="23222"/>
    <cellStyle name="계산 5 5 5 10 2" xfId="23223"/>
    <cellStyle name="계산 5 5 5 11" xfId="23224"/>
    <cellStyle name="계산 5 5 5 11 2" xfId="23225"/>
    <cellStyle name="계산 5 5 5 12" xfId="23226"/>
    <cellStyle name="계산 5 5 5 12 2" xfId="23227"/>
    <cellStyle name="계산 5 5 5 13" xfId="23228"/>
    <cellStyle name="계산 5 5 5 13 2" xfId="23229"/>
    <cellStyle name="계산 5 5 5 14" xfId="23230"/>
    <cellStyle name="계산 5 5 5 2" xfId="23231"/>
    <cellStyle name="計算 5 5 5 2" xfId="23232"/>
    <cellStyle name="计算 5 5 5 2" xfId="23233"/>
    <cellStyle name="계산 5 5 5 2 2" xfId="23234"/>
    <cellStyle name="계산 5 5 5 2 2 2" xfId="23235"/>
    <cellStyle name="계산 5 5 5 2 3" xfId="23236"/>
    <cellStyle name="계산 5 5 5 2 3 2" xfId="23237"/>
    <cellStyle name="계산 5 5 5 2 4" xfId="23238"/>
    <cellStyle name="계산 5 5 5 2 4 2" xfId="23239"/>
    <cellStyle name="계산 5 5 5 2 5" xfId="23240"/>
    <cellStyle name="계산 5 5 5 3" xfId="23241"/>
    <cellStyle name="계산 5 5 5 3 2" xfId="23242"/>
    <cellStyle name="계산 5 5 5 3 2 2" xfId="23243"/>
    <cellStyle name="계산 5 5 5 3 3" xfId="23244"/>
    <cellStyle name="계산 5 5 5 3 3 2" xfId="23245"/>
    <cellStyle name="계산 5 5 5 3 4" xfId="23246"/>
    <cellStyle name="계산 5 5 5 3 4 2" xfId="23247"/>
    <cellStyle name="계산 5 5 5 3 5" xfId="23248"/>
    <cellStyle name="계산 5 5 5 4" xfId="23249"/>
    <cellStyle name="계산 5 5 5 4 2" xfId="23250"/>
    <cellStyle name="계산 5 5 5 5" xfId="23251"/>
    <cellStyle name="계산 5 5 5 5 2" xfId="23252"/>
    <cellStyle name="계산 5 5 5 6" xfId="23253"/>
    <cellStyle name="계산 5 5 5 6 2" xfId="23254"/>
    <cellStyle name="계산 5 5 5 7" xfId="23255"/>
    <cellStyle name="계산 5 5 5 7 2" xfId="23256"/>
    <cellStyle name="계산 5 5 5 8" xfId="23257"/>
    <cellStyle name="계산 5 5 5 8 2" xfId="23258"/>
    <cellStyle name="계산 5 5 5 9" xfId="23259"/>
    <cellStyle name="계산 5 5 5 9 2" xfId="23260"/>
    <cellStyle name="계산 5 5 6" xfId="23261"/>
    <cellStyle name="計算 5 5 6" xfId="23262"/>
    <cellStyle name="计算 5 5 6" xfId="23263"/>
    <cellStyle name="계산 5 5 6 10" xfId="23264"/>
    <cellStyle name="계산 5 5 6 10 2" xfId="23265"/>
    <cellStyle name="계산 5 5 6 11" xfId="23266"/>
    <cellStyle name="계산 5 5 6 2" xfId="23267"/>
    <cellStyle name="計算 5 5 6 2" xfId="23268"/>
    <cellStyle name="计算 5 5 6 2" xfId="23269"/>
    <cellStyle name="계산 5 5 6 2 2" xfId="23270"/>
    <cellStyle name="계산 5 5 6 3" xfId="23271"/>
    <cellStyle name="계산 5 5 6 3 2" xfId="23272"/>
    <cellStyle name="계산 5 5 6 4" xfId="23273"/>
    <cellStyle name="계산 5 5 6 4 2" xfId="23274"/>
    <cellStyle name="계산 5 5 6 5" xfId="23275"/>
    <cellStyle name="계산 5 5 6 5 2" xfId="23276"/>
    <cellStyle name="계산 5 5 6 6" xfId="23277"/>
    <cellStyle name="계산 5 5 6 6 2" xfId="23278"/>
    <cellStyle name="계산 5 5 6 7" xfId="23279"/>
    <cellStyle name="계산 5 5 6 7 2" xfId="23280"/>
    <cellStyle name="계산 5 5 6 8" xfId="23281"/>
    <cellStyle name="계산 5 5 6 8 2" xfId="23282"/>
    <cellStyle name="계산 5 5 6 9" xfId="23283"/>
    <cellStyle name="계산 5 5 6 9 2" xfId="23284"/>
    <cellStyle name="계산 5 5 7" xfId="23285"/>
    <cellStyle name="計算 5 5 7" xfId="23286"/>
    <cellStyle name="计算 5 5 7" xfId="23287"/>
    <cellStyle name="계산 5 5 7 10" xfId="23288"/>
    <cellStyle name="계산 5 5 7 2" xfId="23289"/>
    <cellStyle name="計算 5 5 7 2" xfId="23290"/>
    <cellStyle name="计算 5 5 7 2" xfId="23291"/>
    <cellStyle name="계산 5 5 7 2 2" xfId="23292"/>
    <cellStyle name="계산 5 5 7 3" xfId="23293"/>
    <cellStyle name="계산 5 5 7 3 2" xfId="23294"/>
    <cellStyle name="계산 5 5 7 4" xfId="23295"/>
    <cellStyle name="계산 5 5 7 4 2" xfId="23296"/>
    <cellStyle name="계산 5 5 7 5" xfId="23297"/>
    <cellStyle name="계산 5 5 7 5 2" xfId="23298"/>
    <cellStyle name="계산 5 5 7 6" xfId="23299"/>
    <cellStyle name="계산 5 5 7 6 2" xfId="23300"/>
    <cellStyle name="계산 5 5 7 7" xfId="23301"/>
    <cellStyle name="계산 5 5 7 7 2" xfId="23302"/>
    <cellStyle name="계산 5 5 7 8" xfId="23303"/>
    <cellStyle name="계산 5 5 7 8 2" xfId="23304"/>
    <cellStyle name="계산 5 5 7 9" xfId="23305"/>
    <cellStyle name="계산 5 5 7 9 2" xfId="23306"/>
    <cellStyle name="계산 5 5 8" xfId="23307"/>
    <cellStyle name="計算 5 5 8" xfId="23308"/>
    <cellStyle name="计算 5 5 8" xfId="23309"/>
    <cellStyle name="계산 5 5 8 2" xfId="23310"/>
    <cellStyle name="計算 5 5 8 2" xfId="23311"/>
    <cellStyle name="计算 5 5 8 2" xfId="23312"/>
    <cellStyle name="계산 5 5 9" xfId="23313"/>
    <cellStyle name="計算 5 5 9" xfId="23314"/>
    <cellStyle name="计算 5 5 9" xfId="23315"/>
    <cellStyle name="계산 5 5 9 2" xfId="23316"/>
    <cellStyle name="計算 5 5 9 2" xfId="23317"/>
    <cellStyle name="计算 5 5 9 2" xfId="23318"/>
    <cellStyle name="계산 5 6" xfId="23319"/>
    <cellStyle name="計算 5 6" xfId="23320"/>
    <cellStyle name="计算 5 6" xfId="23321"/>
    <cellStyle name="계산 5 6 10" xfId="23322"/>
    <cellStyle name="計算 5 6 10" xfId="23323"/>
    <cellStyle name="计算 5 6 10" xfId="23324"/>
    <cellStyle name="계산 5 6 10 2" xfId="23325"/>
    <cellStyle name="計算 5 6 10 2" xfId="23326"/>
    <cellStyle name="计算 5 6 10 2" xfId="23327"/>
    <cellStyle name="계산 5 6 11" xfId="23328"/>
    <cellStyle name="計算 5 6 11" xfId="23329"/>
    <cellStyle name="计算 5 6 11" xfId="23330"/>
    <cellStyle name="계산 5 6 11 2" xfId="23331"/>
    <cellStyle name="計算 5 6 11 2" xfId="23332"/>
    <cellStyle name="计算 5 6 11 2" xfId="23333"/>
    <cellStyle name="계산 5 6 12" xfId="23334"/>
    <cellStyle name="計算 5 6 12" xfId="23335"/>
    <cellStyle name="计算 5 6 12" xfId="23336"/>
    <cellStyle name="계산 5 6 12 2" xfId="23337"/>
    <cellStyle name="計算 5 6 12 2" xfId="23338"/>
    <cellStyle name="计算 5 6 12 2" xfId="23339"/>
    <cellStyle name="계산 5 6 13" xfId="23340"/>
    <cellStyle name="計算 5 6 13" xfId="23341"/>
    <cellStyle name="计算 5 6 13" xfId="23342"/>
    <cellStyle name="계산 5 6 13 2" xfId="23343"/>
    <cellStyle name="計算 5 6 13 2" xfId="23344"/>
    <cellStyle name="计算 5 6 13 2" xfId="23345"/>
    <cellStyle name="계산 5 6 14" xfId="23346"/>
    <cellStyle name="計算 5 6 14" xfId="23347"/>
    <cellStyle name="计算 5 6 14" xfId="23348"/>
    <cellStyle name="계산 5 6 14 2" xfId="23349"/>
    <cellStyle name="計算 5 6 14 2" xfId="23350"/>
    <cellStyle name="计算 5 6 14 2" xfId="23351"/>
    <cellStyle name="계산 5 6 15" xfId="23352"/>
    <cellStyle name="計算 5 6 15" xfId="23353"/>
    <cellStyle name="计算 5 6 15" xfId="23354"/>
    <cellStyle name="계산 5 6 15 2" xfId="23355"/>
    <cellStyle name="계산 5 6 16" xfId="23356"/>
    <cellStyle name="계산 5 6 16 2" xfId="23357"/>
    <cellStyle name="계산 5 6 17" xfId="23358"/>
    <cellStyle name="계산 5 6 17 2" xfId="23359"/>
    <cellStyle name="계산 5 6 18" xfId="23360"/>
    <cellStyle name="계산 5 6 2" xfId="23361"/>
    <cellStyle name="計算 5 6 2" xfId="23362"/>
    <cellStyle name="计算 5 6 2" xfId="23363"/>
    <cellStyle name="계산 5 6 2 10" xfId="23364"/>
    <cellStyle name="計算 5 6 2 10" xfId="23365"/>
    <cellStyle name="计算 5 6 2 10" xfId="23366"/>
    <cellStyle name="계산 5 6 2 10 2" xfId="23367"/>
    <cellStyle name="計算 5 6 2 10 2" xfId="23368"/>
    <cellStyle name="计算 5 6 2 10 2" xfId="23369"/>
    <cellStyle name="계산 5 6 2 11" xfId="23370"/>
    <cellStyle name="計算 5 6 2 11" xfId="23371"/>
    <cellStyle name="计算 5 6 2 11" xfId="23372"/>
    <cellStyle name="계산 5 6 2 11 2" xfId="23373"/>
    <cellStyle name="計算 5 6 2 11 2" xfId="23374"/>
    <cellStyle name="计算 5 6 2 11 2" xfId="23375"/>
    <cellStyle name="계산 5 6 2 12" xfId="23376"/>
    <cellStyle name="計算 5 6 2 12" xfId="23377"/>
    <cellStyle name="计算 5 6 2 12" xfId="23378"/>
    <cellStyle name="계산 5 6 2 12 2" xfId="23379"/>
    <cellStyle name="計算 5 6 2 12 2" xfId="23380"/>
    <cellStyle name="计算 5 6 2 12 2" xfId="23381"/>
    <cellStyle name="계산 5 6 2 13" xfId="23382"/>
    <cellStyle name="計算 5 6 2 13" xfId="23383"/>
    <cellStyle name="计算 5 6 2 13" xfId="23384"/>
    <cellStyle name="계산 5 6 2 13 2" xfId="23385"/>
    <cellStyle name="계산 5 6 2 14" xfId="23386"/>
    <cellStyle name="계산 5 6 2 14 2" xfId="23387"/>
    <cellStyle name="계산 5 6 2 15" xfId="23388"/>
    <cellStyle name="계산 5 6 2 2" xfId="23389"/>
    <cellStyle name="計算 5 6 2 2" xfId="23390"/>
    <cellStyle name="计算 5 6 2 2" xfId="23391"/>
    <cellStyle name="계산 5 6 2 2 10" xfId="23392"/>
    <cellStyle name="계산 5 6 2 2 10 2" xfId="23393"/>
    <cellStyle name="계산 5 6 2 2 11" xfId="23394"/>
    <cellStyle name="계산 5 6 2 2 11 2" xfId="23395"/>
    <cellStyle name="계산 5 6 2 2 12" xfId="23396"/>
    <cellStyle name="계산 5 6 2 2 12 2" xfId="23397"/>
    <cellStyle name="계산 5 6 2 2 13" xfId="23398"/>
    <cellStyle name="계산 5 6 2 2 2" xfId="23399"/>
    <cellStyle name="計算 5 6 2 2 2" xfId="23400"/>
    <cellStyle name="计算 5 6 2 2 2" xfId="23401"/>
    <cellStyle name="계산 5 6 2 2 2 2" xfId="23402"/>
    <cellStyle name="계산 5 6 2 2 3" xfId="23403"/>
    <cellStyle name="계산 5 6 2 2 3 2" xfId="23404"/>
    <cellStyle name="계산 5 6 2 2 4" xfId="23405"/>
    <cellStyle name="계산 5 6 2 2 4 2" xfId="23406"/>
    <cellStyle name="계산 5 6 2 2 5" xfId="23407"/>
    <cellStyle name="계산 5 6 2 2 5 2" xfId="23408"/>
    <cellStyle name="계산 5 6 2 2 6" xfId="23409"/>
    <cellStyle name="계산 5 6 2 2 6 2" xfId="23410"/>
    <cellStyle name="계산 5 6 2 2 7" xfId="23411"/>
    <cellStyle name="계산 5 6 2 2 7 2" xfId="23412"/>
    <cellStyle name="계산 5 6 2 2 8" xfId="23413"/>
    <cellStyle name="계산 5 6 2 2 8 2" xfId="23414"/>
    <cellStyle name="계산 5 6 2 2 9" xfId="23415"/>
    <cellStyle name="계산 5 6 2 2 9 2" xfId="23416"/>
    <cellStyle name="계산 5 6 2 3" xfId="23417"/>
    <cellStyle name="計算 5 6 2 3" xfId="23418"/>
    <cellStyle name="计算 5 6 2 3" xfId="23419"/>
    <cellStyle name="계산 5 6 2 3 10" xfId="23420"/>
    <cellStyle name="계산 5 6 2 3 10 2" xfId="23421"/>
    <cellStyle name="계산 5 6 2 3 11" xfId="23422"/>
    <cellStyle name="계산 5 6 2 3 11 2" xfId="23423"/>
    <cellStyle name="계산 5 6 2 3 12" xfId="23424"/>
    <cellStyle name="계산 5 6 2 3 2" xfId="23425"/>
    <cellStyle name="計算 5 6 2 3 2" xfId="23426"/>
    <cellStyle name="计算 5 6 2 3 2" xfId="23427"/>
    <cellStyle name="계산 5 6 2 3 2 2" xfId="23428"/>
    <cellStyle name="계산 5 6 2 3 3" xfId="23429"/>
    <cellStyle name="계산 5 6 2 3 3 2" xfId="23430"/>
    <cellStyle name="계산 5 6 2 3 4" xfId="23431"/>
    <cellStyle name="계산 5 6 2 3 4 2" xfId="23432"/>
    <cellStyle name="계산 5 6 2 3 5" xfId="23433"/>
    <cellStyle name="계산 5 6 2 3 5 2" xfId="23434"/>
    <cellStyle name="계산 5 6 2 3 6" xfId="23435"/>
    <cellStyle name="계산 5 6 2 3 6 2" xfId="23436"/>
    <cellStyle name="계산 5 6 2 3 7" xfId="23437"/>
    <cellStyle name="계산 5 6 2 3 7 2" xfId="23438"/>
    <cellStyle name="계산 5 6 2 3 8" xfId="23439"/>
    <cellStyle name="계산 5 6 2 3 8 2" xfId="23440"/>
    <cellStyle name="계산 5 6 2 3 9" xfId="23441"/>
    <cellStyle name="계산 5 6 2 3 9 2" xfId="23442"/>
    <cellStyle name="계산 5 6 2 4" xfId="23443"/>
    <cellStyle name="計算 5 6 2 4" xfId="23444"/>
    <cellStyle name="计算 5 6 2 4" xfId="23445"/>
    <cellStyle name="계산 5 6 2 4 2" xfId="23446"/>
    <cellStyle name="計算 5 6 2 4 2" xfId="23447"/>
    <cellStyle name="计算 5 6 2 4 2" xfId="23448"/>
    <cellStyle name="계산 5 6 2 5" xfId="23449"/>
    <cellStyle name="計算 5 6 2 5" xfId="23450"/>
    <cellStyle name="计算 5 6 2 5" xfId="23451"/>
    <cellStyle name="계산 5 6 2 5 2" xfId="23452"/>
    <cellStyle name="計算 5 6 2 5 2" xfId="23453"/>
    <cellStyle name="计算 5 6 2 5 2" xfId="23454"/>
    <cellStyle name="계산 5 6 2 6" xfId="23455"/>
    <cellStyle name="計算 5 6 2 6" xfId="23456"/>
    <cellStyle name="计算 5 6 2 6" xfId="23457"/>
    <cellStyle name="계산 5 6 2 6 2" xfId="23458"/>
    <cellStyle name="計算 5 6 2 6 2" xfId="23459"/>
    <cellStyle name="计算 5 6 2 6 2" xfId="23460"/>
    <cellStyle name="계산 5 6 2 7" xfId="23461"/>
    <cellStyle name="計算 5 6 2 7" xfId="23462"/>
    <cellStyle name="计算 5 6 2 7" xfId="23463"/>
    <cellStyle name="계산 5 6 2 7 2" xfId="23464"/>
    <cellStyle name="計算 5 6 2 7 2" xfId="23465"/>
    <cellStyle name="计算 5 6 2 7 2" xfId="23466"/>
    <cellStyle name="계산 5 6 2 8" xfId="23467"/>
    <cellStyle name="計算 5 6 2 8" xfId="23468"/>
    <cellStyle name="计算 5 6 2 8" xfId="23469"/>
    <cellStyle name="계산 5 6 2 8 2" xfId="23470"/>
    <cellStyle name="計算 5 6 2 8 2" xfId="23471"/>
    <cellStyle name="计算 5 6 2 8 2" xfId="23472"/>
    <cellStyle name="계산 5 6 2 9" xfId="23473"/>
    <cellStyle name="計算 5 6 2 9" xfId="23474"/>
    <cellStyle name="计算 5 6 2 9" xfId="23475"/>
    <cellStyle name="계산 5 6 2 9 2" xfId="23476"/>
    <cellStyle name="計算 5 6 2 9 2" xfId="23477"/>
    <cellStyle name="计算 5 6 2 9 2" xfId="23478"/>
    <cellStyle name="계산 5 6 3" xfId="23479"/>
    <cellStyle name="計算 5 6 3" xfId="23480"/>
    <cellStyle name="计算 5 6 3" xfId="23481"/>
    <cellStyle name="계산 5 6 3 10" xfId="23482"/>
    <cellStyle name="計算 5 6 3 10" xfId="23483"/>
    <cellStyle name="计算 5 6 3 10" xfId="23484"/>
    <cellStyle name="계산 5 6 3 10 2" xfId="23485"/>
    <cellStyle name="計算 5 6 3 10 2" xfId="23486"/>
    <cellStyle name="计算 5 6 3 10 2" xfId="23487"/>
    <cellStyle name="계산 5 6 3 11" xfId="23488"/>
    <cellStyle name="計算 5 6 3 11" xfId="23489"/>
    <cellStyle name="计算 5 6 3 11" xfId="23490"/>
    <cellStyle name="계산 5 6 3 11 2" xfId="23491"/>
    <cellStyle name="計算 5 6 3 11 2" xfId="23492"/>
    <cellStyle name="计算 5 6 3 11 2" xfId="23493"/>
    <cellStyle name="계산 5 6 3 12" xfId="23494"/>
    <cellStyle name="計算 5 6 3 12" xfId="23495"/>
    <cellStyle name="计算 5 6 3 12" xfId="23496"/>
    <cellStyle name="계산 5 6 3 12 2" xfId="23497"/>
    <cellStyle name="計算 5 6 3 12 2" xfId="23498"/>
    <cellStyle name="计算 5 6 3 12 2" xfId="23499"/>
    <cellStyle name="계산 5 6 3 13" xfId="23500"/>
    <cellStyle name="計算 5 6 3 13" xfId="23501"/>
    <cellStyle name="计算 5 6 3 13" xfId="23502"/>
    <cellStyle name="계산 5 6 3 13 2" xfId="23503"/>
    <cellStyle name="계산 5 6 3 14" xfId="23504"/>
    <cellStyle name="계산 5 6 3 14 2" xfId="23505"/>
    <cellStyle name="계산 5 6 3 15" xfId="23506"/>
    <cellStyle name="계산 5 6 3 2" xfId="23507"/>
    <cellStyle name="計算 5 6 3 2" xfId="23508"/>
    <cellStyle name="计算 5 6 3 2" xfId="23509"/>
    <cellStyle name="계산 5 6 3 2 10" xfId="23510"/>
    <cellStyle name="계산 5 6 3 2 10 2" xfId="23511"/>
    <cellStyle name="계산 5 6 3 2 11" xfId="23512"/>
    <cellStyle name="계산 5 6 3 2 11 2" xfId="23513"/>
    <cellStyle name="계산 5 6 3 2 12" xfId="23514"/>
    <cellStyle name="계산 5 6 3 2 12 2" xfId="23515"/>
    <cellStyle name="계산 5 6 3 2 13" xfId="23516"/>
    <cellStyle name="계산 5 6 3 2 2" xfId="23517"/>
    <cellStyle name="計算 5 6 3 2 2" xfId="23518"/>
    <cellStyle name="计算 5 6 3 2 2" xfId="23519"/>
    <cellStyle name="계산 5 6 3 2 2 2" xfId="23520"/>
    <cellStyle name="계산 5 6 3 2 3" xfId="23521"/>
    <cellStyle name="계산 5 6 3 2 3 2" xfId="23522"/>
    <cellStyle name="계산 5 6 3 2 4" xfId="23523"/>
    <cellStyle name="계산 5 6 3 2 4 2" xfId="23524"/>
    <cellStyle name="계산 5 6 3 2 5" xfId="23525"/>
    <cellStyle name="계산 5 6 3 2 5 2" xfId="23526"/>
    <cellStyle name="계산 5 6 3 2 6" xfId="23527"/>
    <cellStyle name="계산 5 6 3 2 6 2" xfId="23528"/>
    <cellStyle name="계산 5 6 3 2 7" xfId="23529"/>
    <cellStyle name="계산 5 6 3 2 7 2" xfId="23530"/>
    <cellStyle name="계산 5 6 3 2 8" xfId="23531"/>
    <cellStyle name="계산 5 6 3 2 8 2" xfId="23532"/>
    <cellStyle name="계산 5 6 3 2 9" xfId="23533"/>
    <cellStyle name="계산 5 6 3 2 9 2" xfId="23534"/>
    <cellStyle name="계산 5 6 3 3" xfId="23535"/>
    <cellStyle name="計算 5 6 3 3" xfId="23536"/>
    <cellStyle name="计算 5 6 3 3" xfId="23537"/>
    <cellStyle name="계산 5 6 3 3 10" xfId="23538"/>
    <cellStyle name="계산 5 6 3 3 10 2" xfId="23539"/>
    <cellStyle name="계산 5 6 3 3 11" xfId="23540"/>
    <cellStyle name="계산 5 6 3 3 11 2" xfId="23541"/>
    <cellStyle name="계산 5 6 3 3 12" xfId="23542"/>
    <cellStyle name="계산 5 6 3 3 2" xfId="23543"/>
    <cellStyle name="計算 5 6 3 3 2" xfId="23544"/>
    <cellStyle name="计算 5 6 3 3 2" xfId="23545"/>
    <cellStyle name="계산 5 6 3 3 2 2" xfId="23546"/>
    <cellStyle name="계산 5 6 3 3 3" xfId="23547"/>
    <cellStyle name="계산 5 6 3 3 3 2" xfId="23548"/>
    <cellStyle name="계산 5 6 3 3 4" xfId="23549"/>
    <cellStyle name="계산 5 6 3 3 4 2" xfId="23550"/>
    <cellStyle name="계산 5 6 3 3 5" xfId="23551"/>
    <cellStyle name="계산 5 6 3 3 5 2" xfId="23552"/>
    <cellStyle name="계산 5 6 3 3 6" xfId="23553"/>
    <cellStyle name="계산 5 6 3 3 6 2" xfId="23554"/>
    <cellStyle name="계산 5 6 3 3 7" xfId="23555"/>
    <cellStyle name="계산 5 6 3 3 7 2" xfId="23556"/>
    <cellStyle name="계산 5 6 3 3 8" xfId="23557"/>
    <cellStyle name="계산 5 6 3 3 8 2" xfId="23558"/>
    <cellStyle name="계산 5 6 3 3 9" xfId="23559"/>
    <cellStyle name="계산 5 6 3 3 9 2" xfId="23560"/>
    <cellStyle name="계산 5 6 3 4" xfId="23561"/>
    <cellStyle name="計算 5 6 3 4" xfId="23562"/>
    <cellStyle name="计算 5 6 3 4" xfId="23563"/>
    <cellStyle name="계산 5 6 3 4 2" xfId="23564"/>
    <cellStyle name="計算 5 6 3 4 2" xfId="23565"/>
    <cellStyle name="计算 5 6 3 4 2" xfId="23566"/>
    <cellStyle name="계산 5 6 3 5" xfId="23567"/>
    <cellStyle name="計算 5 6 3 5" xfId="23568"/>
    <cellStyle name="计算 5 6 3 5" xfId="23569"/>
    <cellStyle name="계산 5 6 3 5 2" xfId="23570"/>
    <cellStyle name="計算 5 6 3 5 2" xfId="23571"/>
    <cellStyle name="计算 5 6 3 5 2" xfId="23572"/>
    <cellStyle name="계산 5 6 3 6" xfId="23573"/>
    <cellStyle name="計算 5 6 3 6" xfId="23574"/>
    <cellStyle name="计算 5 6 3 6" xfId="23575"/>
    <cellStyle name="계산 5 6 3 6 2" xfId="23576"/>
    <cellStyle name="計算 5 6 3 6 2" xfId="23577"/>
    <cellStyle name="计算 5 6 3 6 2" xfId="23578"/>
    <cellStyle name="계산 5 6 3 7" xfId="23579"/>
    <cellStyle name="計算 5 6 3 7" xfId="23580"/>
    <cellStyle name="计算 5 6 3 7" xfId="23581"/>
    <cellStyle name="계산 5 6 3 7 2" xfId="23582"/>
    <cellStyle name="計算 5 6 3 7 2" xfId="23583"/>
    <cellStyle name="计算 5 6 3 7 2" xfId="23584"/>
    <cellStyle name="계산 5 6 3 8" xfId="23585"/>
    <cellStyle name="計算 5 6 3 8" xfId="23586"/>
    <cellStyle name="计算 5 6 3 8" xfId="23587"/>
    <cellStyle name="계산 5 6 3 8 2" xfId="23588"/>
    <cellStyle name="計算 5 6 3 8 2" xfId="23589"/>
    <cellStyle name="计算 5 6 3 8 2" xfId="23590"/>
    <cellStyle name="계산 5 6 3 9" xfId="23591"/>
    <cellStyle name="計算 5 6 3 9" xfId="23592"/>
    <cellStyle name="计算 5 6 3 9" xfId="23593"/>
    <cellStyle name="계산 5 6 3 9 2" xfId="23594"/>
    <cellStyle name="計算 5 6 3 9 2" xfId="23595"/>
    <cellStyle name="计算 5 6 3 9 2" xfId="23596"/>
    <cellStyle name="계산 5 6 4" xfId="23597"/>
    <cellStyle name="計算 5 6 4" xfId="23598"/>
    <cellStyle name="计算 5 6 4" xfId="23599"/>
    <cellStyle name="계산 5 6 4 10" xfId="23600"/>
    <cellStyle name="계산 5 6 4 10 2" xfId="23601"/>
    <cellStyle name="계산 5 6 4 11" xfId="23602"/>
    <cellStyle name="계산 5 6 4 11 2" xfId="23603"/>
    <cellStyle name="계산 5 6 4 12" xfId="23604"/>
    <cellStyle name="계산 5 6 4 12 2" xfId="23605"/>
    <cellStyle name="계산 5 6 4 13" xfId="23606"/>
    <cellStyle name="계산 5 6 4 13 2" xfId="23607"/>
    <cellStyle name="계산 5 6 4 14" xfId="23608"/>
    <cellStyle name="계산 5 6 4 14 2" xfId="23609"/>
    <cellStyle name="계산 5 6 4 15" xfId="23610"/>
    <cellStyle name="계산 5 6 4 2" xfId="23611"/>
    <cellStyle name="計算 5 6 4 2" xfId="23612"/>
    <cellStyle name="计算 5 6 4 2" xfId="23613"/>
    <cellStyle name="계산 5 6 4 2 2" xfId="23614"/>
    <cellStyle name="계산 5 6 4 2 2 2" xfId="23615"/>
    <cellStyle name="계산 5 6 4 2 3" xfId="23616"/>
    <cellStyle name="계산 5 6 4 2 3 2" xfId="23617"/>
    <cellStyle name="계산 5 6 4 2 4" xfId="23618"/>
    <cellStyle name="계산 5 6 4 2 4 2" xfId="23619"/>
    <cellStyle name="계산 5 6 4 2 5" xfId="23620"/>
    <cellStyle name="계산 5 6 4 3" xfId="23621"/>
    <cellStyle name="계산 5 6 4 3 2" xfId="23622"/>
    <cellStyle name="계산 5 6 4 3 2 2" xfId="23623"/>
    <cellStyle name="계산 5 6 4 3 3" xfId="23624"/>
    <cellStyle name="계산 5 6 4 3 3 2" xfId="23625"/>
    <cellStyle name="계산 5 6 4 3 4" xfId="23626"/>
    <cellStyle name="계산 5 6 4 3 4 2" xfId="23627"/>
    <cellStyle name="계산 5 6 4 3 5" xfId="23628"/>
    <cellStyle name="계산 5 6 4 4" xfId="23629"/>
    <cellStyle name="계산 5 6 4 4 2" xfId="23630"/>
    <cellStyle name="계산 5 6 4 5" xfId="23631"/>
    <cellStyle name="계산 5 6 4 5 2" xfId="23632"/>
    <cellStyle name="계산 5 6 4 6" xfId="23633"/>
    <cellStyle name="계산 5 6 4 6 2" xfId="23634"/>
    <cellStyle name="계산 5 6 4 7" xfId="23635"/>
    <cellStyle name="계산 5 6 4 7 2" xfId="23636"/>
    <cellStyle name="계산 5 6 4 8" xfId="23637"/>
    <cellStyle name="계산 5 6 4 8 2" xfId="23638"/>
    <cellStyle name="계산 5 6 4 9" xfId="23639"/>
    <cellStyle name="계산 5 6 4 9 2" xfId="23640"/>
    <cellStyle name="계산 5 6 5" xfId="23641"/>
    <cellStyle name="計算 5 6 5" xfId="23642"/>
    <cellStyle name="计算 5 6 5" xfId="23643"/>
    <cellStyle name="계산 5 6 5 10" xfId="23644"/>
    <cellStyle name="계산 5 6 5 10 2" xfId="23645"/>
    <cellStyle name="계산 5 6 5 11" xfId="23646"/>
    <cellStyle name="계산 5 6 5 11 2" xfId="23647"/>
    <cellStyle name="계산 5 6 5 12" xfId="23648"/>
    <cellStyle name="계산 5 6 5 2" xfId="23649"/>
    <cellStyle name="計算 5 6 5 2" xfId="23650"/>
    <cellStyle name="计算 5 6 5 2" xfId="23651"/>
    <cellStyle name="계산 5 6 5 2 2" xfId="23652"/>
    <cellStyle name="계산 5 6 5 3" xfId="23653"/>
    <cellStyle name="계산 5 6 5 3 2" xfId="23654"/>
    <cellStyle name="계산 5 6 5 4" xfId="23655"/>
    <cellStyle name="계산 5 6 5 4 2" xfId="23656"/>
    <cellStyle name="계산 5 6 5 5" xfId="23657"/>
    <cellStyle name="계산 5 6 5 5 2" xfId="23658"/>
    <cellStyle name="계산 5 6 5 6" xfId="23659"/>
    <cellStyle name="계산 5 6 5 6 2" xfId="23660"/>
    <cellStyle name="계산 5 6 5 7" xfId="23661"/>
    <cellStyle name="계산 5 6 5 7 2" xfId="23662"/>
    <cellStyle name="계산 5 6 5 8" xfId="23663"/>
    <cellStyle name="계산 5 6 5 8 2" xfId="23664"/>
    <cellStyle name="계산 5 6 5 9" xfId="23665"/>
    <cellStyle name="계산 5 6 5 9 2" xfId="23666"/>
    <cellStyle name="계산 5 6 6" xfId="23667"/>
    <cellStyle name="計算 5 6 6" xfId="23668"/>
    <cellStyle name="计算 5 6 6" xfId="23669"/>
    <cellStyle name="계산 5 6 6 10" xfId="23670"/>
    <cellStyle name="계산 5 6 6 10 2" xfId="23671"/>
    <cellStyle name="계산 5 6 6 11" xfId="23672"/>
    <cellStyle name="계산 5 6 6 2" xfId="23673"/>
    <cellStyle name="計算 5 6 6 2" xfId="23674"/>
    <cellStyle name="计算 5 6 6 2" xfId="23675"/>
    <cellStyle name="계산 5 6 6 2 2" xfId="23676"/>
    <cellStyle name="계산 5 6 6 3" xfId="23677"/>
    <cellStyle name="계산 5 6 6 3 2" xfId="23678"/>
    <cellStyle name="계산 5 6 6 4" xfId="23679"/>
    <cellStyle name="계산 5 6 6 4 2" xfId="23680"/>
    <cellStyle name="계산 5 6 6 5" xfId="23681"/>
    <cellStyle name="계산 5 6 6 5 2" xfId="23682"/>
    <cellStyle name="계산 5 6 6 6" xfId="23683"/>
    <cellStyle name="계산 5 6 6 6 2" xfId="23684"/>
    <cellStyle name="계산 5 6 6 7" xfId="23685"/>
    <cellStyle name="계산 5 6 6 7 2" xfId="23686"/>
    <cellStyle name="계산 5 6 6 8" xfId="23687"/>
    <cellStyle name="계산 5 6 6 8 2" xfId="23688"/>
    <cellStyle name="계산 5 6 6 9" xfId="23689"/>
    <cellStyle name="계산 5 6 6 9 2" xfId="23690"/>
    <cellStyle name="계산 5 6 7" xfId="23691"/>
    <cellStyle name="計算 5 6 7" xfId="23692"/>
    <cellStyle name="计算 5 6 7" xfId="23693"/>
    <cellStyle name="계산 5 6 7 2" xfId="23694"/>
    <cellStyle name="計算 5 6 7 2" xfId="23695"/>
    <cellStyle name="计算 5 6 7 2" xfId="23696"/>
    <cellStyle name="계산 5 6 8" xfId="23697"/>
    <cellStyle name="計算 5 6 8" xfId="23698"/>
    <cellStyle name="计算 5 6 8" xfId="23699"/>
    <cellStyle name="계산 5 6 8 2" xfId="23700"/>
    <cellStyle name="計算 5 6 8 2" xfId="23701"/>
    <cellStyle name="计算 5 6 8 2" xfId="23702"/>
    <cellStyle name="계산 5 6 9" xfId="23703"/>
    <cellStyle name="計算 5 6 9" xfId="23704"/>
    <cellStyle name="计算 5 6 9" xfId="23705"/>
    <cellStyle name="계산 5 6 9 2" xfId="23706"/>
    <cellStyle name="計算 5 6 9 2" xfId="23707"/>
    <cellStyle name="计算 5 6 9 2" xfId="23708"/>
    <cellStyle name="계산 5 7" xfId="23709"/>
    <cellStyle name="計算 5 7" xfId="23710"/>
    <cellStyle name="计算 5 7" xfId="23711"/>
    <cellStyle name="계산 5 7 10" xfId="23712"/>
    <cellStyle name="計算 5 7 10" xfId="23713"/>
    <cellStyle name="计算 5 7 10" xfId="23714"/>
    <cellStyle name="계산 5 7 10 2" xfId="23715"/>
    <cellStyle name="計算 5 7 10 2" xfId="23716"/>
    <cellStyle name="计算 5 7 10 2" xfId="23717"/>
    <cellStyle name="계산 5 7 11" xfId="23718"/>
    <cellStyle name="計算 5 7 11" xfId="23719"/>
    <cellStyle name="计算 5 7 11" xfId="23720"/>
    <cellStyle name="계산 5 7 11 2" xfId="23721"/>
    <cellStyle name="計算 5 7 11 2" xfId="23722"/>
    <cellStyle name="计算 5 7 11 2" xfId="23723"/>
    <cellStyle name="계산 5 7 12" xfId="23724"/>
    <cellStyle name="計算 5 7 12" xfId="23725"/>
    <cellStyle name="计算 5 7 12" xfId="23726"/>
    <cellStyle name="계산 5 7 12 2" xfId="23727"/>
    <cellStyle name="計算 5 7 12 2" xfId="23728"/>
    <cellStyle name="计算 5 7 12 2" xfId="23729"/>
    <cellStyle name="계산 5 7 13" xfId="23730"/>
    <cellStyle name="計算 5 7 13" xfId="23731"/>
    <cellStyle name="计算 5 7 13" xfId="23732"/>
    <cellStyle name="계산 5 7 13 2" xfId="23733"/>
    <cellStyle name="計算 5 7 13 2" xfId="23734"/>
    <cellStyle name="计算 5 7 13 2" xfId="23735"/>
    <cellStyle name="계산 5 7 14" xfId="23736"/>
    <cellStyle name="計算 5 7 14" xfId="23737"/>
    <cellStyle name="计算 5 7 14" xfId="23738"/>
    <cellStyle name="계산 5 7 14 2" xfId="23739"/>
    <cellStyle name="計算 5 7 14 2" xfId="23740"/>
    <cellStyle name="计算 5 7 14 2" xfId="23741"/>
    <cellStyle name="계산 5 7 15" xfId="23742"/>
    <cellStyle name="計算 5 7 15" xfId="23743"/>
    <cellStyle name="计算 5 7 15" xfId="23744"/>
    <cellStyle name="계산 5 7 15 2" xfId="23745"/>
    <cellStyle name="계산 5 7 16" xfId="23746"/>
    <cellStyle name="계산 5 7 16 2" xfId="23747"/>
    <cellStyle name="계산 5 7 17" xfId="23748"/>
    <cellStyle name="계산 5 7 2" xfId="23749"/>
    <cellStyle name="計算 5 7 2" xfId="23750"/>
    <cellStyle name="计算 5 7 2" xfId="23751"/>
    <cellStyle name="계산 5 7 2 10" xfId="23752"/>
    <cellStyle name="計算 5 7 2 10" xfId="23753"/>
    <cellStyle name="计算 5 7 2 10" xfId="23754"/>
    <cellStyle name="계산 5 7 2 10 2" xfId="23755"/>
    <cellStyle name="計算 5 7 2 10 2" xfId="23756"/>
    <cellStyle name="计算 5 7 2 10 2" xfId="23757"/>
    <cellStyle name="계산 5 7 2 11" xfId="23758"/>
    <cellStyle name="計算 5 7 2 11" xfId="23759"/>
    <cellStyle name="计算 5 7 2 11" xfId="23760"/>
    <cellStyle name="계산 5 7 2 11 2" xfId="23761"/>
    <cellStyle name="計算 5 7 2 11 2" xfId="23762"/>
    <cellStyle name="计算 5 7 2 11 2" xfId="23763"/>
    <cellStyle name="계산 5 7 2 12" xfId="23764"/>
    <cellStyle name="計算 5 7 2 12" xfId="23765"/>
    <cellStyle name="计算 5 7 2 12" xfId="23766"/>
    <cellStyle name="계산 5 7 2 12 2" xfId="23767"/>
    <cellStyle name="計算 5 7 2 12 2" xfId="23768"/>
    <cellStyle name="计算 5 7 2 12 2" xfId="23769"/>
    <cellStyle name="계산 5 7 2 13" xfId="23770"/>
    <cellStyle name="計算 5 7 2 13" xfId="23771"/>
    <cellStyle name="计算 5 7 2 13" xfId="23772"/>
    <cellStyle name="계산 5 7 2 13 2" xfId="23773"/>
    <cellStyle name="계산 5 7 2 14" xfId="23774"/>
    <cellStyle name="계산 5 7 2 14 2" xfId="23775"/>
    <cellStyle name="계산 5 7 2 15" xfId="23776"/>
    <cellStyle name="계산 5 7 2 2" xfId="23777"/>
    <cellStyle name="計算 5 7 2 2" xfId="23778"/>
    <cellStyle name="计算 5 7 2 2" xfId="23779"/>
    <cellStyle name="계산 5 7 2 2 10" xfId="23780"/>
    <cellStyle name="계산 5 7 2 2 10 2" xfId="23781"/>
    <cellStyle name="계산 5 7 2 2 11" xfId="23782"/>
    <cellStyle name="계산 5 7 2 2 11 2" xfId="23783"/>
    <cellStyle name="계산 5 7 2 2 12" xfId="23784"/>
    <cellStyle name="계산 5 7 2 2 12 2" xfId="23785"/>
    <cellStyle name="계산 5 7 2 2 13" xfId="23786"/>
    <cellStyle name="계산 5 7 2 2 2" xfId="23787"/>
    <cellStyle name="計算 5 7 2 2 2" xfId="23788"/>
    <cellStyle name="计算 5 7 2 2 2" xfId="23789"/>
    <cellStyle name="계산 5 7 2 2 2 2" xfId="23790"/>
    <cellStyle name="계산 5 7 2 2 3" xfId="23791"/>
    <cellStyle name="계산 5 7 2 2 3 2" xfId="23792"/>
    <cellStyle name="계산 5 7 2 2 4" xfId="23793"/>
    <cellStyle name="계산 5 7 2 2 4 2" xfId="23794"/>
    <cellStyle name="계산 5 7 2 2 5" xfId="23795"/>
    <cellStyle name="계산 5 7 2 2 5 2" xfId="23796"/>
    <cellStyle name="계산 5 7 2 2 6" xfId="23797"/>
    <cellStyle name="계산 5 7 2 2 6 2" xfId="23798"/>
    <cellStyle name="계산 5 7 2 2 7" xfId="23799"/>
    <cellStyle name="계산 5 7 2 2 7 2" xfId="23800"/>
    <cellStyle name="계산 5 7 2 2 8" xfId="23801"/>
    <cellStyle name="계산 5 7 2 2 8 2" xfId="23802"/>
    <cellStyle name="계산 5 7 2 2 9" xfId="23803"/>
    <cellStyle name="계산 5 7 2 2 9 2" xfId="23804"/>
    <cellStyle name="계산 5 7 2 3" xfId="23805"/>
    <cellStyle name="計算 5 7 2 3" xfId="23806"/>
    <cellStyle name="计算 5 7 2 3" xfId="23807"/>
    <cellStyle name="계산 5 7 2 3 10" xfId="23808"/>
    <cellStyle name="계산 5 7 2 3 10 2" xfId="23809"/>
    <cellStyle name="계산 5 7 2 3 11" xfId="23810"/>
    <cellStyle name="계산 5 7 2 3 11 2" xfId="23811"/>
    <cellStyle name="계산 5 7 2 3 12" xfId="23812"/>
    <cellStyle name="계산 5 7 2 3 2" xfId="23813"/>
    <cellStyle name="計算 5 7 2 3 2" xfId="23814"/>
    <cellStyle name="计算 5 7 2 3 2" xfId="23815"/>
    <cellStyle name="계산 5 7 2 3 2 2" xfId="23816"/>
    <cellStyle name="계산 5 7 2 3 3" xfId="23817"/>
    <cellStyle name="계산 5 7 2 3 3 2" xfId="23818"/>
    <cellStyle name="계산 5 7 2 3 4" xfId="23819"/>
    <cellStyle name="계산 5 7 2 3 4 2" xfId="23820"/>
    <cellStyle name="계산 5 7 2 3 5" xfId="23821"/>
    <cellStyle name="계산 5 7 2 3 5 2" xfId="23822"/>
    <cellStyle name="계산 5 7 2 3 6" xfId="23823"/>
    <cellStyle name="계산 5 7 2 3 6 2" xfId="23824"/>
    <cellStyle name="계산 5 7 2 3 7" xfId="23825"/>
    <cellStyle name="계산 5 7 2 3 7 2" xfId="23826"/>
    <cellStyle name="계산 5 7 2 3 8" xfId="23827"/>
    <cellStyle name="계산 5 7 2 3 8 2" xfId="23828"/>
    <cellStyle name="계산 5 7 2 3 9" xfId="23829"/>
    <cellStyle name="계산 5 7 2 3 9 2" xfId="23830"/>
    <cellStyle name="계산 5 7 2 4" xfId="23831"/>
    <cellStyle name="計算 5 7 2 4" xfId="23832"/>
    <cellStyle name="计算 5 7 2 4" xfId="23833"/>
    <cellStyle name="계산 5 7 2 4 2" xfId="23834"/>
    <cellStyle name="計算 5 7 2 4 2" xfId="23835"/>
    <cellStyle name="计算 5 7 2 4 2" xfId="23836"/>
    <cellStyle name="계산 5 7 2 5" xfId="23837"/>
    <cellStyle name="計算 5 7 2 5" xfId="23838"/>
    <cellStyle name="计算 5 7 2 5" xfId="23839"/>
    <cellStyle name="계산 5 7 2 5 2" xfId="23840"/>
    <cellStyle name="計算 5 7 2 5 2" xfId="23841"/>
    <cellStyle name="计算 5 7 2 5 2" xfId="23842"/>
    <cellStyle name="계산 5 7 2 6" xfId="23843"/>
    <cellStyle name="計算 5 7 2 6" xfId="23844"/>
    <cellStyle name="计算 5 7 2 6" xfId="23845"/>
    <cellStyle name="계산 5 7 2 6 2" xfId="23846"/>
    <cellStyle name="計算 5 7 2 6 2" xfId="23847"/>
    <cellStyle name="计算 5 7 2 6 2" xfId="23848"/>
    <cellStyle name="계산 5 7 2 7" xfId="23849"/>
    <cellStyle name="計算 5 7 2 7" xfId="23850"/>
    <cellStyle name="计算 5 7 2 7" xfId="23851"/>
    <cellStyle name="계산 5 7 2 7 2" xfId="23852"/>
    <cellStyle name="計算 5 7 2 7 2" xfId="23853"/>
    <cellStyle name="计算 5 7 2 7 2" xfId="23854"/>
    <cellStyle name="계산 5 7 2 8" xfId="23855"/>
    <cellStyle name="計算 5 7 2 8" xfId="23856"/>
    <cellStyle name="计算 5 7 2 8" xfId="23857"/>
    <cellStyle name="계산 5 7 2 8 2" xfId="23858"/>
    <cellStyle name="計算 5 7 2 8 2" xfId="23859"/>
    <cellStyle name="计算 5 7 2 8 2" xfId="23860"/>
    <cellStyle name="계산 5 7 2 9" xfId="23861"/>
    <cellStyle name="計算 5 7 2 9" xfId="23862"/>
    <cellStyle name="计算 5 7 2 9" xfId="23863"/>
    <cellStyle name="계산 5 7 2 9 2" xfId="23864"/>
    <cellStyle name="計算 5 7 2 9 2" xfId="23865"/>
    <cellStyle name="计算 5 7 2 9 2" xfId="23866"/>
    <cellStyle name="계산 5 7 3" xfId="23867"/>
    <cellStyle name="計算 5 7 3" xfId="23868"/>
    <cellStyle name="计算 5 7 3" xfId="23869"/>
    <cellStyle name="계산 5 7 3 10" xfId="23870"/>
    <cellStyle name="計算 5 7 3 10" xfId="23871"/>
    <cellStyle name="计算 5 7 3 10" xfId="23872"/>
    <cellStyle name="계산 5 7 3 10 2" xfId="23873"/>
    <cellStyle name="計算 5 7 3 10 2" xfId="23874"/>
    <cellStyle name="计算 5 7 3 10 2" xfId="23875"/>
    <cellStyle name="계산 5 7 3 11" xfId="23876"/>
    <cellStyle name="計算 5 7 3 11" xfId="23877"/>
    <cellStyle name="计算 5 7 3 11" xfId="23878"/>
    <cellStyle name="계산 5 7 3 11 2" xfId="23879"/>
    <cellStyle name="計算 5 7 3 11 2" xfId="23880"/>
    <cellStyle name="计算 5 7 3 11 2" xfId="23881"/>
    <cellStyle name="계산 5 7 3 12" xfId="23882"/>
    <cellStyle name="計算 5 7 3 12" xfId="23883"/>
    <cellStyle name="计算 5 7 3 12" xfId="23884"/>
    <cellStyle name="계산 5 7 3 12 2" xfId="23885"/>
    <cellStyle name="計算 5 7 3 12 2" xfId="23886"/>
    <cellStyle name="计算 5 7 3 12 2" xfId="23887"/>
    <cellStyle name="계산 5 7 3 13" xfId="23888"/>
    <cellStyle name="計算 5 7 3 13" xfId="23889"/>
    <cellStyle name="计算 5 7 3 13" xfId="23890"/>
    <cellStyle name="계산 5 7 3 13 2" xfId="23891"/>
    <cellStyle name="계산 5 7 3 14" xfId="23892"/>
    <cellStyle name="계산 5 7 3 14 2" xfId="23893"/>
    <cellStyle name="계산 5 7 3 15" xfId="23894"/>
    <cellStyle name="계산 5 7 3 2" xfId="23895"/>
    <cellStyle name="計算 5 7 3 2" xfId="23896"/>
    <cellStyle name="计算 5 7 3 2" xfId="23897"/>
    <cellStyle name="계산 5 7 3 2 10" xfId="23898"/>
    <cellStyle name="계산 5 7 3 2 10 2" xfId="23899"/>
    <cellStyle name="계산 5 7 3 2 11" xfId="23900"/>
    <cellStyle name="계산 5 7 3 2 11 2" xfId="23901"/>
    <cellStyle name="계산 5 7 3 2 12" xfId="23902"/>
    <cellStyle name="계산 5 7 3 2 12 2" xfId="23903"/>
    <cellStyle name="계산 5 7 3 2 13" xfId="23904"/>
    <cellStyle name="계산 5 7 3 2 2" xfId="23905"/>
    <cellStyle name="計算 5 7 3 2 2" xfId="23906"/>
    <cellStyle name="计算 5 7 3 2 2" xfId="23907"/>
    <cellStyle name="계산 5 7 3 2 2 2" xfId="23908"/>
    <cellStyle name="계산 5 7 3 2 3" xfId="23909"/>
    <cellStyle name="계산 5 7 3 2 3 2" xfId="23910"/>
    <cellStyle name="계산 5 7 3 2 4" xfId="23911"/>
    <cellStyle name="계산 5 7 3 2 4 2" xfId="23912"/>
    <cellStyle name="계산 5 7 3 2 5" xfId="23913"/>
    <cellStyle name="계산 5 7 3 2 5 2" xfId="23914"/>
    <cellStyle name="계산 5 7 3 2 6" xfId="23915"/>
    <cellStyle name="계산 5 7 3 2 6 2" xfId="23916"/>
    <cellStyle name="계산 5 7 3 2 7" xfId="23917"/>
    <cellStyle name="계산 5 7 3 2 7 2" xfId="23918"/>
    <cellStyle name="계산 5 7 3 2 8" xfId="23919"/>
    <cellStyle name="계산 5 7 3 2 8 2" xfId="23920"/>
    <cellStyle name="계산 5 7 3 2 9" xfId="23921"/>
    <cellStyle name="계산 5 7 3 2 9 2" xfId="23922"/>
    <cellStyle name="계산 5 7 3 3" xfId="23923"/>
    <cellStyle name="計算 5 7 3 3" xfId="23924"/>
    <cellStyle name="计算 5 7 3 3" xfId="23925"/>
    <cellStyle name="계산 5 7 3 3 10" xfId="23926"/>
    <cellStyle name="계산 5 7 3 3 10 2" xfId="23927"/>
    <cellStyle name="계산 5 7 3 3 11" xfId="23928"/>
    <cellStyle name="계산 5 7 3 3 11 2" xfId="23929"/>
    <cellStyle name="계산 5 7 3 3 12" xfId="23930"/>
    <cellStyle name="계산 5 7 3 3 2" xfId="23931"/>
    <cellStyle name="計算 5 7 3 3 2" xfId="23932"/>
    <cellStyle name="计算 5 7 3 3 2" xfId="23933"/>
    <cellStyle name="계산 5 7 3 3 2 2" xfId="23934"/>
    <cellStyle name="계산 5 7 3 3 3" xfId="23935"/>
    <cellStyle name="계산 5 7 3 3 3 2" xfId="23936"/>
    <cellStyle name="계산 5 7 3 3 4" xfId="23937"/>
    <cellStyle name="계산 5 7 3 3 4 2" xfId="23938"/>
    <cellStyle name="계산 5 7 3 3 5" xfId="23939"/>
    <cellStyle name="계산 5 7 3 3 5 2" xfId="23940"/>
    <cellStyle name="계산 5 7 3 3 6" xfId="23941"/>
    <cellStyle name="계산 5 7 3 3 6 2" xfId="23942"/>
    <cellStyle name="계산 5 7 3 3 7" xfId="23943"/>
    <cellStyle name="계산 5 7 3 3 7 2" xfId="23944"/>
    <cellStyle name="계산 5 7 3 3 8" xfId="23945"/>
    <cellStyle name="계산 5 7 3 3 8 2" xfId="23946"/>
    <cellStyle name="계산 5 7 3 3 9" xfId="23947"/>
    <cellStyle name="계산 5 7 3 3 9 2" xfId="23948"/>
    <cellStyle name="계산 5 7 3 4" xfId="23949"/>
    <cellStyle name="計算 5 7 3 4" xfId="23950"/>
    <cellStyle name="计算 5 7 3 4" xfId="23951"/>
    <cellStyle name="계산 5 7 3 4 2" xfId="23952"/>
    <cellStyle name="計算 5 7 3 4 2" xfId="23953"/>
    <cellStyle name="计算 5 7 3 4 2" xfId="23954"/>
    <cellStyle name="계산 5 7 3 5" xfId="23955"/>
    <cellStyle name="計算 5 7 3 5" xfId="23956"/>
    <cellStyle name="计算 5 7 3 5" xfId="23957"/>
    <cellStyle name="계산 5 7 3 5 2" xfId="23958"/>
    <cellStyle name="計算 5 7 3 5 2" xfId="23959"/>
    <cellStyle name="计算 5 7 3 5 2" xfId="23960"/>
    <cellStyle name="계산 5 7 3 6" xfId="23961"/>
    <cellStyle name="計算 5 7 3 6" xfId="23962"/>
    <cellStyle name="计算 5 7 3 6" xfId="23963"/>
    <cellStyle name="계산 5 7 3 6 2" xfId="23964"/>
    <cellStyle name="計算 5 7 3 6 2" xfId="23965"/>
    <cellStyle name="计算 5 7 3 6 2" xfId="23966"/>
    <cellStyle name="계산 5 7 3 7" xfId="23967"/>
    <cellStyle name="計算 5 7 3 7" xfId="23968"/>
    <cellStyle name="计算 5 7 3 7" xfId="23969"/>
    <cellStyle name="계산 5 7 3 7 2" xfId="23970"/>
    <cellStyle name="計算 5 7 3 7 2" xfId="23971"/>
    <cellStyle name="计算 5 7 3 7 2" xfId="23972"/>
    <cellStyle name="계산 5 7 3 8" xfId="23973"/>
    <cellStyle name="計算 5 7 3 8" xfId="23974"/>
    <cellStyle name="计算 5 7 3 8" xfId="23975"/>
    <cellStyle name="계산 5 7 3 8 2" xfId="23976"/>
    <cellStyle name="計算 5 7 3 8 2" xfId="23977"/>
    <cellStyle name="计算 5 7 3 8 2" xfId="23978"/>
    <cellStyle name="계산 5 7 3 9" xfId="23979"/>
    <cellStyle name="計算 5 7 3 9" xfId="23980"/>
    <cellStyle name="计算 5 7 3 9" xfId="23981"/>
    <cellStyle name="계산 5 7 3 9 2" xfId="23982"/>
    <cellStyle name="計算 5 7 3 9 2" xfId="23983"/>
    <cellStyle name="计算 5 7 3 9 2" xfId="23984"/>
    <cellStyle name="계산 5 7 4" xfId="23985"/>
    <cellStyle name="計算 5 7 4" xfId="23986"/>
    <cellStyle name="计算 5 7 4" xfId="23987"/>
    <cellStyle name="계산 5 7 4 10" xfId="23988"/>
    <cellStyle name="계산 5 7 4 10 2" xfId="23989"/>
    <cellStyle name="계산 5 7 4 11" xfId="23990"/>
    <cellStyle name="계산 5 7 4 11 2" xfId="23991"/>
    <cellStyle name="계산 5 7 4 12" xfId="23992"/>
    <cellStyle name="계산 5 7 4 12 2" xfId="23993"/>
    <cellStyle name="계산 5 7 4 13" xfId="23994"/>
    <cellStyle name="계산 5 7 4 2" xfId="23995"/>
    <cellStyle name="計算 5 7 4 2" xfId="23996"/>
    <cellStyle name="计算 5 7 4 2" xfId="23997"/>
    <cellStyle name="계산 5 7 4 2 2" xfId="23998"/>
    <cellStyle name="계산 5 7 4 3" xfId="23999"/>
    <cellStyle name="계산 5 7 4 3 2" xfId="24000"/>
    <cellStyle name="계산 5 7 4 4" xfId="24001"/>
    <cellStyle name="계산 5 7 4 4 2" xfId="24002"/>
    <cellStyle name="계산 5 7 4 5" xfId="24003"/>
    <cellStyle name="계산 5 7 4 5 2" xfId="24004"/>
    <cellStyle name="계산 5 7 4 6" xfId="24005"/>
    <cellStyle name="계산 5 7 4 6 2" xfId="24006"/>
    <cellStyle name="계산 5 7 4 7" xfId="24007"/>
    <cellStyle name="계산 5 7 4 7 2" xfId="24008"/>
    <cellStyle name="계산 5 7 4 8" xfId="24009"/>
    <cellStyle name="계산 5 7 4 8 2" xfId="24010"/>
    <cellStyle name="계산 5 7 4 9" xfId="24011"/>
    <cellStyle name="계산 5 7 4 9 2" xfId="24012"/>
    <cellStyle name="계산 5 7 5" xfId="24013"/>
    <cellStyle name="計算 5 7 5" xfId="24014"/>
    <cellStyle name="计算 5 7 5" xfId="24015"/>
    <cellStyle name="계산 5 7 5 10" xfId="24016"/>
    <cellStyle name="계산 5 7 5 10 2" xfId="24017"/>
    <cellStyle name="계산 5 7 5 11" xfId="24018"/>
    <cellStyle name="계산 5 7 5 11 2" xfId="24019"/>
    <cellStyle name="계산 5 7 5 12" xfId="24020"/>
    <cellStyle name="계산 5 7 5 2" xfId="24021"/>
    <cellStyle name="計算 5 7 5 2" xfId="24022"/>
    <cellStyle name="计算 5 7 5 2" xfId="24023"/>
    <cellStyle name="계산 5 7 5 2 2" xfId="24024"/>
    <cellStyle name="계산 5 7 5 3" xfId="24025"/>
    <cellStyle name="계산 5 7 5 3 2" xfId="24026"/>
    <cellStyle name="계산 5 7 5 4" xfId="24027"/>
    <cellStyle name="계산 5 7 5 4 2" xfId="24028"/>
    <cellStyle name="계산 5 7 5 5" xfId="24029"/>
    <cellStyle name="계산 5 7 5 5 2" xfId="24030"/>
    <cellStyle name="계산 5 7 5 6" xfId="24031"/>
    <cellStyle name="계산 5 7 5 6 2" xfId="24032"/>
    <cellStyle name="계산 5 7 5 7" xfId="24033"/>
    <cellStyle name="계산 5 7 5 7 2" xfId="24034"/>
    <cellStyle name="계산 5 7 5 8" xfId="24035"/>
    <cellStyle name="계산 5 7 5 8 2" xfId="24036"/>
    <cellStyle name="계산 5 7 5 9" xfId="24037"/>
    <cellStyle name="계산 5 7 5 9 2" xfId="24038"/>
    <cellStyle name="계산 5 7 6" xfId="24039"/>
    <cellStyle name="計算 5 7 6" xfId="24040"/>
    <cellStyle name="计算 5 7 6" xfId="24041"/>
    <cellStyle name="계산 5 7 6 2" xfId="24042"/>
    <cellStyle name="計算 5 7 6 2" xfId="24043"/>
    <cellStyle name="计算 5 7 6 2" xfId="24044"/>
    <cellStyle name="계산 5 7 7" xfId="24045"/>
    <cellStyle name="計算 5 7 7" xfId="24046"/>
    <cellStyle name="计算 5 7 7" xfId="24047"/>
    <cellStyle name="계산 5 7 7 2" xfId="24048"/>
    <cellStyle name="計算 5 7 7 2" xfId="24049"/>
    <cellStyle name="计算 5 7 7 2" xfId="24050"/>
    <cellStyle name="계산 5 7 8" xfId="24051"/>
    <cellStyle name="計算 5 7 8" xfId="24052"/>
    <cellStyle name="计算 5 7 8" xfId="24053"/>
    <cellStyle name="계산 5 7 8 2" xfId="24054"/>
    <cellStyle name="計算 5 7 8 2" xfId="24055"/>
    <cellStyle name="计算 5 7 8 2" xfId="24056"/>
    <cellStyle name="계산 5 7 9" xfId="24057"/>
    <cellStyle name="計算 5 7 9" xfId="24058"/>
    <cellStyle name="计算 5 7 9" xfId="24059"/>
    <cellStyle name="계산 5 7 9 2" xfId="24060"/>
    <cellStyle name="計算 5 7 9 2" xfId="24061"/>
    <cellStyle name="计算 5 7 9 2" xfId="24062"/>
    <cellStyle name="계산 5 8" xfId="24063"/>
    <cellStyle name="計算 5 8" xfId="24064"/>
    <cellStyle name="计算 5 8" xfId="24065"/>
    <cellStyle name="계산 5 8 10" xfId="24066"/>
    <cellStyle name="計算 5 8 10" xfId="24067"/>
    <cellStyle name="计算 5 8 10" xfId="24068"/>
    <cellStyle name="계산 5 8 10 2" xfId="24069"/>
    <cellStyle name="計算 5 8 10 2" xfId="24070"/>
    <cellStyle name="计算 5 8 10 2" xfId="24071"/>
    <cellStyle name="계산 5 8 11" xfId="24072"/>
    <cellStyle name="計算 5 8 11" xfId="24073"/>
    <cellStyle name="计算 5 8 11" xfId="24074"/>
    <cellStyle name="계산 5 8 11 2" xfId="24075"/>
    <cellStyle name="計算 5 8 11 2" xfId="24076"/>
    <cellStyle name="计算 5 8 11 2" xfId="24077"/>
    <cellStyle name="계산 5 8 12" xfId="24078"/>
    <cellStyle name="計算 5 8 12" xfId="24079"/>
    <cellStyle name="计算 5 8 12" xfId="24080"/>
    <cellStyle name="계산 5 8 12 2" xfId="24081"/>
    <cellStyle name="計算 5 8 12 2" xfId="24082"/>
    <cellStyle name="计算 5 8 12 2" xfId="24083"/>
    <cellStyle name="계산 5 8 13" xfId="24084"/>
    <cellStyle name="計算 5 8 13" xfId="24085"/>
    <cellStyle name="计算 5 8 13" xfId="24086"/>
    <cellStyle name="계산 5 8 13 2" xfId="24087"/>
    <cellStyle name="計算 5 8 13 2" xfId="24088"/>
    <cellStyle name="计算 5 8 13 2" xfId="24089"/>
    <cellStyle name="계산 5 8 14" xfId="24090"/>
    <cellStyle name="計算 5 8 14" xfId="24091"/>
    <cellStyle name="计算 5 8 14" xfId="24092"/>
    <cellStyle name="계산 5 8 14 2" xfId="24093"/>
    <cellStyle name="計算 5 8 14 2" xfId="24094"/>
    <cellStyle name="计算 5 8 14 2" xfId="24095"/>
    <cellStyle name="계산 5 8 15" xfId="24096"/>
    <cellStyle name="計算 5 8 15" xfId="24097"/>
    <cellStyle name="计算 5 8 15" xfId="24098"/>
    <cellStyle name="계산 5 8 15 2" xfId="24099"/>
    <cellStyle name="계산 5 8 16" xfId="24100"/>
    <cellStyle name="계산 5 8 2" xfId="24101"/>
    <cellStyle name="計算 5 8 2" xfId="24102"/>
    <cellStyle name="计算 5 8 2" xfId="24103"/>
    <cellStyle name="계산 5 8 2 10" xfId="24104"/>
    <cellStyle name="計算 5 8 2 10" xfId="24105"/>
    <cellStyle name="计算 5 8 2 10" xfId="24106"/>
    <cellStyle name="계산 5 8 2 10 2" xfId="24107"/>
    <cellStyle name="計算 5 8 2 10 2" xfId="24108"/>
    <cellStyle name="计算 5 8 2 10 2" xfId="24109"/>
    <cellStyle name="계산 5 8 2 11" xfId="24110"/>
    <cellStyle name="計算 5 8 2 11" xfId="24111"/>
    <cellStyle name="计算 5 8 2 11" xfId="24112"/>
    <cellStyle name="계산 5 8 2 11 2" xfId="24113"/>
    <cellStyle name="計算 5 8 2 11 2" xfId="24114"/>
    <cellStyle name="计算 5 8 2 11 2" xfId="24115"/>
    <cellStyle name="계산 5 8 2 12" xfId="24116"/>
    <cellStyle name="計算 5 8 2 12" xfId="24117"/>
    <cellStyle name="计算 5 8 2 12" xfId="24118"/>
    <cellStyle name="계산 5 8 2 12 2" xfId="24119"/>
    <cellStyle name="計算 5 8 2 12 2" xfId="24120"/>
    <cellStyle name="计算 5 8 2 12 2" xfId="24121"/>
    <cellStyle name="계산 5 8 2 13" xfId="24122"/>
    <cellStyle name="計算 5 8 2 13" xfId="24123"/>
    <cellStyle name="计算 5 8 2 13" xfId="24124"/>
    <cellStyle name="계산 5 8 2 13 2" xfId="24125"/>
    <cellStyle name="계산 5 8 2 14" xfId="24126"/>
    <cellStyle name="계산 5 8 2 14 2" xfId="24127"/>
    <cellStyle name="계산 5 8 2 15" xfId="24128"/>
    <cellStyle name="계산 5 8 2 2" xfId="24129"/>
    <cellStyle name="計算 5 8 2 2" xfId="24130"/>
    <cellStyle name="计算 5 8 2 2" xfId="24131"/>
    <cellStyle name="계산 5 8 2 2 10" xfId="24132"/>
    <cellStyle name="계산 5 8 2 2 10 2" xfId="24133"/>
    <cellStyle name="계산 5 8 2 2 11" xfId="24134"/>
    <cellStyle name="계산 5 8 2 2 11 2" xfId="24135"/>
    <cellStyle name="계산 5 8 2 2 12" xfId="24136"/>
    <cellStyle name="계산 5 8 2 2 12 2" xfId="24137"/>
    <cellStyle name="계산 5 8 2 2 13" xfId="24138"/>
    <cellStyle name="계산 5 8 2 2 2" xfId="24139"/>
    <cellStyle name="計算 5 8 2 2 2" xfId="24140"/>
    <cellStyle name="计算 5 8 2 2 2" xfId="24141"/>
    <cellStyle name="계산 5 8 2 2 2 2" xfId="24142"/>
    <cellStyle name="계산 5 8 2 2 3" xfId="24143"/>
    <cellStyle name="계산 5 8 2 2 3 2" xfId="24144"/>
    <cellStyle name="계산 5 8 2 2 4" xfId="24145"/>
    <cellStyle name="계산 5 8 2 2 4 2" xfId="24146"/>
    <cellStyle name="계산 5 8 2 2 5" xfId="24147"/>
    <cellStyle name="계산 5 8 2 2 5 2" xfId="24148"/>
    <cellStyle name="계산 5 8 2 2 6" xfId="24149"/>
    <cellStyle name="계산 5 8 2 2 6 2" xfId="24150"/>
    <cellStyle name="계산 5 8 2 2 7" xfId="24151"/>
    <cellStyle name="계산 5 8 2 2 7 2" xfId="24152"/>
    <cellStyle name="계산 5 8 2 2 8" xfId="24153"/>
    <cellStyle name="계산 5 8 2 2 8 2" xfId="24154"/>
    <cellStyle name="계산 5 8 2 2 9" xfId="24155"/>
    <cellStyle name="계산 5 8 2 2 9 2" xfId="24156"/>
    <cellStyle name="계산 5 8 2 3" xfId="24157"/>
    <cellStyle name="計算 5 8 2 3" xfId="24158"/>
    <cellStyle name="计算 5 8 2 3" xfId="24159"/>
    <cellStyle name="계산 5 8 2 3 10" xfId="24160"/>
    <cellStyle name="계산 5 8 2 3 10 2" xfId="24161"/>
    <cellStyle name="계산 5 8 2 3 11" xfId="24162"/>
    <cellStyle name="계산 5 8 2 3 11 2" xfId="24163"/>
    <cellStyle name="계산 5 8 2 3 12" xfId="24164"/>
    <cellStyle name="계산 5 8 2 3 2" xfId="24165"/>
    <cellStyle name="計算 5 8 2 3 2" xfId="24166"/>
    <cellStyle name="计算 5 8 2 3 2" xfId="24167"/>
    <cellStyle name="계산 5 8 2 3 2 2" xfId="24168"/>
    <cellStyle name="계산 5 8 2 3 3" xfId="24169"/>
    <cellStyle name="계산 5 8 2 3 3 2" xfId="24170"/>
    <cellStyle name="계산 5 8 2 3 4" xfId="24171"/>
    <cellStyle name="계산 5 8 2 3 4 2" xfId="24172"/>
    <cellStyle name="계산 5 8 2 3 5" xfId="24173"/>
    <cellStyle name="계산 5 8 2 3 5 2" xfId="24174"/>
    <cellStyle name="계산 5 8 2 3 6" xfId="24175"/>
    <cellStyle name="계산 5 8 2 3 6 2" xfId="24176"/>
    <cellStyle name="계산 5 8 2 3 7" xfId="24177"/>
    <cellStyle name="계산 5 8 2 3 7 2" xfId="24178"/>
    <cellStyle name="계산 5 8 2 3 8" xfId="24179"/>
    <cellStyle name="계산 5 8 2 3 8 2" xfId="24180"/>
    <cellStyle name="계산 5 8 2 3 9" xfId="24181"/>
    <cellStyle name="계산 5 8 2 3 9 2" xfId="24182"/>
    <cellStyle name="계산 5 8 2 4" xfId="24183"/>
    <cellStyle name="計算 5 8 2 4" xfId="24184"/>
    <cellStyle name="计算 5 8 2 4" xfId="24185"/>
    <cellStyle name="계산 5 8 2 4 2" xfId="24186"/>
    <cellStyle name="計算 5 8 2 4 2" xfId="24187"/>
    <cellStyle name="计算 5 8 2 4 2" xfId="24188"/>
    <cellStyle name="계산 5 8 2 5" xfId="24189"/>
    <cellStyle name="計算 5 8 2 5" xfId="24190"/>
    <cellStyle name="计算 5 8 2 5" xfId="24191"/>
    <cellStyle name="계산 5 8 2 5 2" xfId="24192"/>
    <cellStyle name="計算 5 8 2 5 2" xfId="24193"/>
    <cellStyle name="计算 5 8 2 5 2" xfId="24194"/>
    <cellStyle name="계산 5 8 2 6" xfId="24195"/>
    <cellStyle name="計算 5 8 2 6" xfId="24196"/>
    <cellStyle name="计算 5 8 2 6" xfId="24197"/>
    <cellStyle name="계산 5 8 2 6 2" xfId="24198"/>
    <cellStyle name="計算 5 8 2 6 2" xfId="24199"/>
    <cellStyle name="计算 5 8 2 6 2" xfId="24200"/>
    <cellStyle name="계산 5 8 2 7" xfId="24201"/>
    <cellStyle name="計算 5 8 2 7" xfId="24202"/>
    <cellStyle name="计算 5 8 2 7" xfId="24203"/>
    <cellStyle name="계산 5 8 2 7 2" xfId="24204"/>
    <cellStyle name="計算 5 8 2 7 2" xfId="24205"/>
    <cellStyle name="计算 5 8 2 7 2" xfId="24206"/>
    <cellStyle name="계산 5 8 2 8" xfId="24207"/>
    <cellStyle name="計算 5 8 2 8" xfId="24208"/>
    <cellStyle name="计算 5 8 2 8" xfId="24209"/>
    <cellStyle name="계산 5 8 2 8 2" xfId="24210"/>
    <cellStyle name="計算 5 8 2 8 2" xfId="24211"/>
    <cellStyle name="计算 5 8 2 8 2" xfId="24212"/>
    <cellStyle name="계산 5 8 2 9" xfId="24213"/>
    <cellStyle name="計算 5 8 2 9" xfId="24214"/>
    <cellStyle name="计算 5 8 2 9" xfId="24215"/>
    <cellStyle name="계산 5 8 2 9 2" xfId="24216"/>
    <cellStyle name="計算 5 8 2 9 2" xfId="24217"/>
    <cellStyle name="计算 5 8 2 9 2" xfId="24218"/>
    <cellStyle name="계산 5 8 3" xfId="24219"/>
    <cellStyle name="計算 5 8 3" xfId="24220"/>
    <cellStyle name="计算 5 8 3" xfId="24221"/>
    <cellStyle name="계산 5 8 3 10" xfId="24222"/>
    <cellStyle name="計算 5 8 3 10" xfId="24223"/>
    <cellStyle name="计算 5 8 3 10" xfId="24224"/>
    <cellStyle name="계산 5 8 3 10 2" xfId="24225"/>
    <cellStyle name="計算 5 8 3 10 2" xfId="24226"/>
    <cellStyle name="计算 5 8 3 10 2" xfId="24227"/>
    <cellStyle name="계산 5 8 3 11" xfId="24228"/>
    <cellStyle name="計算 5 8 3 11" xfId="24229"/>
    <cellStyle name="计算 5 8 3 11" xfId="24230"/>
    <cellStyle name="계산 5 8 3 11 2" xfId="24231"/>
    <cellStyle name="計算 5 8 3 11 2" xfId="24232"/>
    <cellStyle name="计算 5 8 3 11 2" xfId="24233"/>
    <cellStyle name="계산 5 8 3 12" xfId="24234"/>
    <cellStyle name="計算 5 8 3 12" xfId="24235"/>
    <cellStyle name="计算 5 8 3 12" xfId="24236"/>
    <cellStyle name="계산 5 8 3 12 2" xfId="24237"/>
    <cellStyle name="計算 5 8 3 12 2" xfId="24238"/>
    <cellStyle name="计算 5 8 3 12 2" xfId="24239"/>
    <cellStyle name="계산 5 8 3 13" xfId="24240"/>
    <cellStyle name="計算 5 8 3 13" xfId="24241"/>
    <cellStyle name="计算 5 8 3 13" xfId="24242"/>
    <cellStyle name="계산 5 8 3 2" xfId="24243"/>
    <cellStyle name="計算 5 8 3 2" xfId="24244"/>
    <cellStyle name="计算 5 8 3 2" xfId="24245"/>
    <cellStyle name="계산 5 8 3 2 2" xfId="24246"/>
    <cellStyle name="計算 5 8 3 2 2" xfId="24247"/>
    <cellStyle name="计算 5 8 3 2 2" xfId="24248"/>
    <cellStyle name="계산 5 8 3 3" xfId="24249"/>
    <cellStyle name="計算 5 8 3 3" xfId="24250"/>
    <cellStyle name="计算 5 8 3 3" xfId="24251"/>
    <cellStyle name="계산 5 8 3 3 2" xfId="24252"/>
    <cellStyle name="計算 5 8 3 3 2" xfId="24253"/>
    <cellStyle name="计算 5 8 3 3 2" xfId="24254"/>
    <cellStyle name="계산 5 8 3 4" xfId="24255"/>
    <cellStyle name="計算 5 8 3 4" xfId="24256"/>
    <cellStyle name="计算 5 8 3 4" xfId="24257"/>
    <cellStyle name="계산 5 8 3 4 2" xfId="24258"/>
    <cellStyle name="計算 5 8 3 4 2" xfId="24259"/>
    <cellStyle name="计算 5 8 3 4 2" xfId="24260"/>
    <cellStyle name="계산 5 8 3 5" xfId="24261"/>
    <cellStyle name="計算 5 8 3 5" xfId="24262"/>
    <cellStyle name="计算 5 8 3 5" xfId="24263"/>
    <cellStyle name="계산 5 8 3 5 2" xfId="24264"/>
    <cellStyle name="計算 5 8 3 5 2" xfId="24265"/>
    <cellStyle name="计算 5 8 3 5 2" xfId="24266"/>
    <cellStyle name="계산 5 8 3 6" xfId="24267"/>
    <cellStyle name="計算 5 8 3 6" xfId="24268"/>
    <cellStyle name="计算 5 8 3 6" xfId="24269"/>
    <cellStyle name="계산 5 8 3 6 2" xfId="24270"/>
    <cellStyle name="計算 5 8 3 6 2" xfId="24271"/>
    <cellStyle name="计算 5 8 3 6 2" xfId="24272"/>
    <cellStyle name="계산 5 8 3 7" xfId="24273"/>
    <cellStyle name="計算 5 8 3 7" xfId="24274"/>
    <cellStyle name="计算 5 8 3 7" xfId="24275"/>
    <cellStyle name="계산 5 8 3 7 2" xfId="24276"/>
    <cellStyle name="計算 5 8 3 7 2" xfId="24277"/>
    <cellStyle name="计算 5 8 3 7 2" xfId="24278"/>
    <cellStyle name="계산 5 8 3 8" xfId="24279"/>
    <cellStyle name="計算 5 8 3 8" xfId="24280"/>
    <cellStyle name="计算 5 8 3 8" xfId="24281"/>
    <cellStyle name="계산 5 8 3 8 2" xfId="24282"/>
    <cellStyle name="計算 5 8 3 8 2" xfId="24283"/>
    <cellStyle name="计算 5 8 3 8 2" xfId="24284"/>
    <cellStyle name="계산 5 8 3 9" xfId="24285"/>
    <cellStyle name="計算 5 8 3 9" xfId="24286"/>
    <cellStyle name="计算 5 8 3 9" xfId="24287"/>
    <cellStyle name="계산 5 8 3 9 2" xfId="24288"/>
    <cellStyle name="計算 5 8 3 9 2" xfId="24289"/>
    <cellStyle name="计算 5 8 3 9 2" xfId="24290"/>
    <cellStyle name="계산 5 8 4" xfId="24291"/>
    <cellStyle name="計算 5 8 4" xfId="24292"/>
    <cellStyle name="计算 5 8 4" xfId="24293"/>
    <cellStyle name="계산 5 8 4 10" xfId="24294"/>
    <cellStyle name="계산 5 8 4 10 2" xfId="24295"/>
    <cellStyle name="계산 5 8 4 11" xfId="24296"/>
    <cellStyle name="계산 5 8 4 11 2" xfId="24297"/>
    <cellStyle name="계산 5 8 4 12" xfId="24298"/>
    <cellStyle name="계산 5 8 4 12 2" xfId="24299"/>
    <cellStyle name="계산 5 8 4 13" xfId="24300"/>
    <cellStyle name="계산 5 8 4 2" xfId="24301"/>
    <cellStyle name="計算 5 8 4 2" xfId="24302"/>
    <cellStyle name="计算 5 8 4 2" xfId="24303"/>
    <cellStyle name="계산 5 8 4 2 2" xfId="24304"/>
    <cellStyle name="계산 5 8 4 3" xfId="24305"/>
    <cellStyle name="계산 5 8 4 3 2" xfId="24306"/>
    <cellStyle name="계산 5 8 4 4" xfId="24307"/>
    <cellStyle name="계산 5 8 4 4 2" xfId="24308"/>
    <cellStyle name="계산 5 8 4 5" xfId="24309"/>
    <cellStyle name="계산 5 8 4 5 2" xfId="24310"/>
    <cellStyle name="계산 5 8 4 6" xfId="24311"/>
    <cellStyle name="계산 5 8 4 6 2" xfId="24312"/>
    <cellStyle name="계산 5 8 4 7" xfId="24313"/>
    <cellStyle name="계산 5 8 4 7 2" xfId="24314"/>
    <cellStyle name="계산 5 8 4 8" xfId="24315"/>
    <cellStyle name="계산 5 8 4 8 2" xfId="24316"/>
    <cellStyle name="계산 5 8 4 9" xfId="24317"/>
    <cellStyle name="계산 5 8 4 9 2" xfId="24318"/>
    <cellStyle name="계산 5 8 5" xfId="24319"/>
    <cellStyle name="計算 5 8 5" xfId="24320"/>
    <cellStyle name="计算 5 8 5" xfId="24321"/>
    <cellStyle name="계산 5 8 5 2" xfId="24322"/>
    <cellStyle name="計算 5 8 5 2" xfId="24323"/>
    <cellStyle name="计算 5 8 5 2" xfId="24324"/>
    <cellStyle name="계산 5 8 6" xfId="24325"/>
    <cellStyle name="計算 5 8 6" xfId="24326"/>
    <cellStyle name="计算 5 8 6" xfId="24327"/>
    <cellStyle name="계산 5 8 6 2" xfId="24328"/>
    <cellStyle name="計算 5 8 6 2" xfId="24329"/>
    <cellStyle name="计算 5 8 6 2" xfId="24330"/>
    <cellStyle name="계산 5 8 7" xfId="24331"/>
    <cellStyle name="計算 5 8 7" xfId="24332"/>
    <cellStyle name="计算 5 8 7" xfId="24333"/>
    <cellStyle name="계산 5 8 7 2" xfId="24334"/>
    <cellStyle name="計算 5 8 7 2" xfId="24335"/>
    <cellStyle name="计算 5 8 7 2" xfId="24336"/>
    <cellStyle name="계산 5 8 8" xfId="24337"/>
    <cellStyle name="計算 5 8 8" xfId="24338"/>
    <cellStyle name="计算 5 8 8" xfId="24339"/>
    <cellStyle name="계산 5 8 8 2" xfId="24340"/>
    <cellStyle name="計算 5 8 8 2" xfId="24341"/>
    <cellStyle name="计算 5 8 8 2" xfId="24342"/>
    <cellStyle name="계산 5 8 9" xfId="24343"/>
    <cellStyle name="計算 5 8 9" xfId="24344"/>
    <cellStyle name="计算 5 8 9" xfId="24345"/>
    <cellStyle name="계산 5 8 9 2" xfId="24346"/>
    <cellStyle name="計算 5 8 9 2" xfId="24347"/>
    <cellStyle name="计算 5 8 9 2" xfId="24348"/>
    <cellStyle name="계산 5 9" xfId="24349"/>
    <cellStyle name="計算 5 9" xfId="24350"/>
    <cellStyle name="计算 5 9" xfId="24351"/>
    <cellStyle name="계산 5 9 10" xfId="24352"/>
    <cellStyle name="計算 5 9 10" xfId="24353"/>
    <cellStyle name="计算 5 9 10" xfId="24354"/>
    <cellStyle name="계산 5 9 10 2" xfId="24355"/>
    <cellStyle name="計算 5 9 10 2" xfId="24356"/>
    <cellStyle name="计算 5 9 10 2" xfId="24357"/>
    <cellStyle name="계산 5 9 11" xfId="24358"/>
    <cellStyle name="計算 5 9 11" xfId="24359"/>
    <cellStyle name="计算 5 9 11" xfId="24360"/>
    <cellStyle name="계산 5 9 11 2" xfId="24361"/>
    <cellStyle name="計算 5 9 11 2" xfId="24362"/>
    <cellStyle name="计算 5 9 11 2" xfId="24363"/>
    <cellStyle name="계산 5 9 12" xfId="24364"/>
    <cellStyle name="計算 5 9 12" xfId="24365"/>
    <cellStyle name="计算 5 9 12" xfId="24366"/>
    <cellStyle name="계산 5 9 12 2" xfId="24367"/>
    <cellStyle name="計算 5 9 12 2" xfId="24368"/>
    <cellStyle name="计算 5 9 12 2" xfId="24369"/>
    <cellStyle name="계산 5 9 13" xfId="24370"/>
    <cellStyle name="計算 5 9 13" xfId="24371"/>
    <cellStyle name="计算 5 9 13" xfId="24372"/>
    <cellStyle name="계산 5 9 13 2" xfId="24373"/>
    <cellStyle name="계산 5 9 14" xfId="24374"/>
    <cellStyle name="계산 5 9 14 2" xfId="24375"/>
    <cellStyle name="계산 5 9 15" xfId="24376"/>
    <cellStyle name="계산 5 9 2" xfId="24377"/>
    <cellStyle name="計算 5 9 2" xfId="24378"/>
    <cellStyle name="计算 5 9 2" xfId="24379"/>
    <cellStyle name="계산 5 9 2 10" xfId="24380"/>
    <cellStyle name="계산 5 9 2 10 2" xfId="24381"/>
    <cellStyle name="계산 5 9 2 11" xfId="24382"/>
    <cellStyle name="계산 5 9 2 11 2" xfId="24383"/>
    <cellStyle name="계산 5 9 2 12" xfId="24384"/>
    <cellStyle name="계산 5 9 2 12 2" xfId="24385"/>
    <cellStyle name="계산 5 9 2 13" xfId="24386"/>
    <cellStyle name="계산 5 9 2 2" xfId="24387"/>
    <cellStyle name="計算 5 9 2 2" xfId="24388"/>
    <cellStyle name="计算 5 9 2 2" xfId="24389"/>
    <cellStyle name="계산 5 9 2 2 2" xfId="24390"/>
    <cellStyle name="계산 5 9 2 3" xfId="24391"/>
    <cellStyle name="계산 5 9 2 3 2" xfId="24392"/>
    <cellStyle name="계산 5 9 2 4" xfId="24393"/>
    <cellStyle name="계산 5 9 2 4 2" xfId="24394"/>
    <cellStyle name="계산 5 9 2 5" xfId="24395"/>
    <cellStyle name="계산 5 9 2 5 2" xfId="24396"/>
    <cellStyle name="계산 5 9 2 6" xfId="24397"/>
    <cellStyle name="계산 5 9 2 6 2" xfId="24398"/>
    <cellStyle name="계산 5 9 2 7" xfId="24399"/>
    <cellStyle name="계산 5 9 2 7 2" xfId="24400"/>
    <cellStyle name="계산 5 9 2 8" xfId="24401"/>
    <cellStyle name="계산 5 9 2 8 2" xfId="24402"/>
    <cellStyle name="계산 5 9 2 9" xfId="24403"/>
    <cellStyle name="계산 5 9 2 9 2" xfId="24404"/>
    <cellStyle name="계산 5 9 3" xfId="24405"/>
    <cellStyle name="計算 5 9 3" xfId="24406"/>
    <cellStyle name="计算 5 9 3" xfId="24407"/>
    <cellStyle name="계산 5 9 3 10" xfId="24408"/>
    <cellStyle name="계산 5 9 3 10 2" xfId="24409"/>
    <cellStyle name="계산 5 9 3 11" xfId="24410"/>
    <cellStyle name="계산 5 9 3 11 2" xfId="24411"/>
    <cellStyle name="계산 5 9 3 12" xfId="24412"/>
    <cellStyle name="계산 5 9 3 2" xfId="24413"/>
    <cellStyle name="計算 5 9 3 2" xfId="24414"/>
    <cellStyle name="计算 5 9 3 2" xfId="24415"/>
    <cellStyle name="계산 5 9 3 2 2" xfId="24416"/>
    <cellStyle name="계산 5 9 3 3" xfId="24417"/>
    <cellStyle name="계산 5 9 3 3 2" xfId="24418"/>
    <cellStyle name="계산 5 9 3 4" xfId="24419"/>
    <cellStyle name="계산 5 9 3 4 2" xfId="24420"/>
    <cellStyle name="계산 5 9 3 5" xfId="24421"/>
    <cellStyle name="계산 5 9 3 5 2" xfId="24422"/>
    <cellStyle name="계산 5 9 3 6" xfId="24423"/>
    <cellStyle name="계산 5 9 3 6 2" xfId="24424"/>
    <cellStyle name="계산 5 9 3 7" xfId="24425"/>
    <cellStyle name="계산 5 9 3 7 2" xfId="24426"/>
    <cellStyle name="계산 5 9 3 8" xfId="24427"/>
    <cellStyle name="계산 5 9 3 8 2" xfId="24428"/>
    <cellStyle name="계산 5 9 3 9" xfId="24429"/>
    <cellStyle name="계산 5 9 3 9 2" xfId="24430"/>
    <cellStyle name="계산 5 9 4" xfId="24431"/>
    <cellStyle name="計算 5 9 4" xfId="24432"/>
    <cellStyle name="计算 5 9 4" xfId="24433"/>
    <cellStyle name="계산 5 9 4 2" xfId="24434"/>
    <cellStyle name="計算 5 9 4 2" xfId="24435"/>
    <cellStyle name="计算 5 9 4 2" xfId="24436"/>
    <cellStyle name="계산 5 9 5" xfId="24437"/>
    <cellStyle name="計算 5 9 5" xfId="24438"/>
    <cellStyle name="计算 5 9 5" xfId="24439"/>
    <cellStyle name="계산 5 9 5 2" xfId="24440"/>
    <cellStyle name="計算 5 9 5 2" xfId="24441"/>
    <cellStyle name="计算 5 9 5 2" xfId="24442"/>
    <cellStyle name="계산 5 9 6" xfId="24443"/>
    <cellStyle name="計算 5 9 6" xfId="24444"/>
    <cellStyle name="计算 5 9 6" xfId="24445"/>
    <cellStyle name="계산 5 9 6 2" xfId="24446"/>
    <cellStyle name="計算 5 9 6 2" xfId="24447"/>
    <cellStyle name="计算 5 9 6 2" xfId="24448"/>
    <cellStyle name="계산 5 9 7" xfId="24449"/>
    <cellStyle name="計算 5 9 7" xfId="24450"/>
    <cellStyle name="计算 5 9 7" xfId="24451"/>
    <cellStyle name="계산 5 9 7 2" xfId="24452"/>
    <cellStyle name="計算 5 9 7 2" xfId="24453"/>
    <cellStyle name="计算 5 9 7 2" xfId="24454"/>
    <cellStyle name="계산 5 9 8" xfId="24455"/>
    <cellStyle name="計算 5 9 8" xfId="24456"/>
    <cellStyle name="计算 5 9 8" xfId="24457"/>
    <cellStyle name="계산 5 9 8 2" xfId="24458"/>
    <cellStyle name="計算 5 9 8 2" xfId="24459"/>
    <cellStyle name="计算 5 9 8 2" xfId="24460"/>
    <cellStyle name="계산 5 9 9" xfId="24461"/>
    <cellStyle name="計算 5 9 9" xfId="24462"/>
    <cellStyle name="计算 5 9 9" xfId="24463"/>
    <cellStyle name="계산 5 9 9 2" xfId="24464"/>
    <cellStyle name="計算 5 9 9 2" xfId="24465"/>
    <cellStyle name="计算 5 9 9 2" xfId="24466"/>
    <cellStyle name="계산 50" xfId="24467"/>
    <cellStyle name="계산 51" xfId="24468"/>
    <cellStyle name="계산 52" xfId="24469"/>
    <cellStyle name="계산 53" xfId="24470"/>
    <cellStyle name="계산 54" xfId="24471"/>
    <cellStyle name="계산 55" xfId="24472"/>
    <cellStyle name="계산 56" xfId="24473"/>
    <cellStyle name="계산 57" xfId="24474"/>
    <cellStyle name="계산 58" xfId="24475"/>
    <cellStyle name="계산 59" xfId="24476"/>
    <cellStyle name="계산 6" xfId="24477"/>
    <cellStyle name="計算 6" xfId="24478"/>
    <cellStyle name="计算 6" xfId="24479"/>
    <cellStyle name="計算 6 10" xfId="24480"/>
    <cellStyle name="计算 6 10" xfId="24481"/>
    <cellStyle name="計算 6 10 10" xfId="24482"/>
    <cellStyle name="计算 6 10 10" xfId="24483"/>
    <cellStyle name="計算 6 10 10 2" xfId="24484"/>
    <cellStyle name="计算 6 10 10 2" xfId="24485"/>
    <cellStyle name="計算 6 10 11" xfId="24486"/>
    <cellStyle name="计算 6 10 11" xfId="24487"/>
    <cellStyle name="計算 6 10 11 2" xfId="24488"/>
    <cellStyle name="计算 6 10 11 2" xfId="24489"/>
    <cellStyle name="計算 6 10 12" xfId="24490"/>
    <cellStyle name="计算 6 10 12" xfId="24491"/>
    <cellStyle name="計算 6 10 12 2" xfId="24492"/>
    <cellStyle name="计算 6 10 12 2" xfId="24493"/>
    <cellStyle name="計算 6 10 13" xfId="24494"/>
    <cellStyle name="计算 6 10 13" xfId="24495"/>
    <cellStyle name="計算 6 10 2" xfId="24496"/>
    <cellStyle name="计算 6 10 2" xfId="24497"/>
    <cellStyle name="計算 6 10 2 2" xfId="24498"/>
    <cellStyle name="计算 6 10 2 2" xfId="24499"/>
    <cellStyle name="計算 6 10 3" xfId="24500"/>
    <cellStyle name="计算 6 10 3" xfId="24501"/>
    <cellStyle name="計算 6 10 3 2" xfId="24502"/>
    <cellStyle name="计算 6 10 3 2" xfId="24503"/>
    <cellStyle name="計算 6 10 4" xfId="24504"/>
    <cellStyle name="计算 6 10 4" xfId="24505"/>
    <cellStyle name="計算 6 10 4 2" xfId="24506"/>
    <cellStyle name="计算 6 10 4 2" xfId="24507"/>
    <cellStyle name="計算 6 10 5" xfId="24508"/>
    <cellStyle name="计算 6 10 5" xfId="24509"/>
    <cellStyle name="計算 6 10 5 2" xfId="24510"/>
    <cellStyle name="计算 6 10 5 2" xfId="24511"/>
    <cellStyle name="計算 6 10 6" xfId="24512"/>
    <cellStyle name="计算 6 10 6" xfId="24513"/>
    <cellStyle name="計算 6 10 6 2" xfId="24514"/>
    <cellStyle name="计算 6 10 6 2" xfId="24515"/>
    <cellStyle name="計算 6 10 7" xfId="24516"/>
    <cellStyle name="计算 6 10 7" xfId="24517"/>
    <cellStyle name="計算 6 10 7 2" xfId="24518"/>
    <cellStyle name="计算 6 10 7 2" xfId="24519"/>
    <cellStyle name="計算 6 10 8" xfId="24520"/>
    <cellStyle name="计算 6 10 8" xfId="24521"/>
    <cellStyle name="計算 6 10 8 2" xfId="24522"/>
    <cellStyle name="计算 6 10 8 2" xfId="24523"/>
    <cellStyle name="計算 6 10 9" xfId="24524"/>
    <cellStyle name="计算 6 10 9" xfId="24525"/>
    <cellStyle name="計算 6 10 9 2" xfId="24526"/>
    <cellStyle name="计算 6 10 9 2" xfId="24527"/>
    <cellStyle name="計算 6 11" xfId="24528"/>
    <cellStyle name="计算 6 11" xfId="24529"/>
    <cellStyle name="計算 6 11 2" xfId="24530"/>
    <cellStyle name="计算 6 11 2" xfId="24531"/>
    <cellStyle name="計算 6 12" xfId="24532"/>
    <cellStyle name="计算 6 12" xfId="24533"/>
    <cellStyle name="計算 6 12 2" xfId="24534"/>
    <cellStyle name="计算 6 12 2" xfId="24535"/>
    <cellStyle name="計算 6 13" xfId="24536"/>
    <cellStyle name="计算 6 13" xfId="24537"/>
    <cellStyle name="計算 6 13 2" xfId="24538"/>
    <cellStyle name="计算 6 13 2" xfId="24539"/>
    <cellStyle name="計算 6 14" xfId="24540"/>
    <cellStyle name="计算 6 14" xfId="24541"/>
    <cellStyle name="計算 6 14 2" xfId="24542"/>
    <cellStyle name="计算 6 14 2" xfId="24543"/>
    <cellStyle name="計算 6 15" xfId="24544"/>
    <cellStyle name="计算 6 15" xfId="24545"/>
    <cellStyle name="計算 6 15 2" xfId="24546"/>
    <cellStyle name="计算 6 15 2" xfId="24547"/>
    <cellStyle name="計算 6 16" xfId="24548"/>
    <cellStyle name="计算 6 16" xfId="24549"/>
    <cellStyle name="計算 6 16 2" xfId="24550"/>
    <cellStyle name="计算 6 16 2" xfId="24551"/>
    <cellStyle name="計算 6 17" xfId="24552"/>
    <cellStyle name="计算 6 17" xfId="24553"/>
    <cellStyle name="計算 6 17 2" xfId="24554"/>
    <cellStyle name="计算 6 17 2" xfId="24555"/>
    <cellStyle name="計算 6 18" xfId="24556"/>
    <cellStyle name="计算 6 18" xfId="24557"/>
    <cellStyle name="計算 6 18 2" xfId="24558"/>
    <cellStyle name="计算 6 18 2" xfId="24559"/>
    <cellStyle name="計算 6 19" xfId="24560"/>
    <cellStyle name="计算 6 19" xfId="24561"/>
    <cellStyle name="計算 6 19 2" xfId="24562"/>
    <cellStyle name="计算 6 19 2" xfId="24563"/>
    <cellStyle name="계산 6 2" xfId="24564"/>
    <cellStyle name="計算 6 2" xfId="24565"/>
    <cellStyle name="计算 6 2" xfId="24566"/>
    <cellStyle name="計算 6 2 10" xfId="24567"/>
    <cellStyle name="计算 6 2 10" xfId="24568"/>
    <cellStyle name="計算 6 2 10 2" xfId="24569"/>
    <cellStyle name="计算 6 2 10 2" xfId="24570"/>
    <cellStyle name="計算 6 2 11" xfId="24571"/>
    <cellStyle name="计算 6 2 11" xfId="24572"/>
    <cellStyle name="計算 6 2 11 2" xfId="24573"/>
    <cellStyle name="计算 6 2 11 2" xfId="24574"/>
    <cellStyle name="計算 6 2 12" xfId="24575"/>
    <cellStyle name="计算 6 2 12" xfId="24576"/>
    <cellStyle name="計算 6 2 12 2" xfId="24577"/>
    <cellStyle name="计算 6 2 12 2" xfId="24578"/>
    <cellStyle name="計算 6 2 13" xfId="24579"/>
    <cellStyle name="计算 6 2 13" xfId="24580"/>
    <cellStyle name="計算 6 2 13 2" xfId="24581"/>
    <cellStyle name="计算 6 2 13 2" xfId="24582"/>
    <cellStyle name="計算 6 2 14" xfId="24583"/>
    <cellStyle name="计算 6 2 14" xfId="24584"/>
    <cellStyle name="計算 6 2 14 2" xfId="24585"/>
    <cellStyle name="计算 6 2 14 2" xfId="24586"/>
    <cellStyle name="計算 6 2 15" xfId="24587"/>
    <cellStyle name="计算 6 2 15" xfId="24588"/>
    <cellStyle name="계산 6 2 2" xfId="24589"/>
    <cellStyle name="計算 6 2 2" xfId="24590"/>
    <cellStyle name="计算 6 2 2" xfId="24591"/>
    <cellStyle name="計算 6 2 2 10" xfId="24592"/>
    <cellStyle name="计算 6 2 2 10" xfId="24593"/>
    <cellStyle name="計算 6 2 2 10 2" xfId="24594"/>
    <cellStyle name="计算 6 2 2 10 2" xfId="24595"/>
    <cellStyle name="計算 6 2 2 11" xfId="24596"/>
    <cellStyle name="计算 6 2 2 11" xfId="24597"/>
    <cellStyle name="計算 6 2 2 11 2" xfId="24598"/>
    <cellStyle name="计算 6 2 2 11 2" xfId="24599"/>
    <cellStyle name="計算 6 2 2 12" xfId="24600"/>
    <cellStyle name="计算 6 2 2 12" xfId="24601"/>
    <cellStyle name="計算 6 2 2 12 2" xfId="24602"/>
    <cellStyle name="计算 6 2 2 12 2" xfId="24603"/>
    <cellStyle name="計算 6 2 2 13" xfId="24604"/>
    <cellStyle name="计算 6 2 2 13" xfId="24605"/>
    <cellStyle name="計算 6 2 2 2" xfId="24606"/>
    <cellStyle name="计算 6 2 2 2" xfId="24607"/>
    <cellStyle name="計算 6 2 2 2 2" xfId="24608"/>
    <cellStyle name="计算 6 2 2 2 2" xfId="24609"/>
    <cellStyle name="計算 6 2 2 3" xfId="24610"/>
    <cellStyle name="计算 6 2 2 3" xfId="24611"/>
    <cellStyle name="計算 6 2 2 3 2" xfId="24612"/>
    <cellStyle name="计算 6 2 2 3 2" xfId="24613"/>
    <cellStyle name="計算 6 2 2 4" xfId="24614"/>
    <cellStyle name="计算 6 2 2 4" xfId="24615"/>
    <cellStyle name="計算 6 2 2 4 2" xfId="24616"/>
    <cellStyle name="计算 6 2 2 4 2" xfId="24617"/>
    <cellStyle name="計算 6 2 2 5" xfId="24618"/>
    <cellStyle name="计算 6 2 2 5" xfId="24619"/>
    <cellStyle name="計算 6 2 2 5 2" xfId="24620"/>
    <cellStyle name="计算 6 2 2 5 2" xfId="24621"/>
    <cellStyle name="計算 6 2 2 6" xfId="24622"/>
    <cellStyle name="计算 6 2 2 6" xfId="24623"/>
    <cellStyle name="計算 6 2 2 6 2" xfId="24624"/>
    <cellStyle name="计算 6 2 2 6 2" xfId="24625"/>
    <cellStyle name="計算 6 2 2 7" xfId="24626"/>
    <cellStyle name="计算 6 2 2 7" xfId="24627"/>
    <cellStyle name="計算 6 2 2 7 2" xfId="24628"/>
    <cellStyle name="计算 6 2 2 7 2" xfId="24629"/>
    <cellStyle name="計算 6 2 2 8" xfId="24630"/>
    <cellStyle name="计算 6 2 2 8" xfId="24631"/>
    <cellStyle name="計算 6 2 2 8 2" xfId="24632"/>
    <cellStyle name="计算 6 2 2 8 2" xfId="24633"/>
    <cellStyle name="計算 6 2 2 9" xfId="24634"/>
    <cellStyle name="计算 6 2 2 9" xfId="24635"/>
    <cellStyle name="計算 6 2 2 9 2" xfId="24636"/>
    <cellStyle name="计算 6 2 2 9 2" xfId="24637"/>
    <cellStyle name="計算 6 2 3" xfId="24638"/>
    <cellStyle name="计算 6 2 3" xfId="24639"/>
    <cellStyle name="計算 6 2 3 10" xfId="24640"/>
    <cellStyle name="计算 6 2 3 10" xfId="24641"/>
    <cellStyle name="計算 6 2 3 10 2" xfId="24642"/>
    <cellStyle name="计算 6 2 3 10 2" xfId="24643"/>
    <cellStyle name="計算 6 2 3 11" xfId="24644"/>
    <cellStyle name="计算 6 2 3 11" xfId="24645"/>
    <cellStyle name="計算 6 2 3 11 2" xfId="24646"/>
    <cellStyle name="计算 6 2 3 11 2" xfId="24647"/>
    <cellStyle name="計算 6 2 3 12" xfId="24648"/>
    <cellStyle name="计算 6 2 3 12" xfId="24649"/>
    <cellStyle name="計算 6 2 3 12 2" xfId="24650"/>
    <cellStyle name="计算 6 2 3 12 2" xfId="24651"/>
    <cellStyle name="計算 6 2 3 13" xfId="24652"/>
    <cellStyle name="计算 6 2 3 13" xfId="24653"/>
    <cellStyle name="計算 6 2 3 2" xfId="24654"/>
    <cellStyle name="计算 6 2 3 2" xfId="24655"/>
    <cellStyle name="計算 6 2 3 2 2" xfId="24656"/>
    <cellStyle name="计算 6 2 3 2 2" xfId="24657"/>
    <cellStyle name="計算 6 2 3 3" xfId="24658"/>
    <cellStyle name="计算 6 2 3 3" xfId="24659"/>
    <cellStyle name="計算 6 2 3 3 2" xfId="24660"/>
    <cellStyle name="计算 6 2 3 3 2" xfId="24661"/>
    <cellStyle name="計算 6 2 3 4" xfId="24662"/>
    <cellStyle name="计算 6 2 3 4" xfId="24663"/>
    <cellStyle name="計算 6 2 3 4 2" xfId="24664"/>
    <cellStyle name="计算 6 2 3 4 2" xfId="24665"/>
    <cellStyle name="計算 6 2 3 5" xfId="24666"/>
    <cellStyle name="计算 6 2 3 5" xfId="24667"/>
    <cellStyle name="計算 6 2 3 5 2" xfId="24668"/>
    <cellStyle name="计算 6 2 3 5 2" xfId="24669"/>
    <cellStyle name="計算 6 2 3 6" xfId="24670"/>
    <cellStyle name="计算 6 2 3 6" xfId="24671"/>
    <cellStyle name="計算 6 2 3 6 2" xfId="24672"/>
    <cellStyle name="计算 6 2 3 6 2" xfId="24673"/>
    <cellStyle name="計算 6 2 3 7" xfId="24674"/>
    <cellStyle name="计算 6 2 3 7" xfId="24675"/>
    <cellStyle name="計算 6 2 3 7 2" xfId="24676"/>
    <cellStyle name="计算 6 2 3 7 2" xfId="24677"/>
    <cellStyle name="計算 6 2 3 8" xfId="24678"/>
    <cellStyle name="计算 6 2 3 8" xfId="24679"/>
    <cellStyle name="計算 6 2 3 8 2" xfId="24680"/>
    <cellStyle name="计算 6 2 3 8 2" xfId="24681"/>
    <cellStyle name="計算 6 2 3 9" xfId="24682"/>
    <cellStyle name="计算 6 2 3 9" xfId="24683"/>
    <cellStyle name="計算 6 2 3 9 2" xfId="24684"/>
    <cellStyle name="计算 6 2 3 9 2" xfId="24685"/>
    <cellStyle name="計算 6 2 4" xfId="24686"/>
    <cellStyle name="计算 6 2 4" xfId="24687"/>
    <cellStyle name="計算 6 2 4 2" xfId="24688"/>
    <cellStyle name="计算 6 2 4 2" xfId="24689"/>
    <cellStyle name="計算 6 2 5" xfId="24690"/>
    <cellStyle name="计算 6 2 5" xfId="24691"/>
    <cellStyle name="計算 6 2 5 2" xfId="24692"/>
    <cellStyle name="计算 6 2 5 2" xfId="24693"/>
    <cellStyle name="計算 6 2 6" xfId="24694"/>
    <cellStyle name="计算 6 2 6" xfId="24695"/>
    <cellStyle name="計算 6 2 6 2" xfId="24696"/>
    <cellStyle name="计算 6 2 6 2" xfId="24697"/>
    <cellStyle name="計算 6 2 7" xfId="24698"/>
    <cellStyle name="计算 6 2 7" xfId="24699"/>
    <cellStyle name="計算 6 2 7 2" xfId="24700"/>
    <cellStyle name="计算 6 2 7 2" xfId="24701"/>
    <cellStyle name="計算 6 2 8" xfId="24702"/>
    <cellStyle name="计算 6 2 8" xfId="24703"/>
    <cellStyle name="計算 6 2 8 2" xfId="24704"/>
    <cellStyle name="计算 6 2 8 2" xfId="24705"/>
    <cellStyle name="計算 6 2 9" xfId="24706"/>
    <cellStyle name="计算 6 2 9" xfId="24707"/>
    <cellStyle name="計算 6 2 9 2" xfId="24708"/>
    <cellStyle name="计算 6 2 9 2" xfId="24709"/>
    <cellStyle name="計算 6 20" xfId="24710"/>
    <cellStyle name="计算 6 20" xfId="24711"/>
    <cellStyle name="計算 6 20 2" xfId="24712"/>
    <cellStyle name="计算 6 20 2" xfId="24713"/>
    <cellStyle name="計算 6 21" xfId="24714"/>
    <cellStyle name="计算 6 21" xfId="24715"/>
    <cellStyle name="計算 6 21 2" xfId="24716"/>
    <cellStyle name="计算 6 21 2" xfId="24717"/>
    <cellStyle name="計算 6 22" xfId="24718"/>
    <cellStyle name="计算 6 22" xfId="24719"/>
    <cellStyle name="计算 6 22 2" xfId="24720"/>
    <cellStyle name="计算 6 23" xfId="24721"/>
    <cellStyle name="计算 6 23 2" xfId="24722"/>
    <cellStyle name="计算 6 24" xfId="24723"/>
    <cellStyle name="계산 6 3" xfId="24724"/>
    <cellStyle name="計算 6 3" xfId="24725"/>
    <cellStyle name="计算 6 3" xfId="24726"/>
    <cellStyle name="計算 6 3 10" xfId="24727"/>
    <cellStyle name="计算 6 3 10" xfId="24728"/>
    <cellStyle name="計算 6 3 10 2" xfId="24729"/>
    <cellStyle name="计算 6 3 10 2" xfId="24730"/>
    <cellStyle name="計算 6 3 11" xfId="24731"/>
    <cellStyle name="计算 6 3 11" xfId="24732"/>
    <cellStyle name="計算 6 3 11 2" xfId="24733"/>
    <cellStyle name="计算 6 3 11 2" xfId="24734"/>
    <cellStyle name="計算 6 3 12" xfId="24735"/>
    <cellStyle name="计算 6 3 12" xfId="24736"/>
    <cellStyle name="計算 6 3 12 2" xfId="24737"/>
    <cellStyle name="计算 6 3 12 2" xfId="24738"/>
    <cellStyle name="計算 6 3 13" xfId="24739"/>
    <cellStyle name="计算 6 3 13" xfId="24740"/>
    <cellStyle name="計算 6 3 13 2" xfId="24741"/>
    <cellStyle name="计算 6 3 13 2" xfId="24742"/>
    <cellStyle name="計算 6 3 14" xfId="24743"/>
    <cellStyle name="计算 6 3 14" xfId="24744"/>
    <cellStyle name="計算 6 3 14 2" xfId="24745"/>
    <cellStyle name="计算 6 3 14 2" xfId="24746"/>
    <cellStyle name="計算 6 3 15" xfId="24747"/>
    <cellStyle name="计算 6 3 15" xfId="24748"/>
    <cellStyle name="계산 6 3 2" xfId="24749"/>
    <cellStyle name="計算 6 3 2" xfId="24750"/>
    <cellStyle name="计算 6 3 2" xfId="24751"/>
    <cellStyle name="計算 6 3 2 10" xfId="24752"/>
    <cellStyle name="计算 6 3 2 10" xfId="24753"/>
    <cellStyle name="計算 6 3 2 10 2" xfId="24754"/>
    <cellStyle name="计算 6 3 2 10 2" xfId="24755"/>
    <cellStyle name="計算 6 3 2 11" xfId="24756"/>
    <cellStyle name="计算 6 3 2 11" xfId="24757"/>
    <cellStyle name="計算 6 3 2 11 2" xfId="24758"/>
    <cellStyle name="计算 6 3 2 11 2" xfId="24759"/>
    <cellStyle name="計算 6 3 2 12" xfId="24760"/>
    <cellStyle name="计算 6 3 2 12" xfId="24761"/>
    <cellStyle name="計算 6 3 2 12 2" xfId="24762"/>
    <cellStyle name="计算 6 3 2 12 2" xfId="24763"/>
    <cellStyle name="計算 6 3 2 13" xfId="24764"/>
    <cellStyle name="计算 6 3 2 13" xfId="24765"/>
    <cellStyle name="計算 6 3 2 2" xfId="24766"/>
    <cellStyle name="计算 6 3 2 2" xfId="24767"/>
    <cellStyle name="計算 6 3 2 2 2" xfId="24768"/>
    <cellStyle name="计算 6 3 2 2 2" xfId="24769"/>
    <cellStyle name="計算 6 3 2 3" xfId="24770"/>
    <cellStyle name="计算 6 3 2 3" xfId="24771"/>
    <cellStyle name="計算 6 3 2 3 2" xfId="24772"/>
    <cellStyle name="计算 6 3 2 3 2" xfId="24773"/>
    <cellStyle name="計算 6 3 2 4" xfId="24774"/>
    <cellStyle name="计算 6 3 2 4" xfId="24775"/>
    <cellStyle name="計算 6 3 2 4 2" xfId="24776"/>
    <cellStyle name="计算 6 3 2 4 2" xfId="24777"/>
    <cellStyle name="計算 6 3 2 5" xfId="24778"/>
    <cellStyle name="计算 6 3 2 5" xfId="24779"/>
    <cellStyle name="計算 6 3 2 5 2" xfId="24780"/>
    <cellStyle name="计算 6 3 2 5 2" xfId="24781"/>
    <cellStyle name="計算 6 3 2 6" xfId="24782"/>
    <cellStyle name="计算 6 3 2 6" xfId="24783"/>
    <cellStyle name="計算 6 3 2 6 2" xfId="24784"/>
    <cellStyle name="计算 6 3 2 6 2" xfId="24785"/>
    <cellStyle name="計算 6 3 2 7" xfId="24786"/>
    <cellStyle name="计算 6 3 2 7" xfId="24787"/>
    <cellStyle name="計算 6 3 2 7 2" xfId="24788"/>
    <cellStyle name="计算 6 3 2 7 2" xfId="24789"/>
    <cellStyle name="計算 6 3 2 8" xfId="24790"/>
    <cellStyle name="计算 6 3 2 8" xfId="24791"/>
    <cellStyle name="計算 6 3 2 8 2" xfId="24792"/>
    <cellStyle name="计算 6 3 2 8 2" xfId="24793"/>
    <cellStyle name="計算 6 3 2 9" xfId="24794"/>
    <cellStyle name="计算 6 3 2 9" xfId="24795"/>
    <cellStyle name="計算 6 3 2 9 2" xfId="24796"/>
    <cellStyle name="计算 6 3 2 9 2" xfId="24797"/>
    <cellStyle name="計算 6 3 3" xfId="24798"/>
    <cellStyle name="计算 6 3 3" xfId="24799"/>
    <cellStyle name="計算 6 3 3 10" xfId="24800"/>
    <cellStyle name="计算 6 3 3 10" xfId="24801"/>
    <cellStyle name="計算 6 3 3 10 2" xfId="24802"/>
    <cellStyle name="计算 6 3 3 10 2" xfId="24803"/>
    <cellStyle name="計算 6 3 3 11" xfId="24804"/>
    <cellStyle name="计算 6 3 3 11" xfId="24805"/>
    <cellStyle name="計算 6 3 3 11 2" xfId="24806"/>
    <cellStyle name="计算 6 3 3 11 2" xfId="24807"/>
    <cellStyle name="計算 6 3 3 12" xfId="24808"/>
    <cellStyle name="计算 6 3 3 12" xfId="24809"/>
    <cellStyle name="計算 6 3 3 12 2" xfId="24810"/>
    <cellStyle name="计算 6 3 3 12 2" xfId="24811"/>
    <cellStyle name="計算 6 3 3 13" xfId="24812"/>
    <cellStyle name="计算 6 3 3 13" xfId="24813"/>
    <cellStyle name="計算 6 3 3 2" xfId="24814"/>
    <cellStyle name="计算 6 3 3 2" xfId="24815"/>
    <cellStyle name="計算 6 3 3 2 2" xfId="24816"/>
    <cellStyle name="计算 6 3 3 2 2" xfId="24817"/>
    <cellStyle name="計算 6 3 3 3" xfId="24818"/>
    <cellStyle name="计算 6 3 3 3" xfId="24819"/>
    <cellStyle name="計算 6 3 3 3 2" xfId="24820"/>
    <cellStyle name="计算 6 3 3 3 2" xfId="24821"/>
    <cellStyle name="計算 6 3 3 4" xfId="24822"/>
    <cellStyle name="计算 6 3 3 4" xfId="24823"/>
    <cellStyle name="計算 6 3 3 4 2" xfId="24824"/>
    <cellStyle name="计算 6 3 3 4 2" xfId="24825"/>
    <cellStyle name="計算 6 3 3 5" xfId="24826"/>
    <cellStyle name="计算 6 3 3 5" xfId="24827"/>
    <cellStyle name="計算 6 3 3 5 2" xfId="24828"/>
    <cellStyle name="计算 6 3 3 5 2" xfId="24829"/>
    <cellStyle name="計算 6 3 3 6" xfId="24830"/>
    <cellStyle name="计算 6 3 3 6" xfId="24831"/>
    <cellStyle name="計算 6 3 3 6 2" xfId="24832"/>
    <cellStyle name="计算 6 3 3 6 2" xfId="24833"/>
    <cellStyle name="計算 6 3 3 7" xfId="24834"/>
    <cellStyle name="计算 6 3 3 7" xfId="24835"/>
    <cellStyle name="計算 6 3 3 7 2" xfId="24836"/>
    <cellStyle name="计算 6 3 3 7 2" xfId="24837"/>
    <cellStyle name="計算 6 3 3 8" xfId="24838"/>
    <cellStyle name="计算 6 3 3 8" xfId="24839"/>
    <cellStyle name="計算 6 3 3 8 2" xfId="24840"/>
    <cellStyle name="计算 6 3 3 8 2" xfId="24841"/>
    <cellStyle name="計算 6 3 3 9" xfId="24842"/>
    <cellStyle name="计算 6 3 3 9" xfId="24843"/>
    <cellStyle name="計算 6 3 3 9 2" xfId="24844"/>
    <cellStyle name="计算 6 3 3 9 2" xfId="24845"/>
    <cellStyle name="計算 6 3 4" xfId="24846"/>
    <cellStyle name="计算 6 3 4" xfId="24847"/>
    <cellStyle name="計算 6 3 4 2" xfId="24848"/>
    <cellStyle name="计算 6 3 4 2" xfId="24849"/>
    <cellStyle name="計算 6 3 5" xfId="24850"/>
    <cellStyle name="计算 6 3 5" xfId="24851"/>
    <cellStyle name="計算 6 3 5 2" xfId="24852"/>
    <cellStyle name="计算 6 3 5 2" xfId="24853"/>
    <cellStyle name="計算 6 3 6" xfId="24854"/>
    <cellStyle name="计算 6 3 6" xfId="24855"/>
    <cellStyle name="計算 6 3 6 2" xfId="24856"/>
    <cellStyle name="计算 6 3 6 2" xfId="24857"/>
    <cellStyle name="計算 6 3 7" xfId="24858"/>
    <cellStyle name="计算 6 3 7" xfId="24859"/>
    <cellStyle name="計算 6 3 7 2" xfId="24860"/>
    <cellStyle name="计算 6 3 7 2" xfId="24861"/>
    <cellStyle name="計算 6 3 8" xfId="24862"/>
    <cellStyle name="计算 6 3 8" xfId="24863"/>
    <cellStyle name="計算 6 3 8 2" xfId="24864"/>
    <cellStyle name="计算 6 3 8 2" xfId="24865"/>
    <cellStyle name="計算 6 3 9" xfId="24866"/>
    <cellStyle name="计算 6 3 9" xfId="24867"/>
    <cellStyle name="計算 6 3 9 2" xfId="24868"/>
    <cellStyle name="计算 6 3 9 2" xfId="24869"/>
    <cellStyle name="計算 6 4" xfId="24870"/>
    <cellStyle name="计算 6 4" xfId="24871"/>
    <cellStyle name="計算 6 4 10" xfId="24872"/>
    <cellStyle name="计算 6 4 10" xfId="24873"/>
    <cellStyle name="計算 6 4 10 2" xfId="24874"/>
    <cellStyle name="计算 6 4 10 2" xfId="24875"/>
    <cellStyle name="計算 6 4 11" xfId="24876"/>
    <cellStyle name="计算 6 4 11" xfId="24877"/>
    <cellStyle name="計算 6 4 11 2" xfId="24878"/>
    <cellStyle name="计算 6 4 11 2" xfId="24879"/>
    <cellStyle name="計算 6 4 12" xfId="24880"/>
    <cellStyle name="计算 6 4 12" xfId="24881"/>
    <cellStyle name="計算 6 4 12 2" xfId="24882"/>
    <cellStyle name="计算 6 4 12 2" xfId="24883"/>
    <cellStyle name="計算 6 4 13" xfId="24884"/>
    <cellStyle name="计算 6 4 13" xfId="24885"/>
    <cellStyle name="計算 6 4 13 2" xfId="24886"/>
    <cellStyle name="计算 6 4 13 2" xfId="24887"/>
    <cellStyle name="計算 6 4 14" xfId="24888"/>
    <cellStyle name="计算 6 4 14" xfId="24889"/>
    <cellStyle name="計算 6 4 14 2" xfId="24890"/>
    <cellStyle name="计算 6 4 14 2" xfId="24891"/>
    <cellStyle name="計算 6 4 15" xfId="24892"/>
    <cellStyle name="计算 6 4 15" xfId="24893"/>
    <cellStyle name="計算 6 4 2" xfId="24894"/>
    <cellStyle name="计算 6 4 2" xfId="24895"/>
    <cellStyle name="計算 6 4 2 10" xfId="24896"/>
    <cellStyle name="计算 6 4 2 10" xfId="24897"/>
    <cellStyle name="計算 6 4 2 10 2" xfId="24898"/>
    <cellStyle name="计算 6 4 2 10 2" xfId="24899"/>
    <cellStyle name="計算 6 4 2 11" xfId="24900"/>
    <cellStyle name="计算 6 4 2 11" xfId="24901"/>
    <cellStyle name="計算 6 4 2 11 2" xfId="24902"/>
    <cellStyle name="计算 6 4 2 11 2" xfId="24903"/>
    <cellStyle name="計算 6 4 2 12" xfId="24904"/>
    <cellStyle name="计算 6 4 2 12" xfId="24905"/>
    <cellStyle name="計算 6 4 2 12 2" xfId="24906"/>
    <cellStyle name="计算 6 4 2 12 2" xfId="24907"/>
    <cellStyle name="計算 6 4 2 13" xfId="24908"/>
    <cellStyle name="计算 6 4 2 13" xfId="24909"/>
    <cellStyle name="計算 6 4 2 2" xfId="24910"/>
    <cellStyle name="计算 6 4 2 2" xfId="24911"/>
    <cellStyle name="計算 6 4 2 2 2" xfId="24912"/>
    <cellStyle name="计算 6 4 2 2 2" xfId="24913"/>
    <cellStyle name="計算 6 4 2 3" xfId="24914"/>
    <cellStyle name="计算 6 4 2 3" xfId="24915"/>
    <cellStyle name="計算 6 4 2 3 2" xfId="24916"/>
    <cellStyle name="计算 6 4 2 3 2" xfId="24917"/>
    <cellStyle name="計算 6 4 2 4" xfId="24918"/>
    <cellStyle name="计算 6 4 2 4" xfId="24919"/>
    <cellStyle name="計算 6 4 2 4 2" xfId="24920"/>
    <cellStyle name="计算 6 4 2 4 2" xfId="24921"/>
    <cellStyle name="計算 6 4 2 5" xfId="24922"/>
    <cellStyle name="计算 6 4 2 5" xfId="24923"/>
    <cellStyle name="計算 6 4 2 5 2" xfId="24924"/>
    <cellStyle name="计算 6 4 2 5 2" xfId="24925"/>
    <cellStyle name="計算 6 4 2 6" xfId="24926"/>
    <cellStyle name="计算 6 4 2 6" xfId="24927"/>
    <cellStyle name="計算 6 4 2 6 2" xfId="24928"/>
    <cellStyle name="计算 6 4 2 6 2" xfId="24929"/>
    <cellStyle name="計算 6 4 2 7" xfId="24930"/>
    <cellStyle name="计算 6 4 2 7" xfId="24931"/>
    <cellStyle name="計算 6 4 2 7 2" xfId="24932"/>
    <cellStyle name="计算 6 4 2 7 2" xfId="24933"/>
    <cellStyle name="計算 6 4 2 8" xfId="24934"/>
    <cellStyle name="计算 6 4 2 8" xfId="24935"/>
    <cellStyle name="計算 6 4 2 8 2" xfId="24936"/>
    <cellStyle name="计算 6 4 2 8 2" xfId="24937"/>
    <cellStyle name="計算 6 4 2 9" xfId="24938"/>
    <cellStyle name="计算 6 4 2 9" xfId="24939"/>
    <cellStyle name="計算 6 4 2 9 2" xfId="24940"/>
    <cellStyle name="计算 6 4 2 9 2" xfId="24941"/>
    <cellStyle name="計算 6 4 3" xfId="24942"/>
    <cellStyle name="计算 6 4 3" xfId="24943"/>
    <cellStyle name="計算 6 4 3 10" xfId="24944"/>
    <cellStyle name="计算 6 4 3 10" xfId="24945"/>
    <cellStyle name="計算 6 4 3 10 2" xfId="24946"/>
    <cellStyle name="计算 6 4 3 10 2" xfId="24947"/>
    <cellStyle name="計算 6 4 3 11" xfId="24948"/>
    <cellStyle name="计算 6 4 3 11" xfId="24949"/>
    <cellStyle name="計算 6 4 3 11 2" xfId="24950"/>
    <cellStyle name="计算 6 4 3 11 2" xfId="24951"/>
    <cellStyle name="計算 6 4 3 12" xfId="24952"/>
    <cellStyle name="计算 6 4 3 12" xfId="24953"/>
    <cellStyle name="計算 6 4 3 12 2" xfId="24954"/>
    <cellStyle name="计算 6 4 3 12 2" xfId="24955"/>
    <cellStyle name="計算 6 4 3 13" xfId="24956"/>
    <cellStyle name="计算 6 4 3 13" xfId="24957"/>
    <cellStyle name="計算 6 4 3 2" xfId="24958"/>
    <cellStyle name="计算 6 4 3 2" xfId="24959"/>
    <cellStyle name="計算 6 4 3 2 2" xfId="24960"/>
    <cellStyle name="计算 6 4 3 2 2" xfId="24961"/>
    <cellStyle name="計算 6 4 3 3" xfId="24962"/>
    <cellStyle name="计算 6 4 3 3" xfId="24963"/>
    <cellStyle name="計算 6 4 3 3 2" xfId="24964"/>
    <cellStyle name="计算 6 4 3 3 2" xfId="24965"/>
    <cellStyle name="計算 6 4 3 4" xfId="24966"/>
    <cellStyle name="计算 6 4 3 4" xfId="24967"/>
    <cellStyle name="計算 6 4 3 4 2" xfId="24968"/>
    <cellStyle name="计算 6 4 3 4 2" xfId="24969"/>
    <cellStyle name="計算 6 4 3 5" xfId="24970"/>
    <cellStyle name="计算 6 4 3 5" xfId="24971"/>
    <cellStyle name="計算 6 4 3 5 2" xfId="24972"/>
    <cellStyle name="计算 6 4 3 5 2" xfId="24973"/>
    <cellStyle name="計算 6 4 3 6" xfId="24974"/>
    <cellStyle name="计算 6 4 3 6" xfId="24975"/>
    <cellStyle name="計算 6 4 3 6 2" xfId="24976"/>
    <cellStyle name="计算 6 4 3 6 2" xfId="24977"/>
    <cellStyle name="計算 6 4 3 7" xfId="24978"/>
    <cellStyle name="计算 6 4 3 7" xfId="24979"/>
    <cellStyle name="計算 6 4 3 7 2" xfId="24980"/>
    <cellStyle name="计算 6 4 3 7 2" xfId="24981"/>
    <cellStyle name="計算 6 4 3 8" xfId="24982"/>
    <cellStyle name="计算 6 4 3 8" xfId="24983"/>
    <cellStyle name="計算 6 4 3 8 2" xfId="24984"/>
    <cellStyle name="计算 6 4 3 8 2" xfId="24985"/>
    <cellStyle name="計算 6 4 3 9" xfId="24986"/>
    <cellStyle name="计算 6 4 3 9" xfId="24987"/>
    <cellStyle name="計算 6 4 3 9 2" xfId="24988"/>
    <cellStyle name="计算 6 4 3 9 2" xfId="24989"/>
    <cellStyle name="計算 6 4 4" xfId="24990"/>
    <cellStyle name="计算 6 4 4" xfId="24991"/>
    <cellStyle name="計算 6 4 4 2" xfId="24992"/>
    <cellStyle name="计算 6 4 4 2" xfId="24993"/>
    <cellStyle name="計算 6 4 5" xfId="24994"/>
    <cellStyle name="计算 6 4 5" xfId="24995"/>
    <cellStyle name="計算 6 4 5 2" xfId="24996"/>
    <cellStyle name="计算 6 4 5 2" xfId="24997"/>
    <cellStyle name="計算 6 4 6" xfId="24998"/>
    <cellStyle name="计算 6 4 6" xfId="24999"/>
    <cellStyle name="計算 6 4 6 2" xfId="25000"/>
    <cellStyle name="计算 6 4 6 2" xfId="25001"/>
    <cellStyle name="計算 6 4 7" xfId="25002"/>
    <cellStyle name="计算 6 4 7" xfId="25003"/>
    <cellStyle name="計算 6 4 7 2" xfId="25004"/>
    <cellStyle name="计算 6 4 7 2" xfId="25005"/>
    <cellStyle name="計算 6 4 8" xfId="25006"/>
    <cellStyle name="计算 6 4 8" xfId="25007"/>
    <cellStyle name="計算 6 4 8 2" xfId="25008"/>
    <cellStyle name="计算 6 4 8 2" xfId="25009"/>
    <cellStyle name="計算 6 4 9" xfId="25010"/>
    <cellStyle name="计算 6 4 9" xfId="25011"/>
    <cellStyle name="計算 6 4 9 2" xfId="25012"/>
    <cellStyle name="计算 6 4 9 2" xfId="25013"/>
    <cellStyle name="計算 6 5" xfId="25014"/>
    <cellStyle name="计算 6 5" xfId="25015"/>
    <cellStyle name="計算 6 5 10" xfId="25016"/>
    <cellStyle name="计算 6 5 10" xfId="25017"/>
    <cellStyle name="計算 6 5 10 2" xfId="25018"/>
    <cellStyle name="计算 6 5 10 2" xfId="25019"/>
    <cellStyle name="計算 6 5 11" xfId="25020"/>
    <cellStyle name="计算 6 5 11" xfId="25021"/>
    <cellStyle name="計算 6 5 11 2" xfId="25022"/>
    <cellStyle name="计算 6 5 11 2" xfId="25023"/>
    <cellStyle name="計算 6 5 12" xfId="25024"/>
    <cellStyle name="计算 6 5 12" xfId="25025"/>
    <cellStyle name="計算 6 5 12 2" xfId="25026"/>
    <cellStyle name="计算 6 5 12 2" xfId="25027"/>
    <cellStyle name="計算 6 5 13" xfId="25028"/>
    <cellStyle name="计算 6 5 13" xfId="25029"/>
    <cellStyle name="計算 6 5 13 2" xfId="25030"/>
    <cellStyle name="计算 6 5 13 2" xfId="25031"/>
    <cellStyle name="計算 6 5 14" xfId="25032"/>
    <cellStyle name="计算 6 5 14" xfId="25033"/>
    <cellStyle name="計算 6 5 14 2" xfId="25034"/>
    <cellStyle name="计算 6 5 14 2" xfId="25035"/>
    <cellStyle name="計算 6 5 15" xfId="25036"/>
    <cellStyle name="计算 6 5 15" xfId="25037"/>
    <cellStyle name="計算 6 5 2" xfId="25038"/>
    <cellStyle name="计算 6 5 2" xfId="25039"/>
    <cellStyle name="計算 6 5 2 10" xfId="25040"/>
    <cellStyle name="计算 6 5 2 10" xfId="25041"/>
    <cellStyle name="計算 6 5 2 10 2" xfId="25042"/>
    <cellStyle name="计算 6 5 2 10 2" xfId="25043"/>
    <cellStyle name="計算 6 5 2 11" xfId="25044"/>
    <cellStyle name="计算 6 5 2 11" xfId="25045"/>
    <cellStyle name="計算 6 5 2 11 2" xfId="25046"/>
    <cellStyle name="计算 6 5 2 11 2" xfId="25047"/>
    <cellStyle name="計算 6 5 2 12" xfId="25048"/>
    <cellStyle name="计算 6 5 2 12" xfId="25049"/>
    <cellStyle name="計算 6 5 2 12 2" xfId="25050"/>
    <cellStyle name="计算 6 5 2 12 2" xfId="25051"/>
    <cellStyle name="計算 6 5 2 13" xfId="25052"/>
    <cellStyle name="计算 6 5 2 13" xfId="25053"/>
    <cellStyle name="計算 6 5 2 2" xfId="25054"/>
    <cellStyle name="计算 6 5 2 2" xfId="25055"/>
    <cellStyle name="計算 6 5 2 2 2" xfId="25056"/>
    <cellStyle name="计算 6 5 2 2 2" xfId="25057"/>
    <cellStyle name="計算 6 5 2 3" xfId="25058"/>
    <cellStyle name="计算 6 5 2 3" xfId="25059"/>
    <cellStyle name="計算 6 5 2 3 2" xfId="25060"/>
    <cellStyle name="计算 6 5 2 3 2" xfId="25061"/>
    <cellStyle name="計算 6 5 2 4" xfId="25062"/>
    <cellStyle name="计算 6 5 2 4" xfId="25063"/>
    <cellStyle name="計算 6 5 2 4 2" xfId="25064"/>
    <cellStyle name="计算 6 5 2 4 2" xfId="25065"/>
    <cellStyle name="計算 6 5 2 5" xfId="25066"/>
    <cellStyle name="计算 6 5 2 5" xfId="25067"/>
    <cellStyle name="計算 6 5 2 5 2" xfId="25068"/>
    <cellStyle name="计算 6 5 2 5 2" xfId="25069"/>
    <cellStyle name="計算 6 5 2 6" xfId="25070"/>
    <cellStyle name="计算 6 5 2 6" xfId="25071"/>
    <cellStyle name="計算 6 5 2 6 2" xfId="25072"/>
    <cellStyle name="计算 6 5 2 6 2" xfId="25073"/>
    <cellStyle name="計算 6 5 2 7" xfId="25074"/>
    <cellStyle name="计算 6 5 2 7" xfId="25075"/>
    <cellStyle name="計算 6 5 2 7 2" xfId="25076"/>
    <cellStyle name="计算 6 5 2 7 2" xfId="25077"/>
    <cellStyle name="計算 6 5 2 8" xfId="25078"/>
    <cellStyle name="计算 6 5 2 8" xfId="25079"/>
    <cellStyle name="計算 6 5 2 8 2" xfId="25080"/>
    <cellStyle name="计算 6 5 2 8 2" xfId="25081"/>
    <cellStyle name="計算 6 5 2 9" xfId="25082"/>
    <cellStyle name="计算 6 5 2 9" xfId="25083"/>
    <cellStyle name="計算 6 5 2 9 2" xfId="25084"/>
    <cellStyle name="计算 6 5 2 9 2" xfId="25085"/>
    <cellStyle name="計算 6 5 3" xfId="25086"/>
    <cellStyle name="计算 6 5 3" xfId="25087"/>
    <cellStyle name="計算 6 5 3 10" xfId="25088"/>
    <cellStyle name="计算 6 5 3 10" xfId="25089"/>
    <cellStyle name="計算 6 5 3 10 2" xfId="25090"/>
    <cellStyle name="计算 6 5 3 10 2" xfId="25091"/>
    <cellStyle name="計算 6 5 3 11" xfId="25092"/>
    <cellStyle name="计算 6 5 3 11" xfId="25093"/>
    <cellStyle name="計算 6 5 3 11 2" xfId="25094"/>
    <cellStyle name="计算 6 5 3 11 2" xfId="25095"/>
    <cellStyle name="計算 6 5 3 12" xfId="25096"/>
    <cellStyle name="计算 6 5 3 12" xfId="25097"/>
    <cellStyle name="計算 6 5 3 12 2" xfId="25098"/>
    <cellStyle name="计算 6 5 3 12 2" xfId="25099"/>
    <cellStyle name="計算 6 5 3 13" xfId="25100"/>
    <cellStyle name="计算 6 5 3 13" xfId="25101"/>
    <cellStyle name="計算 6 5 3 2" xfId="25102"/>
    <cellStyle name="计算 6 5 3 2" xfId="25103"/>
    <cellStyle name="計算 6 5 3 2 2" xfId="25104"/>
    <cellStyle name="计算 6 5 3 2 2" xfId="25105"/>
    <cellStyle name="計算 6 5 3 3" xfId="25106"/>
    <cellStyle name="计算 6 5 3 3" xfId="25107"/>
    <cellStyle name="計算 6 5 3 3 2" xfId="25108"/>
    <cellStyle name="计算 6 5 3 3 2" xfId="25109"/>
    <cellStyle name="計算 6 5 3 4" xfId="25110"/>
    <cellStyle name="计算 6 5 3 4" xfId="25111"/>
    <cellStyle name="計算 6 5 3 4 2" xfId="25112"/>
    <cellStyle name="计算 6 5 3 4 2" xfId="25113"/>
    <cellStyle name="計算 6 5 3 5" xfId="25114"/>
    <cellStyle name="计算 6 5 3 5" xfId="25115"/>
    <cellStyle name="計算 6 5 3 5 2" xfId="25116"/>
    <cellStyle name="计算 6 5 3 5 2" xfId="25117"/>
    <cellStyle name="計算 6 5 3 6" xfId="25118"/>
    <cellStyle name="计算 6 5 3 6" xfId="25119"/>
    <cellStyle name="計算 6 5 3 6 2" xfId="25120"/>
    <cellStyle name="计算 6 5 3 6 2" xfId="25121"/>
    <cellStyle name="計算 6 5 3 7" xfId="25122"/>
    <cellStyle name="计算 6 5 3 7" xfId="25123"/>
    <cellStyle name="計算 6 5 3 7 2" xfId="25124"/>
    <cellStyle name="计算 6 5 3 7 2" xfId="25125"/>
    <cellStyle name="計算 6 5 3 8" xfId="25126"/>
    <cellStyle name="计算 6 5 3 8" xfId="25127"/>
    <cellStyle name="計算 6 5 3 8 2" xfId="25128"/>
    <cellStyle name="计算 6 5 3 8 2" xfId="25129"/>
    <cellStyle name="計算 6 5 3 9" xfId="25130"/>
    <cellStyle name="计算 6 5 3 9" xfId="25131"/>
    <cellStyle name="計算 6 5 3 9 2" xfId="25132"/>
    <cellStyle name="计算 6 5 3 9 2" xfId="25133"/>
    <cellStyle name="計算 6 5 4" xfId="25134"/>
    <cellStyle name="计算 6 5 4" xfId="25135"/>
    <cellStyle name="計算 6 5 4 2" xfId="25136"/>
    <cellStyle name="计算 6 5 4 2" xfId="25137"/>
    <cellStyle name="計算 6 5 5" xfId="25138"/>
    <cellStyle name="计算 6 5 5" xfId="25139"/>
    <cellStyle name="計算 6 5 5 2" xfId="25140"/>
    <cellStyle name="计算 6 5 5 2" xfId="25141"/>
    <cellStyle name="計算 6 5 6" xfId="25142"/>
    <cellStyle name="计算 6 5 6" xfId="25143"/>
    <cellStyle name="計算 6 5 6 2" xfId="25144"/>
    <cellStyle name="计算 6 5 6 2" xfId="25145"/>
    <cellStyle name="計算 6 5 7" xfId="25146"/>
    <cellStyle name="计算 6 5 7" xfId="25147"/>
    <cellStyle name="計算 6 5 7 2" xfId="25148"/>
    <cellStyle name="计算 6 5 7 2" xfId="25149"/>
    <cellStyle name="計算 6 5 8" xfId="25150"/>
    <cellStyle name="计算 6 5 8" xfId="25151"/>
    <cellStyle name="計算 6 5 8 2" xfId="25152"/>
    <cellStyle name="计算 6 5 8 2" xfId="25153"/>
    <cellStyle name="計算 6 5 9" xfId="25154"/>
    <cellStyle name="计算 6 5 9" xfId="25155"/>
    <cellStyle name="計算 6 5 9 2" xfId="25156"/>
    <cellStyle name="计算 6 5 9 2" xfId="25157"/>
    <cellStyle name="計算 6 6" xfId="25158"/>
    <cellStyle name="计算 6 6" xfId="25159"/>
    <cellStyle name="計算 6 6 10" xfId="25160"/>
    <cellStyle name="计算 6 6 10" xfId="25161"/>
    <cellStyle name="計算 6 6 10 2" xfId="25162"/>
    <cellStyle name="计算 6 6 10 2" xfId="25163"/>
    <cellStyle name="計算 6 6 11" xfId="25164"/>
    <cellStyle name="计算 6 6 11" xfId="25165"/>
    <cellStyle name="計算 6 6 11 2" xfId="25166"/>
    <cellStyle name="计算 6 6 11 2" xfId="25167"/>
    <cellStyle name="計算 6 6 12" xfId="25168"/>
    <cellStyle name="计算 6 6 12" xfId="25169"/>
    <cellStyle name="計算 6 6 12 2" xfId="25170"/>
    <cellStyle name="计算 6 6 12 2" xfId="25171"/>
    <cellStyle name="計算 6 6 13" xfId="25172"/>
    <cellStyle name="计算 6 6 13" xfId="25173"/>
    <cellStyle name="計算 6 6 13 2" xfId="25174"/>
    <cellStyle name="计算 6 6 13 2" xfId="25175"/>
    <cellStyle name="計算 6 6 14" xfId="25176"/>
    <cellStyle name="计算 6 6 14" xfId="25177"/>
    <cellStyle name="計算 6 6 14 2" xfId="25178"/>
    <cellStyle name="计算 6 6 14 2" xfId="25179"/>
    <cellStyle name="計算 6 6 15" xfId="25180"/>
    <cellStyle name="计算 6 6 15" xfId="25181"/>
    <cellStyle name="計算 6 6 2" xfId="25182"/>
    <cellStyle name="计算 6 6 2" xfId="25183"/>
    <cellStyle name="計算 6 6 2 10" xfId="25184"/>
    <cellStyle name="计算 6 6 2 10" xfId="25185"/>
    <cellStyle name="計算 6 6 2 10 2" xfId="25186"/>
    <cellStyle name="计算 6 6 2 10 2" xfId="25187"/>
    <cellStyle name="計算 6 6 2 11" xfId="25188"/>
    <cellStyle name="计算 6 6 2 11" xfId="25189"/>
    <cellStyle name="計算 6 6 2 11 2" xfId="25190"/>
    <cellStyle name="计算 6 6 2 11 2" xfId="25191"/>
    <cellStyle name="計算 6 6 2 12" xfId="25192"/>
    <cellStyle name="计算 6 6 2 12" xfId="25193"/>
    <cellStyle name="計算 6 6 2 12 2" xfId="25194"/>
    <cellStyle name="计算 6 6 2 12 2" xfId="25195"/>
    <cellStyle name="計算 6 6 2 13" xfId="25196"/>
    <cellStyle name="计算 6 6 2 13" xfId="25197"/>
    <cellStyle name="計算 6 6 2 2" xfId="25198"/>
    <cellStyle name="计算 6 6 2 2" xfId="25199"/>
    <cellStyle name="計算 6 6 2 2 2" xfId="25200"/>
    <cellStyle name="计算 6 6 2 2 2" xfId="25201"/>
    <cellStyle name="計算 6 6 2 3" xfId="25202"/>
    <cellStyle name="计算 6 6 2 3" xfId="25203"/>
    <cellStyle name="計算 6 6 2 3 2" xfId="25204"/>
    <cellStyle name="计算 6 6 2 3 2" xfId="25205"/>
    <cellStyle name="計算 6 6 2 4" xfId="25206"/>
    <cellStyle name="计算 6 6 2 4" xfId="25207"/>
    <cellStyle name="計算 6 6 2 4 2" xfId="25208"/>
    <cellStyle name="计算 6 6 2 4 2" xfId="25209"/>
    <cellStyle name="計算 6 6 2 5" xfId="25210"/>
    <cellStyle name="计算 6 6 2 5" xfId="25211"/>
    <cellStyle name="計算 6 6 2 5 2" xfId="25212"/>
    <cellStyle name="计算 6 6 2 5 2" xfId="25213"/>
    <cellStyle name="計算 6 6 2 6" xfId="25214"/>
    <cellStyle name="计算 6 6 2 6" xfId="25215"/>
    <cellStyle name="計算 6 6 2 6 2" xfId="25216"/>
    <cellStyle name="计算 6 6 2 6 2" xfId="25217"/>
    <cellStyle name="計算 6 6 2 7" xfId="25218"/>
    <cellStyle name="计算 6 6 2 7" xfId="25219"/>
    <cellStyle name="計算 6 6 2 7 2" xfId="25220"/>
    <cellStyle name="计算 6 6 2 7 2" xfId="25221"/>
    <cellStyle name="計算 6 6 2 8" xfId="25222"/>
    <cellStyle name="计算 6 6 2 8" xfId="25223"/>
    <cellStyle name="計算 6 6 2 8 2" xfId="25224"/>
    <cellStyle name="计算 6 6 2 8 2" xfId="25225"/>
    <cellStyle name="計算 6 6 2 9" xfId="25226"/>
    <cellStyle name="计算 6 6 2 9" xfId="25227"/>
    <cellStyle name="計算 6 6 2 9 2" xfId="25228"/>
    <cellStyle name="计算 6 6 2 9 2" xfId="25229"/>
    <cellStyle name="計算 6 6 3" xfId="25230"/>
    <cellStyle name="计算 6 6 3" xfId="25231"/>
    <cellStyle name="計算 6 6 3 10" xfId="25232"/>
    <cellStyle name="计算 6 6 3 10" xfId="25233"/>
    <cellStyle name="計算 6 6 3 10 2" xfId="25234"/>
    <cellStyle name="计算 6 6 3 10 2" xfId="25235"/>
    <cellStyle name="計算 6 6 3 11" xfId="25236"/>
    <cellStyle name="计算 6 6 3 11" xfId="25237"/>
    <cellStyle name="計算 6 6 3 11 2" xfId="25238"/>
    <cellStyle name="计算 6 6 3 11 2" xfId="25239"/>
    <cellStyle name="計算 6 6 3 12" xfId="25240"/>
    <cellStyle name="计算 6 6 3 12" xfId="25241"/>
    <cellStyle name="計算 6 6 3 12 2" xfId="25242"/>
    <cellStyle name="计算 6 6 3 12 2" xfId="25243"/>
    <cellStyle name="計算 6 6 3 13" xfId="25244"/>
    <cellStyle name="计算 6 6 3 13" xfId="25245"/>
    <cellStyle name="計算 6 6 3 2" xfId="25246"/>
    <cellStyle name="计算 6 6 3 2" xfId="25247"/>
    <cellStyle name="計算 6 6 3 2 2" xfId="25248"/>
    <cellStyle name="计算 6 6 3 2 2" xfId="25249"/>
    <cellStyle name="計算 6 6 3 3" xfId="25250"/>
    <cellStyle name="计算 6 6 3 3" xfId="25251"/>
    <cellStyle name="計算 6 6 3 3 2" xfId="25252"/>
    <cellStyle name="计算 6 6 3 3 2" xfId="25253"/>
    <cellStyle name="計算 6 6 3 4" xfId="25254"/>
    <cellStyle name="计算 6 6 3 4" xfId="25255"/>
    <cellStyle name="計算 6 6 3 4 2" xfId="25256"/>
    <cellStyle name="计算 6 6 3 4 2" xfId="25257"/>
    <cellStyle name="計算 6 6 3 5" xfId="25258"/>
    <cellStyle name="计算 6 6 3 5" xfId="25259"/>
    <cellStyle name="計算 6 6 3 5 2" xfId="25260"/>
    <cellStyle name="计算 6 6 3 5 2" xfId="25261"/>
    <cellStyle name="計算 6 6 3 6" xfId="25262"/>
    <cellStyle name="计算 6 6 3 6" xfId="25263"/>
    <cellStyle name="計算 6 6 3 6 2" xfId="25264"/>
    <cellStyle name="计算 6 6 3 6 2" xfId="25265"/>
    <cellStyle name="計算 6 6 3 7" xfId="25266"/>
    <cellStyle name="计算 6 6 3 7" xfId="25267"/>
    <cellStyle name="計算 6 6 3 7 2" xfId="25268"/>
    <cellStyle name="计算 6 6 3 7 2" xfId="25269"/>
    <cellStyle name="計算 6 6 3 8" xfId="25270"/>
    <cellStyle name="计算 6 6 3 8" xfId="25271"/>
    <cellStyle name="計算 6 6 3 8 2" xfId="25272"/>
    <cellStyle name="计算 6 6 3 8 2" xfId="25273"/>
    <cellStyle name="計算 6 6 3 9" xfId="25274"/>
    <cellStyle name="计算 6 6 3 9" xfId="25275"/>
    <cellStyle name="計算 6 6 3 9 2" xfId="25276"/>
    <cellStyle name="计算 6 6 3 9 2" xfId="25277"/>
    <cellStyle name="計算 6 6 4" xfId="25278"/>
    <cellStyle name="计算 6 6 4" xfId="25279"/>
    <cellStyle name="計算 6 6 4 2" xfId="25280"/>
    <cellStyle name="计算 6 6 4 2" xfId="25281"/>
    <cellStyle name="計算 6 6 5" xfId="25282"/>
    <cellStyle name="计算 6 6 5" xfId="25283"/>
    <cellStyle name="計算 6 6 5 2" xfId="25284"/>
    <cellStyle name="计算 6 6 5 2" xfId="25285"/>
    <cellStyle name="計算 6 6 6" xfId="25286"/>
    <cellStyle name="计算 6 6 6" xfId="25287"/>
    <cellStyle name="計算 6 6 6 2" xfId="25288"/>
    <cellStyle name="计算 6 6 6 2" xfId="25289"/>
    <cellStyle name="計算 6 6 7" xfId="25290"/>
    <cellStyle name="计算 6 6 7" xfId="25291"/>
    <cellStyle name="計算 6 6 7 2" xfId="25292"/>
    <cellStyle name="计算 6 6 7 2" xfId="25293"/>
    <cellStyle name="計算 6 6 8" xfId="25294"/>
    <cellStyle name="计算 6 6 8" xfId="25295"/>
    <cellStyle name="計算 6 6 8 2" xfId="25296"/>
    <cellStyle name="计算 6 6 8 2" xfId="25297"/>
    <cellStyle name="計算 6 6 9" xfId="25298"/>
    <cellStyle name="计算 6 6 9" xfId="25299"/>
    <cellStyle name="計算 6 6 9 2" xfId="25300"/>
    <cellStyle name="计算 6 6 9 2" xfId="25301"/>
    <cellStyle name="計算 6 7" xfId="25302"/>
    <cellStyle name="计算 6 7" xfId="25303"/>
    <cellStyle name="計算 6 7 10" xfId="25304"/>
    <cellStyle name="计算 6 7 10" xfId="25305"/>
    <cellStyle name="計算 6 7 10 2" xfId="25306"/>
    <cellStyle name="计算 6 7 10 2" xfId="25307"/>
    <cellStyle name="計算 6 7 11" xfId="25308"/>
    <cellStyle name="计算 6 7 11" xfId="25309"/>
    <cellStyle name="計算 6 7 11 2" xfId="25310"/>
    <cellStyle name="计算 6 7 11 2" xfId="25311"/>
    <cellStyle name="計算 6 7 12" xfId="25312"/>
    <cellStyle name="计算 6 7 12" xfId="25313"/>
    <cellStyle name="計算 6 7 12 2" xfId="25314"/>
    <cellStyle name="计算 6 7 12 2" xfId="25315"/>
    <cellStyle name="計算 6 7 13" xfId="25316"/>
    <cellStyle name="计算 6 7 13" xfId="25317"/>
    <cellStyle name="計算 6 7 13 2" xfId="25318"/>
    <cellStyle name="计算 6 7 13 2" xfId="25319"/>
    <cellStyle name="計算 6 7 14" xfId="25320"/>
    <cellStyle name="计算 6 7 14" xfId="25321"/>
    <cellStyle name="計算 6 7 14 2" xfId="25322"/>
    <cellStyle name="计算 6 7 14 2" xfId="25323"/>
    <cellStyle name="計算 6 7 15" xfId="25324"/>
    <cellStyle name="计算 6 7 15" xfId="25325"/>
    <cellStyle name="計算 6 7 2" xfId="25326"/>
    <cellStyle name="计算 6 7 2" xfId="25327"/>
    <cellStyle name="計算 6 7 2 10" xfId="25328"/>
    <cellStyle name="计算 6 7 2 10" xfId="25329"/>
    <cellStyle name="計算 6 7 2 10 2" xfId="25330"/>
    <cellStyle name="计算 6 7 2 10 2" xfId="25331"/>
    <cellStyle name="計算 6 7 2 11" xfId="25332"/>
    <cellStyle name="计算 6 7 2 11" xfId="25333"/>
    <cellStyle name="計算 6 7 2 11 2" xfId="25334"/>
    <cellStyle name="计算 6 7 2 11 2" xfId="25335"/>
    <cellStyle name="計算 6 7 2 12" xfId="25336"/>
    <cellStyle name="计算 6 7 2 12" xfId="25337"/>
    <cellStyle name="計算 6 7 2 12 2" xfId="25338"/>
    <cellStyle name="计算 6 7 2 12 2" xfId="25339"/>
    <cellStyle name="計算 6 7 2 13" xfId="25340"/>
    <cellStyle name="计算 6 7 2 13" xfId="25341"/>
    <cellStyle name="計算 6 7 2 2" xfId="25342"/>
    <cellStyle name="计算 6 7 2 2" xfId="25343"/>
    <cellStyle name="計算 6 7 2 2 2" xfId="25344"/>
    <cellStyle name="计算 6 7 2 2 2" xfId="25345"/>
    <cellStyle name="計算 6 7 2 3" xfId="25346"/>
    <cellStyle name="计算 6 7 2 3" xfId="25347"/>
    <cellStyle name="計算 6 7 2 3 2" xfId="25348"/>
    <cellStyle name="计算 6 7 2 3 2" xfId="25349"/>
    <cellStyle name="計算 6 7 2 4" xfId="25350"/>
    <cellStyle name="计算 6 7 2 4" xfId="25351"/>
    <cellStyle name="計算 6 7 2 4 2" xfId="25352"/>
    <cellStyle name="计算 6 7 2 4 2" xfId="25353"/>
    <cellStyle name="計算 6 7 2 5" xfId="25354"/>
    <cellStyle name="计算 6 7 2 5" xfId="25355"/>
    <cellStyle name="計算 6 7 2 5 2" xfId="25356"/>
    <cellStyle name="计算 6 7 2 5 2" xfId="25357"/>
    <cellStyle name="計算 6 7 2 6" xfId="25358"/>
    <cellStyle name="计算 6 7 2 6" xfId="25359"/>
    <cellStyle name="計算 6 7 2 6 2" xfId="25360"/>
    <cellStyle name="计算 6 7 2 6 2" xfId="25361"/>
    <cellStyle name="計算 6 7 2 7" xfId="25362"/>
    <cellStyle name="计算 6 7 2 7" xfId="25363"/>
    <cellStyle name="計算 6 7 2 7 2" xfId="25364"/>
    <cellStyle name="计算 6 7 2 7 2" xfId="25365"/>
    <cellStyle name="計算 6 7 2 8" xfId="25366"/>
    <cellStyle name="计算 6 7 2 8" xfId="25367"/>
    <cellStyle name="計算 6 7 2 8 2" xfId="25368"/>
    <cellStyle name="计算 6 7 2 8 2" xfId="25369"/>
    <cellStyle name="計算 6 7 2 9" xfId="25370"/>
    <cellStyle name="计算 6 7 2 9" xfId="25371"/>
    <cellStyle name="計算 6 7 2 9 2" xfId="25372"/>
    <cellStyle name="计算 6 7 2 9 2" xfId="25373"/>
    <cellStyle name="計算 6 7 3" xfId="25374"/>
    <cellStyle name="计算 6 7 3" xfId="25375"/>
    <cellStyle name="計算 6 7 3 10" xfId="25376"/>
    <cellStyle name="计算 6 7 3 10" xfId="25377"/>
    <cellStyle name="計算 6 7 3 10 2" xfId="25378"/>
    <cellStyle name="计算 6 7 3 10 2" xfId="25379"/>
    <cellStyle name="計算 6 7 3 11" xfId="25380"/>
    <cellStyle name="计算 6 7 3 11" xfId="25381"/>
    <cellStyle name="計算 6 7 3 11 2" xfId="25382"/>
    <cellStyle name="计算 6 7 3 11 2" xfId="25383"/>
    <cellStyle name="計算 6 7 3 12" xfId="25384"/>
    <cellStyle name="计算 6 7 3 12" xfId="25385"/>
    <cellStyle name="計算 6 7 3 12 2" xfId="25386"/>
    <cellStyle name="计算 6 7 3 12 2" xfId="25387"/>
    <cellStyle name="計算 6 7 3 13" xfId="25388"/>
    <cellStyle name="计算 6 7 3 13" xfId="25389"/>
    <cellStyle name="計算 6 7 3 2" xfId="25390"/>
    <cellStyle name="计算 6 7 3 2" xfId="25391"/>
    <cellStyle name="計算 6 7 3 2 2" xfId="25392"/>
    <cellStyle name="计算 6 7 3 2 2" xfId="25393"/>
    <cellStyle name="計算 6 7 3 3" xfId="25394"/>
    <cellStyle name="计算 6 7 3 3" xfId="25395"/>
    <cellStyle name="計算 6 7 3 3 2" xfId="25396"/>
    <cellStyle name="计算 6 7 3 3 2" xfId="25397"/>
    <cellStyle name="計算 6 7 3 4" xfId="25398"/>
    <cellStyle name="计算 6 7 3 4" xfId="25399"/>
    <cellStyle name="計算 6 7 3 4 2" xfId="25400"/>
    <cellStyle name="计算 6 7 3 4 2" xfId="25401"/>
    <cellStyle name="計算 6 7 3 5" xfId="25402"/>
    <cellStyle name="计算 6 7 3 5" xfId="25403"/>
    <cellStyle name="計算 6 7 3 5 2" xfId="25404"/>
    <cellStyle name="计算 6 7 3 5 2" xfId="25405"/>
    <cellStyle name="計算 6 7 3 6" xfId="25406"/>
    <cellStyle name="计算 6 7 3 6" xfId="25407"/>
    <cellStyle name="計算 6 7 3 6 2" xfId="25408"/>
    <cellStyle name="计算 6 7 3 6 2" xfId="25409"/>
    <cellStyle name="計算 6 7 3 7" xfId="25410"/>
    <cellStyle name="计算 6 7 3 7" xfId="25411"/>
    <cellStyle name="計算 6 7 3 7 2" xfId="25412"/>
    <cellStyle name="计算 6 7 3 7 2" xfId="25413"/>
    <cellStyle name="計算 6 7 3 8" xfId="25414"/>
    <cellStyle name="计算 6 7 3 8" xfId="25415"/>
    <cellStyle name="計算 6 7 3 8 2" xfId="25416"/>
    <cellStyle name="计算 6 7 3 8 2" xfId="25417"/>
    <cellStyle name="計算 6 7 3 9" xfId="25418"/>
    <cellStyle name="计算 6 7 3 9" xfId="25419"/>
    <cellStyle name="計算 6 7 3 9 2" xfId="25420"/>
    <cellStyle name="计算 6 7 3 9 2" xfId="25421"/>
    <cellStyle name="計算 6 7 4" xfId="25422"/>
    <cellStyle name="计算 6 7 4" xfId="25423"/>
    <cellStyle name="計算 6 7 4 2" xfId="25424"/>
    <cellStyle name="计算 6 7 4 2" xfId="25425"/>
    <cellStyle name="計算 6 7 5" xfId="25426"/>
    <cellStyle name="计算 6 7 5" xfId="25427"/>
    <cellStyle name="計算 6 7 5 2" xfId="25428"/>
    <cellStyle name="计算 6 7 5 2" xfId="25429"/>
    <cellStyle name="計算 6 7 6" xfId="25430"/>
    <cellStyle name="计算 6 7 6" xfId="25431"/>
    <cellStyle name="計算 6 7 6 2" xfId="25432"/>
    <cellStyle name="计算 6 7 6 2" xfId="25433"/>
    <cellStyle name="計算 6 7 7" xfId="25434"/>
    <cellStyle name="计算 6 7 7" xfId="25435"/>
    <cellStyle name="計算 6 7 7 2" xfId="25436"/>
    <cellStyle name="计算 6 7 7 2" xfId="25437"/>
    <cellStyle name="計算 6 7 8" xfId="25438"/>
    <cellStyle name="计算 6 7 8" xfId="25439"/>
    <cellStyle name="計算 6 7 8 2" xfId="25440"/>
    <cellStyle name="计算 6 7 8 2" xfId="25441"/>
    <cellStyle name="計算 6 7 9" xfId="25442"/>
    <cellStyle name="计算 6 7 9" xfId="25443"/>
    <cellStyle name="計算 6 7 9 2" xfId="25444"/>
    <cellStyle name="计算 6 7 9 2" xfId="25445"/>
    <cellStyle name="計算 6 8" xfId="25446"/>
    <cellStyle name="计算 6 8" xfId="25447"/>
    <cellStyle name="計算 6 8 10" xfId="25448"/>
    <cellStyle name="计算 6 8 10" xfId="25449"/>
    <cellStyle name="計算 6 8 10 2" xfId="25450"/>
    <cellStyle name="计算 6 8 10 2" xfId="25451"/>
    <cellStyle name="計算 6 8 11" xfId="25452"/>
    <cellStyle name="计算 6 8 11" xfId="25453"/>
    <cellStyle name="計算 6 8 11 2" xfId="25454"/>
    <cellStyle name="计算 6 8 11 2" xfId="25455"/>
    <cellStyle name="計算 6 8 12" xfId="25456"/>
    <cellStyle name="计算 6 8 12" xfId="25457"/>
    <cellStyle name="計算 6 8 12 2" xfId="25458"/>
    <cellStyle name="计算 6 8 12 2" xfId="25459"/>
    <cellStyle name="計算 6 8 13" xfId="25460"/>
    <cellStyle name="计算 6 8 13" xfId="25461"/>
    <cellStyle name="計算 6 8 13 2" xfId="25462"/>
    <cellStyle name="计算 6 8 13 2" xfId="25463"/>
    <cellStyle name="計算 6 8 14" xfId="25464"/>
    <cellStyle name="计算 6 8 14" xfId="25465"/>
    <cellStyle name="計算 6 8 14 2" xfId="25466"/>
    <cellStyle name="计算 6 8 14 2" xfId="25467"/>
    <cellStyle name="計算 6 8 15" xfId="25468"/>
    <cellStyle name="计算 6 8 15" xfId="25469"/>
    <cellStyle name="計算 6 8 2" xfId="25470"/>
    <cellStyle name="计算 6 8 2" xfId="25471"/>
    <cellStyle name="計算 6 8 2 10" xfId="25472"/>
    <cellStyle name="计算 6 8 2 10" xfId="25473"/>
    <cellStyle name="計算 6 8 2 10 2" xfId="25474"/>
    <cellStyle name="计算 6 8 2 10 2" xfId="25475"/>
    <cellStyle name="計算 6 8 2 11" xfId="25476"/>
    <cellStyle name="计算 6 8 2 11" xfId="25477"/>
    <cellStyle name="計算 6 8 2 11 2" xfId="25478"/>
    <cellStyle name="计算 6 8 2 11 2" xfId="25479"/>
    <cellStyle name="計算 6 8 2 12" xfId="25480"/>
    <cellStyle name="计算 6 8 2 12" xfId="25481"/>
    <cellStyle name="計算 6 8 2 12 2" xfId="25482"/>
    <cellStyle name="计算 6 8 2 12 2" xfId="25483"/>
    <cellStyle name="計算 6 8 2 13" xfId="25484"/>
    <cellStyle name="计算 6 8 2 13" xfId="25485"/>
    <cellStyle name="計算 6 8 2 2" xfId="25486"/>
    <cellStyle name="计算 6 8 2 2" xfId="25487"/>
    <cellStyle name="計算 6 8 2 2 2" xfId="25488"/>
    <cellStyle name="计算 6 8 2 2 2" xfId="25489"/>
    <cellStyle name="計算 6 8 2 3" xfId="25490"/>
    <cellStyle name="计算 6 8 2 3" xfId="25491"/>
    <cellStyle name="計算 6 8 2 3 2" xfId="25492"/>
    <cellStyle name="计算 6 8 2 3 2" xfId="25493"/>
    <cellStyle name="計算 6 8 2 4" xfId="25494"/>
    <cellStyle name="计算 6 8 2 4" xfId="25495"/>
    <cellStyle name="計算 6 8 2 4 2" xfId="25496"/>
    <cellStyle name="计算 6 8 2 4 2" xfId="25497"/>
    <cellStyle name="計算 6 8 2 5" xfId="25498"/>
    <cellStyle name="计算 6 8 2 5" xfId="25499"/>
    <cellStyle name="計算 6 8 2 5 2" xfId="25500"/>
    <cellStyle name="计算 6 8 2 5 2" xfId="25501"/>
    <cellStyle name="計算 6 8 2 6" xfId="25502"/>
    <cellStyle name="计算 6 8 2 6" xfId="25503"/>
    <cellStyle name="計算 6 8 2 6 2" xfId="25504"/>
    <cellStyle name="计算 6 8 2 6 2" xfId="25505"/>
    <cellStyle name="計算 6 8 2 7" xfId="25506"/>
    <cellStyle name="计算 6 8 2 7" xfId="25507"/>
    <cellStyle name="計算 6 8 2 7 2" xfId="25508"/>
    <cellStyle name="计算 6 8 2 7 2" xfId="25509"/>
    <cellStyle name="計算 6 8 2 8" xfId="25510"/>
    <cellStyle name="计算 6 8 2 8" xfId="25511"/>
    <cellStyle name="計算 6 8 2 8 2" xfId="25512"/>
    <cellStyle name="计算 6 8 2 8 2" xfId="25513"/>
    <cellStyle name="計算 6 8 2 9" xfId="25514"/>
    <cellStyle name="计算 6 8 2 9" xfId="25515"/>
    <cellStyle name="計算 6 8 2 9 2" xfId="25516"/>
    <cellStyle name="计算 6 8 2 9 2" xfId="25517"/>
    <cellStyle name="計算 6 8 3" xfId="25518"/>
    <cellStyle name="计算 6 8 3" xfId="25519"/>
    <cellStyle name="計算 6 8 3 10" xfId="25520"/>
    <cellStyle name="计算 6 8 3 10" xfId="25521"/>
    <cellStyle name="計算 6 8 3 10 2" xfId="25522"/>
    <cellStyle name="计算 6 8 3 10 2" xfId="25523"/>
    <cellStyle name="計算 6 8 3 11" xfId="25524"/>
    <cellStyle name="计算 6 8 3 11" xfId="25525"/>
    <cellStyle name="計算 6 8 3 11 2" xfId="25526"/>
    <cellStyle name="计算 6 8 3 11 2" xfId="25527"/>
    <cellStyle name="計算 6 8 3 12" xfId="25528"/>
    <cellStyle name="计算 6 8 3 12" xfId="25529"/>
    <cellStyle name="計算 6 8 3 12 2" xfId="25530"/>
    <cellStyle name="计算 6 8 3 12 2" xfId="25531"/>
    <cellStyle name="計算 6 8 3 13" xfId="25532"/>
    <cellStyle name="计算 6 8 3 13" xfId="25533"/>
    <cellStyle name="計算 6 8 3 2" xfId="25534"/>
    <cellStyle name="计算 6 8 3 2" xfId="25535"/>
    <cellStyle name="計算 6 8 3 2 2" xfId="25536"/>
    <cellStyle name="计算 6 8 3 2 2" xfId="25537"/>
    <cellStyle name="計算 6 8 3 3" xfId="25538"/>
    <cellStyle name="计算 6 8 3 3" xfId="25539"/>
    <cellStyle name="計算 6 8 3 3 2" xfId="25540"/>
    <cellStyle name="计算 6 8 3 3 2" xfId="25541"/>
    <cellStyle name="計算 6 8 3 4" xfId="25542"/>
    <cellStyle name="计算 6 8 3 4" xfId="25543"/>
    <cellStyle name="計算 6 8 3 4 2" xfId="25544"/>
    <cellStyle name="计算 6 8 3 4 2" xfId="25545"/>
    <cellStyle name="計算 6 8 3 5" xfId="25546"/>
    <cellStyle name="计算 6 8 3 5" xfId="25547"/>
    <cellStyle name="計算 6 8 3 5 2" xfId="25548"/>
    <cellStyle name="计算 6 8 3 5 2" xfId="25549"/>
    <cellStyle name="計算 6 8 3 6" xfId="25550"/>
    <cellStyle name="计算 6 8 3 6" xfId="25551"/>
    <cellStyle name="計算 6 8 3 6 2" xfId="25552"/>
    <cellStyle name="计算 6 8 3 6 2" xfId="25553"/>
    <cellStyle name="計算 6 8 3 7" xfId="25554"/>
    <cellStyle name="计算 6 8 3 7" xfId="25555"/>
    <cellStyle name="計算 6 8 3 7 2" xfId="25556"/>
    <cellStyle name="计算 6 8 3 7 2" xfId="25557"/>
    <cellStyle name="計算 6 8 3 8" xfId="25558"/>
    <cellStyle name="计算 6 8 3 8" xfId="25559"/>
    <cellStyle name="計算 6 8 3 8 2" xfId="25560"/>
    <cellStyle name="计算 6 8 3 8 2" xfId="25561"/>
    <cellStyle name="計算 6 8 3 9" xfId="25562"/>
    <cellStyle name="计算 6 8 3 9" xfId="25563"/>
    <cellStyle name="計算 6 8 3 9 2" xfId="25564"/>
    <cellStyle name="计算 6 8 3 9 2" xfId="25565"/>
    <cellStyle name="計算 6 8 4" xfId="25566"/>
    <cellStyle name="计算 6 8 4" xfId="25567"/>
    <cellStyle name="計算 6 8 4 2" xfId="25568"/>
    <cellStyle name="计算 6 8 4 2" xfId="25569"/>
    <cellStyle name="計算 6 8 5" xfId="25570"/>
    <cellStyle name="计算 6 8 5" xfId="25571"/>
    <cellStyle name="計算 6 8 5 2" xfId="25572"/>
    <cellStyle name="计算 6 8 5 2" xfId="25573"/>
    <cellStyle name="計算 6 8 6" xfId="25574"/>
    <cellStyle name="计算 6 8 6" xfId="25575"/>
    <cellStyle name="計算 6 8 6 2" xfId="25576"/>
    <cellStyle name="计算 6 8 6 2" xfId="25577"/>
    <cellStyle name="計算 6 8 7" xfId="25578"/>
    <cellStyle name="计算 6 8 7" xfId="25579"/>
    <cellStyle name="計算 6 8 7 2" xfId="25580"/>
    <cellStyle name="计算 6 8 7 2" xfId="25581"/>
    <cellStyle name="計算 6 8 8" xfId="25582"/>
    <cellStyle name="计算 6 8 8" xfId="25583"/>
    <cellStyle name="計算 6 8 8 2" xfId="25584"/>
    <cellStyle name="计算 6 8 8 2" xfId="25585"/>
    <cellStyle name="計算 6 8 9" xfId="25586"/>
    <cellStyle name="计算 6 8 9" xfId="25587"/>
    <cellStyle name="計算 6 8 9 2" xfId="25588"/>
    <cellStyle name="计算 6 8 9 2" xfId="25589"/>
    <cellStyle name="計算 6 9" xfId="25590"/>
    <cellStyle name="计算 6 9" xfId="25591"/>
    <cellStyle name="計算 6 9 10" xfId="25592"/>
    <cellStyle name="计算 6 9 10" xfId="25593"/>
    <cellStyle name="計算 6 9 10 2" xfId="25594"/>
    <cellStyle name="计算 6 9 10 2" xfId="25595"/>
    <cellStyle name="計算 6 9 11" xfId="25596"/>
    <cellStyle name="计算 6 9 11" xfId="25597"/>
    <cellStyle name="計算 6 9 11 2" xfId="25598"/>
    <cellStyle name="计算 6 9 11 2" xfId="25599"/>
    <cellStyle name="計算 6 9 12" xfId="25600"/>
    <cellStyle name="计算 6 9 12" xfId="25601"/>
    <cellStyle name="計算 6 9 12 2" xfId="25602"/>
    <cellStyle name="计算 6 9 12 2" xfId="25603"/>
    <cellStyle name="計算 6 9 13" xfId="25604"/>
    <cellStyle name="计算 6 9 13" xfId="25605"/>
    <cellStyle name="計算 6 9 2" xfId="25606"/>
    <cellStyle name="计算 6 9 2" xfId="25607"/>
    <cellStyle name="計算 6 9 2 2" xfId="25608"/>
    <cellStyle name="计算 6 9 2 2" xfId="25609"/>
    <cellStyle name="計算 6 9 3" xfId="25610"/>
    <cellStyle name="计算 6 9 3" xfId="25611"/>
    <cellStyle name="計算 6 9 3 2" xfId="25612"/>
    <cellStyle name="计算 6 9 3 2" xfId="25613"/>
    <cellStyle name="計算 6 9 4" xfId="25614"/>
    <cellStyle name="计算 6 9 4" xfId="25615"/>
    <cellStyle name="計算 6 9 4 2" xfId="25616"/>
    <cellStyle name="计算 6 9 4 2" xfId="25617"/>
    <cellStyle name="計算 6 9 5" xfId="25618"/>
    <cellStyle name="计算 6 9 5" xfId="25619"/>
    <cellStyle name="計算 6 9 5 2" xfId="25620"/>
    <cellStyle name="计算 6 9 5 2" xfId="25621"/>
    <cellStyle name="計算 6 9 6" xfId="25622"/>
    <cellStyle name="计算 6 9 6" xfId="25623"/>
    <cellStyle name="計算 6 9 6 2" xfId="25624"/>
    <cellStyle name="计算 6 9 6 2" xfId="25625"/>
    <cellStyle name="計算 6 9 7" xfId="25626"/>
    <cellStyle name="计算 6 9 7" xfId="25627"/>
    <cellStyle name="計算 6 9 7 2" xfId="25628"/>
    <cellStyle name="计算 6 9 7 2" xfId="25629"/>
    <cellStyle name="計算 6 9 8" xfId="25630"/>
    <cellStyle name="计算 6 9 8" xfId="25631"/>
    <cellStyle name="計算 6 9 8 2" xfId="25632"/>
    <cellStyle name="计算 6 9 8 2" xfId="25633"/>
    <cellStyle name="計算 6 9 9" xfId="25634"/>
    <cellStyle name="计算 6 9 9" xfId="25635"/>
    <cellStyle name="計算 6 9 9 2" xfId="25636"/>
    <cellStyle name="计算 6 9 9 2" xfId="25637"/>
    <cellStyle name="계산 60" xfId="25638"/>
    <cellStyle name="계산 61" xfId="25639"/>
    <cellStyle name="계산 62" xfId="25640"/>
    <cellStyle name="계산 63" xfId="25641"/>
    <cellStyle name="계산 64" xfId="25642"/>
    <cellStyle name="계산 65" xfId="25643"/>
    <cellStyle name="계산 66" xfId="25644"/>
    <cellStyle name="계산 67" xfId="25645"/>
    <cellStyle name="계산 68" xfId="25646"/>
    <cellStyle name="계산 69" xfId="25647"/>
    <cellStyle name="계산 7" xfId="25648"/>
    <cellStyle name="計算 7" xfId="25649"/>
    <cellStyle name="计算 7" xfId="25650"/>
    <cellStyle name="計算 7 10" xfId="25651"/>
    <cellStyle name="计算 7 10" xfId="25652"/>
    <cellStyle name="計算 7 10 10" xfId="25653"/>
    <cellStyle name="计算 7 10 10" xfId="25654"/>
    <cellStyle name="計算 7 10 10 2" xfId="25655"/>
    <cellStyle name="计算 7 10 10 2" xfId="25656"/>
    <cellStyle name="計算 7 10 11" xfId="25657"/>
    <cellStyle name="计算 7 10 11" xfId="25658"/>
    <cellStyle name="計算 7 10 11 2" xfId="25659"/>
    <cellStyle name="计算 7 10 11 2" xfId="25660"/>
    <cellStyle name="計算 7 10 12" xfId="25661"/>
    <cellStyle name="计算 7 10 12" xfId="25662"/>
    <cellStyle name="計算 7 10 12 2" xfId="25663"/>
    <cellStyle name="计算 7 10 12 2" xfId="25664"/>
    <cellStyle name="計算 7 10 13" xfId="25665"/>
    <cellStyle name="计算 7 10 13" xfId="25666"/>
    <cellStyle name="計算 7 10 2" xfId="25667"/>
    <cellStyle name="计算 7 10 2" xfId="25668"/>
    <cellStyle name="計算 7 10 2 2" xfId="25669"/>
    <cellStyle name="计算 7 10 2 2" xfId="25670"/>
    <cellStyle name="計算 7 10 3" xfId="25671"/>
    <cellStyle name="计算 7 10 3" xfId="25672"/>
    <cellStyle name="計算 7 10 3 2" xfId="25673"/>
    <cellStyle name="计算 7 10 3 2" xfId="25674"/>
    <cellStyle name="計算 7 10 4" xfId="25675"/>
    <cellStyle name="计算 7 10 4" xfId="25676"/>
    <cellStyle name="計算 7 10 4 2" xfId="25677"/>
    <cellStyle name="计算 7 10 4 2" xfId="25678"/>
    <cellStyle name="計算 7 10 5" xfId="25679"/>
    <cellStyle name="计算 7 10 5" xfId="25680"/>
    <cellStyle name="計算 7 10 5 2" xfId="25681"/>
    <cellStyle name="计算 7 10 5 2" xfId="25682"/>
    <cellStyle name="計算 7 10 6" xfId="25683"/>
    <cellStyle name="计算 7 10 6" xfId="25684"/>
    <cellStyle name="計算 7 10 6 2" xfId="25685"/>
    <cellStyle name="计算 7 10 6 2" xfId="25686"/>
    <cellStyle name="計算 7 10 7" xfId="25687"/>
    <cellStyle name="计算 7 10 7" xfId="25688"/>
    <cellStyle name="計算 7 10 7 2" xfId="25689"/>
    <cellStyle name="计算 7 10 7 2" xfId="25690"/>
    <cellStyle name="計算 7 10 8" xfId="25691"/>
    <cellStyle name="计算 7 10 8" xfId="25692"/>
    <cellStyle name="計算 7 10 8 2" xfId="25693"/>
    <cellStyle name="计算 7 10 8 2" xfId="25694"/>
    <cellStyle name="計算 7 10 9" xfId="25695"/>
    <cellStyle name="计算 7 10 9" xfId="25696"/>
    <cellStyle name="計算 7 10 9 2" xfId="25697"/>
    <cellStyle name="计算 7 10 9 2" xfId="25698"/>
    <cellStyle name="計算 7 11" xfId="25699"/>
    <cellStyle name="计算 7 11" xfId="25700"/>
    <cellStyle name="計算 7 11 2" xfId="25701"/>
    <cellStyle name="计算 7 11 2" xfId="25702"/>
    <cellStyle name="計算 7 12" xfId="25703"/>
    <cellStyle name="计算 7 12" xfId="25704"/>
    <cellStyle name="計算 7 12 2" xfId="25705"/>
    <cellStyle name="计算 7 12 2" xfId="25706"/>
    <cellStyle name="計算 7 13" xfId="25707"/>
    <cellStyle name="计算 7 13" xfId="25708"/>
    <cellStyle name="計算 7 13 2" xfId="25709"/>
    <cellStyle name="计算 7 13 2" xfId="25710"/>
    <cellStyle name="計算 7 14" xfId="25711"/>
    <cellStyle name="计算 7 14" xfId="25712"/>
    <cellStyle name="計算 7 14 2" xfId="25713"/>
    <cellStyle name="计算 7 14 2" xfId="25714"/>
    <cellStyle name="計算 7 15" xfId="25715"/>
    <cellStyle name="计算 7 15" xfId="25716"/>
    <cellStyle name="計算 7 15 2" xfId="25717"/>
    <cellStyle name="计算 7 15 2" xfId="25718"/>
    <cellStyle name="計算 7 16" xfId="25719"/>
    <cellStyle name="计算 7 16" xfId="25720"/>
    <cellStyle name="計算 7 16 2" xfId="25721"/>
    <cellStyle name="计算 7 16 2" xfId="25722"/>
    <cellStyle name="計算 7 17" xfId="25723"/>
    <cellStyle name="计算 7 17" xfId="25724"/>
    <cellStyle name="計算 7 17 2" xfId="25725"/>
    <cellStyle name="计算 7 17 2" xfId="25726"/>
    <cellStyle name="計算 7 18" xfId="25727"/>
    <cellStyle name="计算 7 18" xfId="25728"/>
    <cellStyle name="計算 7 18 2" xfId="25729"/>
    <cellStyle name="计算 7 18 2" xfId="25730"/>
    <cellStyle name="計算 7 19" xfId="25731"/>
    <cellStyle name="计算 7 19" xfId="25732"/>
    <cellStyle name="計算 7 19 2" xfId="25733"/>
    <cellStyle name="计算 7 19 2" xfId="25734"/>
    <cellStyle name="계산 7 2" xfId="25735"/>
    <cellStyle name="計算 7 2" xfId="25736"/>
    <cellStyle name="计算 7 2" xfId="25737"/>
    <cellStyle name="計算 7 2 10" xfId="25738"/>
    <cellStyle name="计算 7 2 10" xfId="25739"/>
    <cellStyle name="計算 7 2 10 2" xfId="25740"/>
    <cellStyle name="计算 7 2 10 2" xfId="25741"/>
    <cellStyle name="計算 7 2 11" xfId="25742"/>
    <cellStyle name="计算 7 2 11" xfId="25743"/>
    <cellStyle name="計算 7 2 11 2" xfId="25744"/>
    <cellStyle name="计算 7 2 11 2" xfId="25745"/>
    <cellStyle name="計算 7 2 12" xfId="25746"/>
    <cellStyle name="计算 7 2 12" xfId="25747"/>
    <cellStyle name="計算 7 2 12 2" xfId="25748"/>
    <cellStyle name="计算 7 2 12 2" xfId="25749"/>
    <cellStyle name="計算 7 2 13" xfId="25750"/>
    <cellStyle name="计算 7 2 13" xfId="25751"/>
    <cellStyle name="計算 7 2 13 2" xfId="25752"/>
    <cellStyle name="计算 7 2 13 2" xfId="25753"/>
    <cellStyle name="計算 7 2 14" xfId="25754"/>
    <cellStyle name="计算 7 2 14" xfId="25755"/>
    <cellStyle name="計算 7 2 14 2" xfId="25756"/>
    <cellStyle name="计算 7 2 14 2" xfId="25757"/>
    <cellStyle name="計算 7 2 15" xfId="25758"/>
    <cellStyle name="计算 7 2 15" xfId="25759"/>
    <cellStyle name="계산 7 2 2" xfId="25760"/>
    <cellStyle name="計算 7 2 2" xfId="25761"/>
    <cellStyle name="计算 7 2 2" xfId="25762"/>
    <cellStyle name="計算 7 2 2 10" xfId="25763"/>
    <cellStyle name="计算 7 2 2 10" xfId="25764"/>
    <cellStyle name="計算 7 2 2 10 2" xfId="25765"/>
    <cellStyle name="计算 7 2 2 10 2" xfId="25766"/>
    <cellStyle name="計算 7 2 2 11" xfId="25767"/>
    <cellStyle name="计算 7 2 2 11" xfId="25768"/>
    <cellStyle name="計算 7 2 2 11 2" xfId="25769"/>
    <cellStyle name="计算 7 2 2 11 2" xfId="25770"/>
    <cellStyle name="計算 7 2 2 12" xfId="25771"/>
    <cellStyle name="计算 7 2 2 12" xfId="25772"/>
    <cellStyle name="計算 7 2 2 12 2" xfId="25773"/>
    <cellStyle name="计算 7 2 2 12 2" xfId="25774"/>
    <cellStyle name="計算 7 2 2 13" xfId="25775"/>
    <cellStyle name="计算 7 2 2 13" xfId="25776"/>
    <cellStyle name="計算 7 2 2 2" xfId="25777"/>
    <cellStyle name="计算 7 2 2 2" xfId="25778"/>
    <cellStyle name="計算 7 2 2 2 2" xfId="25779"/>
    <cellStyle name="计算 7 2 2 2 2" xfId="25780"/>
    <cellStyle name="計算 7 2 2 3" xfId="25781"/>
    <cellStyle name="计算 7 2 2 3" xfId="25782"/>
    <cellStyle name="計算 7 2 2 3 2" xfId="25783"/>
    <cellStyle name="计算 7 2 2 3 2" xfId="25784"/>
    <cellStyle name="計算 7 2 2 4" xfId="25785"/>
    <cellStyle name="计算 7 2 2 4" xfId="25786"/>
    <cellStyle name="計算 7 2 2 4 2" xfId="25787"/>
    <cellStyle name="计算 7 2 2 4 2" xfId="25788"/>
    <cellStyle name="計算 7 2 2 5" xfId="25789"/>
    <cellStyle name="计算 7 2 2 5" xfId="25790"/>
    <cellStyle name="計算 7 2 2 5 2" xfId="25791"/>
    <cellStyle name="计算 7 2 2 5 2" xfId="25792"/>
    <cellStyle name="計算 7 2 2 6" xfId="25793"/>
    <cellStyle name="计算 7 2 2 6" xfId="25794"/>
    <cellStyle name="計算 7 2 2 6 2" xfId="25795"/>
    <cellStyle name="计算 7 2 2 6 2" xfId="25796"/>
    <cellStyle name="計算 7 2 2 7" xfId="25797"/>
    <cellStyle name="计算 7 2 2 7" xfId="25798"/>
    <cellStyle name="計算 7 2 2 7 2" xfId="25799"/>
    <cellStyle name="计算 7 2 2 7 2" xfId="25800"/>
    <cellStyle name="計算 7 2 2 8" xfId="25801"/>
    <cellStyle name="计算 7 2 2 8" xfId="25802"/>
    <cellStyle name="計算 7 2 2 8 2" xfId="25803"/>
    <cellStyle name="计算 7 2 2 8 2" xfId="25804"/>
    <cellStyle name="計算 7 2 2 9" xfId="25805"/>
    <cellStyle name="计算 7 2 2 9" xfId="25806"/>
    <cellStyle name="計算 7 2 2 9 2" xfId="25807"/>
    <cellStyle name="计算 7 2 2 9 2" xfId="25808"/>
    <cellStyle name="計算 7 2 3" xfId="25809"/>
    <cellStyle name="计算 7 2 3" xfId="25810"/>
    <cellStyle name="計算 7 2 3 10" xfId="25811"/>
    <cellStyle name="计算 7 2 3 10" xfId="25812"/>
    <cellStyle name="計算 7 2 3 10 2" xfId="25813"/>
    <cellStyle name="计算 7 2 3 10 2" xfId="25814"/>
    <cellStyle name="計算 7 2 3 11" xfId="25815"/>
    <cellStyle name="计算 7 2 3 11" xfId="25816"/>
    <cellStyle name="計算 7 2 3 11 2" xfId="25817"/>
    <cellStyle name="计算 7 2 3 11 2" xfId="25818"/>
    <cellStyle name="計算 7 2 3 12" xfId="25819"/>
    <cellStyle name="计算 7 2 3 12" xfId="25820"/>
    <cellStyle name="計算 7 2 3 12 2" xfId="25821"/>
    <cellStyle name="计算 7 2 3 12 2" xfId="25822"/>
    <cellStyle name="計算 7 2 3 13" xfId="25823"/>
    <cellStyle name="计算 7 2 3 13" xfId="25824"/>
    <cellStyle name="計算 7 2 3 2" xfId="25825"/>
    <cellStyle name="计算 7 2 3 2" xfId="25826"/>
    <cellStyle name="計算 7 2 3 2 2" xfId="25827"/>
    <cellStyle name="计算 7 2 3 2 2" xfId="25828"/>
    <cellStyle name="計算 7 2 3 3" xfId="25829"/>
    <cellStyle name="计算 7 2 3 3" xfId="25830"/>
    <cellStyle name="計算 7 2 3 3 2" xfId="25831"/>
    <cellStyle name="计算 7 2 3 3 2" xfId="25832"/>
    <cellStyle name="計算 7 2 3 4" xfId="25833"/>
    <cellStyle name="计算 7 2 3 4" xfId="25834"/>
    <cellStyle name="計算 7 2 3 4 2" xfId="25835"/>
    <cellStyle name="计算 7 2 3 4 2" xfId="25836"/>
    <cellStyle name="計算 7 2 3 5" xfId="25837"/>
    <cellStyle name="计算 7 2 3 5" xfId="25838"/>
    <cellStyle name="計算 7 2 3 5 2" xfId="25839"/>
    <cellStyle name="计算 7 2 3 5 2" xfId="25840"/>
    <cellStyle name="計算 7 2 3 6" xfId="25841"/>
    <cellStyle name="计算 7 2 3 6" xfId="25842"/>
    <cellStyle name="計算 7 2 3 6 2" xfId="25843"/>
    <cellStyle name="计算 7 2 3 6 2" xfId="25844"/>
    <cellStyle name="計算 7 2 3 7" xfId="25845"/>
    <cellStyle name="计算 7 2 3 7" xfId="25846"/>
    <cellStyle name="計算 7 2 3 7 2" xfId="25847"/>
    <cellStyle name="计算 7 2 3 7 2" xfId="25848"/>
    <cellStyle name="計算 7 2 3 8" xfId="25849"/>
    <cellStyle name="计算 7 2 3 8" xfId="25850"/>
    <cellStyle name="計算 7 2 3 8 2" xfId="25851"/>
    <cellStyle name="计算 7 2 3 8 2" xfId="25852"/>
    <cellStyle name="計算 7 2 3 9" xfId="25853"/>
    <cellStyle name="计算 7 2 3 9" xfId="25854"/>
    <cellStyle name="計算 7 2 3 9 2" xfId="25855"/>
    <cellStyle name="计算 7 2 3 9 2" xfId="25856"/>
    <cellStyle name="計算 7 2 4" xfId="25857"/>
    <cellStyle name="计算 7 2 4" xfId="25858"/>
    <cellStyle name="計算 7 2 4 2" xfId="25859"/>
    <cellStyle name="计算 7 2 4 2" xfId="25860"/>
    <cellStyle name="計算 7 2 5" xfId="25861"/>
    <cellStyle name="计算 7 2 5" xfId="25862"/>
    <cellStyle name="計算 7 2 5 2" xfId="25863"/>
    <cellStyle name="计算 7 2 5 2" xfId="25864"/>
    <cellStyle name="計算 7 2 6" xfId="25865"/>
    <cellStyle name="计算 7 2 6" xfId="25866"/>
    <cellStyle name="計算 7 2 6 2" xfId="25867"/>
    <cellStyle name="计算 7 2 6 2" xfId="25868"/>
    <cellStyle name="計算 7 2 7" xfId="25869"/>
    <cellStyle name="计算 7 2 7" xfId="25870"/>
    <cellStyle name="計算 7 2 7 2" xfId="25871"/>
    <cellStyle name="计算 7 2 7 2" xfId="25872"/>
    <cellStyle name="計算 7 2 8" xfId="25873"/>
    <cellStyle name="计算 7 2 8" xfId="25874"/>
    <cellStyle name="計算 7 2 8 2" xfId="25875"/>
    <cellStyle name="计算 7 2 8 2" xfId="25876"/>
    <cellStyle name="計算 7 2 9" xfId="25877"/>
    <cellStyle name="计算 7 2 9" xfId="25878"/>
    <cellStyle name="計算 7 2 9 2" xfId="25879"/>
    <cellStyle name="计算 7 2 9 2" xfId="25880"/>
    <cellStyle name="計算 7 20" xfId="25881"/>
    <cellStyle name="计算 7 20" xfId="25882"/>
    <cellStyle name="計算 7 20 2" xfId="25883"/>
    <cellStyle name="计算 7 20 2" xfId="25884"/>
    <cellStyle name="計算 7 21" xfId="25885"/>
    <cellStyle name="计算 7 21" xfId="25886"/>
    <cellStyle name="計算 7 21 2" xfId="25887"/>
    <cellStyle name="计算 7 21 2" xfId="25888"/>
    <cellStyle name="計算 7 22" xfId="25889"/>
    <cellStyle name="计算 7 22" xfId="25890"/>
    <cellStyle name="计算 7 22 2" xfId="25891"/>
    <cellStyle name="计算 7 23" xfId="25892"/>
    <cellStyle name="计算 7 23 2" xfId="25893"/>
    <cellStyle name="计算 7 24" xfId="25894"/>
    <cellStyle name="계산 7 3" xfId="25895"/>
    <cellStyle name="計算 7 3" xfId="25896"/>
    <cellStyle name="计算 7 3" xfId="25897"/>
    <cellStyle name="計算 7 3 10" xfId="25898"/>
    <cellStyle name="计算 7 3 10" xfId="25899"/>
    <cellStyle name="計算 7 3 10 2" xfId="25900"/>
    <cellStyle name="计算 7 3 10 2" xfId="25901"/>
    <cellStyle name="計算 7 3 11" xfId="25902"/>
    <cellStyle name="计算 7 3 11" xfId="25903"/>
    <cellStyle name="計算 7 3 11 2" xfId="25904"/>
    <cellStyle name="计算 7 3 11 2" xfId="25905"/>
    <cellStyle name="計算 7 3 12" xfId="25906"/>
    <cellStyle name="计算 7 3 12" xfId="25907"/>
    <cellStyle name="計算 7 3 12 2" xfId="25908"/>
    <cellStyle name="计算 7 3 12 2" xfId="25909"/>
    <cellStyle name="計算 7 3 13" xfId="25910"/>
    <cellStyle name="计算 7 3 13" xfId="25911"/>
    <cellStyle name="計算 7 3 13 2" xfId="25912"/>
    <cellStyle name="计算 7 3 13 2" xfId="25913"/>
    <cellStyle name="計算 7 3 14" xfId="25914"/>
    <cellStyle name="计算 7 3 14" xfId="25915"/>
    <cellStyle name="計算 7 3 14 2" xfId="25916"/>
    <cellStyle name="计算 7 3 14 2" xfId="25917"/>
    <cellStyle name="計算 7 3 15" xfId="25918"/>
    <cellStyle name="计算 7 3 15" xfId="25919"/>
    <cellStyle name="계산 7 3 2" xfId="25920"/>
    <cellStyle name="計算 7 3 2" xfId="25921"/>
    <cellStyle name="计算 7 3 2" xfId="25922"/>
    <cellStyle name="計算 7 3 2 10" xfId="25923"/>
    <cellStyle name="计算 7 3 2 10" xfId="25924"/>
    <cellStyle name="計算 7 3 2 10 2" xfId="25925"/>
    <cellStyle name="计算 7 3 2 10 2" xfId="25926"/>
    <cellStyle name="計算 7 3 2 11" xfId="25927"/>
    <cellStyle name="计算 7 3 2 11" xfId="25928"/>
    <cellStyle name="計算 7 3 2 11 2" xfId="25929"/>
    <cellStyle name="计算 7 3 2 11 2" xfId="25930"/>
    <cellStyle name="計算 7 3 2 12" xfId="25931"/>
    <cellStyle name="计算 7 3 2 12" xfId="25932"/>
    <cellStyle name="計算 7 3 2 12 2" xfId="25933"/>
    <cellStyle name="计算 7 3 2 12 2" xfId="25934"/>
    <cellStyle name="計算 7 3 2 13" xfId="25935"/>
    <cellStyle name="计算 7 3 2 13" xfId="25936"/>
    <cellStyle name="計算 7 3 2 2" xfId="25937"/>
    <cellStyle name="计算 7 3 2 2" xfId="25938"/>
    <cellStyle name="計算 7 3 2 2 2" xfId="25939"/>
    <cellStyle name="计算 7 3 2 2 2" xfId="25940"/>
    <cellStyle name="計算 7 3 2 3" xfId="25941"/>
    <cellStyle name="计算 7 3 2 3" xfId="25942"/>
    <cellStyle name="計算 7 3 2 3 2" xfId="25943"/>
    <cellStyle name="计算 7 3 2 3 2" xfId="25944"/>
    <cellStyle name="計算 7 3 2 4" xfId="25945"/>
    <cellStyle name="计算 7 3 2 4" xfId="25946"/>
    <cellStyle name="計算 7 3 2 4 2" xfId="25947"/>
    <cellStyle name="计算 7 3 2 4 2" xfId="25948"/>
    <cellStyle name="計算 7 3 2 5" xfId="25949"/>
    <cellStyle name="计算 7 3 2 5" xfId="25950"/>
    <cellStyle name="計算 7 3 2 5 2" xfId="25951"/>
    <cellStyle name="计算 7 3 2 5 2" xfId="25952"/>
    <cellStyle name="計算 7 3 2 6" xfId="25953"/>
    <cellStyle name="计算 7 3 2 6" xfId="25954"/>
    <cellStyle name="計算 7 3 2 6 2" xfId="25955"/>
    <cellStyle name="计算 7 3 2 6 2" xfId="25956"/>
    <cellStyle name="計算 7 3 2 7" xfId="25957"/>
    <cellStyle name="计算 7 3 2 7" xfId="25958"/>
    <cellStyle name="計算 7 3 2 7 2" xfId="25959"/>
    <cellStyle name="计算 7 3 2 7 2" xfId="25960"/>
    <cellStyle name="計算 7 3 2 8" xfId="25961"/>
    <cellStyle name="计算 7 3 2 8" xfId="25962"/>
    <cellStyle name="計算 7 3 2 8 2" xfId="25963"/>
    <cellStyle name="计算 7 3 2 8 2" xfId="25964"/>
    <cellStyle name="計算 7 3 2 9" xfId="25965"/>
    <cellStyle name="计算 7 3 2 9" xfId="25966"/>
    <cellStyle name="計算 7 3 2 9 2" xfId="25967"/>
    <cellStyle name="计算 7 3 2 9 2" xfId="25968"/>
    <cellStyle name="計算 7 3 3" xfId="25969"/>
    <cellStyle name="计算 7 3 3" xfId="25970"/>
    <cellStyle name="計算 7 3 3 10" xfId="25971"/>
    <cellStyle name="计算 7 3 3 10" xfId="25972"/>
    <cellStyle name="計算 7 3 3 10 2" xfId="25973"/>
    <cellStyle name="计算 7 3 3 10 2" xfId="25974"/>
    <cellStyle name="計算 7 3 3 11" xfId="25975"/>
    <cellStyle name="计算 7 3 3 11" xfId="25976"/>
    <cellStyle name="計算 7 3 3 11 2" xfId="25977"/>
    <cellStyle name="计算 7 3 3 11 2" xfId="25978"/>
    <cellStyle name="計算 7 3 3 12" xfId="25979"/>
    <cellStyle name="计算 7 3 3 12" xfId="25980"/>
    <cellStyle name="計算 7 3 3 12 2" xfId="25981"/>
    <cellStyle name="计算 7 3 3 12 2" xfId="25982"/>
    <cellStyle name="計算 7 3 3 13" xfId="25983"/>
    <cellStyle name="计算 7 3 3 13" xfId="25984"/>
    <cellStyle name="計算 7 3 3 2" xfId="25985"/>
    <cellStyle name="计算 7 3 3 2" xfId="25986"/>
    <cellStyle name="計算 7 3 3 2 2" xfId="25987"/>
    <cellStyle name="计算 7 3 3 2 2" xfId="25988"/>
    <cellStyle name="計算 7 3 3 3" xfId="25989"/>
    <cellStyle name="计算 7 3 3 3" xfId="25990"/>
    <cellStyle name="計算 7 3 3 3 2" xfId="25991"/>
    <cellStyle name="计算 7 3 3 3 2" xfId="25992"/>
    <cellStyle name="計算 7 3 3 4" xfId="25993"/>
    <cellStyle name="计算 7 3 3 4" xfId="25994"/>
    <cellStyle name="計算 7 3 3 4 2" xfId="25995"/>
    <cellStyle name="计算 7 3 3 4 2" xfId="25996"/>
    <cellStyle name="計算 7 3 3 5" xfId="25997"/>
    <cellStyle name="计算 7 3 3 5" xfId="25998"/>
    <cellStyle name="計算 7 3 3 5 2" xfId="25999"/>
    <cellStyle name="计算 7 3 3 5 2" xfId="26000"/>
    <cellStyle name="計算 7 3 3 6" xfId="26001"/>
    <cellStyle name="计算 7 3 3 6" xfId="26002"/>
    <cellStyle name="計算 7 3 3 6 2" xfId="26003"/>
    <cellStyle name="计算 7 3 3 6 2" xfId="26004"/>
    <cellStyle name="計算 7 3 3 7" xfId="26005"/>
    <cellStyle name="计算 7 3 3 7" xfId="26006"/>
    <cellStyle name="計算 7 3 3 7 2" xfId="26007"/>
    <cellStyle name="计算 7 3 3 7 2" xfId="26008"/>
    <cellStyle name="計算 7 3 3 8" xfId="26009"/>
    <cellStyle name="计算 7 3 3 8" xfId="26010"/>
    <cellStyle name="計算 7 3 3 8 2" xfId="26011"/>
    <cellStyle name="计算 7 3 3 8 2" xfId="26012"/>
    <cellStyle name="計算 7 3 3 9" xfId="26013"/>
    <cellStyle name="计算 7 3 3 9" xfId="26014"/>
    <cellStyle name="計算 7 3 3 9 2" xfId="26015"/>
    <cellStyle name="计算 7 3 3 9 2" xfId="26016"/>
    <cellStyle name="計算 7 3 4" xfId="26017"/>
    <cellStyle name="计算 7 3 4" xfId="26018"/>
    <cellStyle name="計算 7 3 4 2" xfId="26019"/>
    <cellStyle name="计算 7 3 4 2" xfId="26020"/>
    <cellStyle name="計算 7 3 5" xfId="26021"/>
    <cellStyle name="计算 7 3 5" xfId="26022"/>
    <cellStyle name="計算 7 3 5 2" xfId="26023"/>
    <cellStyle name="计算 7 3 5 2" xfId="26024"/>
    <cellStyle name="計算 7 3 6" xfId="26025"/>
    <cellStyle name="计算 7 3 6" xfId="26026"/>
    <cellStyle name="計算 7 3 6 2" xfId="26027"/>
    <cellStyle name="计算 7 3 6 2" xfId="26028"/>
    <cellStyle name="計算 7 3 7" xfId="26029"/>
    <cellStyle name="计算 7 3 7" xfId="26030"/>
    <cellStyle name="計算 7 3 7 2" xfId="26031"/>
    <cellStyle name="计算 7 3 7 2" xfId="26032"/>
    <cellStyle name="計算 7 3 8" xfId="26033"/>
    <cellStyle name="计算 7 3 8" xfId="26034"/>
    <cellStyle name="計算 7 3 8 2" xfId="26035"/>
    <cellStyle name="计算 7 3 8 2" xfId="26036"/>
    <cellStyle name="計算 7 3 9" xfId="26037"/>
    <cellStyle name="计算 7 3 9" xfId="26038"/>
    <cellStyle name="計算 7 3 9 2" xfId="26039"/>
    <cellStyle name="计算 7 3 9 2" xfId="26040"/>
    <cellStyle name="計算 7 4" xfId="26041"/>
    <cellStyle name="计算 7 4" xfId="26042"/>
    <cellStyle name="計算 7 4 10" xfId="26043"/>
    <cellStyle name="计算 7 4 10" xfId="26044"/>
    <cellStyle name="計算 7 4 10 2" xfId="26045"/>
    <cellStyle name="计算 7 4 10 2" xfId="26046"/>
    <cellStyle name="計算 7 4 11" xfId="26047"/>
    <cellStyle name="计算 7 4 11" xfId="26048"/>
    <cellStyle name="計算 7 4 11 2" xfId="26049"/>
    <cellStyle name="计算 7 4 11 2" xfId="26050"/>
    <cellStyle name="計算 7 4 12" xfId="26051"/>
    <cellStyle name="计算 7 4 12" xfId="26052"/>
    <cellStyle name="計算 7 4 12 2" xfId="26053"/>
    <cellStyle name="计算 7 4 12 2" xfId="26054"/>
    <cellStyle name="計算 7 4 13" xfId="26055"/>
    <cellStyle name="计算 7 4 13" xfId="26056"/>
    <cellStyle name="計算 7 4 13 2" xfId="26057"/>
    <cellStyle name="计算 7 4 13 2" xfId="26058"/>
    <cellStyle name="計算 7 4 14" xfId="26059"/>
    <cellStyle name="计算 7 4 14" xfId="26060"/>
    <cellStyle name="計算 7 4 14 2" xfId="26061"/>
    <cellStyle name="计算 7 4 14 2" xfId="26062"/>
    <cellStyle name="計算 7 4 15" xfId="26063"/>
    <cellStyle name="计算 7 4 15" xfId="26064"/>
    <cellStyle name="計算 7 4 2" xfId="26065"/>
    <cellStyle name="计算 7 4 2" xfId="26066"/>
    <cellStyle name="計算 7 4 2 10" xfId="26067"/>
    <cellStyle name="计算 7 4 2 10" xfId="26068"/>
    <cellStyle name="計算 7 4 2 10 2" xfId="26069"/>
    <cellStyle name="计算 7 4 2 10 2" xfId="26070"/>
    <cellStyle name="計算 7 4 2 11" xfId="26071"/>
    <cellStyle name="计算 7 4 2 11" xfId="26072"/>
    <cellStyle name="計算 7 4 2 11 2" xfId="26073"/>
    <cellStyle name="计算 7 4 2 11 2" xfId="26074"/>
    <cellStyle name="計算 7 4 2 12" xfId="26075"/>
    <cellStyle name="计算 7 4 2 12" xfId="26076"/>
    <cellStyle name="計算 7 4 2 12 2" xfId="26077"/>
    <cellStyle name="计算 7 4 2 12 2" xfId="26078"/>
    <cellStyle name="計算 7 4 2 13" xfId="26079"/>
    <cellStyle name="计算 7 4 2 13" xfId="26080"/>
    <cellStyle name="計算 7 4 2 2" xfId="26081"/>
    <cellStyle name="计算 7 4 2 2" xfId="26082"/>
    <cellStyle name="計算 7 4 2 2 2" xfId="26083"/>
    <cellStyle name="计算 7 4 2 2 2" xfId="26084"/>
    <cellStyle name="計算 7 4 2 3" xfId="26085"/>
    <cellStyle name="计算 7 4 2 3" xfId="26086"/>
    <cellStyle name="計算 7 4 2 3 2" xfId="26087"/>
    <cellStyle name="计算 7 4 2 3 2" xfId="26088"/>
    <cellStyle name="計算 7 4 2 4" xfId="26089"/>
    <cellStyle name="计算 7 4 2 4" xfId="26090"/>
    <cellStyle name="計算 7 4 2 4 2" xfId="26091"/>
    <cellStyle name="计算 7 4 2 4 2" xfId="26092"/>
    <cellStyle name="計算 7 4 2 5" xfId="26093"/>
    <cellStyle name="计算 7 4 2 5" xfId="26094"/>
    <cellStyle name="計算 7 4 2 5 2" xfId="26095"/>
    <cellStyle name="计算 7 4 2 5 2" xfId="26096"/>
    <cellStyle name="計算 7 4 2 6" xfId="26097"/>
    <cellStyle name="计算 7 4 2 6" xfId="26098"/>
    <cellStyle name="計算 7 4 2 6 2" xfId="26099"/>
    <cellStyle name="计算 7 4 2 6 2" xfId="26100"/>
    <cellStyle name="計算 7 4 2 7" xfId="26101"/>
    <cellStyle name="计算 7 4 2 7" xfId="26102"/>
    <cellStyle name="計算 7 4 2 7 2" xfId="26103"/>
    <cellStyle name="计算 7 4 2 7 2" xfId="26104"/>
    <cellStyle name="計算 7 4 2 8" xfId="26105"/>
    <cellStyle name="计算 7 4 2 8" xfId="26106"/>
    <cellStyle name="計算 7 4 2 8 2" xfId="26107"/>
    <cellStyle name="计算 7 4 2 8 2" xfId="26108"/>
    <cellStyle name="計算 7 4 2 9" xfId="26109"/>
    <cellStyle name="计算 7 4 2 9" xfId="26110"/>
    <cellStyle name="計算 7 4 2 9 2" xfId="26111"/>
    <cellStyle name="计算 7 4 2 9 2" xfId="26112"/>
    <cellStyle name="計算 7 4 3" xfId="26113"/>
    <cellStyle name="计算 7 4 3" xfId="26114"/>
    <cellStyle name="計算 7 4 3 10" xfId="26115"/>
    <cellStyle name="计算 7 4 3 10" xfId="26116"/>
    <cellStyle name="計算 7 4 3 10 2" xfId="26117"/>
    <cellStyle name="计算 7 4 3 10 2" xfId="26118"/>
    <cellStyle name="計算 7 4 3 11" xfId="26119"/>
    <cellStyle name="计算 7 4 3 11" xfId="26120"/>
    <cellStyle name="計算 7 4 3 11 2" xfId="26121"/>
    <cellStyle name="计算 7 4 3 11 2" xfId="26122"/>
    <cellStyle name="計算 7 4 3 12" xfId="26123"/>
    <cellStyle name="计算 7 4 3 12" xfId="26124"/>
    <cellStyle name="計算 7 4 3 12 2" xfId="26125"/>
    <cellStyle name="计算 7 4 3 12 2" xfId="26126"/>
    <cellStyle name="計算 7 4 3 13" xfId="26127"/>
    <cellStyle name="计算 7 4 3 13" xfId="26128"/>
    <cellStyle name="計算 7 4 3 2" xfId="26129"/>
    <cellStyle name="计算 7 4 3 2" xfId="26130"/>
    <cellStyle name="計算 7 4 3 2 2" xfId="26131"/>
    <cellStyle name="计算 7 4 3 2 2" xfId="26132"/>
    <cellStyle name="計算 7 4 3 3" xfId="26133"/>
    <cellStyle name="计算 7 4 3 3" xfId="26134"/>
    <cellStyle name="計算 7 4 3 3 2" xfId="26135"/>
    <cellStyle name="计算 7 4 3 3 2" xfId="26136"/>
    <cellStyle name="計算 7 4 3 4" xfId="26137"/>
    <cellStyle name="计算 7 4 3 4" xfId="26138"/>
    <cellStyle name="計算 7 4 3 4 2" xfId="26139"/>
    <cellStyle name="计算 7 4 3 4 2" xfId="26140"/>
    <cellStyle name="計算 7 4 3 5" xfId="26141"/>
    <cellStyle name="计算 7 4 3 5" xfId="26142"/>
    <cellStyle name="計算 7 4 3 5 2" xfId="26143"/>
    <cellStyle name="计算 7 4 3 5 2" xfId="26144"/>
    <cellStyle name="計算 7 4 3 6" xfId="26145"/>
    <cellStyle name="计算 7 4 3 6" xfId="26146"/>
    <cellStyle name="計算 7 4 3 6 2" xfId="26147"/>
    <cellStyle name="计算 7 4 3 6 2" xfId="26148"/>
    <cellStyle name="計算 7 4 3 7" xfId="26149"/>
    <cellStyle name="计算 7 4 3 7" xfId="26150"/>
    <cellStyle name="計算 7 4 3 7 2" xfId="26151"/>
    <cellStyle name="计算 7 4 3 7 2" xfId="26152"/>
    <cellStyle name="計算 7 4 3 8" xfId="26153"/>
    <cellStyle name="计算 7 4 3 8" xfId="26154"/>
    <cellStyle name="計算 7 4 3 8 2" xfId="26155"/>
    <cellStyle name="计算 7 4 3 8 2" xfId="26156"/>
    <cellStyle name="計算 7 4 3 9" xfId="26157"/>
    <cellStyle name="计算 7 4 3 9" xfId="26158"/>
    <cellStyle name="計算 7 4 3 9 2" xfId="26159"/>
    <cellStyle name="计算 7 4 3 9 2" xfId="26160"/>
    <cellStyle name="計算 7 4 4" xfId="26161"/>
    <cellStyle name="计算 7 4 4" xfId="26162"/>
    <cellStyle name="計算 7 4 4 2" xfId="26163"/>
    <cellStyle name="计算 7 4 4 2" xfId="26164"/>
    <cellStyle name="計算 7 4 5" xfId="26165"/>
    <cellStyle name="计算 7 4 5" xfId="26166"/>
    <cellStyle name="計算 7 4 5 2" xfId="26167"/>
    <cellStyle name="计算 7 4 5 2" xfId="26168"/>
    <cellStyle name="計算 7 4 6" xfId="26169"/>
    <cellStyle name="计算 7 4 6" xfId="26170"/>
    <cellStyle name="計算 7 4 6 2" xfId="26171"/>
    <cellStyle name="计算 7 4 6 2" xfId="26172"/>
    <cellStyle name="計算 7 4 7" xfId="26173"/>
    <cellStyle name="计算 7 4 7" xfId="26174"/>
    <cellStyle name="計算 7 4 7 2" xfId="26175"/>
    <cellStyle name="计算 7 4 7 2" xfId="26176"/>
    <cellStyle name="計算 7 4 8" xfId="26177"/>
    <cellStyle name="计算 7 4 8" xfId="26178"/>
    <cellStyle name="計算 7 4 8 2" xfId="26179"/>
    <cellStyle name="计算 7 4 8 2" xfId="26180"/>
    <cellStyle name="計算 7 4 9" xfId="26181"/>
    <cellStyle name="计算 7 4 9" xfId="26182"/>
    <cellStyle name="計算 7 4 9 2" xfId="26183"/>
    <cellStyle name="计算 7 4 9 2" xfId="26184"/>
    <cellStyle name="計算 7 5" xfId="26185"/>
    <cellStyle name="计算 7 5" xfId="26186"/>
    <cellStyle name="計算 7 5 10" xfId="26187"/>
    <cellStyle name="计算 7 5 10" xfId="26188"/>
    <cellStyle name="計算 7 5 10 2" xfId="26189"/>
    <cellStyle name="计算 7 5 10 2" xfId="26190"/>
    <cellStyle name="計算 7 5 11" xfId="26191"/>
    <cellStyle name="计算 7 5 11" xfId="26192"/>
    <cellStyle name="計算 7 5 11 2" xfId="26193"/>
    <cellStyle name="计算 7 5 11 2" xfId="26194"/>
    <cellStyle name="計算 7 5 12" xfId="26195"/>
    <cellStyle name="计算 7 5 12" xfId="26196"/>
    <cellStyle name="計算 7 5 12 2" xfId="26197"/>
    <cellStyle name="计算 7 5 12 2" xfId="26198"/>
    <cellStyle name="計算 7 5 13" xfId="26199"/>
    <cellStyle name="计算 7 5 13" xfId="26200"/>
    <cellStyle name="計算 7 5 13 2" xfId="26201"/>
    <cellStyle name="计算 7 5 13 2" xfId="26202"/>
    <cellStyle name="計算 7 5 14" xfId="26203"/>
    <cellStyle name="计算 7 5 14" xfId="26204"/>
    <cellStyle name="計算 7 5 14 2" xfId="26205"/>
    <cellStyle name="计算 7 5 14 2" xfId="26206"/>
    <cellStyle name="計算 7 5 15" xfId="26207"/>
    <cellStyle name="计算 7 5 15" xfId="26208"/>
    <cellStyle name="計算 7 5 2" xfId="26209"/>
    <cellStyle name="计算 7 5 2" xfId="26210"/>
    <cellStyle name="計算 7 5 2 10" xfId="26211"/>
    <cellStyle name="计算 7 5 2 10" xfId="26212"/>
    <cellStyle name="計算 7 5 2 10 2" xfId="26213"/>
    <cellStyle name="计算 7 5 2 10 2" xfId="26214"/>
    <cellStyle name="計算 7 5 2 11" xfId="26215"/>
    <cellStyle name="计算 7 5 2 11" xfId="26216"/>
    <cellStyle name="計算 7 5 2 11 2" xfId="26217"/>
    <cellStyle name="计算 7 5 2 11 2" xfId="26218"/>
    <cellStyle name="計算 7 5 2 12" xfId="26219"/>
    <cellStyle name="计算 7 5 2 12" xfId="26220"/>
    <cellStyle name="計算 7 5 2 12 2" xfId="26221"/>
    <cellStyle name="计算 7 5 2 12 2" xfId="26222"/>
    <cellStyle name="計算 7 5 2 13" xfId="26223"/>
    <cellStyle name="计算 7 5 2 13" xfId="26224"/>
    <cellStyle name="計算 7 5 2 2" xfId="26225"/>
    <cellStyle name="计算 7 5 2 2" xfId="26226"/>
    <cellStyle name="計算 7 5 2 2 2" xfId="26227"/>
    <cellStyle name="计算 7 5 2 2 2" xfId="26228"/>
    <cellStyle name="計算 7 5 2 3" xfId="26229"/>
    <cellStyle name="计算 7 5 2 3" xfId="26230"/>
    <cellStyle name="計算 7 5 2 3 2" xfId="26231"/>
    <cellStyle name="计算 7 5 2 3 2" xfId="26232"/>
    <cellStyle name="計算 7 5 2 4" xfId="26233"/>
    <cellStyle name="计算 7 5 2 4" xfId="26234"/>
    <cellStyle name="計算 7 5 2 4 2" xfId="26235"/>
    <cellStyle name="计算 7 5 2 4 2" xfId="26236"/>
    <cellStyle name="計算 7 5 2 5" xfId="26237"/>
    <cellStyle name="计算 7 5 2 5" xfId="26238"/>
    <cellStyle name="計算 7 5 2 5 2" xfId="26239"/>
    <cellStyle name="计算 7 5 2 5 2" xfId="26240"/>
    <cellStyle name="計算 7 5 2 6" xfId="26241"/>
    <cellStyle name="计算 7 5 2 6" xfId="26242"/>
    <cellStyle name="計算 7 5 2 6 2" xfId="26243"/>
    <cellStyle name="计算 7 5 2 6 2" xfId="26244"/>
    <cellStyle name="計算 7 5 2 7" xfId="26245"/>
    <cellStyle name="计算 7 5 2 7" xfId="26246"/>
    <cellStyle name="計算 7 5 2 7 2" xfId="26247"/>
    <cellStyle name="计算 7 5 2 7 2" xfId="26248"/>
    <cellStyle name="計算 7 5 2 8" xfId="26249"/>
    <cellStyle name="计算 7 5 2 8" xfId="26250"/>
    <cellStyle name="計算 7 5 2 8 2" xfId="26251"/>
    <cellStyle name="计算 7 5 2 8 2" xfId="26252"/>
    <cellStyle name="計算 7 5 2 9" xfId="26253"/>
    <cellStyle name="计算 7 5 2 9" xfId="26254"/>
    <cellStyle name="計算 7 5 2 9 2" xfId="26255"/>
    <cellStyle name="计算 7 5 2 9 2" xfId="26256"/>
    <cellStyle name="計算 7 5 3" xfId="26257"/>
    <cellStyle name="计算 7 5 3" xfId="26258"/>
    <cellStyle name="計算 7 5 3 10" xfId="26259"/>
    <cellStyle name="计算 7 5 3 10" xfId="26260"/>
    <cellStyle name="計算 7 5 3 10 2" xfId="26261"/>
    <cellStyle name="计算 7 5 3 10 2" xfId="26262"/>
    <cellStyle name="計算 7 5 3 11" xfId="26263"/>
    <cellStyle name="计算 7 5 3 11" xfId="26264"/>
    <cellStyle name="計算 7 5 3 11 2" xfId="26265"/>
    <cellStyle name="计算 7 5 3 11 2" xfId="26266"/>
    <cellStyle name="計算 7 5 3 12" xfId="26267"/>
    <cellStyle name="计算 7 5 3 12" xfId="26268"/>
    <cellStyle name="計算 7 5 3 12 2" xfId="26269"/>
    <cellStyle name="计算 7 5 3 12 2" xfId="26270"/>
    <cellStyle name="計算 7 5 3 13" xfId="26271"/>
    <cellStyle name="计算 7 5 3 13" xfId="26272"/>
    <cellStyle name="計算 7 5 3 2" xfId="26273"/>
    <cellStyle name="计算 7 5 3 2" xfId="26274"/>
    <cellStyle name="計算 7 5 3 2 2" xfId="26275"/>
    <cellStyle name="计算 7 5 3 2 2" xfId="26276"/>
    <cellStyle name="計算 7 5 3 3" xfId="26277"/>
    <cellStyle name="计算 7 5 3 3" xfId="26278"/>
    <cellStyle name="計算 7 5 3 3 2" xfId="26279"/>
    <cellStyle name="计算 7 5 3 3 2" xfId="26280"/>
    <cellStyle name="計算 7 5 3 4" xfId="26281"/>
    <cellStyle name="计算 7 5 3 4" xfId="26282"/>
    <cellStyle name="計算 7 5 3 4 2" xfId="26283"/>
    <cellStyle name="计算 7 5 3 4 2" xfId="26284"/>
    <cellStyle name="計算 7 5 3 5" xfId="26285"/>
    <cellStyle name="计算 7 5 3 5" xfId="26286"/>
    <cellStyle name="計算 7 5 3 5 2" xfId="26287"/>
    <cellStyle name="计算 7 5 3 5 2" xfId="26288"/>
    <cellStyle name="計算 7 5 3 6" xfId="26289"/>
    <cellStyle name="计算 7 5 3 6" xfId="26290"/>
    <cellStyle name="計算 7 5 3 6 2" xfId="26291"/>
    <cellStyle name="计算 7 5 3 6 2" xfId="26292"/>
    <cellStyle name="計算 7 5 3 7" xfId="26293"/>
    <cellStyle name="计算 7 5 3 7" xfId="26294"/>
    <cellStyle name="計算 7 5 3 7 2" xfId="26295"/>
    <cellStyle name="计算 7 5 3 7 2" xfId="26296"/>
    <cellStyle name="計算 7 5 3 8" xfId="26297"/>
    <cellStyle name="计算 7 5 3 8" xfId="26298"/>
    <cellStyle name="計算 7 5 3 8 2" xfId="26299"/>
    <cellStyle name="计算 7 5 3 8 2" xfId="26300"/>
    <cellStyle name="計算 7 5 3 9" xfId="26301"/>
    <cellStyle name="计算 7 5 3 9" xfId="26302"/>
    <cellStyle name="計算 7 5 3 9 2" xfId="26303"/>
    <cellStyle name="计算 7 5 3 9 2" xfId="26304"/>
    <cellStyle name="計算 7 5 4" xfId="26305"/>
    <cellStyle name="计算 7 5 4" xfId="26306"/>
    <cellStyle name="計算 7 5 4 2" xfId="26307"/>
    <cellStyle name="计算 7 5 4 2" xfId="26308"/>
    <cellStyle name="計算 7 5 5" xfId="26309"/>
    <cellStyle name="计算 7 5 5" xfId="26310"/>
    <cellStyle name="計算 7 5 5 2" xfId="26311"/>
    <cellStyle name="计算 7 5 5 2" xfId="26312"/>
    <cellStyle name="計算 7 5 6" xfId="26313"/>
    <cellStyle name="计算 7 5 6" xfId="26314"/>
    <cellStyle name="計算 7 5 6 2" xfId="26315"/>
    <cellStyle name="计算 7 5 6 2" xfId="26316"/>
    <cellStyle name="計算 7 5 7" xfId="26317"/>
    <cellStyle name="计算 7 5 7" xfId="26318"/>
    <cellStyle name="計算 7 5 7 2" xfId="26319"/>
    <cellStyle name="计算 7 5 7 2" xfId="26320"/>
    <cellStyle name="計算 7 5 8" xfId="26321"/>
    <cellStyle name="计算 7 5 8" xfId="26322"/>
    <cellStyle name="計算 7 5 8 2" xfId="26323"/>
    <cellStyle name="计算 7 5 8 2" xfId="26324"/>
    <cellStyle name="計算 7 5 9" xfId="26325"/>
    <cellStyle name="计算 7 5 9" xfId="26326"/>
    <cellStyle name="計算 7 5 9 2" xfId="26327"/>
    <cellStyle name="计算 7 5 9 2" xfId="26328"/>
    <cellStyle name="計算 7 6" xfId="26329"/>
    <cellStyle name="计算 7 6" xfId="26330"/>
    <cellStyle name="計算 7 6 10" xfId="26331"/>
    <cellStyle name="计算 7 6 10" xfId="26332"/>
    <cellStyle name="計算 7 6 10 2" xfId="26333"/>
    <cellStyle name="计算 7 6 10 2" xfId="26334"/>
    <cellStyle name="計算 7 6 11" xfId="26335"/>
    <cellStyle name="计算 7 6 11" xfId="26336"/>
    <cellStyle name="計算 7 6 11 2" xfId="26337"/>
    <cellStyle name="计算 7 6 11 2" xfId="26338"/>
    <cellStyle name="計算 7 6 12" xfId="26339"/>
    <cellStyle name="计算 7 6 12" xfId="26340"/>
    <cellStyle name="計算 7 6 12 2" xfId="26341"/>
    <cellStyle name="计算 7 6 12 2" xfId="26342"/>
    <cellStyle name="計算 7 6 13" xfId="26343"/>
    <cellStyle name="计算 7 6 13" xfId="26344"/>
    <cellStyle name="計算 7 6 13 2" xfId="26345"/>
    <cellStyle name="计算 7 6 13 2" xfId="26346"/>
    <cellStyle name="計算 7 6 14" xfId="26347"/>
    <cellStyle name="计算 7 6 14" xfId="26348"/>
    <cellStyle name="計算 7 6 14 2" xfId="26349"/>
    <cellStyle name="计算 7 6 14 2" xfId="26350"/>
    <cellStyle name="計算 7 6 15" xfId="26351"/>
    <cellStyle name="计算 7 6 15" xfId="26352"/>
    <cellStyle name="計算 7 6 2" xfId="26353"/>
    <cellStyle name="计算 7 6 2" xfId="26354"/>
    <cellStyle name="計算 7 6 2 10" xfId="26355"/>
    <cellStyle name="计算 7 6 2 10" xfId="26356"/>
    <cellStyle name="計算 7 6 2 10 2" xfId="26357"/>
    <cellStyle name="计算 7 6 2 10 2" xfId="26358"/>
    <cellStyle name="計算 7 6 2 11" xfId="26359"/>
    <cellStyle name="计算 7 6 2 11" xfId="26360"/>
    <cellStyle name="計算 7 6 2 11 2" xfId="26361"/>
    <cellStyle name="计算 7 6 2 11 2" xfId="26362"/>
    <cellStyle name="計算 7 6 2 12" xfId="26363"/>
    <cellStyle name="计算 7 6 2 12" xfId="26364"/>
    <cellStyle name="計算 7 6 2 12 2" xfId="26365"/>
    <cellStyle name="计算 7 6 2 12 2" xfId="26366"/>
    <cellStyle name="計算 7 6 2 13" xfId="26367"/>
    <cellStyle name="计算 7 6 2 13" xfId="26368"/>
    <cellStyle name="計算 7 6 2 2" xfId="26369"/>
    <cellStyle name="计算 7 6 2 2" xfId="26370"/>
    <cellStyle name="計算 7 6 2 2 2" xfId="26371"/>
    <cellStyle name="计算 7 6 2 2 2" xfId="26372"/>
    <cellStyle name="計算 7 6 2 3" xfId="26373"/>
    <cellStyle name="计算 7 6 2 3" xfId="26374"/>
    <cellStyle name="計算 7 6 2 3 2" xfId="26375"/>
    <cellStyle name="计算 7 6 2 3 2" xfId="26376"/>
    <cellStyle name="計算 7 6 2 4" xfId="26377"/>
    <cellStyle name="计算 7 6 2 4" xfId="26378"/>
    <cellStyle name="計算 7 6 2 4 2" xfId="26379"/>
    <cellStyle name="计算 7 6 2 4 2" xfId="26380"/>
    <cellStyle name="計算 7 6 2 5" xfId="26381"/>
    <cellStyle name="计算 7 6 2 5" xfId="26382"/>
    <cellStyle name="計算 7 6 2 5 2" xfId="26383"/>
    <cellStyle name="计算 7 6 2 5 2" xfId="26384"/>
    <cellStyle name="計算 7 6 2 6" xfId="26385"/>
    <cellStyle name="计算 7 6 2 6" xfId="26386"/>
    <cellStyle name="計算 7 6 2 6 2" xfId="26387"/>
    <cellStyle name="计算 7 6 2 6 2" xfId="26388"/>
    <cellStyle name="計算 7 6 2 7" xfId="26389"/>
    <cellStyle name="计算 7 6 2 7" xfId="26390"/>
    <cellStyle name="計算 7 6 2 7 2" xfId="26391"/>
    <cellStyle name="计算 7 6 2 7 2" xfId="26392"/>
    <cellStyle name="計算 7 6 2 8" xfId="26393"/>
    <cellStyle name="计算 7 6 2 8" xfId="26394"/>
    <cellStyle name="計算 7 6 2 8 2" xfId="26395"/>
    <cellStyle name="计算 7 6 2 8 2" xfId="26396"/>
    <cellStyle name="計算 7 6 2 9" xfId="26397"/>
    <cellStyle name="计算 7 6 2 9" xfId="26398"/>
    <cellStyle name="計算 7 6 2 9 2" xfId="26399"/>
    <cellStyle name="计算 7 6 2 9 2" xfId="26400"/>
    <cellStyle name="計算 7 6 3" xfId="26401"/>
    <cellStyle name="计算 7 6 3" xfId="26402"/>
    <cellStyle name="計算 7 6 3 10" xfId="26403"/>
    <cellStyle name="计算 7 6 3 10" xfId="26404"/>
    <cellStyle name="計算 7 6 3 10 2" xfId="26405"/>
    <cellStyle name="计算 7 6 3 10 2" xfId="26406"/>
    <cellStyle name="計算 7 6 3 11" xfId="26407"/>
    <cellStyle name="计算 7 6 3 11" xfId="26408"/>
    <cellStyle name="計算 7 6 3 11 2" xfId="26409"/>
    <cellStyle name="计算 7 6 3 11 2" xfId="26410"/>
    <cellStyle name="計算 7 6 3 12" xfId="26411"/>
    <cellStyle name="计算 7 6 3 12" xfId="26412"/>
    <cellStyle name="計算 7 6 3 12 2" xfId="26413"/>
    <cellStyle name="计算 7 6 3 12 2" xfId="26414"/>
    <cellStyle name="計算 7 6 3 13" xfId="26415"/>
    <cellStyle name="计算 7 6 3 13" xfId="26416"/>
    <cellStyle name="計算 7 6 3 2" xfId="26417"/>
    <cellStyle name="计算 7 6 3 2" xfId="26418"/>
    <cellStyle name="計算 7 6 3 2 2" xfId="26419"/>
    <cellStyle name="计算 7 6 3 2 2" xfId="26420"/>
    <cellStyle name="計算 7 6 3 3" xfId="26421"/>
    <cellStyle name="计算 7 6 3 3" xfId="26422"/>
    <cellStyle name="計算 7 6 3 3 2" xfId="26423"/>
    <cellStyle name="计算 7 6 3 3 2" xfId="26424"/>
    <cellStyle name="計算 7 6 3 4" xfId="26425"/>
    <cellStyle name="计算 7 6 3 4" xfId="26426"/>
    <cellStyle name="計算 7 6 3 4 2" xfId="26427"/>
    <cellStyle name="计算 7 6 3 4 2" xfId="26428"/>
    <cellStyle name="計算 7 6 3 5" xfId="26429"/>
    <cellStyle name="计算 7 6 3 5" xfId="26430"/>
    <cellStyle name="計算 7 6 3 5 2" xfId="26431"/>
    <cellStyle name="计算 7 6 3 5 2" xfId="26432"/>
    <cellStyle name="計算 7 6 3 6" xfId="26433"/>
    <cellStyle name="计算 7 6 3 6" xfId="26434"/>
    <cellStyle name="計算 7 6 3 6 2" xfId="26435"/>
    <cellStyle name="计算 7 6 3 6 2" xfId="26436"/>
    <cellStyle name="計算 7 6 3 7" xfId="26437"/>
    <cellStyle name="计算 7 6 3 7" xfId="26438"/>
    <cellStyle name="計算 7 6 3 7 2" xfId="26439"/>
    <cellStyle name="计算 7 6 3 7 2" xfId="26440"/>
    <cellStyle name="計算 7 6 3 8" xfId="26441"/>
    <cellStyle name="计算 7 6 3 8" xfId="26442"/>
    <cellStyle name="計算 7 6 3 8 2" xfId="26443"/>
    <cellStyle name="计算 7 6 3 8 2" xfId="26444"/>
    <cellStyle name="計算 7 6 3 9" xfId="26445"/>
    <cellStyle name="计算 7 6 3 9" xfId="26446"/>
    <cellStyle name="計算 7 6 3 9 2" xfId="26447"/>
    <cellStyle name="计算 7 6 3 9 2" xfId="26448"/>
    <cellStyle name="計算 7 6 4" xfId="26449"/>
    <cellStyle name="计算 7 6 4" xfId="26450"/>
    <cellStyle name="計算 7 6 4 2" xfId="26451"/>
    <cellStyle name="计算 7 6 4 2" xfId="26452"/>
    <cellStyle name="計算 7 6 5" xfId="26453"/>
    <cellStyle name="计算 7 6 5" xfId="26454"/>
    <cellStyle name="計算 7 6 5 2" xfId="26455"/>
    <cellStyle name="计算 7 6 5 2" xfId="26456"/>
    <cellStyle name="計算 7 6 6" xfId="26457"/>
    <cellStyle name="计算 7 6 6" xfId="26458"/>
    <cellStyle name="計算 7 6 6 2" xfId="26459"/>
    <cellStyle name="计算 7 6 6 2" xfId="26460"/>
    <cellStyle name="計算 7 6 7" xfId="26461"/>
    <cellStyle name="计算 7 6 7" xfId="26462"/>
    <cellStyle name="計算 7 6 7 2" xfId="26463"/>
    <cellStyle name="计算 7 6 7 2" xfId="26464"/>
    <cellStyle name="計算 7 6 8" xfId="26465"/>
    <cellStyle name="计算 7 6 8" xfId="26466"/>
    <cellStyle name="計算 7 6 8 2" xfId="26467"/>
    <cellStyle name="计算 7 6 8 2" xfId="26468"/>
    <cellStyle name="計算 7 6 9" xfId="26469"/>
    <cellStyle name="计算 7 6 9" xfId="26470"/>
    <cellStyle name="計算 7 6 9 2" xfId="26471"/>
    <cellStyle name="计算 7 6 9 2" xfId="26472"/>
    <cellStyle name="計算 7 7" xfId="26473"/>
    <cellStyle name="计算 7 7" xfId="26474"/>
    <cellStyle name="計算 7 7 10" xfId="26475"/>
    <cellStyle name="计算 7 7 10" xfId="26476"/>
    <cellStyle name="計算 7 7 10 2" xfId="26477"/>
    <cellStyle name="计算 7 7 10 2" xfId="26478"/>
    <cellStyle name="計算 7 7 11" xfId="26479"/>
    <cellStyle name="计算 7 7 11" xfId="26480"/>
    <cellStyle name="計算 7 7 11 2" xfId="26481"/>
    <cellStyle name="计算 7 7 11 2" xfId="26482"/>
    <cellStyle name="計算 7 7 12" xfId="26483"/>
    <cellStyle name="计算 7 7 12" xfId="26484"/>
    <cellStyle name="計算 7 7 12 2" xfId="26485"/>
    <cellStyle name="计算 7 7 12 2" xfId="26486"/>
    <cellStyle name="計算 7 7 13" xfId="26487"/>
    <cellStyle name="计算 7 7 13" xfId="26488"/>
    <cellStyle name="計算 7 7 13 2" xfId="26489"/>
    <cellStyle name="计算 7 7 13 2" xfId="26490"/>
    <cellStyle name="計算 7 7 14" xfId="26491"/>
    <cellStyle name="计算 7 7 14" xfId="26492"/>
    <cellStyle name="計算 7 7 14 2" xfId="26493"/>
    <cellStyle name="计算 7 7 14 2" xfId="26494"/>
    <cellStyle name="計算 7 7 15" xfId="26495"/>
    <cellStyle name="计算 7 7 15" xfId="26496"/>
    <cellStyle name="計算 7 7 2" xfId="26497"/>
    <cellStyle name="计算 7 7 2" xfId="26498"/>
    <cellStyle name="計算 7 7 2 10" xfId="26499"/>
    <cellStyle name="计算 7 7 2 10" xfId="26500"/>
    <cellStyle name="計算 7 7 2 10 2" xfId="26501"/>
    <cellStyle name="计算 7 7 2 10 2" xfId="26502"/>
    <cellStyle name="計算 7 7 2 11" xfId="26503"/>
    <cellStyle name="计算 7 7 2 11" xfId="26504"/>
    <cellStyle name="計算 7 7 2 11 2" xfId="26505"/>
    <cellStyle name="计算 7 7 2 11 2" xfId="26506"/>
    <cellStyle name="計算 7 7 2 12" xfId="26507"/>
    <cellStyle name="计算 7 7 2 12" xfId="26508"/>
    <cellStyle name="計算 7 7 2 12 2" xfId="26509"/>
    <cellStyle name="计算 7 7 2 12 2" xfId="26510"/>
    <cellStyle name="計算 7 7 2 13" xfId="26511"/>
    <cellStyle name="计算 7 7 2 13" xfId="26512"/>
    <cellStyle name="計算 7 7 2 2" xfId="26513"/>
    <cellStyle name="计算 7 7 2 2" xfId="26514"/>
    <cellStyle name="計算 7 7 2 2 2" xfId="26515"/>
    <cellStyle name="计算 7 7 2 2 2" xfId="26516"/>
    <cellStyle name="計算 7 7 2 3" xfId="26517"/>
    <cellStyle name="计算 7 7 2 3" xfId="26518"/>
    <cellStyle name="計算 7 7 2 3 2" xfId="26519"/>
    <cellStyle name="计算 7 7 2 3 2" xfId="26520"/>
    <cellStyle name="計算 7 7 2 4" xfId="26521"/>
    <cellStyle name="计算 7 7 2 4" xfId="26522"/>
    <cellStyle name="計算 7 7 2 4 2" xfId="26523"/>
    <cellStyle name="计算 7 7 2 4 2" xfId="26524"/>
    <cellStyle name="計算 7 7 2 5" xfId="26525"/>
    <cellStyle name="计算 7 7 2 5" xfId="26526"/>
    <cellStyle name="計算 7 7 2 5 2" xfId="26527"/>
    <cellStyle name="计算 7 7 2 5 2" xfId="26528"/>
    <cellStyle name="計算 7 7 2 6" xfId="26529"/>
    <cellStyle name="计算 7 7 2 6" xfId="26530"/>
    <cellStyle name="計算 7 7 2 6 2" xfId="26531"/>
    <cellStyle name="计算 7 7 2 6 2" xfId="26532"/>
    <cellStyle name="計算 7 7 2 7" xfId="26533"/>
    <cellStyle name="计算 7 7 2 7" xfId="26534"/>
    <cellStyle name="計算 7 7 2 7 2" xfId="26535"/>
    <cellStyle name="计算 7 7 2 7 2" xfId="26536"/>
    <cellStyle name="計算 7 7 2 8" xfId="26537"/>
    <cellStyle name="计算 7 7 2 8" xfId="26538"/>
    <cellStyle name="計算 7 7 2 8 2" xfId="26539"/>
    <cellStyle name="计算 7 7 2 8 2" xfId="26540"/>
    <cellStyle name="計算 7 7 2 9" xfId="26541"/>
    <cellStyle name="计算 7 7 2 9" xfId="26542"/>
    <cellStyle name="計算 7 7 2 9 2" xfId="26543"/>
    <cellStyle name="计算 7 7 2 9 2" xfId="26544"/>
    <cellStyle name="計算 7 7 3" xfId="26545"/>
    <cellStyle name="计算 7 7 3" xfId="26546"/>
    <cellStyle name="計算 7 7 3 10" xfId="26547"/>
    <cellStyle name="计算 7 7 3 10" xfId="26548"/>
    <cellStyle name="計算 7 7 3 10 2" xfId="26549"/>
    <cellStyle name="计算 7 7 3 10 2" xfId="26550"/>
    <cellStyle name="計算 7 7 3 11" xfId="26551"/>
    <cellStyle name="计算 7 7 3 11" xfId="26552"/>
    <cellStyle name="計算 7 7 3 11 2" xfId="26553"/>
    <cellStyle name="计算 7 7 3 11 2" xfId="26554"/>
    <cellStyle name="計算 7 7 3 12" xfId="26555"/>
    <cellStyle name="计算 7 7 3 12" xfId="26556"/>
    <cellStyle name="計算 7 7 3 12 2" xfId="26557"/>
    <cellStyle name="计算 7 7 3 12 2" xfId="26558"/>
    <cellStyle name="計算 7 7 3 13" xfId="26559"/>
    <cellStyle name="计算 7 7 3 13" xfId="26560"/>
    <cellStyle name="計算 7 7 3 2" xfId="26561"/>
    <cellStyle name="计算 7 7 3 2" xfId="26562"/>
    <cellStyle name="計算 7 7 3 2 2" xfId="26563"/>
    <cellStyle name="计算 7 7 3 2 2" xfId="26564"/>
    <cellStyle name="計算 7 7 3 3" xfId="26565"/>
    <cellStyle name="计算 7 7 3 3" xfId="26566"/>
    <cellStyle name="計算 7 7 3 3 2" xfId="26567"/>
    <cellStyle name="计算 7 7 3 3 2" xfId="26568"/>
    <cellStyle name="計算 7 7 3 4" xfId="26569"/>
    <cellStyle name="计算 7 7 3 4" xfId="26570"/>
    <cellStyle name="計算 7 7 3 4 2" xfId="26571"/>
    <cellStyle name="计算 7 7 3 4 2" xfId="26572"/>
    <cellStyle name="計算 7 7 3 5" xfId="26573"/>
    <cellStyle name="计算 7 7 3 5" xfId="26574"/>
    <cellStyle name="計算 7 7 3 5 2" xfId="26575"/>
    <cellStyle name="计算 7 7 3 5 2" xfId="26576"/>
    <cellStyle name="計算 7 7 3 6" xfId="26577"/>
    <cellStyle name="计算 7 7 3 6" xfId="26578"/>
    <cellStyle name="計算 7 7 3 6 2" xfId="26579"/>
    <cellStyle name="计算 7 7 3 6 2" xfId="26580"/>
    <cellStyle name="計算 7 7 3 7" xfId="26581"/>
    <cellStyle name="计算 7 7 3 7" xfId="26582"/>
    <cellStyle name="計算 7 7 3 7 2" xfId="26583"/>
    <cellStyle name="计算 7 7 3 7 2" xfId="26584"/>
    <cellStyle name="計算 7 7 3 8" xfId="26585"/>
    <cellStyle name="计算 7 7 3 8" xfId="26586"/>
    <cellStyle name="計算 7 7 3 8 2" xfId="26587"/>
    <cellStyle name="计算 7 7 3 8 2" xfId="26588"/>
    <cellStyle name="計算 7 7 3 9" xfId="26589"/>
    <cellStyle name="计算 7 7 3 9" xfId="26590"/>
    <cellStyle name="計算 7 7 3 9 2" xfId="26591"/>
    <cellStyle name="计算 7 7 3 9 2" xfId="26592"/>
    <cellStyle name="計算 7 7 4" xfId="26593"/>
    <cellStyle name="计算 7 7 4" xfId="26594"/>
    <cellStyle name="計算 7 7 4 2" xfId="26595"/>
    <cellStyle name="计算 7 7 4 2" xfId="26596"/>
    <cellStyle name="計算 7 7 5" xfId="26597"/>
    <cellStyle name="计算 7 7 5" xfId="26598"/>
    <cellStyle name="計算 7 7 5 2" xfId="26599"/>
    <cellStyle name="计算 7 7 5 2" xfId="26600"/>
    <cellStyle name="計算 7 7 6" xfId="26601"/>
    <cellStyle name="计算 7 7 6" xfId="26602"/>
    <cellStyle name="計算 7 7 6 2" xfId="26603"/>
    <cellStyle name="计算 7 7 6 2" xfId="26604"/>
    <cellStyle name="計算 7 7 7" xfId="26605"/>
    <cellStyle name="计算 7 7 7" xfId="26606"/>
    <cellStyle name="計算 7 7 7 2" xfId="26607"/>
    <cellStyle name="计算 7 7 7 2" xfId="26608"/>
    <cellStyle name="計算 7 7 8" xfId="26609"/>
    <cellStyle name="计算 7 7 8" xfId="26610"/>
    <cellStyle name="計算 7 7 8 2" xfId="26611"/>
    <cellStyle name="计算 7 7 8 2" xfId="26612"/>
    <cellStyle name="計算 7 7 9" xfId="26613"/>
    <cellStyle name="计算 7 7 9" xfId="26614"/>
    <cellStyle name="計算 7 7 9 2" xfId="26615"/>
    <cellStyle name="计算 7 7 9 2" xfId="26616"/>
    <cellStyle name="計算 7 8" xfId="26617"/>
    <cellStyle name="计算 7 8" xfId="26618"/>
    <cellStyle name="計算 7 8 10" xfId="26619"/>
    <cellStyle name="计算 7 8 10" xfId="26620"/>
    <cellStyle name="計算 7 8 10 2" xfId="26621"/>
    <cellStyle name="计算 7 8 10 2" xfId="26622"/>
    <cellStyle name="計算 7 8 11" xfId="26623"/>
    <cellStyle name="计算 7 8 11" xfId="26624"/>
    <cellStyle name="計算 7 8 11 2" xfId="26625"/>
    <cellStyle name="计算 7 8 11 2" xfId="26626"/>
    <cellStyle name="計算 7 8 12" xfId="26627"/>
    <cellStyle name="计算 7 8 12" xfId="26628"/>
    <cellStyle name="計算 7 8 12 2" xfId="26629"/>
    <cellStyle name="计算 7 8 12 2" xfId="26630"/>
    <cellStyle name="計算 7 8 13" xfId="26631"/>
    <cellStyle name="计算 7 8 13" xfId="26632"/>
    <cellStyle name="計算 7 8 13 2" xfId="26633"/>
    <cellStyle name="计算 7 8 13 2" xfId="26634"/>
    <cellStyle name="計算 7 8 14" xfId="26635"/>
    <cellStyle name="计算 7 8 14" xfId="26636"/>
    <cellStyle name="計算 7 8 14 2" xfId="26637"/>
    <cellStyle name="计算 7 8 14 2" xfId="26638"/>
    <cellStyle name="計算 7 8 15" xfId="26639"/>
    <cellStyle name="计算 7 8 15" xfId="26640"/>
    <cellStyle name="計算 7 8 2" xfId="26641"/>
    <cellStyle name="计算 7 8 2" xfId="26642"/>
    <cellStyle name="計算 7 8 2 10" xfId="26643"/>
    <cellStyle name="计算 7 8 2 10" xfId="26644"/>
    <cellStyle name="計算 7 8 2 10 2" xfId="26645"/>
    <cellStyle name="计算 7 8 2 10 2" xfId="26646"/>
    <cellStyle name="計算 7 8 2 11" xfId="26647"/>
    <cellStyle name="计算 7 8 2 11" xfId="26648"/>
    <cellStyle name="計算 7 8 2 11 2" xfId="26649"/>
    <cellStyle name="计算 7 8 2 11 2" xfId="26650"/>
    <cellStyle name="計算 7 8 2 12" xfId="26651"/>
    <cellStyle name="计算 7 8 2 12" xfId="26652"/>
    <cellStyle name="計算 7 8 2 12 2" xfId="26653"/>
    <cellStyle name="计算 7 8 2 12 2" xfId="26654"/>
    <cellStyle name="計算 7 8 2 13" xfId="26655"/>
    <cellStyle name="计算 7 8 2 13" xfId="26656"/>
    <cellStyle name="計算 7 8 2 2" xfId="26657"/>
    <cellStyle name="计算 7 8 2 2" xfId="26658"/>
    <cellStyle name="計算 7 8 2 2 2" xfId="26659"/>
    <cellStyle name="计算 7 8 2 2 2" xfId="26660"/>
    <cellStyle name="計算 7 8 2 3" xfId="26661"/>
    <cellStyle name="计算 7 8 2 3" xfId="26662"/>
    <cellStyle name="計算 7 8 2 3 2" xfId="26663"/>
    <cellStyle name="计算 7 8 2 3 2" xfId="26664"/>
    <cellStyle name="計算 7 8 2 4" xfId="26665"/>
    <cellStyle name="计算 7 8 2 4" xfId="26666"/>
    <cellStyle name="計算 7 8 2 4 2" xfId="26667"/>
    <cellStyle name="计算 7 8 2 4 2" xfId="26668"/>
    <cellStyle name="計算 7 8 2 5" xfId="26669"/>
    <cellStyle name="计算 7 8 2 5" xfId="26670"/>
    <cellStyle name="計算 7 8 2 5 2" xfId="26671"/>
    <cellStyle name="计算 7 8 2 5 2" xfId="26672"/>
    <cellStyle name="計算 7 8 2 6" xfId="26673"/>
    <cellStyle name="计算 7 8 2 6" xfId="26674"/>
    <cellStyle name="計算 7 8 2 6 2" xfId="26675"/>
    <cellStyle name="计算 7 8 2 6 2" xfId="26676"/>
    <cellStyle name="計算 7 8 2 7" xfId="26677"/>
    <cellStyle name="计算 7 8 2 7" xfId="26678"/>
    <cellStyle name="計算 7 8 2 7 2" xfId="26679"/>
    <cellStyle name="计算 7 8 2 7 2" xfId="26680"/>
    <cellStyle name="計算 7 8 2 8" xfId="26681"/>
    <cellStyle name="计算 7 8 2 8" xfId="26682"/>
    <cellStyle name="計算 7 8 2 8 2" xfId="26683"/>
    <cellStyle name="计算 7 8 2 8 2" xfId="26684"/>
    <cellStyle name="計算 7 8 2 9" xfId="26685"/>
    <cellStyle name="计算 7 8 2 9" xfId="26686"/>
    <cellStyle name="計算 7 8 2 9 2" xfId="26687"/>
    <cellStyle name="计算 7 8 2 9 2" xfId="26688"/>
    <cellStyle name="計算 7 8 3" xfId="26689"/>
    <cellStyle name="计算 7 8 3" xfId="26690"/>
    <cellStyle name="計算 7 8 3 10" xfId="26691"/>
    <cellStyle name="计算 7 8 3 10" xfId="26692"/>
    <cellStyle name="計算 7 8 3 10 2" xfId="26693"/>
    <cellStyle name="计算 7 8 3 10 2" xfId="26694"/>
    <cellStyle name="計算 7 8 3 11" xfId="26695"/>
    <cellStyle name="计算 7 8 3 11" xfId="26696"/>
    <cellStyle name="計算 7 8 3 11 2" xfId="26697"/>
    <cellStyle name="计算 7 8 3 11 2" xfId="26698"/>
    <cellStyle name="計算 7 8 3 12" xfId="26699"/>
    <cellStyle name="计算 7 8 3 12" xfId="26700"/>
    <cellStyle name="計算 7 8 3 12 2" xfId="26701"/>
    <cellStyle name="计算 7 8 3 12 2" xfId="26702"/>
    <cellStyle name="計算 7 8 3 13" xfId="26703"/>
    <cellStyle name="计算 7 8 3 13" xfId="26704"/>
    <cellStyle name="計算 7 8 3 2" xfId="26705"/>
    <cellStyle name="计算 7 8 3 2" xfId="26706"/>
    <cellStyle name="計算 7 8 3 2 2" xfId="26707"/>
    <cellStyle name="计算 7 8 3 2 2" xfId="26708"/>
    <cellStyle name="計算 7 8 3 3" xfId="26709"/>
    <cellStyle name="计算 7 8 3 3" xfId="26710"/>
    <cellStyle name="計算 7 8 3 3 2" xfId="26711"/>
    <cellStyle name="计算 7 8 3 3 2" xfId="26712"/>
    <cellStyle name="計算 7 8 3 4" xfId="26713"/>
    <cellStyle name="计算 7 8 3 4" xfId="26714"/>
    <cellStyle name="計算 7 8 3 4 2" xfId="26715"/>
    <cellStyle name="计算 7 8 3 4 2" xfId="26716"/>
    <cellStyle name="計算 7 8 3 5" xfId="26717"/>
    <cellStyle name="计算 7 8 3 5" xfId="26718"/>
    <cellStyle name="計算 7 8 3 5 2" xfId="26719"/>
    <cellStyle name="计算 7 8 3 5 2" xfId="26720"/>
    <cellStyle name="計算 7 8 3 6" xfId="26721"/>
    <cellStyle name="计算 7 8 3 6" xfId="26722"/>
    <cellStyle name="計算 7 8 3 6 2" xfId="26723"/>
    <cellStyle name="计算 7 8 3 6 2" xfId="26724"/>
    <cellStyle name="計算 7 8 3 7" xfId="26725"/>
    <cellStyle name="计算 7 8 3 7" xfId="26726"/>
    <cellStyle name="計算 7 8 3 7 2" xfId="26727"/>
    <cellStyle name="计算 7 8 3 7 2" xfId="26728"/>
    <cellStyle name="計算 7 8 3 8" xfId="26729"/>
    <cellStyle name="计算 7 8 3 8" xfId="26730"/>
    <cellStyle name="計算 7 8 3 8 2" xfId="26731"/>
    <cellStyle name="计算 7 8 3 8 2" xfId="26732"/>
    <cellStyle name="計算 7 8 3 9" xfId="26733"/>
    <cellStyle name="计算 7 8 3 9" xfId="26734"/>
    <cellStyle name="計算 7 8 3 9 2" xfId="26735"/>
    <cellStyle name="计算 7 8 3 9 2" xfId="26736"/>
    <cellStyle name="計算 7 8 4" xfId="26737"/>
    <cellStyle name="计算 7 8 4" xfId="26738"/>
    <cellStyle name="計算 7 8 4 2" xfId="26739"/>
    <cellStyle name="计算 7 8 4 2" xfId="26740"/>
    <cellStyle name="計算 7 8 5" xfId="26741"/>
    <cellStyle name="计算 7 8 5" xfId="26742"/>
    <cellStyle name="計算 7 8 5 2" xfId="26743"/>
    <cellStyle name="计算 7 8 5 2" xfId="26744"/>
    <cellStyle name="計算 7 8 6" xfId="26745"/>
    <cellStyle name="计算 7 8 6" xfId="26746"/>
    <cellStyle name="計算 7 8 6 2" xfId="26747"/>
    <cellStyle name="计算 7 8 6 2" xfId="26748"/>
    <cellStyle name="計算 7 8 7" xfId="26749"/>
    <cellStyle name="计算 7 8 7" xfId="26750"/>
    <cellStyle name="計算 7 8 7 2" xfId="26751"/>
    <cellStyle name="计算 7 8 7 2" xfId="26752"/>
    <cellStyle name="計算 7 8 8" xfId="26753"/>
    <cellStyle name="计算 7 8 8" xfId="26754"/>
    <cellStyle name="計算 7 8 8 2" xfId="26755"/>
    <cellStyle name="计算 7 8 8 2" xfId="26756"/>
    <cellStyle name="計算 7 8 9" xfId="26757"/>
    <cellStyle name="计算 7 8 9" xfId="26758"/>
    <cellStyle name="計算 7 8 9 2" xfId="26759"/>
    <cellStyle name="计算 7 8 9 2" xfId="26760"/>
    <cellStyle name="計算 7 9" xfId="26761"/>
    <cellStyle name="计算 7 9" xfId="26762"/>
    <cellStyle name="計算 7 9 10" xfId="26763"/>
    <cellStyle name="计算 7 9 10" xfId="26764"/>
    <cellStyle name="計算 7 9 10 2" xfId="26765"/>
    <cellStyle name="计算 7 9 10 2" xfId="26766"/>
    <cellStyle name="計算 7 9 11" xfId="26767"/>
    <cellStyle name="计算 7 9 11" xfId="26768"/>
    <cellStyle name="計算 7 9 11 2" xfId="26769"/>
    <cellStyle name="计算 7 9 11 2" xfId="26770"/>
    <cellStyle name="計算 7 9 12" xfId="26771"/>
    <cellStyle name="计算 7 9 12" xfId="26772"/>
    <cellStyle name="計算 7 9 12 2" xfId="26773"/>
    <cellStyle name="计算 7 9 12 2" xfId="26774"/>
    <cellStyle name="計算 7 9 13" xfId="26775"/>
    <cellStyle name="计算 7 9 13" xfId="26776"/>
    <cellStyle name="計算 7 9 2" xfId="26777"/>
    <cellStyle name="计算 7 9 2" xfId="26778"/>
    <cellStyle name="計算 7 9 2 2" xfId="26779"/>
    <cellStyle name="计算 7 9 2 2" xfId="26780"/>
    <cellStyle name="計算 7 9 3" xfId="26781"/>
    <cellStyle name="计算 7 9 3" xfId="26782"/>
    <cellStyle name="計算 7 9 3 2" xfId="26783"/>
    <cellStyle name="计算 7 9 3 2" xfId="26784"/>
    <cellStyle name="計算 7 9 4" xfId="26785"/>
    <cellStyle name="计算 7 9 4" xfId="26786"/>
    <cellStyle name="計算 7 9 4 2" xfId="26787"/>
    <cellStyle name="计算 7 9 4 2" xfId="26788"/>
    <cellStyle name="計算 7 9 5" xfId="26789"/>
    <cellStyle name="计算 7 9 5" xfId="26790"/>
    <cellStyle name="計算 7 9 5 2" xfId="26791"/>
    <cellStyle name="计算 7 9 5 2" xfId="26792"/>
    <cellStyle name="計算 7 9 6" xfId="26793"/>
    <cellStyle name="计算 7 9 6" xfId="26794"/>
    <cellStyle name="計算 7 9 6 2" xfId="26795"/>
    <cellStyle name="计算 7 9 6 2" xfId="26796"/>
    <cellStyle name="計算 7 9 7" xfId="26797"/>
    <cellStyle name="计算 7 9 7" xfId="26798"/>
    <cellStyle name="計算 7 9 7 2" xfId="26799"/>
    <cellStyle name="计算 7 9 7 2" xfId="26800"/>
    <cellStyle name="計算 7 9 8" xfId="26801"/>
    <cellStyle name="计算 7 9 8" xfId="26802"/>
    <cellStyle name="計算 7 9 8 2" xfId="26803"/>
    <cellStyle name="计算 7 9 8 2" xfId="26804"/>
    <cellStyle name="計算 7 9 9" xfId="26805"/>
    <cellStyle name="计算 7 9 9" xfId="26806"/>
    <cellStyle name="計算 7 9 9 2" xfId="26807"/>
    <cellStyle name="计算 7 9 9 2" xfId="26808"/>
    <cellStyle name="계산 70" xfId="26809"/>
    <cellStyle name="계산 71" xfId="26810"/>
    <cellStyle name="계산 71 2" xfId="26811"/>
    <cellStyle name="계산 72" xfId="26812"/>
    <cellStyle name="계산 72 2" xfId="26813"/>
    <cellStyle name="계산 73" xfId="26814"/>
    <cellStyle name="계산 73 2" xfId="26815"/>
    <cellStyle name="계산 74" xfId="26816"/>
    <cellStyle name="계산 74 2" xfId="26817"/>
    <cellStyle name="계산 75" xfId="26818"/>
    <cellStyle name="계산 75 2" xfId="26819"/>
    <cellStyle name="계산 76" xfId="26820"/>
    <cellStyle name="계산 76 2" xfId="26821"/>
    <cellStyle name="계산 77" xfId="26822"/>
    <cellStyle name="계산 77 2" xfId="26823"/>
    <cellStyle name="계산 77 3" xfId="26824"/>
    <cellStyle name="계산 78" xfId="26825"/>
    <cellStyle name="계산 78 2" xfId="26826"/>
    <cellStyle name="계산 79" xfId="26827"/>
    <cellStyle name="계산 79 2" xfId="26828"/>
    <cellStyle name="계산 8" xfId="26829"/>
    <cellStyle name="計算 8" xfId="26830"/>
    <cellStyle name="计算 8" xfId="26831"/>
    <cellStyle name="計算 8 10" xfId="26832"/>
    <cellStyle name="计算 8 10" xfId="26833"/>
    <cellStyle name="計算 8 10 10" xfId="26834"/>
    <cellStyle name="计算 8 10 10" xfId="26835"/>
    <cellStyle name="計算 8 10 10 2" xfId="26836"/>
    <cellStyle name="计算 8 10 10 2" xfId="26837"/>
    <cellStyle name="計算 8 10 11" xfId="26838"/>
    <cellStyle name="计算 8 10 11" xfId="26839"/>
    <cellStyle name="計算 8 10 11 2" xfId="26840"/>
    <cellStyle name="计算 8 10 11 2" xfId="26841"/>
    <cellStyle name="計算 8 10 12" xfId="26842"/>
    <cellStyle name="计算 8 10 12" xfId="26843"/>
    <cellStyle name="計算 8 10 12 2" xfId="26844"/>
    <cellStyle name="计算 8 10 12 2" xfId="26845"/>
    <cellStyle name="計算 8 10 13" xfId="26846"/>
    <cellStyle name="计算 8 10 13" xfId="26847"/>
    <cellStyle name="計算 8 10 2" xfId="26848"/>
    <cellStyle name="计算 8 10 2" xfId="26849"/>
    <cellStyle name="計算 8 10 2 2" xfId="26850"/>
    <cellStyle name="计算 8 10 2 2" xfId="26851"/>
    <cellStyle name="計算 8 10 3" xfId="26852"/>
    <cellStyle name="计算 8 10 3" xfId="26853"/>
    <cellStyle name="計算 8 10 3 2" xfId="26854"/>
    <cellStyle name="计算 8 10 3 2" xfId="26855"/>
    <cellStyle name="計算 8 10 4" xfId="26856"/>
    <cellStyle name="计算 8 10 4" xfId="26857"/>
    <cellStyle name="計算 8 10 4 2" xfId="26858"/>
    <cellStyle name="计算 8 10 4 2" xfId="26859"/>
    <cellStyle name="計算 8 10 5" xfId="26860"/>
    <cellStyle name="计算 8 10 5" xfId="26861"/>
    <cellStyle name="計算 8 10 5 2" xfId="26862"/>
    <cellStyle name="计算 8 10 5 2" xfId="26863"/>
    <cellStyle name="計算 8 10 6" xfId="26864"/>
    <cellStyle name="计算 8 10 6" xfId="26865"/>
    <cellStyle name="計算 8 10 6 2" xfId="26866"/>
    <cellStyle name="计算 8 10 6 2" xfId="26867"/>
    <cellStyle name="計算 8 10 7" xfId="26868"/>
    <cellStyle name="计算 8 10 7" xfId="26869"/>
    <cellStyle name="計算 8 10 7 2" xfId="26870"/>
    <cellStyle name="计算 8 10 7 2" xfId="26871"/>
    <cellStyle name="計算 8 10 8" xfId="26872"/>
    <cellStyle name="计算 8 10 8" xfId="26873"/>
    <cellStyle name="計算 8 10 8 2" xfId="26874"/>
    <cellStyle name="计算 8 10 8 2" xfId="26875"/>
    <cellStyle name="計算 8 10 9" xfId="26876"/>
    <cellStyle name="计算 8 10 9" xfId="26877"/>
    <cellStyle name="計算 8 10 9 2" xfId="26878"/>
    <cellStyle name="计算 8 10 9 2" xfId="26879"/>
    <cellStyle name="計算 8 11" xfId="26880"/>
    <cellStyle name="计算 8 11" xfId="26881"/>
    <cellStyle name="計算 8 11 2" xfId="26882"/>
    <cellStyle name="计算 8 11 2" xfId="26883"/>
    <cellStyle name="計算 8 12" xfId="26884"/>
    <cellStyle name="计算 8 12" xfId="26885"/>
    <cellStyle name="計算 8 12 2" xfId="26886"/>
    <cellStyle name="计算 8 12 2" xfId="26887"/>
    <cellStyle name="計算 8 13" xfId="26888"/>
    <cellStyle name="计算 8 13" xfId="26889"/>
    <cellStyle name="計算 8 13 2" xfId="26890"/>
    <cellStyle name="计算 8 13 2" xfId="26891"/>
    <cellStyle name="計算 8 14" xfId="26892"/>
    <cellStyle name="计算 8 14" xfId="26893"/>
    <cellStyle name="計算 8 14 2" xfId="26894"/>
    <cellStyle name="计算 8 14 2" xfId="26895"/>
    <cellStyle name="計算 8 15" xfId="26896"/>
    <cellStyle name="计算 8 15" xfId="26897"/>
    <cellStyle name="計算 8 15 2" xfId="26898"/>
    <cellStyle name="计算 8 15 2" xfId="26899"/>
    <cellStyle name="計算 8 16" xfId="26900"/>
    <cellStyle name="计算 8 16" xfId="26901"/>
    <cellStyle name="計算 8 16 2" xfId="26902"/>
    <cellStyle name="计算 8 16 2" xfId="26903"/>
    <cellStyle name="計算 8 17" xfId="26904"/>
    <cellStyle name="计算 8 17" xfId="26905"/>
    <cellStyle name="計算 8 17 2" xfId="26906"/>
    <cellStyle name="计算 8 17 2" xfId="26907"/>
    <cellStyle name="計算 8 18" xfId="26908"/>
    <cellStyle name="计算 8 18" xfId="26909"/>
    <cellStyle name="計算 8 18 2" xfId="26910"/>
    <cellStyle name="计算 8 18 2" xfId="26911"/>
    <cellStyle name="計算 8 19" xfId="26912"/>
    <cellStyle name="计算 8 19" xfId="26913"/>
    <cellStyle name="計算 8 19 2" xfId="26914"/>
    <cellStyle name="计算 8 19 2" xfId="26915"/>
    <cellStyle name="계산 8 2" xfId="26916"/>
    <cellStyle name="計算 8 2" xfId="26917"/>
    <cellStyle name="计算 8 2" xfId="26918"/>
    <cellStyle name="計算 8 2 10" xfId="26919"/>
    <cellStyle name="计算 8 2 10" xfId="26920"/>
    <cellStyle name="計算 8 2 10 2" xfId="26921"/>
    <cellStyle name="计算 8 2 10 2" xfId="26922"/>
    <cellStyle name="計算 8 2 11" xfId="26923"/>
    <cellStyle name="计算 8 2 11" xfId="26924"/>
    <cellStyle name="計算 8 2 11 2" xfId="26925"/>
    <cellStyle name="计算 8 2 11 2" xfId="26926"/>
    <cellStyle name="計算 8 2 12" xfId="26927"/>
    <cellStyle name="计算 8 2 12" xfId="26928"/>
    <cellStyle name="計算 8 2 12 2" xfId="26929"/>
    <cellStyle name="计算 8 2 12 2" xfId="26930"/>
    <cellStyle name="計算 8 2 13" xfId="26931"/>
    <cellStyle name="计算 8 2 13" xfId="26932"/>
    <cellStyle name="計算 8 2 13 2" xfId="26933"/>
    <cellStyle name="计算 8 2 13 2" xfId="26934"/>
    <cellStyle name="計算 8 2 14" xfId="26935"/>
    <cellStyle name="计算 8 2 14" xfId="26936"/>
    <cellStyle name="計算 8 2 14 2" xfId="26937"/>
    <cellStyle name="计算 8 2 14 2" xfId="26938"/>
    <cellStyle name="計算 8 2 15" xfId="26939"/>
    <cellStyle name="计算 8 2 15" xfId="26940"/>
    <cellStyle name="계산 8 2 2" xfId="26941"/>
    <cellStyle name="計算 8 2 2" xfId="26942"/>
    <cellStyle name="计算 8 2 2" xfId="26943"/>
    <cellStyle name="計算 8 2 2 10" xfId="26944"/>
    <cellStyle name="计算 8 2 2 10" xfId="26945"/>
    <cellStyle name="計算 8 2 2 10 2" xfId="26946"/>
    <cellStyle name="计算 8 2 2 10 2" xfId="26947"/>
    <cellStyle name="計算 8 2 2 11" xfId="26948"/>
    <cellStyle name="计算 8 2 2 11" xfId="26949"/>
    <cellStyle name="計算 8 2 2 11 2" xfId="26950"/>
    <cellStyle name="计算 8 2 2 11 2" xfId="26951"/>
    <cellStyle name="計算 8 2 2 12" xfId="26952"/>
    <cellStyle name="计算 8 2 2 12" xfId="26953"/>
    <cellStyle name="計算 8 2 2 12 2" xfId="26954"/>
    <cellStyle name="计算 8 2 2 12 2" xfId="26955"/>
    <cellStyle name="計算 8 2 2 13" xfId="26956"/>
    <cellStyle name="计算 8 2 2 13" xfId="26957"/>
    <cellStyle name="計算 8 2 2 2" xfId="26958"/>
    <cellStyle name="计算 8 2 2 2" xfId="26959"/>
    <cellStyle name="計算 8 2 2 2 2" xfId="26960"/>
    <cellStyle name="计算 8 2 2 2 2" xfId="26961"/>
    <cellStyle name="計算 8 2 2 3" xfId="26962"/>
    <cellStyle name="计算 8 2 2 3" xfId="26963"/>
    <cellStyle name="計算 8 2 2 3 2" xfId="26964"/>
    <cellStyle name="计算 8 2 2 3 2" xfId="26965"/>
    <cellStyle name="計算 8 2 2 4" xfId="26966"/>
    <cellStyle name="计算 8 2 2 4" xfId="26967"/>
    <cellStyle name="計算 8 2 2 4 2" xfId="26968"/>
    <cellStyle name="计算 8 2 2 4 2" xfId="26969"/>
    <cellStyle name="計算 8 2 2 5" xfId="26970"/>
    <cellStyle name="计算 8 2 2 5" xfId="26971"/>
    <cellStyle name="計算 8 2 2 5 2" xfId="26972"/>
    <cellStyle name="计算 8 2 2 5 2" xfId="26973"/>
    <cellStyle name="計算 8 2 2 6" xfId="26974"/>
    <cellStyle name="计算 8 2 2 6" xfId="26975"/>
    <cellStyle name="計算 8 2 2 6 2" xfId="26976"/>
    <cellStyle name="计算 8 2 2 6 2" xfId="26977"/>
    <cellStyle name="計算 8 2 2 7" xfId="26978"/>
    <cellStyle name="计算 8 2 2 7" xfId="26979"/>
    <cellStyle name="計算 8 2 2 7 2" xfId="26980"/>
    <cellStyle name="计算 8 2 2 7 2" xfId="26981"/>
    <cellStyle name="計算 8 2 2 8" xfId="26982"/>
    <cellStyle name="计算 8 2 2 8" xfId="26983"/>
    <cellStyle name="計算 8 2 2 8 2" xfId="26984"/>
    <cellStyle name="计算 8 2 2 8 2" xfId="26985"/>
    <cellStyle name="計算 8 2 2 9" xfId="26986"/>
    <cellStyle name="计算 8 2 2 9" xfId="26987"/>
    <cellStyle name="計算 8 2 2 9 2" xfId="26988"/>
    <cellStyle name="计算 8 2 2 9 2" xfId="26989"/>
    <cellStyle name="計算 8 2 3" xfId="26990"/>
    <cellStyle name="计算 8 2 3" xfId="26991"/>
    <cellStyle name="計算 8 2 3 10" xfId="26992"/>
    <cellStyle name="计算 8 2 3 10" xfId="26993"/>
    <cellStyle name="計算 8 2 3 10 2" xfId="26994"/>
    <cellStyle name="计算 8 2 3 10 2" xfId="26995"/>
    <cellStyle name="計算 8 2 3 11" xfId="26996"/>
    <cellStyle name="计算 8 2 3 11" xfId="26997"/>
    <cellStyle name="計算 8 2 3 11 2" xfId="26998"/>
    <cellStyle name="计算 8 2 3 11 2" xfId="26999"/>
    <cellStyle name="計算 8 2 3 12" xfId="27000"/>
    <cellStyle name="计算 8 2 3 12" xfId="27001"/>
    <cellStyle name="計算 8 2 3 12 2" xfId="27002"/>
    <cellStyle name="计算 8 2 3 12 2" xfId="27003"/>
    <cellStyle name="計算 8 2 3 13" xfId="27004"/>
    <cellStyle name="计算 8 2 3 13" xfId="27005"/>
    <cellStyle name="計算 8 2 3 2" xfId="27006"/>
    <cellStyle name="计算 8 2 3 2" xfId="27007"/>
    <cellStyle name="計算 8 2 3 2 2" xfId="27008"/>
    <cellStyle name="计算 8 2 3 2 2" xfId="27009"/>
    <cellStyle name="計算 8 2 3 3" xfId="27010"/>
    <cellStyle name="计算 8 2 3 3" xfId="27011"/>
    <cellStyle name="計算 8 2 3 3 2" xfId="27012"/>
    <cellStyle name="计算 8 2 3 3 2" xfId="27013"/>
    <cellStyle name="計算 8 2 3 4" xfId="27014"/>
    <cellStyle name="计算 8 2 3 4" xfId="27015"/>
    <cellStyle name="計算 8 2 3 4 2" xfId="27016"/>
    <cellStyle name="计算 8 2 3 4 2" xfId="27017"/>
    <cellStyle name="計算 8 2 3 5" xfId="27018"/>
    <cellStyle name="计算 8 2 3 5" xfId="27019"/>
    <cellStyle name="計算 8 2 3 5 2" xfId="27020"/>
    <cellStyle name="计算 8 2 3 5 2" xfId="27021"/>
    <cellStyle name="計算 8 2 3 6" xfId="27022"/>
    <cellStyle name="计算 8 2 3 6" xfId="27023"/>
    <cellStyle name="計算 8 2 3 6 2" xfId="27024"/>
    <cellStyle name="计算 8 2 3 6 2" xfId="27025"/>
    <cellStyle name="計算 8 2 3 7" xfId="27026"/>
    <cellStyle name="计算 8 2 3 7" xfId="27027"/>
    <cellStyle name="計算 8 2 3 7 2" xfId="27028"/>
    <cellStyle name="计算 8 2 3 7 2" xfId="27029"/>
    <cellStyle name="計算 8 2 3 8" xfId="27030"/>
    <cellStyle name="计算 8 2 3 8" xfId="27031"/>
    <cellStyle name="計算 8 2 3 8 2" xfId="27032"/>
    <cellStyle name="计算 8 2 3 8 2" xfId="27033"/>
    <cellStyle name="計算 8 2 3 9" xfId="27034"/>
    <cellStyle name="计算 8 2 3 9" xfId="27035"/>
    <cellStyle name="計算 8 2 3 9 2" xfId="27036"/>
    <cellStyle name="计算 8 2 3 9 2" xfId="27037"/>
    <cellStyle name="計算 8 2 4" xfId="27038"/>
    <cellStyle name="计算 8 2 4" xfId="27039"/>
    <cellStyle name="計算 8 2 4 2" xfId="27040"/>
    <cellStyle name="计算 8 2 4 2" xfId="27041"/>
    <cellStyle name="計算 8 2 5" xfId="27042"/>
    <cellStyle name="计算 8 2 5" xfId="27043"/>
    <cellStyle name="計算 8 2 5 2" xfId="27044"/>
    <cellStyle name="计算 8 2 5 2" xfId="27045"/>
    <cellStyle name="計算 8 2 6" xfId="27046"/>
    <cellStyle name="计算 8 2 6" xfId="27047"/>
    <cellStyle name="計算 8 2 6 2" xfId="27048"/>
    <cellStyle name="计算 8 2 6 2" xfId="27049"/>
    <cellStyle name="計算 8 2 7" xfId="27050"/>
    <cellStyle name="计算 8 2 7" xfId="27051"/>
    <cellStyle name="計算 8 2 7 2" xfId="27052"/>
    <cellStyle name="计算 8 2 7 2" xfId="27053"/>
    <cellStyle name="計算 8 2 8" xfId="27054"/>
    <cellStyle name="计算 8 2 8" xfId="27055"/>
    <cellStyle name="計算 8 2 8 2" xfId="27056"/>
    <cellStyle name="计算 8 2 8 2" xfId="27057"/>
    <cellStyle name="計算 8 2 9" xfId="27058"/>
    <cellStyle name="计算 8 2 9" xfId="27059"/>
    <cellStyle name="計算 8 2 9 2" xfId="27060"/>
    <cellStyle name="计算 8 2 9 2" xfId="27061"/>
    <cellStyle name="計算 8 20" xfId="27062"/>
    <cellStyle name="计算 8 20" xfId="27063"/>
    <cellStyle name="計算 8 20 2" xfId="27064"/>
    <cellStyle name="计算 8 20 2" xfId="27065"/>
    <cellStyle name="計算 8 21" xfId="27066"/>
    <cellStyle name="计算 8 21" xfId="27067"/>
    <cellStyle name="計算 8 21 2" xfId="27068"/>
    <cellStyle name="计算 8 21 2" xfId="27069"/>
    <cellStyle name="計算 8 22" xfId="27070"/>
    <cellStyle name="计算 8 22" xfId="27071"/>
    <cellStyle name="计算 8 22 2" xfId="27072"/>
    <cellStyle name="计算 8 23" xfId="27073"/>
    <cellStyle name="计算 8 23 2" xfId="27074"/>
    <cellStyle name="计算 8 24" xfId="27075"/>
    <cellStyle name="계산 8 3" xfId="27076"/>
    <cellStyle name="計算 8 3" xfId="27077"/>
    <cellStyle name="计算 8 3" xfId="27078"/>
    <cellStyle name="計算 8 3 10" xfId="27079"/>
    <cellStyle name="计算 8 3 10" xfId="27080"/>
    <cellStyle name="計算 8 3 10 2" xfId="27081"/>
    <cellStyle name="计算 8 3 10 2" xfId="27082"/>
    <cellStyle name="計算 8 3 11" xfId="27083"/>
    <cellStyle name="计算 8 3 11" xfId="27084"/>
    <cellStyle name="計算 8 3 11 2" xfId="27085"/>
    <cellStyle name="计算 8 3 11 2" xfId="27086"/>
    <cellStyle name="計算 8 3 12" xfId="27087"/>
    <cellStyle name="计算 8 3 12" xfId="27088"/>
    <cellStyle name="計算 8 3 12 2" xfId="27089"/>
    <cellStyle name="计算 8 3 12 2" xfId="27090"/>
    <cellStyle name="計算 8 3 13" xfId="27091"/>
    <cellStyle name="计算 8 3 13" xfId="27092"/>
    <cellStyle name="計算 8 3 13 2" xfId="27093"/>
    <cellStyle name="计算 8 3 13 2" xfId="27094"/>
    <cellStyle name="計算 8 3 14" xfId="27095"/>
    <cellStyle name="计算 8 3 14" xfId="27096"/>
    <cellStyle name="計算 8 3 14 2" xfId="27097"/>
    <cellStyle name="计算 8 3 14 2" xfId="27098"/>
    <cellStyle name="計算 8 3 15" xfId="27099"/>
    <cellStyle name="计算 8 3 15" xfId="27100"/>
    <cellStyle name="계산 8 3 2" xfId="27101"/>
    <cellStyle name="計算 8 3 2" xfId="27102"/>
    <cellStyle name="计算 8 3 2" xfId="27103"/>
    <cellStyle name="計算 8 3 2 10" xfId="27104"/>
    <cellStyle name="计算 8 3 2 10" xfId="27105"/>
    <cellStyle name="計算 8 3 2 10 2" xfId="27106"/>
    <cellStyle name="计算 8 3 2 10 2" xfId="27107"/>
    <cellStyle name="計算 8 3 2 11" xfId="27108"/>
    <cellStyle name="计算 8 3 2 11" xfId="27109"/>
    <cellStyle name="計算 8 3 2 11 2" xfId="27110"/>
    <cellStyle name="计算 8 3 2 11 2" xfId="27111"/>
    <cellStyle name="計算 8 3 2 12" xfId="27112"/>
    <cellStyle name="计算 8 3 2 12" xfId="27113"/>
    <cellStyle name="計算 8 3 2 12 2" xfId="27114"/>
    <cellStyle name="计算 8 3 2 12 2" xfId="27115"/>
    <cellStyle name="計算 8 3 2 13" xfId="27116"/>
    <cellStyle name="计算 8 3 2 13" xfId="27117"/>
    <cellStyle name="計算 8 3 2 2" xfId="27118"/>
    <cellStyle name="计算 8 3 2 2" xfId="27119"/>
    <cellStyle name="計算 8 3 2 2 2" xfId="27120"/>
    <cellStyle name="计算 8 3 2 2 2" xfId="27121"/>
    <cellStyle name="計算 8 3 2 3" xfId="27122"/>
    <cellStyle name="计算 8 3 2 3" xfId="27123"/>
    <cellStyle name="計算 8 3 2 3 2" xfId="27124"/>
    <cellStyle name="计算 8 3 2 3 2" xfId="27125"/>
    <cellStyle name="計算 8 3 2 4" xfId="27126"/>
    <cellStyle name="计算 8 3 2 4" xfId="27127"/>
    <cellStyle name="計算 8 3 2 4 2" xfId="27128"/>
    <cellStyle name="计算 8 3 2 4 2" xfId="27129"/>
    <cellStyle name="計算 8 3 2 5" xfId="27130"/>
    <cellStyle name="计算 8 3 2 5" xfId="27131"/>
    <cellStyle name="計算 8 3 2 5 2" xfId="27132"/>
    <cellStyle name="计算 8 3 2 5 2" xfId="27133"/>
    <cellStyle name="計算 8 3 2 6" xfId="27134"/>
    <cellStyle name="计算 8 3 2 6" xfId="27135"/>
    <cellStyle name="計算 8 3 2 6 2" xfId="27136"/>
    <cellStyle name="计算 8 3 2 6 2" xfId="27137"/>
    <cellStyle name="計算 8 3 2 7" xfId="27138"/>
    <cellStyle name="计算 8 3 2 7" xfId="27139"/>
    <cellStyle name="計算 8 3 2 7 2" xfId="27140"/>
    <cellStyle name="计算 8 3 2 7 2" xfId="27141"/>
    <cellStyle name="計算 8 3 2 8" xfId="27142"/>
    <cellStyle name="计算 8 3 2 8" xfId="27143"/>
    <cellStyle name="計算 8 3 2 8 2" xfId="27144"/>
    <cellStyle name="计算 8 3 2 8 2" xfId="27145"/>
    <cellStyle name="計算 8 3 2 9" xfId="27146"/>
    <cellStyle name="计算 8 3 2 9" xfId="27147"/>
    <cellStyle name="計算 8 3 2 9 2" xfId="27148"/>
    <cellStyle name="计算 8 3 2 9 2" xfId="27149"/>
    <cellStyle name="計算 8 3 3" xfId="27150"/>
    <cellStyle name="计算 8 3 3" xfId="27151"/>
    <cellStyle name="計算 8 3 3 10" xfId="27152"/>
    <cellStyle name="计算 8 3 3 10" xfId="27153"/>
    <cellStyle name="計算 8 3 3 10 2" xfId="27154"/>
    <cellStyle name="计算 8 3 3 10 2" xfId="27155"/>
    <cellStyle name="計算 8 3 3 11" xfId="27156"/>
    <cellStyle name="计算 8 3 3 11" xfId="27157"/>
    <cellStyle name="計算 8 3 3 11 2" xfId="27158"/>
    <cellStyle name="计算 8 3 3 11 2" xfId="27159"/>
    <cellStyle name="計算 8 3 3 12" xfId="27160"/>
    <cellStyle name="计算 8 3 3 12" xfId="27161"/>
    <cellStyle name="計算 8 3 3 12 2" xfId="27162"/>
    <cellStyle name="计算 8 3 3 12 2" xfId="27163"/>
    <cellStyle name="計算 8 3 3 13" xfId="27164"/>
    <cellStyle name="计算 8 3 3 13" xfId="27165"/>
    <cellStyle name="計算 8 3 3 2" xfId="27166"/>
    <cellStyle name="计算 8 3 3 2" xfId="27167"/>
    <cellStyle name="計算 8 3 3 2 2" xfId="27168"/>
    <cellStyle name="计算 8 3 3 2 2" xfId="27169"/>
    <cellStyle name="計算 8 3 3 3" xfId="27170"/>
    <cellStyle name="计算 8 3 3 3" xfId="27171"/>
    <cellStyle name="計算 8 3 3 3 2" xfId="27172"/>
    <cellStyle name="计算 8 3 3 3 2" xfId="27173"/>
    <cellStyle name="計算 8 3 3 4" xfId="27174"/>
    <cellStyle name="计算 8 3 3 4" xfId="27175"/>
    <cellStyle name="計算 8 3 3 4 2" xfId="27176"/>
    <cellStyle name="计算 8 3 3 4 2" xfId="27177"/>
    <cellStyle name="計算 8 3 3 5" xfId="27178"/>
    <cellStyle name="计算 8 3 3 5" xfId="27179"/>
    <cellStyle name="計算 8 3 3 5 2" xfId="27180"/>
    <cellStyle name="计算 8 3 3 5 2" xfId="27181"/>
    <cellStyle name="計算 8 3 3 6" xfId="27182"/>
    <cellStyle name="计算 8 3 3 6" xfId="27183"/>
    <cellStyle name="計算 8 3 3 6 2" xfId="27184"/>
    <cellStyle name="计算 8 3 3 6 2" xfId="27185"/>
    <cellStyle name="計算 8 3 3 7" xfId="27186"/>
    <cellStyle name="计算 8 3 3 7" xfId="27187"/>
    <cellStyle name="計算 8 3 3 7 2" xfId="27188"/>
    <cellStyle name="计算 8 3 3 7 2" xfId="27189"/>
    <cellStyle name="計算 8 3 3 8" xfId="27190"/>
    <cellStyle name="计算 8 3 3 8" xfId="27191"/>
    <cellStyle name="計算 8 3 3 8 2" xfId="27192"/>
    <cellStyle name="计算 8 3 3 8 2" xfId="27193"/>
    <cellStyle name="計算 8 3 3 9" xfId="27194"/>
    <cellStyle name="计算 8 3 3 9" xfId="27195"/>
    <cellStyle name="計算 8 3 3 9 2" xfId="27196"/>
    <cellStyle name="计算 8 3 3 9 2" xfId="27197"/>
    <cellStyle name="計算 8 3 4" xfId="27198"/>
    <cellStyle name="计算 8 3 4" xfId="27199"/>
    <cellStyle name="計算 8 3 4 2" xfId="27200"/>
    <cellStyle name="计算 8 3 4 2" xfId="27201"/>
    <cellStyle name="計算 8 3 5" xfId="27202"/>
    <cellStyle name="计算 8 3 5" xfId="27203"/>
    <cellStyle name="計算 8 3 5 2" xfId="27204"/>
    <cellStyle name="计算 8 3 5 2" xfId="27205"/>
    <cellStyle name="計算 8 3 6" xfId="27206"/>
    <cellStyle name="计算 8 3 6" xfId="27207"/>
    <cellStyle name="計算 8 3 6 2" xfId="27208"/>
    <cellStyle name="计算 8 3 6 2" xfId="27209"/>
    <cellStyle name="計算 8 3 7" xfId="27210"/>
    <cellStyle name="计算 8 3 7" xfId="27211"/>
    <cellStyle name="計算 8 3 7 2" xfId="27212"/>
    <cellStyle name="计算 8 3 7 2" xfId="27213"/>
    <cellStyle name="計算 8 3 8" xfId="27214"/>
    <cellStyle name="计算 8 3 8" xfId="27215"/>
    <cellStyle name="計算 8 3 8 2" xfId="27216"/>
    <cellStyle name="计算 8 3 8 2" xfId="27217"/>
    <cellStyle name="計算 8 3 9" xfId="27218"/>
    <cellStyle name="计算 8 3 9" xfId="27219"/>
    <cellStyle name="計算 8 3 9 2" xfId="27220"/>
    <cellStyle name="计算 8 3 9 2" xfId="27221"/>
    <cellStyle name="計算 8 4" xfId="27222"/>
    <cellStyle name="计算 8 4" xfId="27223"/>
    <cellStyle name="計算 8 4 10" xfId="27224"/>
    <cellStyle name="计算 8 4 10" xfId="27225"/>
    <cellStyle name="計算 8 4 10 2" xfId="27226"/>
    <cellStyle name="计算 8 4 10 2" xfId="27227"/>
    <cellStyle name="計算 8 4 11" xfId="27228"/>
    <cellStyle name="计算 8 4 11" xfId="27229"/>
    <cellStyle name="計算 8 4 11 2" xfId="27230"/>
    <cellStyle name="计算 8 4 11 2" xfId="27231"/>
    <cellStyle name="計算 8 4 12" xfId="27232"/>
    <cellStyle name="计算 8 4 12" xfId="27233"/>
    <cellStyle name="計算 8 4 12 2" xfId="27234"/>
    <cellStyle name="计算 8 4 12 2" xfId="27235"/>
    <cellStyle name="計算 8 4 13" xfId="27236"/>
    <cellStyle name="计算 8 4 13" xfId="27237"/>
    <cellStyle name="計算 8 4 13 2" xfId="27238"/>
    <cellStyle name="计算 8 4 13 2" xfId="27239"/>
    <cellStyle name="計算 8 4 14" xfId="27240"/>
    <cellStyle name="计算 8 4 14" xfId="27241"/>
    <cellStyle name="計算 8 4 14 2" xfId="27242"/>
    <cellStyle name="计算 8 4 14 2" xfId="27243"/>
    <cellStyle name="計算 8 4 15" xfId="27244"/>
    <cellStyle name="计算 8 4 15" xfId="27245"/>
    <cellStyle name="計算 8 4 2" xfId="27246"/>
    <cellStyle name="计算 8 4 2" xfId="27247"/>
    <cellStyle name="計算 8 4 2 10" xfId="27248"/>
    <cellStyle name="计算 8 4 2 10" xfId="27249"/>
    <cellStyle name="計算 8 4 2 10 2" xfId="27250"/>
    <cellStyle name="计算 8 4 2 10 2" xfId="27251"/>
    <cellStyle name="計算 8 4 2 11" xfId="27252"/>
    <cellStyle name="计算 8 4 2 11" xfId="27253"/>
    <cellStyle name="計算 8 4 2 11 2" xfId="27254"/>
    <cellStyle name="计算 8 4 2 11 2" xfId="27255"/>
    <cellStyle name="計算 8 4 2 12" xfId="27256"/>
    <cellStyle name="计算 8 4 2 12" xfId="27257"/>
    <cellStyle name="計算 8 4 2 12 2" xfId="27258"/>
    <cellStyle name="计算 8 4 2 12 2" xfId="27259"/>
    <cellStyle name="計算 8 4 2 13" xfId="27260"/>
    <cellStyle name="计算 8 4 2 13" xfId="27261"/>
    <cellStyle name="計算 8 4 2 2" xfId="27262"/>
    <cellStyle name="计算 8 4 2 2" xfId="27263"/>
    <cellStyle name="計算 8 4 2 2 2" xfId="27264"/>
    <cellStyle name="计算 8 4 2 2 2" xfId="27265"/>
    <cellStyle name="計算 8 4 2 3" xfId="27266"/>
    <cellStyle name="计算 8 4 2 3" xfId="27267"/>
    <cellStyle name="計算 8 4 2 3 2" xfId="27268"/>
    <cellStyle name="计算 8 4 2 3 2" xfId="27269"/>
    <cellStyle name="計算 8 4 2 4" xfId="27270"/>
    <cellStyle name="计算 8 4 2 4" xfId="27271"/>
    <cellStyle name="計算 8 4 2 4 2" xfId="27272"/>
    <cellStyle name="计算 8 4 2 4 2" xfId="27273"/>
    <cellStyle name="計算 8 4 2 5" xfId="27274"/>
    <cellStyle name="计算 8 4 2 5" xfId="27275"/>
    <cellStyle name="計算 8 4 2 5 2" xfId="27276"/>
    <cellStyle name="计算 8 4 2 5 2" xfId="27277"/>
    <cellStyle name="計算 8 4 2 6" xfId="27278"/>
    <cellStyle name="计算 8 4 2 6" xfId="27279"/>
    <cellStyle name="計算 8 4 2 6 2" xfId="27280"/>
    <cellStyle name="计算 8 4 2 6 2" xfId="27281"/>
    <cellStyle name="計算 8 4 2 7" xfId="27282"/>
    <cellStyle name="计算 8 4 2 7" xfId="27283"/>
    <cellStyle name="計算 8 4 2 7 2" xfId="27284"/>
    <cellStyle name="计算 8 4 2 7 2" xfId="27285"/>
    <cellStyle name="計算 8 4 2 8" xfId="27286"/>
    <cellStyle name="计算 8 4 2 8" xfId="27287"/>
    <cellStyle name="計算 8 4 2 8 2" xfId="27288"/>
    <cellStyle name="计算 8 4 2 8 2" xfId="27289"/>
    <cellStyle name="計算 8 4 2 9" xfId="27290"/>
    <cellStyle name="计算 8 4 2 9" xfId="27291"/>
    <cellStyle name="計算 8 4 2 9 2" xfId="27292"/>
    <cellStyle name="计算 8 4 2 9 2" xfId="27293"/>
    <cellStyle name="計算 8 4 3" xfId="27294"/>
    <cellStyle name="计算 8 4 3" xfId="27295"/>
    <cellStyle name="計算 8 4 3 10" xfId="27296"/>
    <cellStyle name="计算 8 4 3 10" xfId="27297"/>
    <cellStyle name="計算 8 4 3 10 2" xfId="27298"/>
    <cellStyle name="计算 8 4 3 10 2" xfId="27299"/>
    <cellStyle name="計算 8 4 3 11" xfId="27300"/>
    <cellStyle name="计算 8 4 3 11" xfId="27301"/>
    <cellStyle name="計算 8 4 3 11 2" xfId="27302"/>
    <cellStyle name="计算 8 4 3 11 2" xfId="27303"/>
    <cellStyle name="計算 8 4 3 12" xfId="27304"/>
    <cellStyle name="计算 8 4 3 12" xfId="27305"/>
    <cellStyle name="計算 8 4 3 12 2" xfId="27306"/>
    <cellStyle name="计算 8 4 3 12 2" xfId="27307"/>
    <cellStyle name="計算 8 4 3 13" xfId="27308"/>
    <cellStyle name="计算 8 4 3 13" xfId="27309"/>
    <cellStyle name="計算 8 4 3 2" xfId="27310"/>
    <cellStyle name="计算 8 4 3 2" xfId="27311"/>
    <cellStyle name="計算 8 4 3 2 2" xfId="27312"/>
    <cellStyle name="计算 8 4 3 2 2" xfId="27313"/>
    <cellStyle name="計算 8 4 3 3" xfId="27314"/>
    <cellStyle name="计算 8 4 3 3" xfId="27315"/>
    <cellStyle name="計算 8 4 3 3 2" xfId="27316"/>
    <cellStyle name="计算 8 4 3 3 2" xfId="27317"/>
    <cellStyle name="計算 8 4 3 4" xfId="27318"/>
    <cellStyle name="计算 8 4 3 4" xfId="27319"/>
    <cellStyle name="計算 8 4 3 4 2" xfId="27320"/>
    <cellStyle name="计算 8 4 3 4 2" xfId="27321"/>
    <cellStyle name="計算 8 4 3 5" xfId="27322"/>
    <cellStyle name="计算 8 4 3 5" xfId="27323"/>
    <cellStyle name="計算 8 4 3 5 2" xfId="27324"/>
    <cellStyle name="计算 8 4 3 5 2" xfId="27325"/>
    <cellStyle name="計算 8 4 3 6" xfId="27326"/>
    <cellStyle name="计算 8 4 3 6" xfId="27327"/>
    <cellStyle name="計算 8 4 3 6 2" xfId="27328"/>
    <cellStyle name="计算 8 4 3 6 2" xfId="27329"/>
    <cellStyle name="計算 8 4 3 7" xfId="27330"/>
    <cellStyle name="计算 8 4 3 7" xfId="27331"/>
    <cellStyle name="計算 8 4 3 7 2" xfId="27332"/>
    <cellStyle name="计算 8 4 3 7 2" xfId="27333"/>
    <cellStyle name="計算 8 4 3 8" xfId="27334"/>
    <cellStyle name="计算 8 4 3 8" xfId="27335"/>
    <cellStyle name="計算 8 4 3 8 2" xfId="27336"/>
    <cellStyle name="计算 8 4 3 8 2" xfId="27337"/>
    <cellStyle name="計算 8 4 3 9" xfId="27338"/>
    <cellStyle name="计算 8 4 3 9" xfId="27339"/>
    <cellStyle name="計算 8 4 3 9 2" xfId="27340"/>
    <cellStyle name="计算 8 4 3 9 2" xfId="27341"/>
    <cellStyle name="計算 8 4 4" xfId="27342"/>
    <cellStyle name="计算 8 4 4" xfId="27343"/>
    <cellStyle name="計算 8 4 4 2" xfId="27344"/>
    <cellStyle name="计算 8 4 4 2" xfId="27345"/>
    <cellStyle name="計算 8 4 5" xfId="27346"/>
    <cellStyle name="计算 8 4 5" xfId="27347"/>
    <cellStyle name="計算 8 4 5 2" xfId="27348"/>
    <cellStyle name="计算 8 4 5 2" xfId="27349"/>
    <cellStyle name="計算 8 4 6" xfId="27350"/>
    <cellStyle name="计算 8 4 6" xfId="27351"/>
    <cellStyle name="計算 8 4 6 2" xfId="27352"/>
    <cellStyle name="计算 8 4 6 2" xfId="27353"/>
    <cellStyle name="計算 8 4 7" xfId="27354"/>
    <cellStyle name="计算 8 4 7" xfId="27355"/>
    <cellStyle name="計算 8 4 7 2" xfId="27356"/>
    <cellStyle name="计算 8 4 7 2" xfId="27357"/>
    <cellStyle name="計算 8 4 8" xfId="27358"/>
    <cellStyle name="计算 8 4 8" xfId="27359"/>
    <cellStyle name="計算 8 4 8 2" xfId="27360"/>
    <cellStyle name="计算 8 4 8 2" xfId="27361"/>
    <cellStyle name="計算 8 4 9" xfId="27362"/>
    <cellStyle name="计算 8 4 9" xfId="27363"/>
    <cellStyle name="計算 8 4 9 2" xfId="27364"/>
    <cellStyle name="计算 8 4 9 2" xfId="27365"/>
    <cellStyle name="計算 8 5" xfId="27366"/>
    <cellStyle name="计算 8 5" xfId="27367"/>
    <cellStyle name="計算 8 5 10" xfId="27368"/>
    <cellStyle name="计算 8 5 10" xfId="27369"/>
    <cellStyle name="計算 8 5 10 2" xfId="27370"/>
    <cellStyle name="计算 8 5 10 2" xfId="27371"/>
    <cellStyle name="計算 8 5 11" xfId="27372"/>
    <cellStyle name="计算 8 5 11" xfId="27373"/>
    <cellStyle name="計算 8 5 11 2" xfId="27374"/>
    <cellStyle name="计算 8 5 11 2" xfId="27375"/>
    <cellStyle name="計算 8 5 12" xfId="27376"/>
    <cellStyle name="计算 8 5 12" xfId="27377"/>
    <cellStyle name="計算 8 5 12 2" xfId="27378"/>
    <cellStyle name="计算 8 5 12 2" xfId="27379"/>
    <cellStyle name="計算 8 5 13" xfId="27380"/>
    <cellStyle name="计算 8 5 13" xfId="27381"/>
    <cellStyle name="計算 8 5 13 2" xfId="27382"/>
    <cellStyle name="计算 8 5 13 2" xfId="27383"/>
    <cellStyle name="計算 8 5 14" xfId="27384"/>
    <cellStyle name="计算 8 5 14" xfId="27385"/>
    <cellStyle name="計算 8 5 14 2" xfId="27386"/>
    <cellStyle name="计算 8 5 14 2" xfId="27387"/>
    <cellStyle name="計算 8 5 15" xfId="27388"/>
    <cellStyle name="计算 8 5 15" xfId="27389"/>
    <cellStyle name="計算 8 5 2" xfId="27390"/>
    <cellStyle name="计算 8 5 2" xfId="27391"/>
    <cellStyle name="計算 8 5 2 10" xfId="27392"/>
    <cellStyle name="计算 8 5 2 10" xfId="27393"/>
    <cellStyle name="計算 8 5 2 10 2" xfId="27394"/>
    <cellStyle name="计算 8 5 2 10 2" xfId="27395"/>
    <cellStyle name="計算 8 5 2 11" xfId="27396"/>
    <cellStyle name="计算 8 5 2 11" xfId="27397"/>
    <cellStyle name="計算 8 5 2 11 2" xfId="27398"/>
    <cellStyle name="计算 8 5 2 11 2" xfId="27399"/>
    <cellStyle name="計算 8 5 2 12" xfId="27400"/>
    <cellStyle name="计算 8 5 2 12" xfId="27401"/>
    <cellStyle name="計算 8 5 2 12 2" xfId="27402"/>
    <cellStyle name="计算 8 5 2 12 2" xfId="27403"/>
    <cellStyle name="計算 8 5 2 13" xfId="27404"/>
    <cellStyle name="计算 8 5 2 13" xfId="27405"/>
    <cellStyle name="計算 8 5 2 2" xfId="27406"/>
    <cellStyle name="计算 8 5 2 2" xfId="27407"/>
    <cellStyle name="計算 8 5 2 2 2" xfId="27408"/>
    <cellStyle name="计算 8 5 2 2 2" xfId="27409"/>
    <cellStyle name="計算 8 5 2 3" xfId="27410"/>
    <cellStyle name="计算 8 5 2 3" xfId="27411"/>
    <cellStyle name="計算 8 5 2 3 2" xfId="27412"/>
    <cellStyle name="计算 8 5 2 3 2" xfId="27413"/>
    <cellStyle name="計算 8 5 2 4" xfId="27414"/>
    <cellStyle name="计算 8 5 2 4" xfId="27415"/>
    <cellStyle name="計算 8 5 2 4 2" xfId="27416"/>
    <cellStyle name="计算 8 5 2 4 2" xfId="27417"/>
    <cellStyle name="計算 8 5 2 5" xfId="27418"/>
    <cellStyle name="计算 8 5 2 5" xfId="27419"/>
    <cellStyle name="計算 8 5 2 5 2" xfId="27420"/>
    <cellStyle name="计算 8 5 2 5 2" xfId="27421"/>
    <cellStyle name="計算 8 5 2 6" xfId="27422"/>
    <cellStyle name="计算 8 5 2 6" xfId="27423"/>
    <cellStyle name="計算 8 5 2 6 2" xfId="27424"/>
    <cellStyle name="计算 8 5 2 6 2" xfId="27425"/>
    <cellStyle name="計算 8 5 2 7" xfId="27426"/>
    <cellStyle name="计算 8 5 2 7" xfId="27427"/>
    <cellStyle name="計算 8 5 2 7 2" xfId="27428"/>
    <cellStyle name="计算 8 5 2 7 2" xfId="27429"/>
    <cellStyle name="計算 8 5 2 8" xfId="27430"/>
    <cellStyle name="计算 8 5 2 8" xfId="27431"/>
    <cellStyle name="計算 8 5 2 8 2" xfId="27432"/>
    <cellStyle name="计算 8 5 2 8 2" xfId="27433"/>
    <cellStyle name="計算 8 5 2 9" xfId="27434"/>
    <cellStyle name="计算 8 5 2 9" xfId="27435"/>
    <cellStyle name="計算 8 5 2 9 2" xfId="27436"/>
    <cellStyle name="计算 8 5 2 9 2" xfId="27437"/>
    <cellStyle name="計算 8 5 3" xfId="27438"/>
    <cellStyle name="计算 8 5 3" xfId="27439"/>
    <cellStyle name="計算 8 5 3 10" xfId="27440"/>
    <cellStyle name="计算 8 5 3 10" xfId="27441"/>
    <cellStyle name="計算 8 5 3 10 2" xfId="27442"/>
    <cellStyle name="计算 8 5 3 10 2" xfId="27443"/>
    <cellStyle name="計算 8 5 3 11" xfId="27444"/>
    <cellStyle name="计算 8 5 3 11" xfId="27445"/>
    <cellStyle name="計算 8 5 3 11 2" xfId="27446"/>
    <cellStyle name="计算 8 5 3 11 2" xfId="27447"/>
    <cellStyle name="計算 8 5 3 12" xfId="27448"/>
    <cellStyle name="计算 8 5 3 12" xfId="27449"/>
    <cellStyle name="計算 8 5 3 12 2" xfId="27450"/>
    <cellStyle name="计算 8 5 3 12 2" xfId="27451"/>
    <cellStyle name="計算 8 5 3 13" xfId="27452"/>
    <cellStyle name="计算 8 5 3 13" xfId="27453"/>
    <cellStyle name="計算 8 5 3 2" xfId="27454"/>
    <cellStyle name="计算 8 5 3 2" xfId="27455"/>
    <cellStyle name="計算 8 5 3 2 2" xfId="27456"/>
    <cellStyle name="计算 8 5 3 2 2" xfId="27457"/>
    <cellStyle name="計算 8 5 3 3" xfId="27458"/>
    <cellStyle name="计算 8 5 3 3" xfId="27459"/>
    <cellStyle name="計算 8 5 3 3 2" xfId="27460"/>
    <cellStyle name="计算 8 5 3 3 2" xfId="27461"/>
    <cellStyle name="計算 8 5 3 4" xfId="27462"/>
    <cellStyle name="计算 8 5 3 4" xfId="27463"/>
    <cellStyle name="計算 8 5 3 4 2" xfId="27464"/>
    <cellStyle name="计算 8 5 3 4 2" xfId="27465"/>
    <cellStyle name="計算 8 5 3 5" xfId="27466"/>
    <cellStyle name="计算 8 5 3 5" xfId="27467"/>
    <cellStyle name="計算 8 5 3 5 2" xfId="27468"/>
    <cellStyle name="计算 8 5 3 5 2" xfId="27469"/>
    <cellStyle name="計算 8 5 3 6" xfId="27470"/>
    <cellStyle name="计算 8 5 3 6" xfId="27471"/>
    <cellStyle name="計算 8 5 3 6 2" xfId="27472"/>
    <cellStyle name="计算 8 5 3 6 2" xfId="27473"/>
    <cellStyle name="計算 8 5 3 7" xfId="27474"/>
    <cellStyle name="计算 8 5 3 7" xfId="27475"/>
    <cellStyle name="計算 8 5 3 7 2" xfId="27476"/>
    <cellStyle name="计算 8 5 3 7 2" xfId="27477"/>
    <cellStyle name="計算 8 5 3 8" xfId="27478"/>
    <cellStyle name="计算 8 5 3 8" xfId="27479"/>
    <cellStyle name="計算 8 5 3 8 2" xfId="27480"/>
    <cellStyle name="计算 8 5 3 8 2" xfId="27481"/>
    <cellStyle name="計算 8 5 3 9" xfId="27482"/>
    <cellStyle name="计算 8 5 3 9" xfId="27483"/>
    <cellStyle name="計算 8 5 3 9 2" xfId="27484"/>
    <cellStyle name="计算 8 5 3 9 2" xfId="27485"/>
    <cellStyle name="計算 8 5 4" xfId="27486"/>
    <cellStyle name="计算 8 5 4" xfId="27487"/>
    <cellStyle name="計算 8 5 4 2" xfId="27488"/>
    <cellStyle name="计算 8 5 4 2" xfId="27489"/>
    <cellStyle name="計算 8 5 5" xfId="27490"/>
    <cellStyle name="计算 8 5 5" xfId="27491"/>
    <cellStyle name="計算 8 5 5 2" xfId="27492"/>
    <cellStyle name="计算 8 5 5 2" xfId="27493"/>
    <cellStyle name="計算 8 5 6" xfId="27494"/>
    <cellStyle name="计算 8 5 6" xfId="27495"/>
    <cellStyle name="計算 8 5 6 2" xfId="27496"/>
    <cellStyle name="计算 8 5 6 2" xfId="27497"/>
    <cellStyle name="計算 8 5 7" xfId="27498"/>
    <cellStyle name="计算 8 5 7" xfId="27499"/>
    <cellStyle name="計算 8 5 7 2" xfId="27500"/>
    <cellStyle name="计算 8 5 7 2" xfId="27501"/>
    <cellStyle name="計算 8 5 8" xfId="27502"/>
    <cellStyle name="计算 8 5 8" xfId="27503"/>
    <cellStyle name="計算 8 5 8 2" xfId="27504"/>
    <cellStyle name="计算 8 5 8 2" xfId="27505"/>
    <cellStyle name="計算 8 5 9" xfId="27506"/>
    <cellStyle name="计算 8 5 9" xfId="27507"/>
    <cellStyle name="計算 8 5 9 2" xfId="27508"/>
    <cellStyle name="计算 8 5 9 2" xfId="27509"/>
    <cellStyle name="計算 8 6" xfId="27510"/>
    <cellStyle name="计算 8 6" xfId="27511"/>
    <cellStyle name="計算 8 6 10" xfId="27512"/>
    <cellStyle name="计算 8 6 10" xfId="27513"/>
    <cellStyle name="計算 8 6 10 2" xfId="27514"/>
    <cellStyle name="计算 8 6 10 2" xfId="27515"/>
    <cellStyle name="計算 8 6 11" xfId="27516"/>
    <cellStyle name="计算 8 6 11" xfId="27517"/>
    <cellStyle name="計算 8 6 11 2" xfId="27518"/>
    <cellStyle name="计算 8 6 11 2" xfId="27519"/>
    <cellStyle name="計算 8 6 12" xfId="27520"/>
    <cellStyle name="计算 8 6 12" xfId="27521"/>
    <cellStyle name="計算 8 6 12 2" xfId="27522"/>
    <cellStyle name="计算 8 6 12 2" xfId="27523"/>
    <cellStyle name="計算 8 6 13" xfId="27524"/>
    <cellStyle name="计算 8 6 13" xfId="27525"/>
    <cellStyle name="計算 8 6 13 2" xfId="27526"/>
    <cellStyle name="计算 8 6 13 2" xfId="27527"/>
    <cellStyle name="計算 8 6 14" xfId="27528"/>
    <cellStyle name="计算 8 6 14" xfId="27529"/>
    <cellStyle name="計算 8 6 14 2" xfId="27530"/>
    <cellStyle name="计算 8 6 14 2" xfId="27531"/>
    <cellStyle name="計算 8 6 15" xfId="27532"/>
    <cellStyle name="计算 8 6 15" xfId="27533"/>
    <cellStyle name="計算 8 6 2" xfId="27534"/>
    <cellStyle name="计算 8 6 2" xfId="27535"/>
    <cellStyle name="計算 8 6 2 10" xfId="27536"/>
    <cellStyle name="计算 8 6 2 10" xfId="27537"/>
    <cellStyle name="計算 8 6 2 10 2" xfId="27538"/>
    <cellStyle name="计算 8 6 2 10 2" xfId="27539"/>
    <cellStyle name="計算 8 6 2 11" xfId="27540"/>
    <cellStyle name="计算 8 6 2 11" xfId="27541"/>
    <cellStyle name="計算 8 6 2 11 2" xfId="27542"/>
    <cellStyle name="计算 8 6 2 11 2" xfId="27543"/>
    <cellStyle name="計算 8 6 2 12" xfId="27544"/>
    <cellStyle name="计算 8 6 2 12" xfId="27545"/>
    <cellStyle name="計算 8 6 2 12 2" xfId="27546"/>
    <cellStyle name="计算 8 6 2 12 2" xfId="27547"/>
    <cellStyle name="計算 8 6 2 13" xfId="27548"/>
    <cellStyle name="计算 8 6 2 13" xfId="27549"/>
    <cellStyle name="計算 8 6 2 2" xfId="27550"/>
    <cellStyle name="计算 8 6 2 2" xfId="27551"/>
    <cellStyle name="計算 8 6 2 2 2" xfId="27552"/>
    <cellStyle name="计算 8 6 2 2 2" xfId="27553"/>
    <cellStyle name="計算 8 6 2 3" xfId="27554"/>
    <cellStyle name="计算 8 6 2 3" xfId="27555"/>
    <cellStyle name="計算 8 6 2 3 2" xfId="27556"/>
    <cellStyle name="计算 8 6 2 3 2" xfId="27557"/>
    <cellStyle name="計算 8 6 2 4" xfId="27558"/>
    <cellStyle name="计算 8 6 2 4" xfId="27559"/>
    <cellStyle name="計算 8 6 2 4 2" xfId="27560"/>
    <cellStyle name="计算 8 6 2 4 2" xfId="27561"/>
    <cellStyle name="計算 8 6 2 5" xfId="27562"/>
    <cellStyle name="计算 8 6 2 5" xfId="27563"/>
    <cellStyle name="計算 8 6 2 5 2" xfId="27564"/>
    <cellStyle name="计算 8 6 2 5 2" xfId="27565"/>
    <cellStyle name="計算 8 6 2 6" xfId="27566"/>
    <cellStyle name="计算 8 6 2 6" xfId="27567"/>
    <cellStyle name="計算 8 6 2 6 2" xfId="27568"/>
    <cellStyle name="计算 8 6 2 6 2" xfId="27569"/>
    <cellStyle name="計算 8 6 2 7" xfId="27570"/>
    <cellStyle name="计算 8 6 2 7" xfId="27571"/>
    <cellStyle name="計算 8 6 2 7 2" xfId="27572"/>
    <cellStyle name="计算 8 6 2 7 2" xfId="27573"/>
    <cellStyle name="計算 8 6 2 8" xfId="27574"/>
    <cellStyle name="计算 8 6 2 8" xfId="27575"/>
    <cellStyle name="計算 8 6 2 8 2" xfId="27576"/>
    <cellStyle name="计算 8 6 2 8 2" xfId="27577"/>
    <cellStyle name="計算 8 6 2 9" xfId="27578"/>
    <cellStyle name="计算 8 6 2 9" xfId="27579"/>
    <cellStyle name="計算 8 6 2 9 2" xfId="27580"/>
    <cellStyle name="计算 8 6 2 9 2" xfId="27581"/>
    <cellStyle name="計算 8 6 3" xfId="27582"/>
    <cellStyle name="计算 8 6 3" xfId="27583"/>
    <cellStyle name="計算 8 6 3 10" xfId="27584"/>
    <cellStyle name="计算 8 6 3 10" xfId="27585"/>
    <cellStyle name="計算 8 6 3 10 2" xfId="27586"/>
    <cellStyle name="计算 8 6 3 10 2" xfId="27587"/>
    <cellStyle name="計算 8 6 3 11" xfId="27588"/>
    <cellStyle name="计算 8 6 3 11" xfId="27589"/>
    <cellStyle name="計算 8 6 3 11 2" xfId="27590"/>
    <cellStyle name="计算 8 6 3 11 2" xfId="27591"/>
    <cellStyle name="計算 8 6 3 12" xfId="27592"/>
    <cellStyle name="计算 8 6 3 12" xfId="27593"/>
    <cellStyle name="計算 8 6 3 12 2" xfId="27594"/>
    <cellStyle name="计算 8 6 3 12 2" xfId="27595"/>
    <cellStyle name="計算 8 6 3 13" xfId="27596"/>
    <cellStyle name="计算 8 6 3 13" xfId="27597"/>
    <cellStyle name="計算 8 6 3 2" xfId="27598"/>
    <cellStyle name="计算 8 6 3 2" xfId="27599"/>
    <cellStyle name="計算 8 6 3 2 2" xfId="27600"/>
    <cellStyle name="计算 8 6 3 2 2" xfId="27601"/>
    <cellStyle name="計算 8 6 3 3" xfId="27602"/>
    <cellStyle name="计算 8 6 3 3" xfId="27603"/>
    <cellStyle name="計算 8 6 3 3 2" xfId="27604"/>
    <cellStyle name="计算 8 6 3 3 2" xfId="27605"/>
    <cellStyle name="計算 8 6 3 4" xfId="27606"/>
    <cellStyle name="计算 8 6 3 4" xfId="27607"/>
    <cellStyle name="計算 8 6 3 4 2" xfId="27608"/>
    <cellStyle name="计算 8 6 3 4 2" xfId="27609"/>
    <cellStyle name="計算 8 6 3 5" xfId="27610"/>
    <cellStyle name="计算 8 6 3 5" xfId="27611"/>
    <cellStyle name="計算 8 6 3 5 2" xfId="27612"/>
    <cellStyle name="计算 8 6 3 5 2" xfId="27613"/>
    <cellStyle name="計算 8 6 3 6" xfId="27614"/>
    <cellStyle name="计算 8 6 3 6" xfId="27615"/>
    <cellStyle name="計算 8 6 3 6 2" xfId="27616"/>
    <cellStyle name="计算 8 6 3 6 2" xfId="27617"/>
    <cellStyle name="計算 8 6 3 7" xfId="27618"/>
    <cellStyle name="计算 8 6 3 7" xfId="27619"/>
    <cellStyle name="計算 8 6 3 7 2" xfId="27620"/>
    <cellStyle name="计算 8 6 3 7 2" xfId="27621"/>
    <cellStyle name="計算 8 6 3 8" xfId="27622"/>
    <cellStyle name="计算 8 6 3 8" xfId="27623"/>
    <cellStyle name="計算 8 6 3 8 2" xfId="27624"/>
    <cellStyle name="计算 8 6 3 8 2" xfId="27625"/>
    <cellStyle name="計算 8 6 3 9" xfId="27626"/>
    <cellStyle name="计算 8 6 3 9" xfId="27627"/>
    <cellStyle name="計算 8 6 3 9 2" xfId="27628"/>
    <cellStyle name="计算 8 6 3 9 2" xfId="27629"/>
    <cellStyle name="計算 8 6 4" xfId="27630"/>
    <cellStyle name="计算 8 6 4" xfId="27631"/>
    <cellStyle name="計算 8 6 4 2" xfId="27632"/>
    <cellStyle name="计算 8 6 4 2" xfId="27633"/>
    <cellStyle name="計算 8 6 5" xfId="27634"/>
    <cellStyle name="计算 8 6 5" xfId="27635"/>
    <cellStyle name="計算 8 6 5 2" xfId="27636"/>
    <cellStyle name="计算 8 6 5 2" xfId="27637"/>
    <cellStyle name="計算 8 6 6" xfId="27638"/>
    <cellStyle name="计算 8 6 6" xfId="27639"/>
    <cellStyle name="計算 8 6 6 2" xfId="27640"/>
    <cellStyle name="计算 8 6 6 2" xfId="27641"/>
    <cellStyle name="計算 8 6 7" xfId="27642"/>
    <cellStyle name="计算 8 6 7" xfId="27643"/>
    <cellStyle name="計算 8 6 7 2" xfId="27644"/>
    <cellStyle name="计算 8 6 7 2" xfId="27645"/>
    <cellStyle name="計算 8 6 8" xfId="27646"/>
    <cellStyle name="计算 8 6 8" xfId="27647"/>
    <cellStyle name="計算 8 6 8 2" xfId="27648"/>
    <cellStyle name="计算 8 6 8 2" xfId="27649"/>
    <cellStyle name="計算 8 6 9" xfId="27650"/>
    <cellStyle name="计算 8 6 9" xfId="27651"/>
    <cellStyle name="計算 8 6 9 2" xfId="27652"/>
    <cellStyle name="计算 8 6 9 2" xfId="27653"/>
    <cellStyle name="計算 8 7" xfId="27654"/>
    <cellStyle name="计算 8 7" xfId="27655"/>
    <cellStyle name="計算 8 7 10" xfId="27656"/>
    <cellStyle name="计算 8 7 10" xfId="27657"/>
    <cellStyle name="計算 8 7 10 2" xfId="27658"/>
    <cellStyle name="计算 8 7 10 2" xfId="27659"/>
    <cellStyle name="計算 8 7 11" xfId="27660"/>
    <cellStyle name="计算 8 7 11" xfId="27661"/>
    <cellStyle name="計算 8 7 11 2" xfId="27662"/>
    <cellStyle name="计算 8 7 11 2" xfId="27663"/>
    <cellStyle name="計算 8 7 12" xfId="27664"/>
    <cellStyle name="计算 8 7 12" xfId="27665"/>
    <cellStyle name="計算 8 7 12 2" xfId="27666"/>
    <cellStyle name="计算 8 7 12 2" xfId="27667"/>
    <cellStyle name="計算 8 7 13" xfId="27668"/>
    <cellStyle name="计算 8 7 13" xfId="27669"/>
    <cellStyle name="計算 8 7 13 2" xfId="27670"/>
    <cellStyle name="计算 8 7 13 2" xfId="27671"/>
    <cellStyle name="計算 8 7 14" xfId="27672"/>
    <cellStyle name="计算 8 7 14" xfId="27673"/>
    <cellStyle name="計算 8 7 14 2" xfId="27674"/>
    <cellStyle name="计算 8 7 14 2" xfId="27675"/>
    <cellStyle name="計算 8 7 15" xfId="27676"/>
    <cellStyle name="计算 8 7 15" xfId="27677"/>
    <cellStyle name="計算 8 7 2" xfId="27678"/>
    <cellStyle name="计算 8 7 2" xfId="27679"/>
    <cellStyle name="計算 8 7 2 10" xfId="27680"/>
    <cellStyle name="计算 8 7 2 10" xfId="27681"/>
    <cellStyle name="計算 8 7 2 10 2" xfId="27682"/>
    <cellStyle name="计算 8 7 2 10 2" xfId="27683"/>
    <cellStyle name="計算 8 7 2 11" xfId="27684"/>
    <cellStyle name="计算 8 7 2 11" xfId="27685"/>
    <cellStyle name="計算 8 7 2 11 2" xfId="27686"/>
    <cellStyle name="计算 8 7 2 11 2" xfId="27687"/>
    <cellStyle name="計算 8 7 2 12" xfId="27688"/>
    <cellStyle name="计算 8 7 2 12" xfId="27689"/>
    <cellStyle name="計算 8 7 2 12 2" xfId="27690"/>
    <cellStyle name="计算 8 7 2 12 2" xfId="27691"/>
    <cellStyle name="計算 8 7 2 13" xfId="27692"/>
    <cellStyle name="计算 8 7 2 13" xfId="27693"/>
    <cellStyle name="計算 8 7 2 2" xfId="27694"/>
    <cellStyle name="计算 8 7 2 2" xfId="27695"/>
    <cellStyle name="計算 8 7 2 2 2" xfId="27696"/>
    <cellStyle name="计算 8 7 2 2 2" xfId="27697"/>
    <cellStyle name="計算 8 7 2 3" xfId="27698"/>
    <cellStyle name="计算 8 7 2 3" xfId="27699"/>
    <cellStyle name="計算 8 7 2 3 2" xfId="27700"/>
    <cellStyle name="计算 8 7 2 3 2" xfId="27701"/>
    <cellStyle name="計算 8 7 2 4" xfId="27702"/>
    <cellStyle name="计算 8 7 2 4" xfId="27703"/>
    <cellStyle name="計算 8 7 2 4 2" xfId="27704"/>
    <cellStyle name="计算 8 7 2 4 2" xfId="27705"/>
    <cellStyle name="計算 8 7 2 5" xfId="27706"/>
    <cellStyle name="计算 8 7 2 5" xfId="27707"/>
    <cellStyle name="計算 8 7 2 5 2" xfId="27708"/>
    <cellStyle name="计算 8 7 2 5 2" xfId="27709"/>
    <cellStyle name="計算 8 7 2 6" xfId="27710"/>
    <cellStyle name="计算 8 7 2 6" xfId="27711"/>
    <cellStyle name="計算 8 7 2 6 2" xfId="27712"/>
    <cellStyle name="计算 8 7 2 6 2" xfId="27713"/>
    <cellStyle name="計算 8 7 2 7" xfId="27714"/>
    <cellStyle name="计算 8 7 2 7" xfId="27715"/>
    <cellStyle name="計算 8 7 2 7 2" xfId="27716"/>
    <cellStyle name="计算 8 7 2 7 2" xfId="27717"/>
    <cellStyle name="計算 8 7 2 8" xfId="27718"/>
    <cellStyle name="计算 8 7 2 8" xfId="27719"/>
    <cellStyle name="計算 8 7 2 8 2" xfId="27720"/>
    <cellStyle name="计算 8 7 2 8 2" xfId="27721"/>
    <cellStyle name="計算 8 7 2 9" xfId="27722"/>
    <cellStyle name="计算 8 7 2 9" xfId="27723"/>
    <cellStyle name="計算 8 7 2 9 2" xfId="27724"/>
    <cellStyle name="计算 8 7 2 9 2" xfId="27725"/>
    <cellStyle name="計算 8 7 3" xfId="27726"/>
    <cellStyle name="计算 8 7 3" xfId="27727"/>
    <cellStyle name="計算 8 7 3 10" xfId="27728"/>
    <cellStyle name="计算 8 7 3 10" xfId="27729"/>
    <cellStyle name="計算 8 7 3 10 2" xfId="27730"/>
    <cellStyle name="计算 8 7 3 10 2" xfId="27731"/>
    <cellStyle name="計算 8 7 3 11" xfId="27732"/>
    <cellStyle name="计算 8 7 3 11" xfId="27733"/>
    <cellStyle name="計算 8 7 3 11 2" xfId="27734"/>
    <cellStyle name="计算 8 7 3 11 2" xfId="27735"/>
    <cellStyle name="計算 8 7 3 12" xfId="27736"/>
    <cellStyle name="计算 8 7 3 12" xfId="27737"/>
    <cellStyle name="計算 8 7 3 12 2" xfId="27738"/>
    <cellStyle name="计算 8 7 3 12 2" xfId="27739"/>
    <cellStyle name="計算 8 7 3 13" xfId="27740"/>
    <cellStyle name="计算 8 7 3 13" xfId="27741"/>
    <cellStyle name="計算 8 7 3 2" xfId="27742"/>
    <cellStyle name="计算 8 7 3 2" xfId="27743"/>
    <cellStyle name="計算 8 7 3 2 2" xfId="27744"/>
    <cellStyle name="计算 8 7 3 2 2" xfId="27745"/>
    <cellStyle name="計算 8 7 3 3" xfId="27746"/>
    <cellStyle name="计算 8 7 3 3" xfId="27747"/>
    <cellStyle name="計算 8 7 3 3 2" xfId="27748"/>
    <cellStyle name="计算 8 7 3 3 2" xfId="27749"/>
    <cellStyle name="計算 8 7 3 4" xfId="27750"/>
    <cellStyle name="计算 8 7 3 4" xfId="27751"/>
    <cellStyle name="計算 8 7 3 4 2" xfId="27752"/>
    <cellStyle name="计算 8 7 3 4 2" xfId="27753"/>
    <cellStyle name="計算 8 7 3 5" xfId="27754"/>
    <cellStyle name="计算 8 7 3 5" xfId="27755"/>
    <cellStyle name="計算 8 7 3 5 2" xfId="27756"/>
    <cellStyle name="计算 8 7 3 5 2" xfId="27757"/>
    <cellStyle name="計算 8 7 3 6" xfId="27758"/>
    <cellStyle name="计算 8 7 3 6" xfId="27759"/>
    <cellStyle name="計算 8 7 3 6 2" xfId="27760"/>
    <cellStyle name="计算 8 7 3 6 2" xfId="27761"/>
    <cellStyle name="計算 8 7 3 7" xfId="27762"/>
    <cellStyle name="计算 8 7 3 7" xfId="27763"/>
    <cellStyle name="計算 8 7 3 7 2" xfId="27764"/>
    <cellStyle name="计算 8 7 3 7 2" xfId="27765"/>
    <cellStyle name="計算 8 7 3 8" xfId="27766"/>
    <cellStyle name="计算 8 7 3 8" xfId="27767"/>
    <cellStyle name="計算 8 7 3 8 2" xfId="27768"/>
    <cellStyle name="计算 8 7 3 8 2" xfId="27769"/>
    <cellStyle name="計算 8 7 3 9" xfId="27770"/>
    <cellStyle name="计算 8 7 3 9" xfId="27771"/>
    <cellStyle name="計算 8 7 3 9 2" xfId="27772"/>
    <cellStyle name="计算 8 7 3 9 2" xfId="27773"/>
    <cellStyle name="計算 8 7 4" xfId="27774"/>
    <cellStyle name="计算 8 7 4" xfId="27775"/>
    <cellStyle name="計算 8 7 4 2" xfId="27776"/>
    <cellStyle name="计算 8 7 4 2" xfId="27777"/>
    <cellStyle name="計算 8 7 5" xfId="27778"/>
    <cellStyle name="计算 8 7 5" xfId="27779"/>
    <cellStyle name="計算 8 7 5 2" xfId="27780"/>
    <cellStyle name="计算 8 7 5 2" xfId="27781"/>
    <cellStyle name="計算 8 7 6" xfId="27782"/>
    <cellStyle name="计算 8 7 6" xfId="27783"/>
    <cellStyle name="計算 8 7 6 2" xfId="27784"/>
    <cellStyle name="计算 8 7 6 2" xfId="27785"/>
    <cellStyle name="計算 8 7 7" xfId="27786"/>
    <cellStyle name="计算 8 7 7" xfId="27787"/>
    <cellStyle name="計算 8 7 7 2" xfId="27788"/>
    <cellStyle name="计算 8 7 7 2" xfId="27789"/>
    <cellStyle name="計算 8 7 8" xfId="27790"/>
    <cellStyle name="计算 8 7 8" xfId="27791"/>
    <cellStyle name="計算 8 7 8 2" xfId="27792"/>
    <cellStyle name="计算 8 7 8 2" xfId="27793"/>
    <cellStyle name="計算 8 7 9" xfId="27794"/>
    <cellStyle name="计算 8 7 9" xfId="27795"/>
    <cellStyle name="計算 8 7 9 2" xfId="27796"/>
    <cellStyle name="计算 8 7 9 2" xfId="27797"/>
    <cellStyle name="計算 8 8" xfId="27798"/>
    <cellStyle name="计算 8 8" xfId="27799"/>
    <cellStyle name="計算 8 8 10" xfId="27800"/>
    <cellStyle name="计算 8 8 10" xfId="27801"/>
    <cellStyle name="計算 8 8 10 2" xfId="27802"/>
    <cellStyle name="计算 8 8 10 2" xfId="27803"/>
    <cellStyle name="計算 8 8 11" xfId="27804"/>
    <cellStyle name="计算 8 8 11" xfId="27805"/>
    <cellStyle name="計算 8 8 11 2" xfId="27806"/>
    <cellStyle name="计算 8 8 11 2" xfId="27807"/>
    <cellStyle name="計算 8 8 12" xfId="27808"/>
    <cellStyle name="计算 8 8 12" xfId="27809"/>
    <cellStyle name="計算 8 8 12 2" xfId="27810"/>
    <cellStyle name="计算 8 8 12 2" xfId="27811"/>
    <cellStyle name="計算 8 8 13" xfId="27812"/>
    <cellStyle name="计算 8 8 13" xfId="27813"/>
    <cellStyle name="計算 8 8 13 2" xfId="27814"/>
    <cellStyle name="计算 8 8 13 2" xfId="27815"/>
    <cellStyle name="計算 8 8 14" xfId="27816"/>
    <cellStyle name="计算 8 8 14" xfId="27817"/>
    <cellStyle name="計算 8 8 14 2" xfId="27818"/>
    <cellStyle name="计算 8 8 14 2" xfId="27819"/>
    <cellStyle name="計算 8 8 15" xfId="27820"/>
    <cellStyle name="计算 8 8 15" xfId="27821"/>
    <cellStyle name="計算 8 8 2" xfId="27822"/>
    <cellStyle name="计算 8 8 2" xfId="27823"/>
    <cellStyle name="計算 8 8 2 10" xfId="27824"/>
    <cellStyle name="计算 8 8 2 10" xfId="27825"/>
    <cellStyle name="計算 8 8 2 10 2" xfId="27826"/>
    <cellStyle name="计算 8 8 2 10 2" xfId="27827"/>
    <cellStyle name="計算 8 8 2 11" xfId="27828"/>
    <cellStyle name="计算 8 8 2 11" xfId="27829"/>
    <cellStyle name="計算 8 8 2 11 2" xfId="27830"/>
    <cellStyle name="计算 8 8 2 11 2" xfId="27831"/>
    <cellStyle name="計算 8 8 2 12" xfId="27832"/>
    <cellStyle name="计算 8 8 2 12" xfId="27833"/>
    <cellStyle name="計算 8 8 2 12 2" xfId="27834"/>
    <cellStyle name="计算 8 8 2 12 2" xfId="27835"/>
    <cellStyle name="計算 8 8 2 13" xfId="27836"/>
    <cellStyle name="计算 8 8 2 13" xfId="27837"/>
    <cellStyle name="計算 8 8 2 2" xfId="27838"/>
    <cellStyle name="计算 8 8 2 2" xfId="27839"/>
    <cellStyle name="計算 8 8 2 2 2" xfId="27840"/>
    <cellStyle name="计算 8 8 2 2 2" xfId="27841"/>
    <cellStyle name="計算 8 8 2 3" xfId="27842"/>
    <cellStyle name="计算 8 8 2 3" xfId="27843"/>
    <cellStyle name="計算 8 8 2 3 2" xfId="27844"/>
    <cellStyle name="计算 8 8 2 3 2" xfId="27845"/>
    <cellStyle name="計算 8 8 2 4" xfId="27846"/>
    <cellStyle name="计算 8 8 2 4" xfId="27847"/>
    <cellStyle name="計算 8 8 2 4 2" xfId="27848"/>
    <cellStyle name="计算 8 8 2 4 2" xfId="27849"/>
    <cellStyle name="計算 8 8 2 5" xfId="27850"/>
    <cellStyle name="计算 8 8 2 5" xfId="27851"/>
    <cellStyle name="計算 8 8 2 5 2" xfId="27852"/>
    <cellStyle name="计算 8 8 2 5 2" xfId="27853"/>
    <cellStyle name="計算 8 8 2 6" xfId="27854"/>
    <cellStyle name="计算 8 8 2 6" xfId="27855"/>
    <cellStyle name="計算 8 8 2 6 2" xfId="27856"/>
    <cellStyle name="计算 8 8 2 6 2" xfId="27857"/>
    <cellStyle name="計算 8 8 2 7" xfId="27858"/>
    <cellStyle name="计算 8 8 2 7" xfId="27859"/>
    <cellStyle name="計算 8 8 2 7 2" xfId="27860"/>
    <cellStyle name="计算 8 8 2 7 2" xfId="27861"/>
    <cellStyle name="計算 8 8 2 8" xfId="27862"/>
    <cellStyle name="计算 8 8 2 8" xfId="27863"/>
    <cellStyle name="計算 8 8 2 8 2" xfId="27864"/>
    <cellStyle name="计算 8 8 2 8 2" xfId="27865"/>
    <cellStyle name="計算 8 8 2 9" xfId="27866"/>
    <cellStyle name="计算 8 8 2 9" xfId="27867"/>
    <cellStyle name="計算 8 8 2 9 2" xfId="27868"/>
    <cellStyle name="计算 8 8 2 9 2" xfId="27869"/>
    <cellStyle name="計算 8 8 3" xfId="27870"/>
    <cellStyle name="计算 8 8 3" xfId="27871"/>
    <cellStyle name="計算 8 8 3 10" xfId="27872"/>
    <cellStyle name="计算 8 8 3 10" xfId="27873"/>
    <cellStyle name="計算 8 8 3 10 2" xfId="27874"/>
    <cellStyle name="计算 8 8 3 10 2" xfId="27875"/>
    <cellStyle name="計算 8 8 3 11" xfId="27876"/>
    <cellStyle name="计算 8 8 3 11" xfId="27877"/>
    <cellStyle name="計算 8 8 3 11 2" xfId="27878"/>
    <cellStyle name="计算 8 8 3 11 2" xfId="27879"/>
    <cellStyle name="計算 8 8 3 12" xfId="27880"/>
    <cellStyle name="计算 8 8 3 12" xfId="27881"/>
    <cellStyle name="計算 8 8 3 12 2" xfId="27882"/>
    <cellStyle name="计算 8 8 3 12 2" xfId="27883"/>
    <cellStyle name="計算 8 8 3 13" xfId="27884"/>
    <cellStyle name="计算 8 8 3 13" xfId="27885"/>
    <cellStyle name="計算 8 8 3 2" xfId="27886"/>
    <cellStyle name="计算 8 8 3 2" xfId="27887"/>
    <cellStyle name="計算 8 8 3 2 2" xfId="27888"/>
    <cellStyle name="计算 8 8 3 2 2" xfId="27889"/>
    <cellStyle name="計算 8 8 3 3" xfId="27890"/>
    <cellStyle name="计算 8 8 3 3" xfId="27891"/>
    <cellStyle name="計算 8 8 3 3 2" xfId="27892"/>
    <cellStyle name="计算 8 8 3 3 2" xfId="27893"/>
    <cellStyle name="計算 8 8 3 4" xfId="27894"/>
    <cellStyle name="计算 8 8 3 4" xfId="27895"/>
    <cellStyle name="計算 8 8 3 4 2" xfId="27896"/>
    <cellStyle name="计算 8 8 3 4 2" xfId="27897"/>
    <cellStyle name="計算 8 8 3 5" xfId="27898"/>
    <cellStyle name="计算 8 8 3 5" xfId="27899"/>
    <cellStyle name="計算 8 8 3 5 2" xfId="27900"/>
    <cellStyle name="计算 8 8 3 5 2" xfId="27901"/>
    <cellStyle name="計算 8 8 3 6" xfId="27902"/>
    <cellStyle name="计算 8 8 3 6" xfId="27903"/>
    <cellStyle name="計算 8 8 3 6 2" xfId="27904"/>
    <cellStyle name="计算 8 8 3 6 2" xfId="27905"/>
    <cellStyle name="計算 8 8 3 7" xfId="27906"/>
    <cellStyle name="计算 8 8 3 7" xfId="27907"/>
    <cellStyle name="計算 8 8 3 7 2" xfId="27908"/>
    <cellStyle name="计算 8 8 3 7 2" xfId="27909"/>
    <cellStyle name="計算 8 8 3 8" xfId="27910"/>
    <cellStyle name="计算 8 8 3 8" xfId="27911"/>
    <cellStyle name="計算 8 8 3 8 2" xfId="27912"/>
    <cellStyle name="计算 8 8 3 8 2" xfId="27913"/>
    <cellStyle name="計算 8 8 3 9" xfId="27914"/>
    <cellStyle name="计算 8 8 3 9" xfId="27915"/>
    <cellStyle name="計算 8 8 3 9 2" xfId="27916"/>
    <cellStyle name="计算 8 8 3 9 2" xfId="27917"/>
    <cellStyle name="計算 8 8 4" xfId="27918"/>
    <cellStyle name="计算 8 8 4" xfId="27919"/>
    <cellStyle name="計算 8 8 4 2" xfId="27920"/>
    <cellStyle name="计算 8 8 4 2" xfId="27921"/>
    <cellStyle name="計算 8 8 5" xfId="27922"/>
    <cellStyle name="计算 8 8 5" xfId="27923"/>
    <cellStyle name="計算 8 8 5 2" xfId="27924"/>
    <cellStyle name="计算 8 8 5 2" xfId="27925"/>
    <cellStyle name="計算 8 8 6" xfId="27926"/>
    <cellStyle name="计算 8 8 6" xfId="27927"/>
    <cellStyle name="計算 8 8 6 2" xfId="27928"/>
    <cellStyle name="计算 8 8 6 2" xfId="27929"/>
    <cellStyle name="計算 8 8 7" xfId="27930"/>
    <cellStyle name="计算 8 8 7" xfId="27931"/>
    <cellStyle name="計算 8 8 7 2" xfId="27932"/>
    <cellStyle name="计算 8 8 7 2" xfId="27933"/>
    <cellStyle name="計算 8 8 8" xfId="27934"/>
    <cellStyle name="计算 8 8 8" xfId="27935"/>
    <cellStyle name="計算 8 8 8 2" xfId="27936"/>
    <cellStyle name="计算 8 8 8 2" xfId="27937"/>
    <cellStyle name="計算 8 8 9" xfId="27938"/>
    <cellStyle name="计算 8 8 9" xfId="27939"/>
    <cellStyle name="計算 8 8 9 2" xfId="27940"/>
    <cellStyle name="计算 8 8 9 2" xfId="27941"/>
    <cellStyle name="計算 8 9" xfId="27942"/>
    <cellStyle name="计算 8 9" xfId="27943"/>
    <cellStyle name="計算 8 9 10" xfId="27944"/>
    <cellStyle name="计算 8 9 10" xfId="27945"/>
    <cellStyle name="計算 8 9 10 2" xfId="27946"/>
    <cellStyle name="计算 8 9 10 2" xfId="27947"/>
    <cellStyle name="計算 8 9 11" xfId="27948"/>
    <cellStyle name="计算 8 9 11" xfId="27949"/>
    <cellStyle name="計算 8 9 11 2" xfId="27950"/>
    <cellStyle name="计算 8 9 11 2" xfId="27951"/>
    <cellStyle name="計算 8 9 12" xfId="27952"/>
    <cellStyle name="计算 8 9 12" xfId="27953"/>
    <cellStyle name="計算 8 9 12 2" xfId="27954"/>
    <cellStyle name="计算 8 9 12 2" xfId="27955"/>
    <cellStyle name="計算 8 9 13" xfId="27956"/>
    <cellStyle name="计算 8 9 13" xfId="27957"/>
    <cellStyle name="計算 8 9 2" xfId="27958"/>
    <cellStyle name="计算 8 9 2" xfId="27959"/>
    <cellStyle name="計算 8 9 2 2" xfId="27960"/>
    <cellStyle name="计算 8 9 2 2" xfId="27961"/>
    <cellStyle name="計算 8 9 3" xfId="27962"/>
    <cellStyle name="计算 8 9 3" xfId="27963"/>
    <cellStyle name="計算 8 9 3 2" xfId="27964"/>
    <cellStyle name="计算 8 9 3 2" xfId="27965"/>
    <cellStyle name="計算 8 9 4" xfId="27966"/>
    <cellStyle name="计算 8 9 4" xfId="27967"/>
    <cellStyle name="計算 8 9 4 2" xfId="27968"/>
    <cellStyle name="计算 8 9 4 2" xfId="27969"/>
    <cellStyle name="計算 8 9 5" xfId="27970"/>
    <cellStyle name="计算 8 9 5" xfId="27971"/>
    <cellStyle name="計算 8 9 5 2" xfId="27972"/>
    <cellStyle name="计算 8 9 5 2" xfId="27973"/>
    <cellStyle name="計算 8 9 6" xfId="27974"/>
    <cellStyle name="计算 8 9 6" xfId="27975"/>
    <cellStyle name="計算 8 9 6 2" xfId="27976"/>
    <cellStyle name="计算 8 9 6 2" xfId="27977"/>
    <cellStyle name="計算 8 9 7" xfId="27978"/>
    <cellStyle name="计算 8 9 7" xfId="27979"/>
    <cellStyle name="計算 8 9 7 2" xfId="27980"/>
    <cellStyle name="计算 8 9 7 2" xfId="27981"/>
    <cellStyle name="計算 8 9 8" xfId="27982"/>
    <cellStyle name="计算 8 9 8" xfId="27983"/>
    <cellStyle name="計算 8 9 8 2" xfId="27984"/>
    <cellStyle name="计算 8 9 8 2" xfId="27985"/>
    <cellStyle name="計算 8 9 9" xfId="27986"/>
    <cellStyle name="计算 8 9 9" xfId="27987"/>
    <cellStyle name="計算 8 9 9 2" xfId="27988"/>
    <cellStyle name="计算 8 9 9 2" xfId="27989"/>
    <cellStyle name="계산 80" xfId="27990"/>
    <cellStyle name="계산 80 2" xfId="27991"/>
    <cellStyle name="계산 81" xfId="27992"/>
    <cellStyle name="계산 81 2" xfId="27993"/>
    <cellStyle name="계산 82" xfId="27994"/>
    <cellStyle name="계산 82 2" xfId="27995"/>
    <cellStyle name="계산 83" xfId="27996"/>
    <cellStyle name="계산 84" xfId="27997"/>
    <cellStyle name="계산 85" xfId="27998"/>
    <cellStyle name="계산 85 2" xfId="27999"/>
    <cellStyle name="계산 86" xfId="28000"/>
    <cellStyle name="계산 86 2" xfId="28001"/>
    <cellStyle name="계산 87" xfId="28002"/>
    <cellStyle name="계산 87 2" xfId="28003"/>
    <cellStyle name="계산 88" xfId="28004"/>
    <cellStyle name="계산 88 2" xfId="28005"/>
    <cellStyle name="계산 89" xfId="28006"/>
    <cellStyle name="계산 9" xfId="28007"/>
    <cellStyle name="計算 9" xfId="28008"/>
    <cellStyle name="计算 9" xfId="28009"/>
    <cellStyle name="計算 9 10" xfId="28010"/>
    <cellStyle name="计算 9 10" xfId="28011"/>
    <cellStyle name="計算 9 10 2" xfId="28012"/>
    <cellStyle name="计算 9 10 2" xfId="28013"/>
    <cellStyle name="計算 9 11" xfId="28014"/>
    <cellStyle name="计算 9 11" xfId="28015"/>
    <cellStyle name="計算 9 11 2" xfId="28016"/>
    <cellStyle name="计算 9 11 2" xfId="28017"/>
    <cellStyle name="計算 9 12" xfId="28018"/>
    <cellStyle name="计算 9 12" xfId="28019"/>
    <cellStyle name="計算 9 12 2" xfId="28020"/>
    <cellStyle name="计算 9 12 2" xfId="28021"/>
    <cellStyle name="計算 9 13" xfId="28022"/>
    <cellStyle name="计算 9 13" xfId="28023"/>
    <cellStyle name="計算 9 13 2" xfId="28024"/>
    <cellStyle name="计算 9 13 2" xfId="28025"/>
    <cellStyle name="計算 9 14" xfId="28026"/>
    <cellStyle name="计算 9 14" xfId="28027"/>
    <cellStyle name="計算 9 14 2" xfId="28028"/>
    <cellStyle name="计算 9 14 2" xfId="28029"/>
    <cellStyle name="計算 9 15" xfId="28030"/>
    <cellStyle name="计算 9 15" xfId="28031"/>
    <cellStyle name="계산 9 2" xfId="28032"/>
    <cellStyle name="計算 9 2" xfId="28033"/>
    <cellStyle name="计算 9 2" xfId="28034"/>
    <cellStyle name="計算 9 2 10" xfId="28035"/>
    <cellStyle name="计算 9 2 10" xfId="28036"/>
    <cellStyle name="計算 9 2 10 2" xfId="28037"/>
    <cellStyle name="计算 9 2 10 2" xfId="28038"/>
    <cellStyle name="計算 9 2 11" xfId="28039"/>
    <cellStyle name="计算 9 2 11" xfId="28040"/>
    <cellStyle name="計算 9 2 11 2" xfId="28041"/>
    <cellStyle name="计算 9 2 11 2" xfId="28042"/>
    <cellStyle name="計算 9 2 12" xfId="28043"/>
    <cellStyle name="计算 9 2 12" xfId="28044"/>
    <cellStyle name="計算 9 2 12 2" xfId="28045"/>
    <cellStyle name="计算 9 2 12 2" xfId="28046"/>
    <cellStyle name="計算 9 2 13" xfId="28047"/>
    <cellStyle name="计算 9 2 13" xfId="28048"/>
    <cellStyle name="계산 9 2 2" xfId="28049"/>
    <cellStyle name="計算 9 2 2" xfId="28050"/>
    <cellStyle name="计算 9 2 2" xfId="28051"/>
    <cellStyle name="計算 9 2 2 2" xfId="28052"/>
    <cellStyle name="计算 9 2 2 2" xfId="28053"/>
    <cellStyle name="計算 9 2 3" xfId="28054"/>
    <cellStyle name="计算 9 2 3" xfId="28055"/>
    <cellStyle name="計算 9 2 3 2" xfId="28056"/>
    <cellStyle name="计算 9 2 3 2" xfId="28057"/>
    <cellStyle name="計算 9 2 4" xfId="28058"/>
    <cellStyle name="计算 9 2 4" xfId="28059"/>
    <cellStyle name="計算 9 2 4 2" xfId="28060"/>
    <cellStyle name="计算 9 2 4 2" xfId="28061"/>
    <cellStyle name="計算 9 2 5" xfId="28062"/>
    <cellStyle name="计算 9 2 5" xfId="28063"/>
    <cellStyle name="計算 9 2 5 2" xfId="28064"/>
    <cellStyle name="计算 9 2 5 2" xfId="28065"/>
    <cellStyle name="計算 9 2 6" xfId="28066"/>
    <cellStyle name="计算 9 2 6" xfId="28067"/>
    <cellStyle name="計算 9 2 6 2" xfId="28068"/>
    <cellStyle name="计算 9 2 6 2" xfId="28069"/>
    <cellStyle name="計算 9 2 7" xfId="28070"/>
    <cellStyle name="计算 9 2 7" xfId="28071"/>
    <cellStyle name="計算 9 2 7 2" xfId="28072"/>
    <cellStyle name="计算 9 2 7 2" xfId="28073"/>
    <cellStyle name="計算 9 2 8" xfId="28074"/>
    <cellStyle name="计算 9 2 8" xfId="28075"/>
    <cellStyle name="計算 9 2 8 2" xfId="28076"/>
    <cellStyle name="计算 9 2 8 2" xfId="28077"/>
    <cellStyle name="計算 9 2 9" xfId="28078"/>
    <cellStyle name="计算 9 2 9" xfId="28079"/>
    <cellStyle name="計算 9 2 9 2" xfId="28080"/>
    <cellStyle name="计算 9 2 9 2" xfId="28081"/>
    <cellStyle name="계산 9 3" xfId="28082"/>
    <cellStyle name="計算 9 3" xfId="28083"/>
    <cellStyle name="计算 9 3" xfId="28084"/>
    <cellStyle name="計算 9 3 10" xfId="28085"/>
    <cellStyle name="计算 9 3 10" xfId="28086"/>
    <cellStyle name="計算 9 3 10 2" xfId="28087"/>
    <cellStyle name="计算 9 3 10 2" xfId="28088"/>
    <cellStyle name="計算 9 3 11" xfId="28089"/>
    <cellStyle name="计算 9 3 11" xfId="28090"/>
    <cellStyle name="計算 9 3 11 2" xfId="28091"/>
    <cellStyle name="计算 9 3 11 2" xfId="28092"/>
    <cellStyle name="計算 9 3 12" xfId="28093"/>
    <cellStyle name="计算 9 3 12" xfId="28094"/>
    <cellStyle name="計算 9 3 12 2" xfId="28095"/>
    <cellStyle name="计算 9 3 12 2" xfId="28096"/>
    <cellStyle name="計算 9 3 13" xfId="28097"/>
    <cellStyle name="计算 9 3 13" xfId="28098"/>
    <cellStyle name="계산 9 3 2" xfId="28099"/>
    <cellStyle name="計算 9 3 2" xfId="28100"/>
    <cellStyle name="计算 9 3 2" xfId="28101"/>
    <cellStyle name="計算 9 3 2 2" xfId="28102"/>
    <cellStyle name="计算 9 3 2 2" xfId="28103"/>
    <cellStyle name="計算 9 3 3" xfId="28104"/>
    <cellStyle name="计算 9 3 3" xfId="28105"/>
    <cellStyle name="計算 9 3 3 2" xfId="28106"/>
    <cellStyle name="计算 9 3 3 2" xfId="28107"/>
    <cellStyle name="計算 9 3 4" xfId="28108"/>
    <cellStyle name="计算 9 3 4" xfId="28109"/>
    <cellStyle name="計算 9 3 4 2" xfId="28110"/>
    <cellStyle name="计算 9 3 4 2" xfId="28111"/>
    <cellStyle name="計算 9 3 5" xfId="28112"/>
    <cellStyle name="计算 9 3 5" xfId="28113"/>
    <cellStyle name="計算 9 3 5 2" xfId="28114"/>
    <cellStyle name="计算 9 3 5 2" xfId="28115"/>
    <cellStyle name="計算 9 3 6" xfId="28116"/>
    <cellStyle name="计算 9 3 6" xfId="28117"/>
    <cellStyle name="計算 9 3 6 2" xfId="28118"/>
    <cellStyle name="计算 9 3 6 2" xfId="28119"/>
    <cellStyle name="計算 9 3 7" xfId="28120"/>
    <cellStyle name="计算 9 3 7" xfId="28121"/>
    <cellStyle name="計算 9 3 7 2" xfId="28122"/>
    <cellStyle name="计算 9 3 7 2" xfId="28123"/>
    <cellStyle name="計算 9 3 8" xfId="28124"/>
    <cellStyle name="计算 9 3 8" xfId="28125"/>
    <cellStyle name="計算 9 3 8 2" xfId="28126"/>
    <cellStyle name="计算 9 3 8 2" xfId="28127"/>
    <cellStyle name="計算 9 3 9" xfId="28128"/>
    <cellStyle name="计算 9 3 9" xfId="28129"/>
    <cellStyle name="計算 9 3 9 2" xfId="28130"/>
    <cellStyle name="计算 9 3 9 2" xfId="28131"/>
    <cellStyle name="計算 9 4" xfId="28132"/>
    <cellStyle name="计算 9 4" xfId="28133"/>
    <cellStyle name="計算 9 4 2" xfId="28134"/>
    <cellStyle name="计算 9 4 2" xfId="28135"/>
    <cellStyle name="計算 9 5" xfId="28136"/>
    <cellStyle name="计算 9 5" xfId="28137"/>
    <cellStyle name="計算 9 5 2" xfId="28138"/>
    <cellStyle name="计算 9 5 2" xfId="28139"/>
    <cellStyle name="計算 9 6" xfId="28140"/>
    <cellStyle name="计算 9 6" xfId="28141"/>
    <cellStyle name="計算 9 6 2" xfId="28142"/>
    <cellStyle name="计算 9 6 2" xfId="28143"/>
    <cellStyle name="計算 9 7" xfId="28144"/>
    <cellStyle name="计算 9 7" xfId="28145"/>
    <cellStyle name="計算 9 7 2" xfId="28146"/>
    <cellStyle name="计算 9 7 2" xfId="28147"/>
    <cellStyle name="計算 9 8" xfId="28148"/>
    <cellStyle name="计算 9 8" xfId="28149"/>
    <cellStyle name="計算 9 8 2" xfId="28150"/>
    <cellStyle name="计算 9 8 2" xfId="28151"/>
    <cellStyle name="計算 9 9" xfId="28152"/>
    <cellStyle name="计算 9 9" xfId="28153"/>
    <cellStyle name="計算 9 9 2" xfId="28154"/>
    <cellStyle name="计算 9 9 2" xfId="28155"/>
    <cellStyle name="계산 90" xfId="28156"/>
    <cellStyle name="계산 91" xfId="28157"/>
    <cellStyle name="계산 92" xfId="28158"/>
    <cellStyle name="계산 93" xfId="28159"/>
    <cellStyle name="계산 94" xfId="28160"/>
    <cellStyle name="계산 95" xfId="28161"/>
    <cellStyle name="계산 96" xfId="28162"/>
    <cellStyle name="계산 97" xfId="28163"/>
    <cellStyle name="계산 98" xfId="28164"/>
    <cellStyle name="계산 99" xfId="28165"/>
    <cellStyle name="고정소숫점" xfId="28166"/>
    <cellStyle name="고정소숫점 2" xfId="28167"/>
    <cellStyle name="고정소숫점 3" xfId="28168"/>
    <cellStyle name="고정소숫점 4" xfId="28169"/>
    <cellStyle name="고정소숫점 5" xfId="28170"/>
    <cellStyle name="고정소숫점 6" xfId="28171"/>
    <cellStyle name="고정소숫점 7" xfId="28172"/>
    <cellStyle name="고정소숫점 8" xfId="28173"/>
    <cellStyle name="고정출력1" xfId="28174"/>
    <cellStyle name="고정출력1 2" xfId="28175"/>
    <cellStyle name="고정출력1 3" xfId="28176"/>
    <cellStyle name="고정출력1 4" xfId="28177"/>
    <cellStyle name="고정출력1 5" xfId="28178"/>
    <cellStyle name="고정출력1 6" xfId="28179"/>
    <cellStyle name="고정출력1 7" xfId="28180"/>
    <cellStyle name="고정출력1 8" xfId="28181"/>
    <cellStyle name="고정출력2" xfId="28182"/>
    <cellStyle name="고정출력2 2" xfId="28183"/>
    <cellStyle name="고정출력2 3" xfId="28184"/>
    <cellStyle name="고정출력2 4" xfId="28185"/>
    <cellStyle name="고정출력2 5" xfId="28186"/>
    <cellStyle name="고정출력2 6" xfId="28187"/>
    <cellStyle name="고정출력2 7" xfId="28188"/>
    <cellStyle name="고정출력2 8" xfId="28189"/>
    <cellStyle name="适中" xfId="28190"/>
    <cellStyle name="适中 2" xfId="28191"/>
    <cellStyle name="适中 3" xfId="28192"/>
    <cellStyle name="咬訌裝?report-2 " xfId="28193"/>
    <cellStyle name="归盒啦_95" xfId="28194"/>
    <cellStyle name="금액" xfId="28195"/>
    <cellStyle name="나쁨 10" xfId="28196"/>
    <cellStyle name="나쁨 11" xfId="28197"/>
    <cellStyle name="나쁨 12" xfId="28198"/>
    <cellStyle name="나쁨 13" xfId="28199"/>
    <cellStyle name="나쁨 14" xfId="28200"/>
    <cellStyle name="나쁨 15" xfId="28201"/>
    <cellStyle name="나쁨 15 2" xfId="28202"/>
    <cellStyle name="나쁨 15 3" xfId="28203"/>
    <cellStyle name="나쁨 16" xfId="28204"/>
    <cellStyle name="나쁨 17" xfId="28205"/>
    <cellStyle name="나쁨 18" xfId="28206"/>
    <cellStyle name="나쁨 19" xfId="28207"/>
    <cellStyle name="나쁨 2" xfId="28208"/>
    <cellStyle name="나쁨 2 2" xfId="28209"/>
    <cellStyle name="나쁨 2 2 2" xfId="28210"/>
    <cellStyle name="나쁨 2 2 3" xfId="59485"/>
    <cellStyle name="나쁨 2 3" xfId="28211"/>
    <cellStyle name="나쁨 2 3 2" xfId="28212"/>
    <cellStyle name="나쁨 2 4" xfId="28213"/>
    <cellStyle name="나쁨 2 5" xfId="59486"/>
    <cellStyle name="나쁨 2 6" xfId="59487"/>
    <cellStyle name="나쁨 2 7" xfId="59488"/>
    <cellStyle name="나쁨 2 8" xfId="59489"/>
    <cellStyle name="나쁨 20" xfId="28214"/>
    <cellStyle name="나쁨 3" xfId="28215"/>
    <cellStyle name="나쁨 3 2" xfId="28216"/>
    <cellStyle name="나쁨 3 2 2" xfId="59490"/>
    <cellStyle name="나쁨 3 2 3" xfId="59491"/>
    <cellStyle name="나쁨 3 3" xfId="28217"/>
    <cellStyle name="나쁨 3 3 2" xfId="28218"/>
    <cellStyle name="나쁨 3 4" xfId="59492"/>
    <cellStyle name="나쁨 4" xfId="28219"/>
    <cellStyle name="나쁨 4 2" xfId="28220"/>
    <cellStyle name="나쁨 5" xfId="28221"/>
    <cellStyle name="나쁨 6" xfId="28222"/>
    <cellStyle name="나쁨 7" xfId="28223"/>
    <cellStyle name="나쁨 8" xfId="28224"/>
    <cellStyle name="나쁨 9" xfId="28225"/>
    <cellStyle name="날짜" xfId="28226"/>
    <cellStyle name="날짜 2" xfId="28227"/>
    <cellStyle name="날짜 3" xfId="28228"/>
    <cellStyle name="날짜 4" xfId="28229"/>
    <cellStyle name="날짜 5" xfId="28230"/>
    <cellStyle name="날짜 6" xfId="28231"/>
    <cellStyle name="날짜 7" xfId="28232"/>
    <cellStyle name="날짜 8" xfId="28233"/>
    <cellStyle name="달러" xfId="28234"/>
    <cellStyle name="달러 2" xfId="28235"/>
    <cellStyle name="달러 3" xfId="28236"/>
    <cellStyle name="달러 4" xfId="28237"/>
    <cellStyle name="달러 5" xfId="28238"/>
    <cellStyle name="달러 6" xfId="28239"/>
    <cellStyle name="달러 7" xfId="28240"/>
    <cellStyle name="달러 8" xfId="28241"/>
    <cellStyle name="뒤에 오는 하이퍼링크" xfId="28242"/>
    <cellStyle name="똿뗦먛귟 [0.00]_PRODUCT DETAIL Q1" xfId="28243"/>
    <cellStyle name="똿뗦먛귟_NT Server " xfId="28244"/>
    <cellStyle name="良い" xfId="28245"/>
    <cellStyle name="链接单元格" xfId="28246"/>
    <cellStyle name="链接单元格 2" xfId="28247"/>
    <cellStyle name="链接单元格 3" xfId="28248"/>
    <cellStyle name="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" xfId="28249"/>
    <cellStyle name="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䀚ā݀ŀ䀚ā݀ŀ䀚ā݀ŀ䀚āŀŀ䀚ā݀ŀ䀚ā݀ŀ䀚ā݀ŀ䀚ā݀ŀ䀚ā" xfId="28250"/>
    <cellStyle name="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䀚ā݀ŀ䀚ā݀ŀ䀚ā݀ŀ䀚āŀŀ䀚ā݀ŀ䀚ā݀ŀ䀚ā݀ŀ䀚ā݀ŀ䀚āŀŀ䀚ā݀ŀ䀚ā݀ŀ䀚ā݀ŀ䀚ā݀ŀ䀚āŀŀ䅀Ā฀฀䅀Āŀ฀䅀Āŀŀ䅀Āŀŀ䅀Ā݀ŀ䅀Ā݀ŀ䅀Ā݀ŀ䅀Ā݀ŀ䅀Āŀŀ䅀Ā݀ŀ䅀Ā݀ŀ䅀Ā݀ŀ䅀Ā" xfId="28251"/>
    <cellStyle name="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" xfId="28252"/>
    <cellStyle name="฀䅀ऀŀŀ䀚āᄀŀ䀚āŀŀ䀚ā݀ŀ䀚ā݀ŀ䀚ā݀ŀ䀚ā݀ŀ䀚āŀŀ䀚ā݀ŀ䀚ā݀ŀ䀚ā݀ŀ䀚ā݀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" xfId="28253"/>
    <cellStyle name="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" xfId="28254"/>
    <cellStyle name="메모 10" xfId="28255"/>
    <cellStyle name="메모 10 2" xfId="28256"/>
    <cellStyle name="메모 10 2 2" xfId="28257"/>
    <cellStyle name="메모 10 2 3" xfId="28258"/>
    <cellStyle name="메모 10 2 4" xfId="28259"/>
    <cellStyle name="메모 10 3" xfId="28260"/>
    <cellStyle name="메모 10 4" xfId="28261"/>
    <cellStyle name="메모 10 5" xfId="28262"/>
    <cellStyle name="메모 10 6" xfId="28263"/>
    <cellStyle name="메모 11" xfId="28264"/>
    <cellStyle name="메모 11 2" xfId="28265"/>
    <cellStyle name="메모 11 3" xfId="28266"/>
    <cellStyle name="메모 12" xfId="28267"/>
    <cellStyle name="메모 12 2" xfId="28268"/>
    <cellStyle name="메모 12 2 2" xfId="28269"/>
    <cellStyle name="메모 12 2 2 2" xfId="28270"/>
    <cellStyle name="메모 12 2 3" xfId="28271"/>
    <cellStyle name="메모 12 3" xfId="28272"/>
    <cellStyle name="메모 12 3 2" xfId="28273"/>
    <cellStyle name="메모 12 3 3" xfId="28274"/>
    <cellStyle name="메모 12 4" xfId="28275"/>
    <cellStyle name="메모 12 4 2" xfId="28276"/>
    <cellStyle name="메모 12 5" xfId="28277"/>
    <cellStyle name="메모 12 6" xfId="28278"/>
    <cellStyle name="메모 13" xfId="28279"/>
    <cellStyle name="메모 13 2" xfId="28280"/>
    <cellStyle name="메모 13 2 2" xfId="28281"/>
    <cellStyle name="메모 13 2 2 2" xfId="28282"/>
    <cellStyle name="메모 13 2 3" xfId="28283"/>
    <cellStyle name="메모 13 3" xfId="28284"/>
    <cellStyle name="메모 13 3 2" xfId="28285"/>
    <cellStyle name="메모 13 3 3" xfId="28286"/>
    <cellStyle name="메모 13 4" xfId="28287"/>
    <cellStyle name="메모 13 4 2" xfId="28288"/>
    <cellStyle name="메모 13 5" xfId="28289"/>
    <cellStyle name="메모 13 6" xfId="28290"/>
    <cellStyle name="메모 14" xfId="28291"/>
    <cellStyle name="메모 14 2" xfId="28292"/>
    <cellStyle name="메모 14 2 2" xfId="28293"/>
    <cellStyle name="메모 14 2 2 2" xfId="28294"/>
    <cellStyle name="메모 14 2 3" xfId="28295"/>
    <cellStyle name="메모 14 3" xfId="28296"/>
    <cellStyle name="메모 14 3 2" xfId="28297"/>
    <cellStyle name="메모 14 3 3" xfId="28298"/>
    <cellStyle name="메모 14 4" xfId="28299"/>
    <cellStyle name="메모 14 5" xfId="28300"/>
    <cellStyle name="메모 14 5 2" xfId="28301"/>
    <cellStyle name="메모 14 6" xfId="28302"/>
    <cellStyle name="메모 15" xfId="28303"/>
    <cellStyle name="메모 15 2" xfId="28304"/>
    <cellStyle name="메모 15 2 2" xfId="28305"/>
    <cellStyle name="메모 15 2 3" xfId="28306"/>
    <cellStyle name="메모 15 3" xfId="28307"/>
    <cellStyle name="메모 15 3 2" xfId="28308"/>
    <cellStyle name="메모 15 3 3" xfId="28309"/>
    <cellStyle name="메모 15 4" xfId="28310"/>
    <cellStyle name="메모 15 5" xfId="28311"/>
    <cellStyle name="메모 16" xfId="28312"/>
    <cellStyle name="메모 16 2" xfId="28313"/>
    <cellStyle name="메모 16 2 2" xfId="28314"/>
    <cellStyle name="메모 16 2 3" xfId="28315"/>
    <cellStyle name="메모 16 3" xfId="28316"/>
    <cellStyle name="메모 16 3 2" xfId="28317"/>
    <cellStyle name="메모 16 3 3" xfId="28318"/>
    <cellStyle name="메모 16 4" xfId="28319"/>
    <cellStyle name="메모 16 5" xfId="28320"/>
    <cellStyle name="메모 17" xfId="28321"/>
    <cellStyle name="메모 17 2" xfId="28322"/>
    <cellStyle name="메모 17 2 2" xfId="28323"/>
    <cellStyle name="메모 17 2 3" xfId="28324"/>
    <cellStyle name="메모 17 3" xfId="28325"/>
    <cellStyle name="메모 17 3 2" xfId="28326"/>
    <cellStyle name="메모 17 3 3" xfId="28327"/>
    <cellStyle name="메모 17 4" xfId="28328"/>
    <cellStyle name="메모 17 5" xfId="28329"/>
    <cellStyle name="메모 18" xfId="28330"/>
    <cellStyle name="메모 18 2" xfId="28331"/>
    <cellStyle name="메모 18 3" xfId="28332"/>
    <cellStyle name="메모 19" xfId="28333"/>
    <cellStyle name="메모 19 2" xfId="28334"/>
    <cellStyle name="메모 19 3" xfId="28335"/>
    <cellStyle name="메모 2" xfId="28336"/>
    <cellStyle name="메모 2 10" xfId="59493"/>
    <cellStyle name="메모 2 2" xfId="28337"/>
    <cellStyle name="메모 2 2 2" xfId="28338"/>
    <cellStyle name="메모 2 2 2 2" xfId="28339"/>
    <cellStyle name="메모 2 2 2 2 2" xfId="59494"/>
    <cellStyle name="메모 2 2 2 3" xfId="28340"/>
    <cellStyle name="메모 2 2 2 3 2" xfId="59495"/>
    <cellStyle name="메모 2 2 2 4" xfId="59496"/>
    <cellStyle name="메모 2 2 2 5" xfId="59497"/>
    <cellStyle name="메모 2 2 3" xfId="28341"/>
    <cellStyle name="메모 2 2 3 2" xfId="59498"/>
    <cellStyle name="메모 2 2 4" xfId="28342"/>
    <cellStyle name="메모 2 2 4 2" xfId="59499"/>
    <cellStyle name="메모 2 2 5" xfId="28343"/>
    <cellStyle name="메모 2 2 6" xfId="28344"/>
    <cellStyle name="메모 2 2 6 2" xfId="28345"/>
    <cellStyle name="메모 2 2 7" xfId="59500"/>
    <cellStyle name="메모 2 2 8" xfId="59501"/>
    <cellStyle name="메모 2 2 9" xfId="59502"/>
    <cellStyle name="메모 2 3" xfId="28346"/>
    <cellStyle name="메모 2 3 2" xfId="28347"/>
    <cellStyle name="메모 2 3 2 2" xfId="28348"/>
    <cellStyle name="메모 2 3 2 2 2" xfId="59503"/>
    <cellStyle name="메모 2 3 2 3" xfId="28349"/>
    <cellStyle name="메모 2 3 2 3 2" xfId="59504"/>
    <cellStyle name="메모 2 3 2 4" xfId="59505"/>
    <cellStyle name="메모 2 3 3" xfId="28350"/>
    <cellStyle name="메모 2 3 3 2" xfId="59506"/>
    <cellStyle name="메모 2 3 4" xfId="28351"/>
    <cellStyle name="메모 2 3 4 2" xfId="59507"/>
    <cellStyle name="메모 2 3 5" xfId="28352"/>
    <cellStyle name="메모 2 3 5 2" xfId="28353"/>
    <cellStyle name="메모 2 3 6" xfId="28354"/>
    <cellStyle name="메모 2 3 7" xfId="28355"/>
    <cellStyle name="메모 2 4" xfId="28356"/>
    <cellStyle name="메모 2 4 2" xfId="28357"/>
    <cellStyle name="메모 2 4 2 2" xfId="59508"/>
    <cellStyle name="메모 2 4 3" xfId="28358"/>
    <cellStyle name="메모 2 4 3 2" xfId="28359"/>
    <cellStyle name="메모 2 4 4" xfId="28360"/>
    <cellStyle name="메모 2 5" xfId="28361"/>
    <cellStyle name="메모 2 5 2" xfId="28362"/>
    <cellStyle name="메모 2 5 3" xfId="59509"/>
    <cellStyle name="메모 2 6" xfId="28363"/>
    <cellStyle name="메모 2 6 2" xfId="28364"/>
    <cellStyle name="메모 2 6 2 2" xfId="28365"/>
    <cellStyle name="메모 2 6 3" xfId="59510"/>
    <cellStyle name="메모 2 7" xfId="59511"/>
    <cellStyle name="메모 2 8" xfId="59512"/>
    <cellStyle name="메모 2 9" xfId="59513"/>
    <cellStyle name="메모 20" xfId="28366"/>
    <cellStyle name="메모 20 2" xfId="28367"/>
    <cellStyle name="메모 20 3" xfId="28368"/>
    <cellStyle name="메모 21" xfId="28369"/>
    <cellStyle name="메모 21 2" xfId="28370"/>
    <cellStyle name="메모 21 3" xfId="28371"/>
    <cellStyle name="메모 22" xfId="28372"/>
    <cellStyle name="메모 22 2" xfId="28373"/>
    <cellStyle name="메모 22 3" xfId="28374"/>
    <cellStyle name="메모 23" xfId="28375"/>
    <cellStyle name="메모 23 2" xfId="28376"/>
    <cellStyle name="메모 24" xfId="28377"/>
    <cellStyle name="메모 24 2" xfId="28378"/>
    <cellStyle name="메모 25" xfId="28379"/>
    <cellStyle name="메모 26" xfId="28380"/>
    <cellStyle name="메모 27" xfId="28381"/>
    <cellStyle name="메모 28" xfId="28382"/>
    <cellStyle name="메모 29" xfId="28383"/>
    <cellStyle name="메모 3" xfId="28384"/>
    <cellStyle name="메모 3 10" xfId="28385"/>
    <cellStyle name="메모 3 10 2" xfId="28386"/>
    <cellStyle name="메모 3 10 2 2" xfId="59514"/>
    <cellStyle name="메모 3 10 3" xfId="28387"/>
    <cellStyle name="메모 3 10 3 2" xfId="59515"/>
    <cellStyle name="메모 3 10 4" xfId="59516"/>
    <cellStyle name="메모 3 11" xfId="28388"/>
    <cellStyle name="메모 3 11 2" xfId="28389"/>
    <cellStyle name="메모 3 11 2 2" xfId="28390"/>
    <cellStyle name="메모 3 11 3" xfId="28391"/>
    <cellStyle name="메모 3 11 3 2" xfId="28392"/>
    <cellStyle name="메모 3 11 4" xfId="28393"/>
    <cellStyle name="메모 3 11 4 2" xfId="28394"/>
    <cellStyle name="메모 3 11 5" xfId="28395"/>
    <cellStyle name="메모 3 12" xfId="28396"/>
    <cellStyle name="메모 3 12 2" xfId="28397"/>
    <cellStyle name="메모 3 12 2 2" xfId="28398"/>
    <cellStyle name="메모 3 12 3" xfId="28399"/>
    <cellStyle name="메모 3 12 3 2" xfId="28400"/>
    <cellStyle name="메모 3 12 4" xfId="28401"/>
    <cellStyle name="메모 3 12 4 2" xfId="28402"/>
    <cellStyle name="메모 3 12 5" xfId="28403"/>
    <cellStyle name="메모 3 13" xfId="28404"/>
    <cellStyle name="메모 3 13 2" xfId="28405"/>
    <cellStyle name="메모 3 14" xfId="28406"/>
    <cellStyle name="메모 3 14 2" xfId="28407"/>
    <cellStyle name="메모 3 15" xfId="28408"/>
    <cellStyle name="메모 3 15 2" xfId="28409"/>
    <cellStyle name="메모 3 16" xfId="28410"/>
    <cellStyle name="메모 3 16 2" xfId="28411"/>
    <cellStyle name="메모 3 17" xfId="28412"/>
    <cellStyle name="메모 3 17 2" xfId="28413"/>
    <cellStyle name="메모 3 18" xfId="28414"/>
    <cellStyle name="메모 3 18 2" xfId="28415"/>
    <cellStyle name="메모 3 18 2 2" xfId="28416"/>
    <cellStyle name="메모 3 18 3" xfId="28417"/>
    <cellStyle name="메모 3 18 4" xfId="28418"/>
    <cellStyle name="메모 3 19" xfId="28419"/>
    <cellStyle name="메모 3 19 2" xfId="28420"/>
    <cellStyle name="메모 3 19 2 2" xfId="28421"/>
    <cellStyle name="메모 3 19 3" xfId="28422"/>
    <cellStyle name="메모 3 2" xfId="28423"/>
    <cellStyle name="메모 3 2 2" xfId="28424"/>
    <cellStyle name="메모 3 2 2 2" xfId="28425"/>
    <cellStyle name="메모 3 2 2 2 2" xfId="59517"/>
    <cellStyle name="메모 3 2 2 3" xfId="28426"/>
    <cellStyle name="메모 3 2 2 3 2" xfId="59518"/>
    <cellStyle name="메모 3 2 2 4" xfId="59519"/>
    <cellStyle name="메모 3 2 3" xfId="28427"/>
    <cellStyle name="메모 3 2 3 2" xfId="59520"/>
    <cellStyle name="메모 3 2 4" xfId="28428"/>
    <cellStyle name="메모 3 2 4 2" xfId="59521"/>
    <cellStyle name="메모 3 2 5" xfId="28429"/>
    <cellStyle name="메모 3 2 5 2" xfId="28430"/>
    <cellStyle name="메모 3 2 6" xfId="28431"/>
    <cellStyle name="메모 3 2 7" xfId="59522"/>
    <cellStyle name="메모 3 2 7 2" xfId="59523"/>
    <cellStyle name="메모 3 2 8" xfId="59524"/>
    <cellStyle name="메모 3 2 9" xfId="59525"/>
    <cellStyle name="메모 3 20" xfId="28432"/>
    <cellStyle name="메모 3 20 2" xfId="28433"/>
    <cellStyle name="메모 3 20 3" xfId="28434"/>
    <cellStyle name="메모 3 21" xfId="28435"/>
    <cellStyle name="메모 3 21 2" xfId="28436"/>
    <cellStyle name="메모 3 22" xfId="28437"/>
    <cellStyle name="메모 3 22 2" xfId="28438"/>
    <cellStyle name="메모 3 23" xfId="28439"/>
    <cellStyle name="메모 3 3" xfId="28440"/>
    <cellStyle name="메모 3 3 10" xfId="59526"/>
    <cellStyle name="메모 3 3 2" xfId="28441"/>
    <cellStyle name="메모 3 3 2 2" xfId="28442"/>
    <cellStyle name="메모 3 3 2 2 2" xfId="28443"/>
    <cellStyle name="메모 3 3 2 2 2 2" xfId="28444"/>
    <cellStyle name="메모 3 3 2 2 3" xfId="28445"/>
    <cellStyle name="메모 3 3 2 2 3 2" xfId="28446"/>
    <cellStyle name="메모 3 3 2 2 4" xfId="28447"/>
    <cellStyle name="메모 3 3 2 2 4 2" xfId="28448"/>
    <cellStyle name="메모 3 3 2 2 5" xfId="28449"/>
    <cellStyle name="메모 3 3 2 3" xfId="28450"/>
    <cellStyle name="메모 3 3 2 3 2" xfId="28451"/>
    <cellStyle name="메모 3 3 2 3 2 2" xfId="28452"/>
    <cellStyle name="메모 3 3 2 3 3" xfId="28453"/>
    <cellStyle name="메모 3 3 2 3 3 2" xfId="28454"/>
    <cellStyle name="메모 3 3 2 3 4" xfId="28455"/>
    <cellStyle name="메모 3 3 2 3 4 2" xfId="28456"/>
    <cellStyle name="메모 3 3 2 3 5" xfId="28457"/>
    <cellStyle name="메모 3 3 2 4" xfId="28458"/>
    <cellStyle name="메모 3 3 2 4 2" xfId="28459"/>
    <cellStyle name="메모 3 3 2 5" xfId="28460"/>
    <cellStyle name="메모 3 3 2 5 2" xfId="28461"/>
    <cellStyle name="메모 3 3 2 6" xfId="28462"/>
    <cellStyle name="메모 3 3 2 6 2" xfId="28463"/>
    <cellStyle name="메모 3 3 2 7" xfId="28464"/>
    <cellStyle name="메모 3 3 3" xfId="28465"/>
    <cellStyle name="메모 3 3 3 2" xfId="28466"/>
    <cellStyle name="메모 3 3 3 2 2" xfId="28467"/>
    <cellStyle name="메모 3 3 3 3" xfId="28468"/>
    <cellStyle name="메모 3 3 3 3 2" xfId="28469"/>
    <cellStyle name="메모 3 3 3 4" xfId="28470"/>
    <cellStyle name="메모 3 3 3 4 2" xfId="28471"/>
    <cellStyle name="메모 3 3 3 5" xfId="28472"/>
    <cellStyle name="메모 3 3 4" xfId="28473"/>
    <cellStyle name="메모 3 3 4 2" xfId="28474"/>
    <cellStyle name="메모 3 3 4 2 2" xfId="28475"/>
    <cellStyle name="메모 3 3 4 3" xfId="28476"/>
    <cellStyle name="메모 3 3 4 3 2" xfId="28477"/>
    <cellStyle name="메모 3 3 4 4" xfId="28478"/>
    <cellStyle name="메모 3 3 4 4 2" xfId="28479"/>
    <cellStyle name="메모 3 3 4 5" xfId="28480"/>
    <cellStyle name="메모 3 3 5" xfId="28481"/>
    <cellStyle name="메모 3 3 5 2" xfId="28482"/>
    <cellStyle name="메모 3 3 6" xfId="28483"/>
    <cellStyle name="메모 3 3 6 2" xfId="28484"/>
    <cellStyle name="메모 3 3 7" xfId="28485"/>
    <cellStyle name="메모 3 3 7 2" xfId="28486"/>
    <cellStyle name="메모 3 3 8" xfId="28487"/>
    <cellStyle name="메모 3 3 8 2" xfId="59527"/>
    <cellStyle name="메모 3 3 9" xfId="28488"/>
    <cellStyle name="메모 3 4" xfId="28489"/>
    <cellStyle name="메모 3 4 2" xfId="28490"/>
    <cellStyle name="메모 3 4 2 2" xfId="28491"/>
    <cellStyle name="메모 3 4 2 2 2" xfId="28492"/>
    <cellStyle name="메모 3 4 2 2 2 2" xfId="28493"/>
    <cellStyle name="메모 3 4 2 2 3" xfId="28494"/>
    <cellStyle name="메모 3 4 2 2 3 2" xfId="28495"/>
    <cellStyle name="메모 3 4 2 2 4" xfId="28496"/>
    <cellStyle name="메모 3 4 2 2 4 2" xfId="28497"/>
    <cellStyle name="메모 3 4 2 2 5" xfId="28498"/>
    <cellStyle name="메모 3 4 2 3" xfId="28499"/>
    <cellStyle name="메모 3 4 2 3 2" xfId="28500"/>
    <cellStyle name="메모 3 4 2 3 2 2" xfId="28501"/>
    <cellStyle name="메모 3 4 2 3 3" xfId="28502"/>
    <cellStyle name="메모 3 4 2 3 3 2" xfId="28503"/>
    <cellStyle name="메모 3 4 2 3 4" xfId="28504"/>
    <cellStyle name="메모 3 4 2 3 4 2" xfId="28505"/>
    <cellStyle name="메모 3 4 2 3 5" xfId="28506"/>
    <cellStyle name="메모 3 4 2 4" xfId="28507"/>
    <cellStyle name="메모 3 4 2 4 2" xfId="28508"/>
    <cellStyle name="메모 3 4 2 5" xfId="28509"/>
    <cellStyle name="메모 3 4 2 5 2" xfId="28510"/>
    <cellStyle name="메모 3 4 2 6" xfId="28511"/>
    <cellStyle name="메모 3 4 2 6 2" xfId="28512"/>
    <cellStyle name="메모 3 4 2 7" xfId="28513"/>
    <cellStyle name="메모 3 4 3" xfId="28514"/>
    <cellStyle name="메모 3 4 3 2" xfId="28515"/>
    <cellStyle name="메모 3 4 3 2 2" xfId="28516"/>
    <cellStyle name="메모 3 4 3 3" xfId="28517"/>
    <cellStyle name="메모 3 4 3 3 2" xfId="28518"/>
    <cellStyle name="메모 3 4 3 4" xfId="28519"/>
    <cellStyle name="메모 3 4 3 4 2" xfId="28520"/>
    <cellStyle name="메모 3 4 3 5" xfId="28521"/>
    <cellStyle name="메모 3 4 4" xfId="28522"/>
    <cellStyle name="메모 3 4 4 2" xfId="28523"/>
    <cellStyle name="메모 3 4 4 2 2" xfId="28524"/>
    <cellStyle name="메모 3 4 4 3" xfId="28525"/>
    <cellStyle name="메모 3 4 4 3 2" xfId="28526"/>
    <cellStyle name="메모 3 4 4 4" xfId="28527"/>
    <cellStyle name="메모 3 4 4 4 2" xfId="28528"/>
    <cellStyle name="메모 3 4 4 5" xfId="28529"/>
    <cellStyle name="메모 3 4 5" xfId="28530"/>
    <cellStyle name="메모 3 4 5 2" xfId="28531"/>
    <cellStyle name="메모 3 4 6" xfId="28532"/>
    <cellStyle name="메모 3 4 6 2" xfId="28533"/>
    <cellStyle name="메모 3 4 7" xfId="28534"/>
    <cellStyle name="메모 3 4 7 2" xfId="28535"/>
    <cellStyle name="메모 3 4 8" xfId="28536"/>
    <cellStyle name="메모 3 4 8 2" xfId="59528"/>
    <cellStyle name="메모 3 4 9" xfId="28537"/>
    <cellStyle name="메모 3 5" xfId="28538"/>
    <cellStyle name="메모 3 5 2" xfId="28539"/>
    <cellStyle name="메모 3 5 2 2" xfId="28540"/>
    <cellStyle name="메모 3 5 2 2 2" xfId="28541"/>
    <cellStyle name="메모 3 5 2 2 2 2" xfId="28542"/>
    <cellStyle name="메모 3 5 2 2 3" xfId="28543"/>
    <cellStyle name="메모 3 5 2 2 3 2" xfId="28544"/>
    <cellStyle name="메모 3 5 2 2 4" xfId="28545"/>
    <cellStyle name="메모 3 5 2 2 4 2" xfId="28546"/>
    <cellStyle name="메모 3 5 2 2 5" xfId="28547"/>
    <cellStyle name="메모 3 5 2 3" xfId="28548"/>
    <cellStyle name="메모 3 5 2 3 2" xfId="28549"/>
    <cellStyle name="메모 3 5 2 3 2 2" xfId="28550"/>
    <cellStyle name="메모 3 5 2 3 3" xfId="28551"/>
    <cellStyle name="메모 3 5 2 3 3 2" xfId="28552"/>
    <cellStyle name="메모 3 5 2 3 4" xfId="28553"/>
    <cellStyle name="메모 3 5 2 3 4 2" xfId="28554"/>
    <cellStyle name="메모 3 5 2 3 5" xfId="28555"/>
    <cellStyle name="메모 3 5 2 4" xfId="28556"/>
    <cellStyle name="메모 3 5 2 4 2" xfId="28557"/>
    <cellStyle name="메모 3 5 2 5" xfId="28558"/>
    <cellStyle name="메모 3 5 2 5 2" xfId="28559"/>
    <cellStyle name="메모 3 5 2 6" xfId="28560"/>
    <cellStyle name="메모 3 5 2 6 2" xfId="28561"/>
    <cellStyle name="메모 3 5 2 7" xfId="28562"/>
    <cellStyle name="메모 3 5 3" xfId="28563"/>
    <cellStyle name="메모 3 5 3 2" xfId="28564"/>
    <cellStyle name="메모 3 5 3 2 2" xfId="28565"/>
    <cellStyle name="메모 3 5 3 3" xfId="28566"/>
    <cellStyle name="메모 3 5 3 3 2" xfId="28567"/>
    <cellStyle name="메모 3 5 3 4" xfId="28568"/>
    <cellStyle name="메모 3 5 3 4 2" xfId="28569"/>
    <cellStyle name="메모 3 5 3 5" xfId="28570"/>
    <cellStyle name="메모 3 5 4" xfId="28571"/>
    <cellStyle name="메모 3 5 4 2" xfId="28572"/>
    <cellStyle name="메모 3 5 4 2 2" xfId="28573"/>
    <cellStyle name="메모 3 5 4 3" xfId="28574"/>
    <cellStyle name="메모 3 5 4 3 2" xfId="28575"/>
    <cellStyle name="메모 3 5 4 4" xfId="28576"/>
    <cellStyle name="메모 3 5 4 4 2" xfId="28577"/>
    <cellStyle name="메모 3 5 4 5" xfId="28578"/>
    <cellStyle name="메모 3 5 5" xfId="28579"/>
    <cellStyle name="메모 3 5 5 2" xfId="28580"/>
    <cellStyle name="메모 3 5 6" xfId="28581"/>
    <cellStyle name="메모 3 5 6 2" xfId="28582"/>
    <cellStyle name="메모 3 5 7" xfId="28583"/>
    <cellStyle name="메모 3 5 7 2" xfId="28584"/>
    <cellStyle name="메모 3 5 8" xfId="28585"/>
    <cellStyle name="메모 3 5 8 2" xfId="59529"/>
    <cellStyle name="메모 3 5 9" xfId="28586"/>
    <cellStyle name="메모 3 6" xfId="28587"/>
    <cellStyle name="메모 3 6 2" xfId="28588"/>
    <cellStyle name="메모 3 6 2 2" xfId="28589"/>
    <cellStyle name="메모 3 6 2 2 2" xfId="28590"/>
    <cellStyle name="메모 3 6 2 2 2 2" xfId="28591"/>
    <cellStyle name="메모 3 6 2 2 3" xfId="28592"/>
    <cellStyle name="메모 3 6 2 2 3 2" xfId="28593"/>
    <cellStyle name="메모 3 6 2 2 4" xfId="28594"/>
    <cellStyle name="메모 3 6 2 2 4 2" xfId="28595"/>
    <cellStyle name="메모 3 6 2 2 5" xfId="28596"/>
    <cellStyle name="메모 3 6 2 3" xfId="28597"/>
    <cellStyle name="메모 3 6 2 3 2" xfId="28598"/>
    <cellStyle name="메모 3 6 2 3 2 2" xfId="28599"/>
    <cellStyle name="메모 3 6 2 3 3" xfId="28600"/>
    <cellStyle name="메모 3 6 2 3 3 2" xfId="28601"/>
    <cellStyle name="메모 3 6 2 3 4" xfId="28602"/>
    <cellStyle name="메모 3 6 2 3 4 2" xfId="28603"/>
    <cellStyle name="메모 3 6 2 3 5" xfId="28604"/>
    <cellStyle name="메모 3 6 2 4" xfId="28605"/>
    <cellStyle name="메모 3 6 2 4 2" xfId="28606"/>
    <cellStyle name="메모 3 6 2 5" xfId="28607"/>
    <cellStyle name="메모 3 6 2 5 2" xfId="28608"/>
    <cellStyle name="메모 3 6 2 6" xfId="28609"/>
    <cellStyle name="메모 3 6 2 6 2" xfId="28610"/>
    <cellStyle name="메모 3 6 2 7" xfId="28611"/>
    <cellStyle name="메모 3 6 3" xfId="28612"/>
    <cellStyle name="메모 3 6 3 2" xfId="28613"/>
    <cellStyle name="메모 3 6 3 2 2" xfId="28614"/>
    <cellStyle name="메모 3 6 3 3" xfId="28615"/>
    <cellStyle name="메모 3 6 3 3 2" xfId="28616"/>
    <cellStyle name="메모 3 6 3 4" xfId="28617"/>
    <cellStyle name="메모 3 6 3 4 2" xfId="28618"/>
    <cellStyle name="메모 3 6 3 5" xfId="28619"/>
    <cellStyle name="메모 3 6 4" xfId="28620"/>
    <cellStyle name="메모 3 6 4 2" xfId="28621"/>
    <cellStyle name="메모 3 6 4 2 2" xfId="28622"/>
    <cellStyle name="메모 3 6 4 3" xfId="28623"/>
    <cellStyle name="메모 3 6 4 3 2" xfId="28624"/>
    <cellStyle name="메모 3 6 4 4" xfId="28625"/>
    <cellStyle name="메모 3 6 4 4 2" xfId="28626"/>
    <cellStyle name="메모 3 6 4 5" xfId="28627"/>
    <cellStyle name="메모 3 6 5" xfId="28628"/>
    <cellStyle name="메모 3 6 5 2" xfId="28629"/>
    <cellStyle name="메모 3 6 6" xfId="28630"/>
    <cellStyle name="메모 3 6 6 2" xfId="28631"/>
    <cellStyle name="메모 3 6 7" xfId="28632"/>
    <cellStyle name="메모 3 6 7 2" xfId="28633"/>
    <cellStyle name="메모 3 6 8" xfId="28634"/>
    <cellStyle name="메모 3 7" xfId="28635"/>
    <cellStyle name="메모 3 7 2" xfId="28636"/>
    <cellStyle name="메모 3 7 2 2" xfId="28637"/>
    <cellStyle name="메모 3 7 2 2 2" xfId="28638"/>
    <cellStyle name="메모 3 7 2 2 2 2" xfId="28639"/>
    <cellStyle name="메모 3 7 2 2 3" xfId="28640"/>
    <cellStyle name="메모 3 7 2 2 3 2" xfId="28641"/>
    <cellStyle name="메모 3 7 2 2 4" xfId="28642"/>
    <cellStyle name="메모 3 7 2 2 4 2" xfId="28643"/>
    <cellStyle name="메모 3 7 2 2 5" xfId="28644"/>
    <cellStyle name="메모 3 7 2 3" xfId="28645"/>
    <cellStyle name="메모 3 7 2 3 2" xfId="28646"/>
    <cellStyle name="메모 3 7 2 3 2 2" xfId="28647"/>
    <cellStyle name="메모 3 7 2 3 3" xfId="28648"/>
    <cellStyle name="메모 3 7 2 3 3 2" xfId="28649"/>
    <cellStyle name="메모 3 7 2 3 4" xfId="28650"/>
    <cellStyle name="메모 3 7 2 3 4 2" xfId="28651"/>
    <cellStyle name="메모 3 7 2 3 5" xfId="28652"/>
    <cellStyle name="메모 3 7 2 4" xfId="28653"/>
    <cellStyle name="메모 3 7 2 4 2" xfId="28654"/>
    <cellStyle name="메모 3 7 2 5" xfId="28655"/>
    <cellStyle name="메모 3 7 2 5 2" xfId="28656"/>
    <cellStyle name="메모 3 7 2 6" xfId="28657"/>
    <cellStyle name="메모 3 7 2 6 2" xfId="28658"/>
    <cellStyle name="메모 3 7 2 7" xfId="28659"/>
    <cellStyle name="메모 3 7 3" xfId="28660"/>
    <cellStyle name="메모 3 7 3 2" xfId="28661"/>
    <cellStyle name="메모 3 7 3 2 2" xfId="28662"/>
    <cellStyle name="메모 3 7 3 3" xfId="28663"/>
    <cellStyle name="메모 3 7 3 3 2" xfId="28664"/>
    <cellStyle name="메모 3 7 3 4" xfId="28665"/>
    <cellStyle name="메모 3 7 3 4 2" xfId="28666"/>
    <cellStyle name="메모 3 7 3 5" xfId="28667"/>
    <cellStyle name="메모 3 7 4" xfId="28668"/>
    <cellStyle name="메모 3 7 4 2" xfId="28669"/>
    <cellStyle name="메모 3 7 4 2 2" xfId="28670"/>
    <cellStyle name="메모 3 7 4 3" xfId="28671"/>
    <cellStyle name="메모 3 7 4 3 2" xfId="28672"/>
    <cellStyle name="메모 3 7 4 4" xfId="28673"/>
    <cellStyle name="메모 3 7 4 4 2" xfId="28674"/>
    <cellStyle name="메모 3 7 4 5" xfId="28675"/>
    <cellStyle name="메모 3 7 5" xfId="28676"/>
    <cellStyle name="메모 3 7 5 2" xfId="28677"/>
    <cellStyle name="메모 3 7 6" xfId="28678"/>
    <cellStyle name="메모 3 7 6 2" xfId="28679"/>
    <cellStyle name="메모 3 7 7" xfId="28680"/>
    <cellStyle name="메모 3 7 7 2" xfId="28681"/>
    <cellStyle name="메모 3 7 8" xfId="28682"/>
    <cellStyle name="메모 3 8" xfId="28683"/>
    <cellStyle name="메모 3 8 2" xfId="28684"/>
    <cellStyle name="메모 3 8 2 2" xfId="28685"/>
    <cellStyle name="메모 3 8 2 2 2" xfId="28686"/>
    <cellStyle name="메모 3 8 2 3" xfId="28687"/>
    <cellStyle name="메모 3 8 2 3 2" xfId="28688"/>
    <cellStyle name="메모 3 8 2 4" xfId="28689"/>
    <cellStyle name="메모 3 8 2 4 2" xfId="28690"/>
    <cellStyle name="메모 3 8 2 5" xfId="28691"/>
    <cellStyle name="메모 3 8 3" xfId="28692"/>
    <cellStyle name="메모 3 8 3 2" xfId="28693"/>
    <cellStyle name="메모 3 8 3 2 2" xfId="28694"/>
    <cellStyle name="메모 3 8 3 3" xfId="28695"/>
    <cellStyle name="메모 3 8 3 3 2" xfId="28696"/>
    <cellStyle name="메모 3 8 3 4" xfId="28697"/>
    <cellStyle name="메모 3 8 3 4 2" xfId="28698"/>
    <cellStyle name="메모 3 8 3 5" xfId="28699"/>
    <cellStyle name="메모 3 8 4" xfId="28700"/>
    <cellStyle name="메모 3 8 4 2" xfId="28701"/>
    <cellStyle name="메모 3 8 5" xfId="28702"/>
    <cellStyle name="메모 3 8 5 2" xfId="28703"/>
    <cellStyle name="메모 3 8 6" xfId="28704"/>
    <cellStyle name="메모 3 8 6 2" xfId="28705"/>
    <cellStyle name="메모 3 8 7" xfId="28706"/>
    <cellStyle name="메모 3 9" xfId="28707"/>
    <cellStyle name="메모 3 9 2" xfId="28708"/>
    <cellStyle name="메모 3 9 2 2" xfId="28709"/>
    <cellStyle name="메모 3 9 2 2 2" xfId="28710"/>
    <cellStyle name="메모 3 9 2 3" xfId="28711"/>
    <cellStyle name="메모 3 9 2 3 2" xfId="28712"/>
    <cellStyle name="메모 3 9 2 4" xfId="28713"/>
    <cellStyle name="메모 3 9 2 4 2" xfId="28714"/>
    <cellStyle name="메모 3 9 2 5" xfId="28715"/>
    <cellStyle name="메모 3 9 3" xfId="28716"/>
    <cellStyle name="메모 3 9 3 2" xfId="28717"/>
    <cellStyle name="메모 3 9 3 2 2" xfId="28718"/>
    <cellStyle name="메모 3 9 3 3" xfId="28719"/>
    <cellStyle name="메모 3 9 3 3 2" xfId="28720"/>
    <cellStyle name="메모 3 9 3 4" xfId="28721"/>
    <cellStyle name="메모 3 9 3 4 2" xfId="28722"/>
    <cellStyle name="메모 3 9 3 5" xfId="28723"/>
    <cellStyle name="메모 3 9 4" xfId="28724"/>
    <cellStyle name="메모 3 9 4 2" xfId="28725"/>
    <cellStyle name="메모 3 9 5" xfId="28726"/>
    <cellStyle name="메모 3 9 5 2" xfId="28727"/>
    <cellStyle name="메모 3 9 6" xfId="28728"/>
    <cellStyle name="메모 3 9 6 2" xfId="28729"/>
    <cellStyle name="메모 3 9 7" xfId="28730"/>
    <cellStyle name="메모 30" xfId="28731"/>
    <cellStyle name="메모 31" xfId="28732"/>
    <cellStyle name="메모 32" xfId="28733"/>
    <cellStyle name="메모 33" xfId="28734"/>
    <cellStyle name="메모 34" xfId="28735"/>
    <cellStyle name="메모 35" xfId="28736"/>
    <cellStyle name="메모 36" xfId="28737"/>
    <cellStyle name="메모 37" xfId="28738"/>
    <cellStyle name="메모 38" xfId="28739"/>
    <cellStyle name="메모 39" xfId="28740"/>
    <cellStyle name="메모 4" xfId="28741"/>
    <cellStyle name="메모 4 10" xfId="28742"/>
    <cellStyle name="메모 4 2" xfId="28743"/>
    <cellStyle name="메모 4 2 2" xfId="28744"/>
    <cellStyle name="메모 4 2 2 2" xfId="59530"/>
    <cellStyle name="메모 4 2 3" xfId="28745"/>
    <cellStyle name="메모 4 2 3 2" xfId="59531"/>
    <cellStyle name="메모 4 2 4" xfId="59532"/>
    <cellStyle name="메모 4 2 5" xfId="59533"/>
    <cellStyle name="메모 4 3" xfId="28746"/>
    <cellStyle name="메모 4 3 2" xfId="59534"/>
    <cellStyle name="메모 4 4" xfId="28747"/>
    <cellStyle name="메모 4 4 2" xfId="59535"/>
    <cellStyle name="메모 4 5" xfId="28748"/>
    <cellStyle name="메모 4 5 2" xfId="28749"/>
    <cellStyle name="메모 4 6" xfId="28750"/>
    <cellStyle name="메모 4 7" xfId="28751"/>
    <cellStyle name="메모 4 7 2" xfId="28752"/>
    <cellStyle name="메모 4 7 2 2" xfId="28753"/>
    <cellStyle name="메모 4 7 3" xfId="28754"/>
    <cellStyle name="메모 4 8" xfId="28755"/>
    <cellStyle name="메모 4 8 2" xfId="28756"/>
    <cellStyle name="메모 4 8 3" xfId="28757"/>
    <cellStyle name="메모 4 9" xfId="28758"/>
    <cellStyle name="메모 4 9 2" xfId="28759"/>
    <cellStyle name="메모 40" xfId="28760"/>
    <cellStyle name="메모 41" xfId="28761"/>
    <cellStyle name="메모 42" xfId="28762"/>
    <cellStyle name="메모 43" xfId="28763"/>
    <cellStyle name="메모 44" xfId="28764"/>
    <cellStyle name="메모 45" xfId="28765"/>
    <cellStyle name="메모 46" xfId="28766"/>
    <cellStyle name="메모 47" xfId="28767"/>
    <cellStyle name="메모 48" xfId="28768"/>
    <cellStyle name="메모 49" xfId="28769"/>
    <cellStyle name="메모 5" xfId="28770"/>
    <cellStyle name="메모 5 2" xfId="28771"/>
    <cellStyle name="메모 5 2 2" xfId="28772"/>
    <cellStyle name="메모 5 2 3" xfId="59536"/>
    <cellStyle name="메모 5 3" xfId="28773"/>
    <cellStyle name="메모 5 3 2" xfId="59537"/>
    <cellStyle name="메모 5 4" xfId="28774"/>
    <cellStyle name="메모 5 4 2" xfId="28775"/>
    <cellStyle name="메모 5 5" xfId="59538"/>
    <cellStyle name="메모 5 6" xfId="59539"/>
    <cellStyle name="메모 50" xfId="28776"/>
    <cellStyle name="메모 51" xfId="28777"/>
    <cellStyle name="메모 52" xfId="28778"/>
    <cellStyle name="메모 53" xfId="28779"/>
    <cellStyle name="메모 54" xfId="28780"/>
    <cellStyle name="메모 55" xfId="28781"/>
    <cellStyle name="메모 56" xfId="28782"/>
    <cellStyle name="메모 57" xfId="28783"/>
    <cellStyle name="메모 58" xfId="28784"/>
    <cellStyle name="메모 59" xfId="28785"/>
    <cellStyle name="메모 6" xfId="28786"/>
    <cellStyle name="메모 6 2" xfId="28787"/>
    <cellStyle name="메모 6 2 2" xfId="28788"/>
    <cellStyle name="메모 6 2 3" xfId="59540"/>
    <cellStyle name="메모 6 3" xfId="28789"/>
    <cellStyle name="메모 6 3 2" xfId="28790"/>
    <cellStyle name="메모 6 3 3" xfId="28791"/>
    <cellStyle name="메모 6 4" xfId="28792"/>
    <cellStyle name="메모 6 4 2" xfId="28793"/>
    <cellStyle name="메모 6 4 2 2" xfId="28794"/>
    <cellStyle name="메모 6 4 2 3" xfId="28795"/>
    <cellStyle name="메모 6 4 2 4" xfId="28796"/>
    <cellStyle name="메모 6 4 3" xfId="28797"/>
    <cellStyle name="메모 6 4 3 2" xfId="28798"/>
    <cellStyle name="메모 6 4 3 3" xfId="28799"/>
    <cellStyle name="메모 6 4 4" xfId="28800"/>
    <cellStyle name="메모 6 4 4 2" xfId="28801"/>
    <cellStyle name="메모 6 4 5" xfId="28802"/>
    <cellStyle name="메모 6 4 6" xfId="28803"/>
    <cellStyle name="메모 6 5" xfId="28804"/>
    <cellStyle name="메모 6 5 2" xfId="28805"/>
    <cellStyle name="메모 6 5 2 2" xfId="28806"/>
    <cellStyle name="메모 6 5 3" xfId="28807"/>
    <cellStyle name="메모 6 6" xfId="28808"/>
    <cellStyle name="메모 6 6 2" xfId="28809"/>
    <cellStyle name="메모 6 6 3" xfId="28810"/>
    <cellStyle name="메모 6 7" xfId="28811"/>
    <cellStyle name="메모 6 7 2" xfId="28812"/>
    <cellStyle name="메모 6 8" xfId="28813"/>
    <cellStyle name="메모 60" xfId="28814"/>
    <cellStyle name="메모 61" xfId="28815"/>
    <cellStyle name="메모 62" xfId="28816"/>
    <cellStyle name="메모 63" xfId="28817"/>
    <cellStyle name="메모 7" xfId="28818"/>
    <cellStyle name="메모 7 2" xfId="28819"/>
    <cellStyle name="메모 7 2 2" xfId="28820"/>
    <cellStyle name="메모 7 2 3" xfId="28821"/>
    <cellStyle name="메모 7 3" xfId="59541"/>
    <cellStyle name="메모 7 4" xfId="59542"/>
    <cellStyle name="메모 8" xfId="28822"/>
    <cellStyle name="메모 8 2" xfId="28823"/>
    <cellStyle name="메모 8 2 2" xfId="28824"/>
    <cellStyle name="메모 8 3" xfId="28825"/>
    <cellStyle name="메모 9" xfId="28826"/>
    <cellStyle name="메모 9 2" xfId="28827"/>
    <cellStyle name="메모 9 2 2" xfId="28828"/>
    <cellStyle name="메모 9 2 3" xfId="28829"/>
    <cellStyle name="메모 9 2 4" xfId="28830"/>
    <cellStyle name="메모 9 3" xfId="28831"/>
    <cellStyle name="메모 9 4" xfId="28832"/>
    <cellStyle name="메모 9 5" xfId="28833"/>
    <cellStyle name="메모 9 6" xfId="28834"/>
    <cellStyle name="믅됞 [0.00]_NT Server " xfId="28835"/>
    <cellStyle name="믅됞_NT Server " xfId="28836"/>
    <cellStyle name="백만단위로" xfId="28837"/>
    <cellStyle name="百分比 2" xfId="28838"/>
    <cellStyle name="百分比 2 2" xfId="28839"/>
    <cellStyle name="百分比 3" xfId="28840"/>
    <cellStyle name="백분율 10" xfId="28841"/>
    <cellStyle name="백분율 11" xfId="28842"/>
    <cellStyle name="백분율 11 2" xfId="28843"/>
    <cellStyle name="백분율 11 2 2" xfId="28844"/>
    <cellStyle name="백분율 11 2 2 2" xfId="28845"/>
    <cellStyle name="백분율 11 2 2 2 2" xfId="59543"/>
    <cellStyle name="백분율 11 2 2 3" xfId="28846"/>
    <cellStyle name="백분율 11 2 2 3 2" xfId="59544"/>
    <cellStyle name="백분율 11 2 2 4" xfId="59545"/>
    <cellStyle name="백분율 11 2 3" xfId="28847"/>
    <cellStyle name="백분율 11 2 3 2" xfId="59546"/>
    <cellStyle name="백분율 11 2 4" xfId="28848"/>
    <cellStyle name="백분율 11 2 4 2" xfId="59547"/>
    <cellStyle name="백분율 11 2 5" xfId="59548"/>
    <cellStyle name="백분율 11 3" xfId="28849"/>
    <cellStyle name="백분율 11 3 2" xfId="28850"/>
    <cellStyle name="백분율 11 3 2 2" xfId="28851"/>
    <cellStyle name="백분율 11 3 2 2 2" xfId="59549"/>
    <cellStyle name="백분율 11 3 2 3" xfId="28852"/>
    <cellStyle name="백분율 11 3 2 3 2" xfId="59550"/>
    <cellStyle name="백분율 11 3 2 4" xfId="59551"/>
    <cellStyle name="백분율 11 3 3" xfId="28853"/>
    <cellStyle name="백분율 11 3 3 2" xfId="59552"/>
    <cellStyle name="백분율 11 3 4" xfId="28854"/>
    <cellStyle name="백분율 11 3 4 2" xfId="59553"/>
    <cellStyle name="백분율 11 3 5" xfId="59554"/>
    <cellStyle name="백분율 11 4" xfId="28855"/>
    <cellStyle name="백분율 11 4 2" xfId="28856"/>
    <cellStyle name="백분율 11 4 2 2" xfId="59555"/>
    <cellStyle name="백분율 11 4 3" xfId="28857"/>
    <cellStyle name="백분율 11 4 3 2" xfId="59556"/>
    <cellStyle name="백분율 11 4 4" xfId="59557"/>
    <cellStyle name="백분율 11 5" xfId="28858"/>
    <cellStyle name="백분율 11 5 2" xfId="59558"/>
    <cellStyle name="백분율 11 6" xfId="28859"/>
    <cellStyle name="백분율 11 6 2" xfId="59559"/>
    <cellStyle name="백분율 11 7" xfId="59560"/>
    <cellStyle name="백분율 11 8" xfId="59561"/>
    <cellStyle name="백분율 12" xfId="28860"/>
    <cellStyle name="백분율 12 2" xfId="28861"/>
    <cellStyle name="백분율 12 2 2" xfId="28862"/>
    <cellStyle name="백분율 12 2 2 2" xfId="28863"/>
    <cellStyle name="백분율 12 2 2 2 2" xfId="28864"/>
    <cellStyle name="백분율 12 2 2 2 2 2" xfId="59562"/>
    <cellStyle name="백분율 12 2 2 2 3" xfId="28865"/>
    <cellStyle name="백분율 12 2 2 2 3 2" xfId="59563"/>
    <cellStyle name="백분율 12 2 2 2 4" xfId="59564"/>
    <cellStyle name="백분율 12 2 2 3" xfId="28866"/>
    <cellStyle name="백분율 12 2 2 3 2" xfId="59565"/>
    <cellStyle name="백분율 12 2 2 4" xfId="28867"/>
    <cellStyle name="백분율 12 2 2 4 2" xfId="59566"/>
    <cellStyle name="백분율 12 2 2 5" xfId="59567"/>
    <cellStyle name="백분율 12 2 3" xfId="28868"/>
    <cellStyle name="백분율 12 2 3 2" xfId="28869"/>
    <cellStyle name="백분율 12 2 3 2 2" xfId="28870"/>
    <cellStyle name="백분율 12 2 3 2 2 2" xfId="59568"/>
    <cellStyle name="백분율 12 2 3 2 3" xfId="28871"/>
    <cellStyle name="백분율 12 2 3 2 3 2" xfId="59569"/>
    <cellStyle name="백분율 12 2 3 2 4" xfId="59570"/>
    <cellStyle name="백분율 12 2 3 3" xfId="28872"/>
    <cellStyle name="백분율 12 2 3 3 2" xfId="59571"/>
    <cellStyle name="백분율 12 2 3 4" xfId="28873"/>
    <cellStyle name="백분율 12 2 3 4 2" xfId="59572"/>
    <cellStyle name="백분율 12 2 3 5" xfId="59573"/>
    <cellStyle name="백분율 12 2 4" xfId="28874"/>
    <cellStyle name="백분율 12 2 4 2" xfId="28875"/>
    <cellStyle name="백분율 12 2 4 2 2" xfId="59574"/>
    <cellStyle name="백분율 12 2 4 3" xfId="28876"/>
    <cellStyle name="백분율 12 2 4 3 2" xfId="59575"/>
    <cellStyle name="백분율 12 2 4 4" xfId="59576"/>
    <cellStyle name="백분율 12 2 5" xfId="28877"/>
    <cellStyle name="백분율 12 2 5 2" xfId="59577"/>
    <cellStyle name="백분율 12 2 6" xfId="28878"/>
    <cellStyle name="백분율 12 2 6 2" xfId="59578"/>
    <cellStyle name="백분율 12 2 7" xfId="59579"/>
    <cellStyle name="백분율 12 2 8" xfId="59580"/>
    <cellStyle name="백분율 12 3" xfId="28879"/>
    <cellStyle name="백분율 12 3 2" xfId="28880"/>
    <cellStyle name="백분율 12 3 2 2" xfId="28881"/>
    <cellStyle name="백분율 12 3 2 2 2" xfId="59581"/>
    <cellStyle name="백분율 12 3 2 3" xfId="28882"/>
    <cellStyle name="백분율 12 3 2 3 2" xfId="59582"/>
    <cellStyle name="백분율 12 3 2 4" xfId="59583"/>
    <cellStyle name="백분율 12 3 3" xfId="28883"/>
    <cellStyle name="백분율 12 3 3 2" xfId="59584"/>
    <cellStyle name="백분율 12 3 4" xfId="28884"/>
    <cellStyle name="백분율 12 3 4 2" xfId="59585"/>
    <cellStyle name="백분율 12 3 5" xfId="59586"/>
    <cellStyle name="백분율 12 4" xfId="28885"/>
    <cellStyle name="백분율 12 4 2" xfId="28886"/>
    <cellStyle name="백분율 12 4 2 2" xfId="59587"/>
    <cellStyle name="백분율 12 4 3" xfId="28887"/>
    <cellStyle name="백분율 12 4 3 2" xfId="59588"/>
    <cellStyle name="백분율 12 4 4" xfId="59589"/>
    <cellStyle name="백분율 12 5" xfId="28888"/>
    <cellStyle name="백분율 12 5 2" xfId="59590"/>
    <cellStyle name="백분율 12 6" xfId="28889"/>
    <cellStyle name="백분율 12 6 2" xfId="59591"/>
    <cellStyle name="백분율 12 7" xfId="59592"/>
    <cellStyle name="백분율 12 8" xfId="59593"/>
    <cellStyle name="백분율 13" xfId="28890"/>
    <cellStyle name="백분율 14" xfId="28891"/>
    <cellStyle name="백분율 14 2" xfId="28892"/>
    <cellStyle name="백분율 14 2 2" xfId="28893"/>
    <cellStyle name="백분율 14 2 2 2" xfId="28894"/>
    <cellStyle name="백분율 14 2 2 2 2" xfId="59594"/>
    <cellStyle name="백분율 14 2 2 3" xfId="28895"/>
    <cellStyle name="백분율 14 2 2 3 2" xfId="59595"/>
    <cellStyle name="백분율 14 2 2 4" xfId="59596"/>
    <cellStyle name="백분율 14 2 3" xfId="28896"/>
    <cellStyle name="백분율 14 2 3 2" xfId="59597"/>
    <cellStyle name="백분율 14 2 4" xfId="28897"/>
    <cellStyle name="백분율 14 2 4 2" xfId="59598"/>
    <cellStyle name="백분율 14 2 5" xfId="59599"/>
    <cellStyle name="백분율 14 2 6" xfId="59600"/>
    <cellStyle name="백분율 14 3" xfId="28898"/>
    <cellStyle name="백분율 14 3 2" xfId="59601"/>
    <cellStyle name="백분율 14 4" xfId="59602"/>
    <cellStyle name="백분율 15" xfId="28899"/>
    <cellStyle name="백분율 15 2" xfId="59603"/>
    <cellStyle name="백분율 15 3" xfId="59604"/>
    <cellStyle name="백분율 16" xfId="28900"/>
    <cellStyle name="백분율 16 2" xfId="28901"/>
    <cellStyle name="백분율 16 2 2" xfId="59605"/>
    <cellStyle name="백분율 16 3" xfId="59606"/>
    <cellStyle name="백분율 16 4" xfId="59607"/>
    <cellStyle name="백분율 16 5" xfId="59608"/>
    <cellStyle name="백분율 17" xfId="28902"/>
    <cellStyle name="백분율 17 2" xfId="28903"/>
    <cellStyle name="백분율 17 2 2" xfId="59609"/>
    <cellStyle name="백분율 17 3" xfId="59610"/>
    <cellStyle name="백분율 17 4" xfId="59611"/>
    <cellStyle name="백분율 17 5" xfId="59612"/>
    <cellStyle name="백분율 18" xfId="28904"/>
    <cellStyle name="백분율 18 2" xfId="59613"/>
    <cellStyle name="백분율 18 3" xfId="59614"/>
    <cellStyle name="백분율 19" xfId="28905"/>
    <cellStyle name="백분율 2" xfId="28906"/>
    <cellStyle name="백분율 2 10" xfId="59615"/>
    <cellStyle name="백분율 2 2" xfId="28907"/>
    <cellStyle name="백분율 2 2 2" xfId="28908"/>
    <cellStyle name="백분율 2 2 3" xfId="28909"/>
    <cellStyle name="백분율 2 2 4" xfId="59616"/>
    <cellStyle name="백분율 2 3" xfId="28910"/>
    <cellStyle name="백분율 2 3 10" xfId="28911"/>
    <cellStyle name="백분율 2 3 2" xfId="28912"/>
    <cellStyle name="백분율 2 3 2 2" xfId="28913"/>
    <cellStyle name="백분율 2 3 2 2 2" xfId="28914"/>
    <cellStyle name="백분율 2 3 2 2 2 2" xfId="28915"/>
    <cellStyle name="백분율 2 3 2 2 2 3" xfId="28916"/>
    <cellStyle name="백분율 2 3 2 2 3" xfId="28917"/>
    <cellStyle name="백분율 2 3 2 2 3 2" xfId="28918"/>
    <cellStyle name="백분율 2 3 2 2 3 3" xfId="28919"/>
    <cellStyle name="백분율 2 3 2 2 4" xfId="28920"/>
    <cellStyle name="백분율 2 3 2 2 4 2" xfId="28921"/>
    <cellStyle name="백분율 2 3 2 2 5" xfId="28922"/>
    <cellStyle name="백분율 2 3 2 2 6" xfId="28923"/>
    <cellStyle name="백분율 2 3 2 3" xfId="28924"/>
    <cellStyle name="백분율 2 3 2 3 2" xfId="28925"/>
    <cellStyle name="백분율 2 3 2 3 2 2" xfId="28926"/>
    <cellStyle name="백분율 2 3 2 3 3" xfId="28927"/>
    <cellStyle name="백분율 2 3 2 4" xfId="28928"/>
    <cellStyle name="백분율 2 3 2 4 2" xfId="28929"/>
    <cellStyle name="백분율 2 3 2 4 3" xfId="28930"/>
    <cellStyle name="백분율 2 3 2 5" xfId="28931"/>
    <cellStyle name="백분율 2 3 2 5 2" xfId="28932"/>
    <cellStyle name="백분율 2 3 2 6" xfId="28933"/>
    <cellStyle name="백분율 2 3 2 7" xfId="28934"/>
    <cellStyle name="백분율 2 3 3" xfId="28935"/>
    <cellStyle name="백분율 2 3 4" xfId="28936"/>
    <cellStyle name="백분율 2 3 4 2" xfId="28937"/>
    <cellStyle name="백분율 2 3 4 2 2" xfId="28938"/>
    <cellStyle name="백분율 2 3 4 2 3" xfId="28939"/>
    <cellStyle name="백분율 2 3 4 2 4" xfId="28940"/>
    <cellStyle name="백분율 2 3 4 3" xfId="28941"/>
    <cellStyle name="백분율 2 3 4 3 2" xfId="28942"/>
    <cellStyle name="백분율 2 3 4 3 3" xfId="28943"/>
    <cellStyle name="백분율 2 3 4 4" xfId="28944"/>
    <cellStyle name="백분율 2 3 4 4 2" xfId="28945"/>
    <cellStyle name="백분율 2 3 4 5" xfId="28946"/>
    <cellStyle name="백분율 2 3 4 6" xfId="28947"/>
    <cellStyle name="백분율 2 3 5" xfId="28948"/>
    <cellStyle name="백분율 2 3 5 2" xfId="28949"/>
    <cellStyle name="백분율 2 3 5 2 2" xfId="28950"/>
    <cellStyle name="백분율 2 3 5 3" xfId="28951"/>
    <cellStyle name="백분율 2 3 6" xfId="28952"/>
    <cellStyle name="백분율 2 3 6 2" xfId="28953"/>
    <cellStyle name="백분율 2 3 6 3" xfId="28954"/>
    <cellStyle name="백분율 2 3 7" xfId="28955"/>
    <cellStyle name="백분율 2 3 7 2" xfId="28956"/>
    <cellStyle name="백분율 2 3 8" xfId="28957"/>
    <cellStyle name="백분율 2 3 8 2" xfId="28958"/>
    <cellStyle name="백분율 2 3 9" xfId="28959"/>
    <cellStyle name="백분율 2 4" xfId="28960"/>
    <cellStyle name="백분율 2 4 10" xfId="59617"/>
    <cellStyle name="백분율 2 4 2" xfId="28961"/>
    <cellStyle name="백분율 2 4 2 2" xfId="28962"/>
    <cellStyle name="백분율 2 4 2 2 2" xfId="28963"/>
    <cellStyle name="백분율 2 4 2 2 2 2" xfId="59618"/>
    <cellStyle name="백분율 2 4 2 2 3" xfId="28964"/>
    <cellStyle name="백분율 2 4 2 2 3 2" xfId="59619"/>
    <cellStyle name="백분율 2 4 2 2 4" xfId="59620"/>
    <cellStyle name="백분율 2 4 2 3" xfId="28965"/>
    <cellStyle name="백분율 2 4 2 3 2" xfId="59621"/>
    <cellStyle name="백분율 2 4 2 4" xfId="28966"/>
    <cellStyle name="백분율 2 4 2 4 2" xfId="59622"/>
    <cellStyle name="백분율 2 4 2 5" xfId="59623"/>
    <cellStyle name="백분율 2 4 3" xfId="28967"/>
    <cellStyle name="백분율 2 4 3 2" xfId="28968"/>
    <cellStyle name="백분율 2 4 3 2 2" xfId="28969"/>
    <cellStyle name="백분율 2 4 3 2 2 2" xfId="59624"/>
    <cellStyle name="백분율 2 4 3 2 3" xfId="28970"/>
    <cellStyle name="백분율 2 4 3 2 3 2" xfId="59625"/>
    <cellStyle name="백분율 2 4 3 2 4" xfId="59626"/>
    <cellStyle name="백분율 2 4 3 3" xfId="28971"/>
    <cellStyle name="백분율 2 4 3 3 2" xfId="59627"/>
    <cellStyle name="백분율 2 4 3 4" xfId="28972"/>
    <cellStyle name="백분율 2 4 3 4 2" xfId="59628"/>
    <cellStyle name="백분율 2 4 3 5" xfId="59629"/>
    <cellStyle name="백분율 2 4 4" xfId="28973"/>
    <cellStyle name="백분율 2 4 4 2" xfId="28974"/>
    <cellStyle name="백분율 2 4 4 2 2" xfId="59630"/>
    <cellStyle name="백분율 2 4 4 3" xfId="28975"/>
    <cellStyle name="백분율 2 4 4 3 2" xfId="59631"/>
    <cellStyle name="백분율 2 4 4 4" xfId="59632"/>
    <cellStyle name="백분율 2 4 5" xfId="28976"/>
    <cellStyle name="백분율 2 4 6" xfId="28977"/>
    <cellStyle name="백분율 2 4 6 2" xfId="59633"/>
    <cellStyle name="백분율 2 4 7" xfId="28978"/>
    <cellStyle name="백분율 2 4 7 2" xfId="59634"/>
    <cellStyle name="백분율 2 4 8" xfId="28979"/>
    <cellStyle name="백분율 2 4 9" xfId="59635"/>
    <cellStyle name="백분율 2 5" xfId="28980"/>
    <cellStyle name="백분율 2 6" xfId="28981"/>
    <cellStyle name="백분율 2 6 2" xfId="28982"/>
    <cellStyle name="백분율 2 6 3" xfId="28983"/>
    <cellStyle name="백분율 2 7" xfId="28984"/>
    <cellStyle name="백분율 2 7 2" xfId="28985"/>
    <cellStyle name="백분율 2 7 3" xfId="28986"/>
    <cellStyle name="백분율 2 7 4" xfId="28987"/>
    <cellStyle name="백분율 2 8" xfId="59636"/>
    <cellStyle name="백분율 2 9" xfId="59637"/>
    <cellStyle name="백분율 20" xfId="28988"/>
    <cellStyle name="백분율 3" xfId="28989"/>
    <cellStyle name="백분율 3 10" xfId="59638"/>
    <cellStyle name="백분율 3 11" xfId="59639"/>
    <cellStyle name="백분율 3 2" xfId="28990"/>
    <cellStyle name="백분율 3 2 2" xfId="28991"/>
    <cellStyle name="백분율 3 2 2 2" xfId="28992"/>
    <cellStyle name="백분율 3 2 3" xfId="28993"/>
    <cellStyle name="백분율 3 2 3 2" xfId="28994"/>
    <cellStyle name="백분율 3 2 4" xfId="59640"/>
    <cellStyle name="백분율 3 3" xfId="28995"/>
    <cellStyle name="백분율 3 3 2" xfId="28996"/>
    <cellStyle name="백분율 3 3 2 2" xfId="28997"/>
    <cellStyle name="백분율 3 3 2 2 2" xfId="59641"/>
    <cellStyle name="백분율 3 3 2 3" xfId="28998"/>
    <cellStyle name="백분율 3 3 2 3 2" xfId="59642"/>
    <cellStyle name="백분율 3 3 2 4" xfId="59643"/>
    <cellStyle name="백분율 3 3 3" xfId="28999"/>
    <cellStyle name="백분율 3 3 3 2" xfId="59644"/>
    <cellStyle name="백분율 3 3 4" xfId="29000"/>
    <cellStyle name="백분율 3 3 4 2" xfId="59645"/>
    <cellStyle name="백분율 3 3 5" xfId="59646"/>
    <cellStyle name="백분율 3 4" xfId="29001"/>
    <cellStyle name="백분율 3 4 2" xfId="29002"/>
    <cellStyle name="백분율 3 4 2 2" xfId="29003"/>
    <cellStyle name="백분율 3 4 2 2 2" xfId="59647"/>
    <cellStyle name="백분율 3 4 2 3" xfId="29004"/>
    <cellStyle name="백분율 3 4 2 3 2" xfId="59648"/>
    <cellStyle name="백분율 3 4 2 4" xfId="59649"/>
    <cellStyle name="백분율 3 4 3" xfId="29005"/>
    <cellStyle name="백분율 3 4 3 2" xfId="59650"/>
    <cellStyle name="백분율 3 4 4" xfId="29006"/>
    <cellStyle name="백분율 3 4 4 2" xfId="59651"/>
    <cellStyle name="백분율 3 4 5" xfId="59652"/>
    <cellStyle name="백분율 3 5" xfId="29007"/>
    <cellStyle name="백분율 3 5 2" xfId="29008"/>
    <cellStyle name="백분율 3 5 2 2" xfId="59653"/>
    <cellStyle name="백분율 3 5 3" xfId="29009"/>
    <cellStyle name="백분율 3 5 3 2" xfId="59654"/>
    <cellStyle name="백분율 3 5 4" xfId="59655"/>
    <cellStyle name="백분율 3 6" xfId="29010"/>
    <cellStyle name="백분율 3 6 2" xfId="59656"/>
    <cellStyle name="백분율 3 7" xfId="29011"/>
    <cellStyle name="백분율 3 7 2" xfId="59657"/>
    <cellStyle name="백분율 3 8" xfId="29012"/>
    <cellStyle name="백분율 3 9" xfId="59658"/>
    <cellStyle name="백분율 4" xfId="29013"/>
    <cellStyle name="백분율 4 10" xfId="59659"/>
    <cellStyle name="백분율 4 11" xfId="59660"/>
    <cellStyle name="백분율 4 12" xfId="59661"/>
    <cellStyle name="백분율 4 13" xfId="59662"/>
    <cellStyle name="백분율 4 2" xfId="29014"/>
    <cellStyle name="백분율 4 3" xfId="29015"/>
    <cellStyle name="백분율 4 3 2" xfId="29016"/>
    <cellStyle name="백분율 4 3 2 2" xfId="29017"/>
    <cellStyle name="백분율 4 3 2 2 2" xfId="59663"/>
    <cellStyle name="백분율 4 3 2 3" xfId="29018"/>
    <cellStyle name="백분율 4 3 2 3 2" xfId="59664"/>
    <cellStyle name="백분율 4 3 2 4" xfId="59665"/>
    <cellStyle name="백분율 4 3 3" xfId="29019"/>
    <cellStyle name="백분율 4 3 3 2" xfId="59666"/>
    <cellStyle name="백분율 4 3 4" xfId="29020"/>
    <cellStyle name="백분율 4 3 4 2" xfId="59667"/>
    <cellStyle name="백분율 4 3 5" xfId="59668"/>
    <cellStyle name="백분율 4 4" xfId="29021"/>
    <cellStyle name="백분율 4 4 2" xfId="29022"/>
    <cellStyle name="백분율 4 4 2 2" xfId="29023"/>
    <cellStyle name="백분율 4 4 2 2 2" xfId="59669"/>
    <cellStyle name="백분율 4 4 2 3" xfId="29024"/>
    <cellStyle name="백분율 4 4 2 3 2" xfId="59670"/>
    <cellStyle name="백분율 4 4 2 4" xfId="59671"/>
    <cellStyle name="백분율 4 4 3" xfId="29025"/>
    <cellStyle name="백분율 4 4 3 2" xfId="59672"/>
    <cellStyle name="백분율 4 4 4" xfId="29026"/>
    <cellStyle name="백분율 4 4 4 2" xfId="59673"/>
    <cellStyle name="백분율 4 4 5" xfId="59674"/>
    <cellStyle name="백분율 4 5" xfId="29027"/>
    <cellStyle name="백분율 4 5 2" xfId="29028"/>
    <cellStyle name="백분율 4 5 2 2" xfId="59675"/>
    <cellStyle name="백분율 4 5 3" xfId="29029"/>
    <cellStyle name="백분율 4 5 3 2" xfId="59676"/>
    <cellStyle name="백분율 4 5 4" xfId="59677"/>
    <cellStyle name="백분율 4 6" xfId="29030"/>
    <cellStyle name="백분율 4 6 2" xfId="59678"/>
    <cellStyle name="백분율 4 7" xfId="29031"/>
    <cellStyle name="백분율 4 7 2" xfId="59679"/>
    <cellStyle name="백분율 4 8" xfId="29032"/>
    <cellStyle name="백분율 4 8 2" xfId="59680"/>
    <cellStyle name="백분율 4 9" xfId="29033"/>
    <cellStyle name="백분율 5" xfId="29034"/>
    <cellStyle name="백분율 5 2" xfId="29035"/>
    <cellStyle name="백분율 5 2 2" xfId="29036"/>
    <cellStyle name="백분율 5 3" xfId="29037"/>
    <cellStyle name="백분율 5 4" xfId="29038"/>
    <cellStyle name="백분율 5 5" xfId="59681"/>
    <cellStyle name="백분율 5 6" xfId="59682"/>
    <cellStyle name="백분율 5 7" xfId="59683"/>
    <cellStyle name="백분율 6" xfId="29039"/>
    <cellStyle name="백분율 6 10" xfId="59684"/>
    <cellStyle name="백분율 6 2" xfId="29040"/>
    <cellStyle name="백분율 6 2 2" xfId="29041"/>
    <cellStyle name="백분율 6 2 2 2" xfId="29042"/>
    <cellStyle name="백분율 6 2 2 2 2" xfId="29043"/>
    <cellStyle name="백분율 6 2 2 2 2 2" xfId="59685"/>
    <cellStyle name="백분율 6 2 2 2 3" xfId="29044"/>
    <cellStyle name="백분율 6 2 2 2 3 2" xfId="59686"/>
    <cellStyle name="백분율 6 2 2 2 4" xfId="59687"/>
    <cellStyle name="백분율 6 2 2 3" xfId="29045"/>
    <cellStyle name="백분율 6 2 2 3 2" xfId="59688"/>
    <cellStyle name="백분율 6 2 2 4" xfId="29046"/>
    <cellStyle name="백분율 6 2 2 4 2" xfId="59689"/>
    <cellStyle name="백분율 6 2 2 5" xfId="59690"/>
    <cellStyle name="백분율 6 2 3" xfId="29047"/>
    <cellStyle name="백분율 6 2 3 2" xfId="29048"/>
    <cellStyle name="백분율 6 2 3 2 2" xfId="29049"/>
    <cellStyle name="백분율 6 2 3 2 2 2" xfId="59691"/>
    <cellStyle name="백분율 6 2 3 2 3" xfId="29050"/>
    <cellStyle name="백분율 6 2 3 2 3 2" xfId="59692"/>
    <cellStyle name="백분율 6 2 3 2 4" xfId="59693"/>
    <cellStyle name="백분율 6 2 3 3" xfId="29051"/>
    <cellStyle name="백분율 6 2 3 3 2" xfId="59694"/>
    <cellStyle name="백분율 6 2 3 4" xfId="29052"/>
    <cellStyle name="백분율 6 2 3 4 2" xfId="59695"/>
    <cellStyle name="백분율 6 2 3 5" xfId="59696"/>
    <cellStyle name="백분율 6 2 4" xfId="29053"/>
    <cellStyle name="백분율 6 2 4 2" xfId="29054"/>
    <cellStyle name="백분율 6 2 4 2 2" xfId="59697"/>
    <cellStyle name="백분율 6 2 4 3" xfId="29055"/>
    <cellStyle name="백분율 6 2 4 3 2" xfId="59698"/>
    <cellStyle name="백분율 6 2 4 4" xfId="59699"/>
    <cellStyle name="백분율 6 2 5" xfId="29056"/>
    <cellStyle name="백분율 6 2 5 2" xfId="59700"/>
    <cellStyle name="백분율 6 2 6" xfId="29057"/>
    <cellStyle name="백분율 6 2 6 2" xfId="59701"/>
    <cellStyle name="백분율 6 2 7" xfId="59702"/>
    <cellStyle name="백분율 6 2 8" xfId="59703"/>
    <cellStyle name="백분율 6 2 9" xfId="59704"/>
    <cellStyle name="백분율 6 3" xfId="29058"/>
    <cellStyle name="백분율 6 3 2" xfId="29059"/>
    <cellStyle name="백분율 6 3 2 2" xfId="29060"/>
    <cellStyle name="백분율 6 3 2 2 2" xfId="59705"/>
    <cellStyle name="백분율 6 3 2 3" xfId="29061"/>
    <cellStyle name="백분율 6 3 2 3 2" xfId="59706"/>
    <cellStyle name="백분율 6 3 2 4" xfId="59707"/>
    <cellStyle name="백분율 6 3 3" xfId="29062"/>
    <cellStyle name="백분율 6 3 3 2" xfId="59708"/>
    <cellStyle name="백분율 6 3 4" xfId="29063"/>
    <cellStyle name="백분율 6 3 4 2" xfId="59709"/>
    <cellStyle name="백분율 6 3 5" xfId="59710"/>
    <cellStyle name="백분율 6 4" xfId="29064"/>
    <cellStyle name="백분율 6 4 2" xfId="29065"/>
    <cellStyle name="백분율 6 4 2 2" xfId="29066"/>
    <cellStyle name="백분율 6 4 2 2 2" xfId="59711"/>
    <cellStyle name="백분율 6 4 2 3" xfId="29067"/>
    <cellStyle name="백분율 6 4 2 3 2" xfId="59712"/>
    <cellStyle name="백분율 6 4 2 4" xfId="59713"/>
    <cellStyle name="백분율 6 4 3" xfId="29068"/>
    <cellStyle name="백분율 6 4 3 2" xfId="59714"/>
    <cellStyle name="백분율 6 4 4" xfId="29069"/>
    <cellStyle name="백분율 6 4 4 2" xfId="59715"/>
    <cellStyle name="백분율 6 4 5" xfId="59716"/>
    <cellStyle name="백분율 6 5" xfId="29070"/>
    <cellStyle name="백분율 6 5 2" xfId="29071"/>
    <cellStyle name="백분율 6 5 2 2" xfId="59717"/>
    <cellStyle name="백분율 6 5 3" xfId="29072"/>
    <cellStyle name="백분율 6 5 3 2" xfId="59718"/>
    <cellStyle name="백분율 6 5 4" xfId="59719"/>
    <cellStyle name="백분율 6 6" xfId="29073"/>
    <cellStyle name="백분율 6 6 2" xfId="59720"/>
    <cellStyle name="백분율 6 7" xfId="29074"/>
    <cellStyle name="백분율 6 7 2" xfId="59721"/>
    <cellStyle name="백분율 6 8" xfId="59722"/>
    <cellStyle name="백분율 6 9" xfId="59723"/>
    <cellStyle name="백분율 7" xfId="29075"/>
    <cellStyle name="백분율 7 2" xfId="29076"/>
    <cellStyle name="백분율 7 2 2" xfId="29077"/>
    <cellStyle name="백분율 7 2 2 2" xfId="29078"/>
    <cellStyle name="백분율 7 2 2 2 2" xfId="59724"/>
    <cellStyle name="백분율 7 2 2 3" xfId="29079"/>
    <cellStyle name="백분율 7 2 2 3 2" xfId="59725"/>
    <cellStyle name="백분율 7 2 2 4" xfId="59726"/>
    <cellStyle name="백분율 7 2 3" xfId="29080"/>
    <cellStyle name="백분율 7 2 3 2" xfId="59727"/>
    <cellStyle name="백분율 7 2 4" xfId="29081"/>
    <cellStyle name="백분율 7 2 4 2" xfId="59728"/>
    <cellStyle name="백분율 7 2 5" xfId="59729"/>
    <cellStyle name="백분율 7 2 6" xfId="59730"/>
    <cellStyle name="백분율 7 3" xfId="29082"/>
    <cellStyle name="백분율 7 3 2" xfId="29083"/>
    <cellStyle name="백분율 7 3 2 2" xfId="29084"/>
    <cellStyle name="백분율 7 3 2 2 2" xfId="59731"/>
    <cellStyle name="백분율 7 3 2 3" xfId="29085"/>
    <cellStyle name="백분율 7 3 2 3 2" xfId="59732"/>
    <cellStyle name="백분율 7 3 2 4" xfId="59733"/>
    <cellStyle name="백분율 7 3 3" xfId="29086"/>
    <cellStyle name="백분율 7 3 3 2" xfId="59734"/>
    <cellStyle name="백분율 7 3 4" xfId="29087"/>
    <cellStyle name="백분율 7 3 4 2" xfId="59735"/>
    <cellStyle name="백분율 7 3 5" xfId="59736"/>
    <cellStyle name="백분율 7 4" xfId="29088"/>
    <cellStyle name="백분율 7 4 2" xfId="29089"/>
    <cellStyle name="백분율 7 4 2 2" xfId="59737"/>
    <cellStyle name="백분율 7 4 3" xfId="29090"/>
    <cellStyle name="백분율 7 4 3 2" xfId="59738"/>
    <cellStyle name="백분율 7 4 4" xfId="59739"/>
    <cellStyle name="백분율 7 5" xfId="29091"/>
    <cellStyle name="백분율 7 5 2" xfId="59740"/>
    <cellStyle name="백분율 7 6" xfId="29092"/>
    <cellStyle name="백분율 7 6 2" xfId="59741"/>
    <cellStyle name="백분율 7 7" xfId="59742"/>
    <cellStyle name="백분율 7 8" xfId="59743"/>
    <cellStyle name="백분율 7 9" xfId="59744"/>
    <cellStyle name="백분율 8" xfId="29093"/>
    <cellStyle name="백분율 8 2" xfId="29094"/>
    <cellStyle name="백분율 8 2 2" xfId="29095"/>
    <cellStyle name="백분율 8 2 2 2" xfId="29096"/>
    <cellStyle name="백분율 8 2 2 2 2" xfId="59745"/>
    <cellStyle name="백분율 8 2 2 3" xfId="29097"/>
    <cellStyle name="백분율 8 2 2 3 2" xfId="59746"/>
    <cellStyle name="백분율 8 2 2 4" xfId="59747"/>
    <cellStyle name="백분율 8 2 3" xfId="29098"/>
    <cellStyle name="백분율 8 2 3 2" xfId="59748"/>
    <cellStyle name="백분율 8 2 4" xfId="29099"/>
    <cellStyle name="백분율 8 2 4 2" xfId="59749"/>
    <cellStyle name="백분율 8 2 5" xfId="59750"/>
    <cellStyle name="백분율 8 3" xfId="29100"/>
    <cellStyle name="백분율 8 3 2" xfId="29101"/>
    <cellStyle name="백분율 8 3 2 2" xfId="29102"/>
    <cellStyle name="백분율 8 3 2 2 2" xfId="59751"/>
    <cellStyle name="백분율 8 3 2 3" xfId="29103"/>
    <cellStyle name="백분율 8 3 2 3 2" xfId="59752"/>
    <cellStyle name="백분율 8 3 2 4" xfId="59753"/>
    <cellStyle name="백분율 8 3 3" xfId="29104"/>
    <cellStyle name="백분율 8 3 3 2" xfId="59754"/>
    <cellStyle name="백분율 8 3 4" xfId="29105"/>
    <cellStyle name="백분율 8 3 4 2" xfId="59755"/>
    <cellStyle name="백분율 8 3 5" xfId="59756"/>
    <cellStyle name="백분율 8 4" xfId="29106"/>
    <cellStyle name="백분율 8 4 2" xfId="29107"/>
    <cellStyle name="백분율 8 4 2 2" xfId="59757"/>
    <cellStyle name="백분율 8 4 3" xfId="29108"/>
    <cellStyle name="백분율 8 4 3 2" xfId="59758"/>
    <cellStyle name="백분율 8 4 4" xfId="59759"/>
    <cellStyle name="백분율 8 5" xfId="29109"/>
    <cellStyle name="백분율 8 5 2" xfId="59760"/>
    <cellStyle name="백분율 8 6" xfId="29110"/>
    <cellStyle name="백분율 8 6 2" xfId="59761"/>
    <cellStyle name="백분율 8 7" xfId="59762"/>
    <cellStyle name="백분율 8 8" xfId="59763"/>
    <cellStyle name="백분율 9" xfId="29111"/>
    <cellStyle name="백분율 9 2" xfId="29112"/>
    <cellStyle name="백분율 9 2 2" xfId="29113"/>
    <cellStyle name="백분율 9 2 2 2" xfId="29114"/>
    <cellStyle name="백분율 9 2 2 2 2" xfId="59764"/>
    <cellStyle name="백분율 9 2 2 3" xfId="29115"/>
    <cellStyle name="백분율 9 2 2 3 2" xfId="59765"/>
    <cellStyle name="백분율 9 2 2 4" xfId="59766"/>
    <cellStyle name="백분율 9 2 3" xfId="29116"/>
    <cellStyle name="백분율 9 2 3 2" xfId="59767"/>
    <cellStyle name="백분율 9 2 4" xfId="29117"/>
    <cellStyle name="백분율 9 2 4 2" xfId="59768"/>
    <cellStyle name="백분율 9 2 5" xfId="59769"/>
    <cellStyle name="백분율 9 3" xfId="29118"/>
    <cellStyle name="백분율 9 3 2" xfId="29119"/>
    <cellStyle name="백분율 9 3 2 2" xfId="29120"/>
    <cellStyle name="백분율 9 3 2 2 2" xfId="59770"/>
    <cellStyle name="백분율 9 3 2 3" xfId="29121"/>
    <cellStyle name="백분율 9 3 2 3 2" xfId="59771"/>
    <cellStyle name="백분율 9 3 2 4" xfId="59772"/>
    <cellStyle name="백분율 9 3 3" xfId="29122"/>
    <cellStyle name="백분율 9 3 3 2" xfId="59773"/>
    <cellStyle name="백분율 9 3 4" xfId="29123"/>
    <cellStyle name="백분율 9 3 4 2" xfId="59774"/>
    <cellStyle name="백분율 9 3 5" xfId="59775"/>
    <cellStyle name="백분율 9 4" xfId="29124"/>
    <cellStyle name="백분율 9 4 2" xfId="29125"/>
    <cellStyle name="백분율 9 4 2 2" xfId="59776"/>
    <cellStyle name="백분율 9 4 3" xfId="29126"/>
    <cellStyle name="백분율 9 4 3 2" xfId="59777"/>
    <cellStyle name="백분율 9 4 4" xfId="59778"/>
    <cellStyle name="백분율 9 5" xfId="29127"/>
    <cellStyle name="백분율 9 5 2" xfId="59779"/>
    <cellStyle name="백분율 9 6" xfId="29128"/>
    <cellStyle name="백분율 9 6 2" xfId="59780"/>
    <cellStyle name="백분율 9 7" xfId="59781"/>
    <cellStyle name="백분율 9 8" xfId="59782"/>
    <cellStyle name="보통 10" xfId="29129"/>
    <cellStyle name="보통 11" xfId="29130"/>
    <cellStyle name="보통 12" xfId="29131"/>
    <cellStyle name="보통 13" xfId="29132"/>
    <cellStyle name="보통 14" xfId="29133"/>
    <cellStyle name="보통 15" xfId="29134"/>
    <cellStyle name="보통 15 2" xfId="29135"/>
    <cellStyle name="보통 15 3" xfId="29136"/>
    <cellStyle name="보통 16" xfId="29137"/>
    <cellStyle name="보통 17" xfId="29138"/>
    <cellStyle name="보통 18" xfId="29139"/>
    <cellStyle name="보통 19" xfId="29140"/>
    <cellStyle name="보통 2" xfId="29141"/>
    <cellStyle name="보통 2 2" xfId="29142"/>
    <cellStyle name="보통 2 2 2" xfId="29143"/>
    <cellStyle name="보통 2 2 3" xfId="59783"/>
    <cellStyle name="보통 2 3" xfId="29144"/>
    <cellStyle name="보통 2 3 2" xfId="29145"/>
    <cellStyle name="보통 2 4" xfId="29146"/>
    <cellStyle name="보통 2 5" xfId="59784"/>
    <cellStyle name="보통 2 6" xfId="59785"/>
    <cellStyle name="보통 2 7" xfId="59786"/>
    <cellStyle name="보통 2 8" xfId="59787"/>
    <cellStyle name="보통 20" xfId="29147"/>
    <cellStyle name="보통 3" xfId="29148"/>
    <cellStyle name="보통 3 2" xfId="29149"/>
    <cellStyle name="보통 3 2 2" xfId="59788"/>
    <cellStyle name="보통 3 2 3" xfId="59789"/>
    <cellStyle name="보통 3 3" xfId="29150"/>
    <cellStyle name="보통 3 3 2" xfId="29151"/>
    <cellStyle name="보통 3 4" xfId="59790"/>
    <cellStyle name="보통 4" xfId="29152"/>
    <cellStyle name="보통 4 2" xfId="29153"/>
    <cellStyle name="보통 5" xfId="29154"/>
    <cellStyle name="보통 6" xfId="29155"/>
    <cellStyle name="보통 7" xfId="29156"/>
    <cellStyle name="보통 8" xfId="29157"/>
    <cellStyle name="보통 9" xfId="29158"/>
    <cellStyle name="普通_ 白土" xfId="29159"/>
    <cellStyle name="分级显示行_1_4附件二凯旋评估表" xfId="29160"/>
    <cellStyle name="뷭?_laroux" xfId="29161"/>
    <cellStyle name="常规 10" xfId="29162"/>
    <cellStyle name="常规 11" xfId="29163"/>
    <cellStyle name="常规 12" xfId="29164"/>
    <cellStyle name="常规 13" xfId="29165"/>
    <cellStyle name="常规 14" xfId="29166"/>
    <cellStyle name="常规 15" xfId="29167"/>
    <cellStyle name="常规 16" xfId="29168"/>
    <cellStyle name="常规 17" xfId="29169"/>
    <cellStyle name="常规 18" xfId="29170"/>
    <cellStyle name="常规 18 2" xfId="29171"/>
    <cellStyle name="常规 18 2 2" xfId="29172"/>
    <cellStyle name="常规 19" xfId="29173"/>
    <cellStyle name="常规 2" xfId="29174"/>
    <cellStyle name="常规 2 10" xfId="29175"/>
    <cellStyle name="常规 2 11" xfId="29176"/>
    <cellStyle name="常规 2 2" xfId="29177"/>
    <cellStyle name="常规 2 2 2" xfId="29178"/>
    <cellStyle name="常规 2 2 3" xfId="29179"/>
    <cellStyle name="常规 2 2 6" xfId="29180"/>
    <cellStyle name="常规 2 2_Sheet1" xfId="29181"/>
    <cellStyle name="常规 2 3" xfId="29182"/>
    <cellStyle name="常规 2 3 2" xfId="29183"/>
    <cellStyle name="常规 2 3 2 2" xfId="29184"/>
    <cellStyle name="常规 2 3 3" xfId="29185"/>
    <cellStyle name="常规 2 3 4" xfId="29186"/>
    <cellStyle name="常规 2 3_Sheet1" xfId="29187"/>
    <cellStyle name="常规 2 4" xfId="29188"/>
    <cellStyle name="常规 2 5" xfId="29189"/>
    <cellStyle name="常规 2 6" xfId="29190"/>
    <cellStyle name="常规 2 7" xfId="29191"/>
    <cellStyle name="常规 2 8" xfId="29192"/>
    <cellStyle name="常规 2 9" xfId="29193"/>
    <cellStyle name="常规 2_Sheet1" xfId="29194"/>
    <cellStyle name="常规 20" xfId="29195"/>
    <cellStyle name="常规 21" xfId="29196"/>
    <cellStyle name="常规 22" xfId="29197"/>
    <cellStyle name="常规 23" xfId="29198"/>
    <cellStyle name="常规 24" xfId="29199"/>
    <cellStyle name="常规 24 2" xfId="29200"/>
    <cellStyle name="常规 24 3" xfId="29201"/>
    <cellStyle name="常规 24 3 2" xfId="29202"/>
    <cellStyle name="常规 25" xfId="29203"/>
    <cellStyle name="常规 26" xfId="29204"/>
    <cellStyle name="常规 27" xfId="29205"/>
    <cellStyle name="常规 28" xfId="29206"/>
    <cellStyle name="常规 29" xfId="29207"/>
    <cellStyle name="常规 3" xfId="29208"/>
    <cellStyle name="常规 3 2" xfId="29209"/>
    <cellStyle name="常规 3 2 2" xfId="29210"/>
    <cellStyle name="常规 3 2_Sheet1" xfId="29211"/>
    <cellStyle name="常规 3 3" xfId="29212"/>
    <cellStyle name="常规 3 4" xfId="29213"/>
    <cellStyle name="常规 3 6" xfId="29214"/>
    <cellStyle name="常规 3_Sheet1" xfId="29215"/>
    <cellStyle name="常规 30" xfId="29216"/>
    <cellStyle name="常规 31" xfId="29217"/>
    <cellStyle name="常规 31 2" xfId="29218"/>
    <cellStyle name="常规 32" xfId="29219"/>
    <cellStyle name="常规 32 2" xfId="29220"/>
    <cellStyle name="常规 33" xfId="29221"/>
    <cellStyle name="常规 34" xfId="29222"/>
    <cellStyle name="常规 35" xfId="29223"/>
    <cellStyle name="常规 36" xfId="29224"/>
    <cellStyle name="常规 37" xfId="29225"/>
    <cellStyle name="常规 39" xfId="29226"/>
    <cellStyle name="常规 4" xfId="29227"/>
    <cellStyle name="常规 4 2" xfId="29228"/>
    <cellStyle name="常规 4 3" xfId="29229"/>
    <cellStyle name="常规 4 4" xfId="29230"/>
    <cellStyle name="常规 4 6" xfId="29231"/>
    <cellStyle name="常规 4_Sheet1" xfId="29232"/>
    <cellStyle name="常规 43" xfId="29233"/>
    <cellStyle name="常规 43 3" xfId="29234"/>
    <cellStyle name="常规 44" xfId="29235"/>
    <cellStyle name="常规 45" xfId="29236"/>
    <cellStyle name="常规 46" xfId="29237"/>
    <cellStyle name="常规 47" xfId="29238"/>
    <cellStyle name="常规 48" xfId="29239"/>
    <cellStyle name="常规 5" xfId="29240"/>
    <cellStyle name="常规 5 2" xfId="29241"/>
    <cellStyle name="常规 5 2 2" xfId="29242"/>
    <cellStyle name="常规 5 2 2 2" xfId="29243"/>
    <cellStyle name="常规 5 2 2 2 2" xfId="29244"/>
    <cellStyle name="常规 5 2 2 3" xfId="29245"/>
    <cellStyle name="常规 5 2 2 3 2" xfId="29246"/>
    <cellStyle name="常规 5 2 3" xfId="29247"/>
    <cellStyle name="常规 5 2 4" xfId="29248"/>
    <cellStyle name="常规 5 2 5" xfId="29249"/>
    <cellStyle name="常规 5 2 5 2" xfId="29250"/>
    <cellStyle name="常规 5 2 5 2 2" xfId="29251"/>
    <cellStyle name="常规 5 2_breakdown_1009" xfId="29252"/>
    <cellStyle name="常规 5 3" xfId="29253"/>
    <cellStyle name="常规 5 4" xfId="29254"/>
    <cellStyle name="常规 5_breakdown_1009" xfId="29255"/>
    <cellStyle name="常规 50" xfId="29256"/>
    <cellStyle name="常规 57" xfId="29257"/>
    <cellStyle name="常规 6" xfId="29258"/>
    <cellStyle name="常规 7" xfId="29259"/>
    <cellStyle name="常规 7 2" xfId="29260"/>
    <cellStyle name="常规 7_breakdown_1009" xfId="29261"/>
    <cellStyle name="常规 8" xfId="29262"/>
    <cellStyle name="常规 8 2" xfId="29263"/>
    <cellStyle name="常规 8 2 4" xfId="29264"/>
    <cellStyle name="常规 8 3" xfId="29265"/>
    <cellStyle name="常规 8 5" xfId="29266"/>
    <cellStyle name="常规 8_Sheet1" xfId="29267"/>
    <cellStyle name="常规 9" xfId="29268"/>
    <cellStyle name="常规_040214.SH Huawei.D F K wp" xfId="29269"/>
    <cellStyle name="새귑[0]_롤痰삠悧 " xfId="29270"/>
    <cellStyle name="새귑_롤痰삠悧 " xfId="29271"/>
    <cellStyle name="설명 텍스트 10" xfId="29272"/>
    <cellStyle name="설명 텍스트 11" xfId="29273"/>
    <cellStyle name="설명 텍스트 12" xfId="29274"/>
    <cellStyle name="설명 텍스트 13" xfId="29275"/>
    <cellStyle name="설명 텍스트 14" xfId="29276"/>
    <cellStyle name="설명 텍스트 15" xfId="29277"/>
    <cellStyle name="설명 텍스트 15 2" xfId="29278"/>
    <cellStyle name="설명 텍스트 15 3" xfId="29279"/>
    <cellStyle name="설명 텍스트 16" xfId="29280"/>
    <cellStyle name="설명 텍스트 17" xfId="29281"/>
    <cellStyle name="설명 텍스트 18" xfId="29282"/>
    <cellStyle name="설명 텍스트 19" xfId="29283"/>
    <cellStyle name="설명 텍스트 2" xfId="29284"/>
    <cellStyle name="설명 텍스트 2 2" xfId="29285"/>
    <cellStyle name="설명 텍스트 2 2 2" xfId="29286"/>
    <cellStyle name="설명 텍스트 2 2 3" xfId="59791"/>
    <cellStyle name="설명 텍스트 2 3" xfId="29287"/>
    <cellStyle name="설명 텍스트 2 3 2" xfId="29288"/>
    <cellStyle name="설명 텍스트 2 4" xfId="29289"/>
    <cellStyle name="설명 텍스트 2 5" xfId="59792"/>
    <cellStyle name="설명 텍스트 2 6" xfId="59793"/>
    <cellStyle name="설명 텍스트 2 7" xfId="59794"/>
    <cellStyle name="설명 텍스트 2 8" xfId="59795"/>
    <cellStyle name="설명 텍스트 20" xfId="29290"/>
    <cellStyle name="설명 텍스트 3" xfId="29291"/>
    <cellStyle name="설명 텍스트 3 2" xfId="29292"/>
    <cellStyle name="설명 텍스트 3 2 2" xfId="59796"/>
    <cellStyle name="설명 텍스트 3 2 3" xfId="59797"/>
    <cellStyle name="설명 텍스트 3 3" xfId="29293"/>
    <cellStyle name="설명 텍스트 3 3 2" xfId="29294"/>
    <cellStyle name="설명 텍스트 3 4" xfId="59798"/>
    <cellStyle name="설명 텍스트 4" xfId="29295"/>
    <cellStyle name="설명 텍스트 4 2" xfId="29296"/>
    <cellStyle name="설명 텍스트 5" xfId="29297"/>
    <cellStyle name="설명 텍스트 5 2" xfId="29298"/>
    <cellStyle name="설명 텍스트 6" xfId="29299"/>
    <cellStyle name="설명 텍스트 6 2" xfId="29300"/>
    <cellStyle name="설명 텍스트 7" xfId="29301"/>
    <cellStyle name="설명 텍스트 8" xfId="29302"/>
    <cellStyle name="설명 텍스트 9" xfId="29303"/>
    <cellStyle name="説明文" xfId="29304"/>
    <cellStyle name="셀 확인 10" xfId="29305"/>
    <cellStyle name="셀 확인 11" xfId="29306"/>
    <cellStyle name="셀 확인 12" xfId="29307"/>
    <cellStyle name="셀 확인 13" xfId="29308"/>
    <cellStyle name="셀 확인 14" xfId="29309"/>
    <cellStyle name="셀 확인 15" xfId="29310"/>
    <cellStyle name="셀 확인 15 2" xfId="29311"/>
    <cellStyle name="셀 확인 15 3" xfId="29312"/>
    <cellStyle name="셀 확인 16" xfId="29313"/>
    <cellStyle name="셀 확인 17" xfId="29314"/>
    <cellStyle name="셀 확인 18" xfId="29315"/>
    <cellStyle name="셀 확인 19" xfId="29316"/>
    <cellStyle name="셀 확인 2" xfId="29317"/>
    <cellStyle name="셀 확인 2 2" xfId="29318"/>
    <cellStyle name="셀 확인 2 2 2" xfId="29319"/>
    <cellStyle name="셀 확인 2 2 3" xfId="59799"/>
    <cellStyle name="셀 확인 2 3" xfId="29320"/>
    <cellStyle name="셀 확인 2 3 2" xfId="29321"/>
    <cellStyle name="셀 확인 2 4" xfId="29322"/>
    <cellStyle name="셀 확인 2 5" xfId="59800"/>
    <cellStyle name="셀 확인 2 6" xfId="59801"/>
    <cellStyle name="셀 확인 2 7" xfId="59802"/>
    <cellStyle name="셀 확인 2 8" xfId="59803"/>
    <cellStyle name="셀 확인 20" xfId="29323"/>
    <cellStyle name="셀 확인 3" xfId="29324"/>
    <cellStyle name="셀 확인 3 2" xfId="29325"/>
    <cellStyle name="셀 확인 3 2 2" xfId="59804"/>
    <cellStyle name="셀 확인 3 2 3" xfId="59805"/>
    <cellStyle name="셀 확인 3 3" xfId="29326"/>
    <cellStyle name="셀 확인 3 3 2" xfId="29327"/>
    <cellStyle name="셀 확인 3 4" xfId="59806"/>
    <cellStyle name="셀 확인 4" xfId="29328"/>
    <cellStyle name="셀 확인 4 2" xfId="29329"/>
    <cellStyle name="셀 확인 5" xfId="29330"/>
    <cellStyle name="셀 확인 5 2" xfId="29331"/>
    <cellStyle name="셀 확인 6" xfId="29332"/>
    <cellStyle name="셀 확인 6 2" xfId="29333"/>
    <cellStyle name="셀 확인 7" xfId="29334"/>
    <cellStyle name="셀 확인 8" xfId="29335"/>
    <cellStyle name="셀 확인 9" xfId="29336"/>
    <cellStyle name="输入" xfId="29337"/>
    <cellStyle name="输入 10" xfId="29338"/>
    <cellStyle name="输入 10 2" xfId="29339"/>
    <cellStyle name="输入 11" xfId="29340"/>
    <cellStyle name="输入 11 2" xfId="29341"/>
    <cellStyle name="输入 12" xfId="29342"/>
    <cellStyle name="输入 12 2" xfId="29343"/>
    <cellStyle name="输入 13" xfId="29344"/>
    <cellStyle name="输入 13 2" xfId="29345"/>
    <cellStyle name="输入 14" xfId="29346"/>
    <cellStyle name="输入 15" xfId="59807"/>
    <cellStyle name="输入 2" xfId="29347"/>
    <cellStyle name="输入 2 2" xfId="29348"/>
    <cellStyle name="输入 2 2 2" xfId="29349"/>
    <cellStyle name="输入 2 2 2 2" xfId="29350"/>
    <cellStyle name="输入 2 2 2 2 2" xfId="29351"/>
    <cellStyle name="输入 2 2 2 3" xfId="29352"/>
    <cellStyle name="输入 2 2 2 3 2" xfId="29353"/>
    <cellStyle name="输入 2 2 2 4" xfId="29354"/>
    <cellStyle name="输入 2 2 2 4 2" xfId="29355"/>
    <cellStyle name="输入 2 2 2 5" xfId="29356"/>
    <cellStyle name="输入 2 2 3" xfId="29357"/>
    <cellStyle name="输入 2 2 3 2" xfId="29358"/>
    <cellStyle name="输入 2 2 3 2 2" xfId="29359"/>
    <cellStyle name="输入 2 2 3 3" xfId="29360"/>
    <cellStyle name="输入 2 2 3 3 2" xfId="29361"/>
    <cellStyle name="输入 2 2 3 4" xfId="29362"/>
    <cellStyle name="输入 2 2 3 4 2" xfId="29363"/>
    <cellStyle name="输入 2 2 3 5" xfId="29364"/>
    <cellStyle name="输入 2 2 4" xfId="29365"/>
    <cellStyle name="输入 2 2 4 2" xfId="29366"/>
    <cellStyle name="输入 2 2 5" xfId="29367"/>
    <cellStyle name="输入 2 2 5 2" xfId="29368"/>
    <cellStyle name="输入 2 2 6" xfId="29369"/>
    <cellStyle name="输入 2 2 6 2" xfId="29370"/>
    <cellStyle name="输入 2 2 7" xfId="29371"/>
    <cellStyle name="输入 2 3" xfId="29372"/>
    <cellStyle name="输入 2 3 2" xfId="29373"/>
    <cellStyle name="输入 2 3 2 2" xfId="29374"/>
    <cellStyle name="输入 2 3 3" xfId="29375"/>
    <cellStyle name="输入 2 3 3 2" xfId="29376"/>
    <cellStyle name="输入 2 3 4" xfId="29377"/>
    <cellStyle name="输入 2 3 4 2" xfId="29378"/>
    <cellStyle name="输入 2 3 5" xfId="29379"/>
    <cellStyle name="输入 2 4" xfId="29380"/>
    <cellStyle name="输入 2 4 2" xfId="29381"/>
    <cellStyle name="输入 2 4 2 2" xfId="29382"/>
    <cellStyle name="输入 2 4 3" xfId="29383"/>
    <cellStyle name="输入 2 4 3 2" xfId="29384"/>
    <cellStyle name="输入 2 4 4" xfId="29385"/>
    <cellStyle name="输入 2 4 4 2" xfId="29386"/>
    <cellStyle name="输入 2 4 5" xfId="29387"/>
    <cellStyle name="输入 2 5" xfId="29388"/>
    <cellStyle name="输入 2 5 2" xfId="29389"/>
    <cellStyle name="输入 2 6" xfId="29390"/>
    <cellStyle name="输入 2 6 2" xfId="29391"/>
    <cellStyle name="输入 2 7" xfId="29392"/>
    <cellStyle name="输入 2 7 2" xfId="29393"/>
    <cellStyle name="输入 2 8" xfId="29394"/>
    <cellStyle name="输入 2 8 2" xfId="29395"/>
    <cellStyle name="输入 2 9" xfId="29396"/>
    <cellStyle name="输入 3" xfId="29397"/>
    <cellStyle name="输入 3 2" xfId="29398"/>
    <cellStyle name="输入 3 2 2" xfId="29399"/>
    <cellStyle name="输入 3 2 2 2" xfId="29400"/>
    <cellStyle name="输入 3 2 2 2 2" xfId="29401"/>
    <cellStyle name="输入 3 2 2 3" xfId="29402"/>
    <cellStyle name="输入 3 2 2 3 2" xfId="29403"/>
    <cellStyle name="输入 3 2 2 4" xfId="29404"/>
    <cellStyle name="输入 3 2 2 4 2" xfId="29405"/>
    <cellStyle name="输入 3 2 2 5" xfId="29406"/>
    <cellStyle name="输入 3 2 3" xfId="29407"/>
    <cellStyle name="输入 3 2 3 2" xfId="29408"/>
    <cellStyle name="输入 3 2 3 2 2" xfId="29409"/>
    <cellStyle name="输入 3 2 3 3" xfId="29410"/>
    <cellStyle name="输入 3 2 3 3 2" xfId="29411"/>
    <cellStyle name="输入 3 2 3 4" xfId="29412"/>
    <cellStyle name="输入 3 2 3 4 2" xfId="29413"/>
    <cellStyle name="输入 3 2 3 5" xfId="29414"/>
    <cellStyle name="输入 3 2 4" xfId="29415"/>
    <cellStyle name="输入 3 2 4 2" xfId="29416"/>
    <cellStyle name="输入 3 2 5" xfId="29417"/>
    <cellStyle name="输入 3 2 5 2" xfId="29418"/>
    <cellStyle name="输入 3 2 6" xfId="29419"/>
    <cellStyle name="输入 3 2 6 2" xfId="29420"/>
    <cellStyle name="输入 3 2 7" xfId="29421"/>
    <cellStyle name="输入 3 3" xfId="29422"/>
    <cellStyle name="输入 3 3 2" xfId="29423"/>
    <cellStyle name="输入 3 3 2 2" xfId="29424"/>
    <cellStyle name="输入 3 3 3" xfId="29425"/>
    <cellStyle name="输入 3 3 3 2" xfId="29426"/>
    <cellStyle name="输入 3 3 4" xfId="29427"/>
    <cellStyle name="输入 3 3 4 2" xfId="29428"/>
    <cellStyle name="输入 3 3 5" xfId="29429"/>
    <cellStyle name="输入 3 4" xfId="29430"/>
    <cellStyle name="输入 3 4 2" xfId="29431"/>
    <cellStyle name="输入 3 4 2 2" xfId="29432"/>
    <cellStyle name="输入 3 4 3" xfId="29433"/>
    <cellStyle name="输入 3 4 3 2" xfId="29434"/>
    <cellStyle name="输入 3 4 4" xfId="29435"/>
    <cellStyle name="输入 3 4 4 2" xfId="29436"/>
    <cellStyle name="输入 3 4 5" xfId="29437"/>
    <cellStyle name="输入 3 5" xfId="29438"/>
    <cellStyle name="输入 3 5 2" xfId="29439"/>
    <cellStyle name="输入 3 6" xfId="29440"/>
    <cellStyle name="输入 3 6 2" xfId="29441"/>
    <cellStyle name="输入 3 7" xfId="29442"/>
    <cellStyle name="输入 3 7 2" xfId="29443"/>
    <cellStyle name="输入 3 8" xfId="29444"/>
    <cellStyle name="输入 4" xfId="29445"/>
    <cellStyle name="输入 4 2" xfId="29446"/>
    <cellStyle name="输入 4 2 2" xfId="29447"/>
    <cellStyle name="输入 4 2 2 2" xfId="29448"/>
    <cellStyle name="输入 4 2 2 2 2" xfId="29449"/>
    <cellStyle name="输入 4 2 2 3" xfId="29450"/>
    <cellStyle name="输入 4 2 2 3 2" xfId="29451"/>
    <cellStyle name="输入 4 2 2 4" xfId="29452"/>
    <cellStyle name="输入 4 2 2 4 2" xfId="29453"/>
    <cellStyle name="输入 4 2 2 5" xfId="29454"/>
    <cellStyle name="输入 4 2 3" xfId="29455"/>
    <cellStyle name="输入 4 2 3 2" xfId="29456"/>
    <cellStyle name="输入 4 2 3 2 2" xfId="29457"/>
    <cellStyle name="输入 4 2 3 3" xfId="29458"/>
    <cellStyle name="输入 4 2 3 3 2" xfId="29459"/>
    <cellStyle name="输入 4 2 3 4" xfId="29460"/>
    <cellStyle name="输入 4 2 3 4 2" xfId="29461"/>
    <cellStyle name="输入 4 2 3 5" xfId="29462"/>
    <cellStyle name="输入 4 2 4" xfId="29463"/>
    <cellStyle name="输入 4 2 4 2" xfId="29464"/>
    <cellStyle name="输入 4 2 5" xfId="29465"/>
    <cellStyle name="输入 4 2 5 2" xfId="29466"/>
    <cellStyle name="输入 4 2 6" xfId="29467"/>
    <cellStyle name="输入 4 2 6 2" xfId="29468"/>
    <cellStyle name="输入 4 2 7" xfId="29469"/>
    <cellStyle name="输入 4 3" xfId="29470"/>
    <cellStyle name="输入 4 3 2" xfId="29471"/>
    <cellStyle name="输入 4 3 2 2" xfId="29472"/>
    <cellStyle name="输入 4 3 3" xfId="29473"/>
    <cellStyle name="输入 4 3 3 2" xfId="29474"/>
    <cellStyle name="输入 4 3 4" xfId="29475"/>
    <cellStyle name="输入 4 3 4 2" xfId="29476"/>
    <cellStyle name="输入 4 3 5" xfId="29477"/>
    <cellStyle name="输入 4 4" xfId="29478"/>
    <cellStyle name="输入 4 4 2" xfId="29479"/>
    <cellStyle name="输入 4 4 2 2" xfId="29480"/>
    <cellStyle name="输入 4 4 3" xfId="29481"/>
    <cellStyle name="输入 4 4 3 2" xfId="29482"/>
    <cellStyle name="输入 4 4 4" xfId="29483"/>
    <cellStyle name="输入 4 4 4 2" xfId="29484"/>
    <cellStyle name="输入 4 4 5" xfId="29485"/>
    <cellStyle name="输入 4 5" xfId="29486"/>
    <cellStyle name="输入 4 5 2" xfId="29487"/>
    <cellStyle name="输入 4 6" xfId="29488"/>
    <cellStyle name="输入 4 6 2" xfId="29489"/>
    <cellStyle name="输入 4 7" xfId="29490"/>
    <cellStyle name="输入 4 7 2" xfId="29491"/>
    <cellStyle name="输入 4 8" xfId="29492"/>
    <cellStyle name="输入 5" xfId="29493"/>
    <cellStyle name="输入 5 2" xfId="29494"/>
    <cellStyle name="输入 5 2 2" xfId="29495"/>
    <cellStyle name="输入 5 2 2 2" xfId="29496"/>
    <cellStyle name="输入 5 2 2 2 2" xfId="29497"/>
    <cellStyle name="输入 5 2 2 3" xfId="29498"/>
    <cellStyle name="输入 5 2 2 3 2" xfId="29499"/>
    <cellStyle name="输入 5 2 2 4" xfId="29500"/>
    <cellStyle name="输入 5 2 2 4 2" xfId="29501"/>
    <cellStyle name="输入 5 2 2 5" xfId="29502"/>
    <cellStyle name="输入 5 2 3" xfId="29503"/>
    <cellStyle name="输入 5 2 3 2" xfId="29504"/>
    <cellStyle name="输入 5 2 3 2 2" xfId="29505"/>
    <cellStyle name="输入 5 2 3 3" xfId="29506"/>
    <cellStyle name="输入 5 2 3 3 2" xfId="29507"/>
    <cellStyle name="输入 5 2 3 4" xfId="29508"/>
    <cellStyle name="输入 5 2 3 4 2" xfId="29509"/>
    <cellStyle name="输入 5 2 3 5" xfId="29510"/>
    <cellStyle name="输入 5 2 4" xfId="29511"/>
    <cellStyle name="输入 5 2 4 2" xfId="29512"/>
    <cellStyle name="输入 5 2 5" xfId="29513"/>
    <cellStyle name="输入 5 2 5 2" xfId="29514"/>
    <cellStyle name="输入 5 2 6" xfId="29515"/>
    <cellStyle name="输入 5 2 6 2" xfId="29516"/>
    <cellStyle name="输入 5 2 7" xfId="29517"/>
    <cellStyle name="输入 5 3" xfId="29518"/>
    <cellStyle name="输入 5 3 2" xfId="29519"/>
    <cellStyle name="输入 5 3 2 2" xfId="29520"/>
    <cellStyle name="输入 5 3 3" xfId="29521"/>
    <cellStyle name="输入 5 3 3 2" xfId="29522"/>
    <cellStyle name="输入 5 3 4" xfId="29523"/>
    <cellStyle name="输入 5 3 4 2" xfId="29524"/>
    <cellStyle name="输入 5 3 5" xfId="29525"/>
    <cellStyle name="输入 5 4" xfId="29526"/>
    <cellStyle name="输入 5 4 2" xfId="29527"/>
    <cellStyle name="输入 5 4 2 2" xfId="29528"/>
    <cellStyle name="输入 5 4 3" xfId="29529"/>
    <cellStyle name="输入 5 4 3 2" xfId="29530"/>
    <cellStyle name="输入 5 4 4" xfId="29531"/>
    <cellStyle name="输入 5 4 4 2" xfId="29532"/>
    <cellStyle name="输入 5 4 5" xfId="29533"/>
    <cellStyle name="输入 5 5" xfId="29534"/>
    <cellStyle name="输入 5 5 2" xfId="29535"/>
    <cellStyle name="输入 5 6" xfId="29536"/>
    <cellStyle name="输入 5 6 2" xfId="29537"/>
    <cellStyle name="输入 5 7" xfId="29538"/>
    <cellStyle name="输入 5 7 2" xfId="29539"/>
    <cellStyle name="输入 5 8" xfId="29540"/>
    <cellStyle name="输入 6" xfId="29541"/>
    <cellStyle name="输入 6 2" xfId="29542"/>
    <cellStyle name="输入 6 2 2" xfId="29543"/>
    <cellStyle name="输入 6 2 2 2" xfId="29544"/>
    <cellStyle name="输入 6 2 2 2 2" xfId="29545"/>
    <cellStyle name="输入 6 2 2 3" xfId="29546"/>
    <cellStyle name="输入 6 2 2 3 2" xfId="29547"/>
    <cellStyle name="输入 6 2 2 4" xfId="29548"/>
    <cellStyle name="输入 6 2 2 4 2" xfId="29549"/>
    <cellStyle name="输入 6 2 2 5" xfId="29550"/>
    <cellStyle name="输入 6 2 3" xfId="29551"/>
    <cellStyle name="输入 6 2 3 2" xfId="29552"/>
    <cellStyle name="输入 6 2 3 2 2" xfId="29553"/>
    <cellStyle name="输入 6 2 3 3" xfId="29554"/>
    <cellStyle name="输入 6 2 3 3 2" xfId="29555"/>
    <cellStyle name="输入 6 2 3 4" xfId="29556"/>
    <cellStyle name="输入 6 2 3 4 2" xfId="29557"/>
    <cellStyle name="输入 6 2 3 5" xfId="29558"/>
    <cellStyle name="输入 6 2 4" xfId="29559"/>
    <cellStyle name="输入 6 2 4 2" xfId="29560"/>
    <cellStyle name="输入 6 2 5" xfId="29561"/>
    <cellStyle name="输入 6 2 5 2" xfId="29562"/>
    <cellStyle name="输入 6 2 6" xfId="29563"/>
    <cellStyle name="输入 6 2 6 2" xfId="29564"/>
    <cellStyle name="输入 6 2 7" xfId="29565"/>
    <cellStyle name="输入 6 3" xfId="29566"/>
    <cellStyle name="输入 6 3 2" xfId="29567"/>
    <cellStyle name="输入 6 3 2 2" xfId="29568"/>
    <cellStyle name="输入 6 3 3" xfId="29569"/>
    <cellStyle name="输入 6 3 3 2" xfId="29570"/>
    <cellStyle name="输入 6 3 4" xfId="29571"/>
    <cellStyle name="输入 6 3 4 2" xfId="29572"/>
    <cellStyle name="输入 6 3 5" xfId="29573"/>
    <cellStyle name="输入 6 4" xfId="29574"/>
    <cellStyle name="输入 6 4 2" xfId="29575"/>
    <cellStyle name="输入 6 4 2 2" xfId="29576"/>
    <cellStyle name="输入 6 4 3" xfId="29577"/>
    <cellStyle name="输入 6 4 3 2" xfId="29578"/>
    <cellStyle name="输入 6 4 4" xfId="29579"/>
    <cellStyle name="输入 6 4 4 2" xfId="29580"/>
    <cellStyle name="输入 6 4 5" xfId="29581"/>
    <cellStyle name="输入 6 5" xfId="29582"/>
    <cellStyle name="输入 6 5 2" xfId="29583"/>
    <cellStyle name="输入 6 6" xfId="29584"/>
    <cellStyle name="输入 6 6 2" xfId="29585"/>
    <cellStyle name="输入 6 7" xfId="29586"/>
    <cellStyle name="输入 6 7 2" xfId="29587"/>
    <cellStyle name="输入 6 8" xfId="29588"/>
    <cellStyle name="输入 7" xfId="29589"/>
    <cellStyle name="输入 7 2" xfId="29590"/>
    <cellStyle name="输入 7 2 2" xfId="29591"/>
    <cellStyle name="输入 7 2 2 2" xfId="29592"/>
    <cellStyle name="输入 7 2 3" xfId="29593"/>
    <cellStyle name="输入 7 2 3 2" xfId="29594"/>
    <cellStyle name="输入 7 2 4" xfId="29595"/>
    <cellStyle name="输入 7 2 4 2" xfId="29596"/>
    <cellStyle name="输入 7 2 5" xfId="29597"/>
    <cellStyle name="输入 7 3" xfId="29598"/>
    <cellStyle name="输入 7 3 2" xfId="29599"/>
    <cellStyle name="输入 7 3 2 2" xfId="29600"/>
    <cellStyle name="输入 7 3 3" xfId="29601"/>
    <cellStyle name="输入 7 3 3 2" xfId="29602"/>
    <cellStyle name="输入 7 3 4" xfId="29603"/>
    <cellStyle name="输入 7 3 4 2" xfId="29604"/>
    <cellStyle name="输入 7 3 5" xfId="29605"/>
    <cellStyle name="输入 7 4" xfId="29606"/>
    <cellStyle name="输入 7 4 2" xfId="29607"/>
    <cellStyle name="输入 7 5" xfId="29608"/>
    <cellStyle name="输入 7 5 2" xfId="29609"/>
    <cellStyle name="输入 7 6" xfId="29610"/>
    <cellStyle name="输入 7 6 2" xfId="29611"/>
    <cellStyle name="输入 7 7" xfId="29612"/>
    <cellStyle name="输入 8" xfId="29613"/>
    <cellStyle name="输入 8 2" xfId="29614"/>
    <cellStyle name="输入 8 2 2" xfId="29615"/>
    <cellStyle name="输入 8 3" xfId="29616"/>
    <cellStyle name="输入 8 3 2" xfId="29617"/>
    <cellStyle name="输入 8 4" xfId="29618"/>
    <cellStyle name="输入 8 4 2" xfId="29619"/>
    <cellStyle name="输入 8 5" xfId="29620"/>
    <cellStyle name="输入 9" xfId="29621"/>
    <cellStyle name="输入 9 2" xfId="29622"/>
    <cellStyle name="输入 9 2 2" xfId="29623"/>
    <cellStyle name="输入 9 3" xfId="29624"/>
    <cellStyle name="输入 9 3 2" xfId="29625"/>
    <cellStyle name="输入 9 4" xfId="29626"/>
    <cellStyle name="输入 9 4 2" xfId="29627"/>
    <cellStyle name="输入 9 5" xfId="29628"/>
    <cellStyle name="输出" xfId="29629"/>
    <cellStyle name="输出 10" xfId="29630"/>
    <cellStyle name="输出 10 2" xfId="29631"/>
    <cellStyle name="输出 11" xfId="29632"/>
    <cellStyle name="输出 11 2" xfId="29633"/>
    <cellStyle name="输出 12" xfId="29634"/>
    <cellStyle name="输出 12 2" xfId="29635"/>
    <cellStyle name="输出 13" xfId="29636"/>
    <cellStyle name="输出 13 2" xfId="29637"/>
    <cellStyle name="输出 14" xfId="29638"/>
    <cellStyle name="输出 14 2" xfId="59808"/>
    <cellStyle name="输出 15" xfId="59809"/>
    <cellStyle name="输出 16" xfId="59810"/>
    <cellStyle name="输出 2" xfId="29639"/>
    <cellStyle name="输出 2 10" xfId="59811"/>
    <cellStyle name="输出 2 2" xfId="29640"/>
    <cellStyle name="输出 2 2 2" xfId="29641"/>
    <cellStyle name="输出 2 2 2 2" xfId="29642"/>
    <cellStyle name="输出 2 2 2 2 2" xfId="29643"/>
    <cellStyle name="输出 2 2 2 3" xfId="29644"/>
    <cellStyle name="输出 2 2 2 3 2" xfId="29645"/>
    <cellStyle name="输出 2 2 2 4" xfId="29646"/>
    <cellStyle name="输出 2 2 2 4 2" xfId="29647"/>
    <cellStyle name="输出 2 2 2 5" xfId="29648"/>
    <cellStyle name="输出 2 2 3" xfId="29649"/>
    <cellStyle name="输出 2 2 3 2" xfId="29650"/>
    <cellStyle name="输出 2 2 3 2 2" xfId="29651"/>
    <cellStyle name="输出 2 2 3 3" xfId="29652"/>
    <cellStyle name="输出 2 2 3 3 2" xfId="29653"/>
    <cellStyle name="输出 2 2 3 4" xfId="29654"/>
    <cellStyle name="输出 2 2 3 4 2" xfId="29655"/>
    <cellStyle name="输出 2 2 3 5" xfId="29656"/>
    <cellStyle name="输出 2 2 4" xfId="29657"/>
    <cellStyle name="输出 2 2 4 2" xfId="29658"/>
    <cellStyle name="输出 2 2 5" xfId="29659"/>
    <cellStyle name="输出 2 2 5 2" xfId="29660"/>
    <cellStyle name="输出 2 2 6" xfId="29661"/>
    <cellStyle name="输出 2 2 6 2" xfId="29662"/>
    <cellStyle name="输出 2 2 7" xfId="29663"/>
    <cellStyle name="输出 2 3" xfId="29664"/>
    <cellStyle name="输出 2 3 2" xfId="29665"/>
    <cellStyle name="输出 2 3 2 2" xfId="29666"/>
    <cellStyle name="输出 2 3 3" xfId="29667"/>
    <cellStyle name="输出 2 3 3 2" xfId="29668"/>
    <cellStyle name="输出 2 3 4" xfId="29669"/>
    <cellStyle name="输出 2 3 4 2" xfId="29670"/>
    <cellStyle name="输出 2 3 5" xfId="29671"/>
    <cellStyle name="输出 2 4" xfId="29672"/>
    <cellStyle name="输出 2 4 2" xfId="29673"/>
    <cellStyle name="输出 2 4 2 2" xfId="29674"/>
    <cellStyle name="输出 2 4 3" xfId="29675"/>
    <cellStyle name="输出 2 4 3 2" xfId="29676"/>
    <cellStyle name="输出 2 4 4" xfId="29677"/>
    <cellStyle name="输出 2 4 4 2" xfId="29678"/>
    <cellStyle name="输出 2 4 5" xfId="29679"/>
    <cellStyle name="输出 2 5" xfId="29680"/>
    <cellStyle name="输出 2 5 2" xfId="29681"/>
    <cellStyle name="输出 2 6" xfId="29682"/>
    <cellStyle name="输出 2 6 2" xfId="29683"/>
    <cellStyle name="输出 2 7" xfId="29684"/>
    <cellStyle name="输出 2 7 2" xfId="29685"/>
    <cellStyle name="输出 2 8" xfId="29686"/>
    <cellStyle name="输出 2 8 2" xfId="29687"/>
    <cellStyle name="输出 2 9" xfId="29688"/>
    <cellStyle name="输出 2 9 2" xfId="59812"/>
    <cellStyle name="输出 3" xfId="29689"/>
    <cellStyle name="输出 3 10" xfId="59813"/>
    <cellStyle name="输出 3 2" xfId="29690"/>
    <cellStyle name="输出 3 2 2" xfId="29691"/>
    <cellStyle name="输出 3 2 2 2" xfId="29692"/>
    <cellStyle name="输出 3 2 2 2 2" xfId="29693"/>
    <cellStyle name="输出 3 2 2 3" xfId="29694"/>
    <cellStyle name="输出 3 2 2 3 2" xfId="29695"/>
    <cellStyle name="输出 3 2 2 4" xfId="29696"/>
    <cellStyle name="输出 3 2 2 4 2" xfId="29697"/>
    <cellStyle name="输出 3 2 2 5" xfId="29698"/>
    <cellStyle name="输出 3 2 3" xfId="29699"/>
    <cellStyle name="输出 3 2 3 2" xfId="29700"/>
    <cellStyle name="输出 3 2 3 2 2" xfId="29701"/>
    <cellStyle name="输出 3 2 3 3" xfId="29702"/>
    <cellStyle name="输出 3 2 3 3 2" xfId="29703"/>
    <cellStyle name="输出 3 2 3 4" xfId="29704"/>
    <cellStyle name="输出 3 2 3 4 2" xfId="29705"/>
    <cellStyle name="输出 3 2 3 5" xfId="29706"/>
    <cellStyle name="输出 3 2 4" xfId="29707"/>
    <cellStyle name="输出 3 2 4 2" xfId="29708"/>
    <cellStyle name="输出 3 2 5" xfId="29709"/>
    <cellStyle name="输出 3 2 5 2" xfId="29710"/>
    <cellStyle name="输出 3 2 6" xfId="29711"/>
    <cellStyle name="输出 3 2 6 2" xfId="29712"/>
    <cellStyle name="输出 3 2 7" xfId="29713"/>
    <cellStyle name="输出 3 3" xfId="29714"/>
    <cellStyle name="输出 3 3 2" xfId="29715"/>
    <cellStyle name="输出 3 3 2 2" xfId="29716"/>
    <cellStyle name="输出 3 3 3" xfId="29717"/>
    <cellStyle name="输出 3 3 3 2" xfId="29718"/>
    <cellStyle name="输出 3 3 4" xfId="29719"/>
    <cellStyle name="输出 3 3 4 2" xfId="29720"/>
    <cellStyle name="输出 3 3 5" xfId="29721"/>
    <cellStyle name="输出 3 4" xfId="29722"/>
    <cellStyle name="输出 3 4 2" xfId="29723"/>
    <cellStyle name="输出 3 4 2 2" xfId="29724"/>
    <cellStyle name="输出 3 4 3" xfId="29725"/>
    <cellStyle name="输出 3 4 3 2" xfId="29726"/>
    <cellStyle name="输出 3 4 4" xfId="29727"/>
    <cellStyle name="输出 3 4 4 2" xfId="29728"/>
    <cellStyle name="输出 3 4 5" xfId="29729"/>
    <cellStyle name="输出 3 5" xfId="29730"/>
    <cellStyle name="输出 3 5 2" xfId="29731"/>
    <cellStyle name="输出 3 6" xfId="29732"/>
    <cellStyle name="输出 3 6 2" xfId="29733"/>
    <cellStyle name="输出 3 7" xfId="29734"/>
    <cellStyle name="输出 3 7 2" xfId="29735"/>
    <cellStyle name="输出 3 8" xfId="29736"/>
    <cellStyle name="输出 3 8 2" xfId="29737"/>
    <cellStyle name="输出 3 9" xfId="29738"/>
    <cellStyle name="输出 3 9 2" xfId="59814"/>
    <cellStyle name="输出 4" xfId="29739"/>
    <cellStyle name="输出 4 2" xfId="29740"/>
    <cellStyle name="输出 4 2 2" xfId="29741"/>
    <cellStyle name="输出 4 2 2 2" xfId="29742"/>
    <cellStyle name="输出 4 2 2 2 2" xfId="29743"/>
    <cellStyle name="输出 4 2 2 3" xfId="29744"/>
    <cellStyle name="输出 4 2 2 3 2" xfId="29745"/>
    <cellStyle name="输出 4 2 2 4" xfId="29746"/>
    <cellStyle name="输出 4 2 2 4 2" xfId="29747"/>
    <cellStyle name="输出 4 2 2 5" xfId="29748"/>
    <cellStyle name="输出 4 2 3" xfId="29749"/>
    <cellStyle name="输出 4 2 3 2" xfId="29750"/>
    <cellStyle name="输出 4 2 3 2 2" xfId="29751"/>
    <cellStyle name="输出 4 2 3 3" xfId="29752"/>
    <cellStyle name="输出 4 2 3 3 2" xfId="29753"/>
    <cellStyle name="输出 4 2 3 4" xfId="29754"/>
    <cellStyle name="输出 4 2 3 4 2" xfId="29755"/>
    <cellStyle name="输出 4 2 3 5" xfId="29756"/>
    <cellStyle name="输出 4 2 4" xfId="29757"/>
    <cellStyle name="输出 4 2 4 2" xfId="29758"/>
    <cellStyle name="输出 4 2 5" xfId="29759"/>
    <cellStyle name="输出 4 2 5 2" xfId="29760"/>
    <cellStyle name="输出 4 2 6" xfId="29761"/>
    <cellStyle name="输出 4 2 6 2" xfId="29762"/>
    <cellStyle name="输出 4 2 7" xfId="29763"/>
    <cellStyle name="输出 4 3" xfId="29764"/>
    <cellStyle name="输出 4 3 2" xfId="29765"/>
    <cellStyle name="输出 4 3 2 2" xfId="29766"/>
    <cellStyle name="输出 4 3 3" xfId="29767"/>
    <cellStyle name="输出 4 3 3 2" xfId="29768"/>
    <cellStyle name="输出 4 3 4" xfId="29769"/>
    <cellStyle name="输出 4 3 4 2" xfId="29770"/>
    <cellStyle name="输出 4 3 5" xfId="29771"/>
    <cellStyle name="输出 4 4" xfId="29772"/>
    <cellStyle name="输出 4 4 2" xfId="29773"/>
    <cellStyle name="输出 4 4 2 2" xfId="29774"/>
    <cellStyle name="输出 4 4 3" xfId="29775"/>
    <cellStyle name="输出 4 4 3 2" xfId="29776"/>
    <cellStyle name="输出 4 4 4" xfId="29777"/>
    <cellStyle name="输出 4 4 4 2" xfId="29778"/>
    <cellStyle name="输出 4 4 5" xfId="29779"/>
    <cellStyle name="输出 4 5" xfId="29780"/>
    <cellStyle name="输出 4 5 2" xfId="29781"/>
    <cellStyle name="输出 4 6" xfId="29782"/>
    <cellStyle name="输出 4 6 2" xfId="29783"/>
    <cellStyle name="输出 4 7" xfId="29784"/>
    <cellStyle name="输出 4 7 2" xfId="29785"/>
    <cellStyle name="输出 4 8" xfId="29786"/>
    <cellStyle name="输出 4 8 2" xfId="29787"/>
    <cellStyle name="输出 4 9" xfId="29788"/>
    <cellStyle name="输出 5" xfId="29789"/>
    <cellStyle name="输出 5 2" xfId="29790"/>
    <cellStyle name="输出 5 2 2" xfId="29791"/>
    <cellStyle name="输出 5 2 2 2" xfId="29792"/>
    <cellStyle name="输出 5 2 2 2 2" xfId="29793"/>
    <cellStyle name="输出 5 2 2 3" xfId="29794"/>
    <cellStyle name="输出 5 2 2 3 2" xfId="29795"/>
    <cellStyle name="输出 5 2 2 4" xfId="29796"/>
    <cellStyle name="输出 5 2 2 4 2" xfId="29797"/>
    <cellStyle name="输出 5 2 2 5" xfId="29798"/>
    <cellStyle name="输出 5 2 3" xfId="29799"/>
    <cellStyle name="输出 5 2 3 2" xfId="29800"/>
    <cellStyle name="输出 5 2 3 2 2" xfId="29801"/>
    <cellStyle name="输出 5 2 3 3" xfId="29802"/>
    <cellStyle name="输出 5 2 3 3 2" xfId="29803"/>
    <cellStyle name="输出 5 2 3 4" xfId="29804"/>
    <cellStyle name="输出 5 2 3 4 2" xfId="29805"/>
    <cellStyle name="输出 5 2 3 5" xfId="29806"/>
    <cellStyle name="输出 5 2 4" xfId="29807"/>
    <cellStyle name="输出 5 2 4 2" xfId="29808"/>
    <cellStyle name="输出 5 2 5" xfId="29809"/>
    <cellStyle name="输出 5 2 5 2" xfId="29810"/>
    <cellStyle name="输出 5 2 6" xfId="29811"/>
    <cellStyle name="输出 5 2 6 2" xfId="29812"/>
    <cellStyle name="输出 5 2 7" xfId="29813"/>
    <cellStyle name="输出 5 3" xfId="29814"/>
    <cellStyle name="输出 5 3 2" xfId="29815"/>
    <cellStyle name="输出 5 3 2 2" xfId="29816"/>
    <cellStyle name="输出 5 3 3" xfId="29817"/>
    <cellStyle name="输出 5 3 3 2" xfId="29818"/>
    <cellStyle name="输出 5 3 4" xfId="29819"/>
    <cellStyle name="输出 5 3 4 2" xfId="29820"/>
    <cellStyle name="输出 5 3 5" xfId="29821"/>
    <cellStyle name="输出 5 4" xfId="29822"/>
    <cellStyle name="输出 5 4 2" xfId="29823"/>
    <cellStyle name="输出 5 4 2 2" xfId="29824"/>
    <cellStyle name="输出 5 4 3" xfId="29825"/>
    <cellStyle name="输出 5 4 3 2" xfId="29826"/>
    <cellStyle name="输出 5 4 4" xfId="29827"/>
    <cellStyle name="输出 5 4 4 2" xfId="29828"/>
    <cellStyle name="输出 5 4 5" xfId="29829"/>
    <cellStyle name="输出 5 5" xfId="29830"/>
    <cellStyle name="输出 5 5 2" xfId="29831"/>
    <cellStyle name="输出 5 6" xfId="29832"/>
    <cellStyle name="输出 5 6 2" xfId="29833"/>
    <cellStyle name="输出 5 7" xfId="29834"/>
    <cellStyle name="输出 5 7 2" xfId="29835"/>
    <cellStyle name="输出 5 8" xfId="29836"/>
    <cellStyle name="输出 5 8 2" xfId="29837"/>
    <cellStyle name="输出 5 9" xfId="29838"/>
    <cellStyle name="输出 6" xfId="29839"/>
    <cellStyle name="输出 6 2" xfId="29840"/>
    <cellStyle name="输出 6 2 2" xfId="29841"/>
    <cellStyle name="输出 6 2 2 2" xfId="29842"/>
    <cellStyle name="输出 6 2 2 2 2" xfId="29843"/>
    <cellStyle name="输出 6 2 2 3" xfId="29844"/>
    <cellStyle name="输出 6 2 2 3 2" xfId="29845"/>
    <cellStyle name="输出 6 2 2 4" xfId="29846"/>
    <cellStyle name="输出 6 2 2 4 2" xfId="29847"/>
    <cellStyle name="输出 6 2 2 5" xfId="29848"/>
    <cellStyle name="输出 6 2 3" xfId="29849"/>
    <cellStyle name="输出 6 2 3 2" xfId="29850"/>
    <cellStyle name="输出 6 2 3 2 2" xfId="29851"/>
    <cellStyle name="输出 6 2 3 3" xfId="29852"/>
    <cellStyle name="输出 6 2 3 3 2" xfId="29853"/>
    <cellStyle name="输出 6 2 3 4" xfId="29854"/>
    <cellStyle name="输出 6 2 3 4 2" xfId="29855"/>
    <cellStyle name="输出 6 2 3 5" xfId="29856"/>
    <cellStyle name="输出 6 2 4" xfId="29857"/>
    <cellStyle name="输出 6 2 4 2" xfId="29858"/>
    <cellStyle name="输出 6 2 5" xfId="29859"/>
    <cellStyle name="输出 6 2 5 2" xfId="29860"/>
    <cellStyle name="输出 6 2 6" xfId="29861"/>
    <cellStyle name="输出 6 2 6 2" xfId="29862"/>
    <cellStyle name="输出 6 2 7" xfId="29863"/>
    <cellStyle name="输出 6 3" xfId="29864"/>
    <cellStyle name="输出 6 3 2" xfId="29865"/>
    <cellStyle name="输出 6 3 2 2" xfId="29866"/>
    <cellStyle name="输出 6 3 3" xfId="29867"/>
    <cellStyle name="输出 6 3 3 2" xfId="29868"/>
    <cellStyle name="输出 6 3 4" xfId="29869"/>
    <cellStyle name="输出 6 3 4 2" xfId="29870"/>
    <cellStyle name="输出 6 3 5" xfId="29871"/>
    <cellStyle name="输出 6 4" xfId="29872"/>
    <cellStyle name="输出 6 4 2" xfId="29873"/>
    <cellStyle name="输出 6 4 2 2" xfId="29874"/>
    <cellStyle name="输出 6 4 3" xfId="29875"/>
    <cellStyle name="输出 6 4 3 2" xfId="29876"/>
    <cellStyle name="输出 6 4 4" xfId="29877"/>
    <cellStyle name="输出 6 4 4 2" xfId="29878"/>
    <cellStyle name="输出 6 4 5" xfId="29879"/>
    <cellStyle name="输出 6 5" xfId="29880"/>
    <cellStyle name="输出 6 5 2" xfId="29881"/>
    <cellStyle name="输出 6 6" xfId="29882"/>
    <cellStyle name="输出 6 6 2" xfId="29883"/>
    <cellStyle name="输出 6 7" xfId="29884"/>
    <cellStyle name="输出 6 7 2" xfId="29885"/>
    <cellStyle name="输出 6 8" xfId="29886"/>
    <cellStyle name="输出 6 8 2" xfId="29887"/>
    <cellStyle name="输出 6 9" xfId="29888"/>
    <cellStyle name="输出 7" xfId="29889"/>
    <cellStyle name="输出 7 2" xfId="29890"/>
    <cellStyle name="输出 7 2 2" xfId="29891"/>
    <cellStyle name="输出 7 2 2 2" xfId="29892"/>
    <cellStyle name="输出 7 2 3" xfId="29893"/>
    <cellStyle name="输出 7 2 3 2" xfId="29894"/>
    <cellStyle name="输出 7 2 4" xfId="29895"/>
    <cellStyle name="输出 7 2 4 2" xfId="29896"/>
    <cellStyle name="输出 7 2 5" xfId="29897"/>
    <cellStyle name="输出 7 3" xfId="29898"/>
    <cellStyle name="输出 7 3 2" xfId="29899"/>
    <cellStyle name="输出 7 3 2 2" xfId="29900"/>
    <cellStyle name="输出 7 3 3" xfId="29901"/>
    <cellStyle name="输出 7 3 3 2" xfId="29902"/>
    <cellStyle name="输出 7 3 4" xfId="29903"/>
    <cellStyle name="输出 7 3 4 2" xfId="29904"/>
    <cellStyle name="输出 7 3 5" xfId="29905"/>
    <cellStyle name="输出 7 4" xfId="29906"/>
    <cellStyle name="输出 7 4 2" xfId="29907"/>
    <cellStyle name="输出 7 5" xfId="29908"/>
    <cellStyle name="输出 7 5 2" xfId="29909"/>
    <cellStyle name="输出 7 6" xfId="29910"/>
    <cellStyle name="输出 7 6 2" xfId="29911"/>
    <cellStyle name="输出 7 7" xfId="29912"/>
    <cellStyle name="输出 7 7 2" xfId="29913"/>
    <cellStyle name="输出 7 8" xfId="29914"/>
    <cellStyle name="输出 8" xfId="29915"/>
    <cellStyle name="输出 8 2" xfId="29916"/>
    <cellStyle name="输出 8 2 2" xfId="29917"/>
    <cellStyle name="输出 8 3" xfId="29918"/>
    <cellStyle name="输出 8 3 2" xfId="29919"/>
    <cellStyle name="输出 8 4" xfId="29920"/>
    <cellStyle name="输出 8 4 2" xfId="29921"/>
    <cellStyle name="输出 8 5" xfId="29922"/>
    <cellStyle name="输出 8 5 2" xfId="29923"/>
    <cellStyle name="输出 8 6" xfId="29924"/>
    <cellStyle name="输出 9" xfId="29925"/>
    <cellStyle name="输出 9 2" xfId="29926"/>
    <cellStyle name="输出 9 2 2" xfId="29927"/>
    <cellStyle name="输出 9 3" xfId="29928"/>
    <cellStyle name="输出 9 3 2" xfId="29929"/>
    <cellStyle name="输出 9 4" xfId="29930"/>
    <cellStyle name="输出 9 4 2" xfId="29931"/>
    <cellStyle name="输出 9 5" xfId="29932"/>
    <cellStyle name="숫자" xfId="29933"/>
    <cellStyle name="숫자(R)" xfId="29934"/>
    <cellStyle name="숫자(R) 2" xfId="29935"/>
    <cellStyle name="숫자(R) 3" xfId="29936"/>
    <cellStyle name="숫자(R) 4" xfId="29937"/>
    <cellStyle name="숫자(R) 5" xfId="29938"/>
    <cellStyle name="숫자(R) 6" xfId="29939"/>
    <cellStyle name="숫자(R) 7" xfId="29940"/>
    <cellStyle name="숫자(R) 8" xfId="29941"/>
    <cellStyle name="쉼표 [0] 10" xfId="29942"/>
    <cellStyle name="쉼표 [0] 10 2" xfId="29943"/>
    <cellStyle name="쉼표 [0] 10 2 2" xfId="29944"/>
    <cellStyle name="쉼표 [0] 10 2 2 2" xfId="29945"/>
    <cellStyle name="쉼표 [0] 10 2 2 3" xfId="29946"/>
    <cellStyle name="쉼표 [0] 10 2 3" xfId="29947"/>
    <cellStyle name="쉼표 [0] 10 2 3 2" xfId="29948"/>
    <cellStyle name="쉼표 [0] 10 2 3 3" xfId="29949"/>
    <cellStyle name="쉼표 [0] 10 2 4" xfId="29950"/>
    <cellStyle name="쉼표 [0] 10 2 4 2" xfId="29951"/>
    <cellStyle name="쉼표 [0] 10 2 5" xfId="29952"/>
    <cellStyle name="쉼표 [0] 10 2 6" xfId="29953"/>
    <cellStyle name="쉼표 [0] 10 3" xfId="29954"/>
    <cellStyle name="쉼표 [0] 10 3 2" xfId="29955"/>
    <cellStyle name="쉼표 [0] 10 3 2 2" xfId="29956"/>
    <cellStyle name="쉼표 [0] 10 3 3" xfId="29957"/>
    <cellStyle name="쉼표 [0] 10 4" xfId="29958"/>
    <cellStyle name="쉼표 [0] 10 4 2" xfId="29959"/>
    <cellStyle name="쉼표 [0] 10 4 3" xfId="29960"/>
    <cellStyle name="쉼표 [0] 10 5" xfId="29961"/>
    <cellStyle name="쉼표 [0] 10 5 2" xfId="29962"/>
    <cellStyle name="쉼표 [0] 10 6" xfId="29963"/>
    <cellStyle name="쉼표 [0] 10 6 2" xfId="29964"/>
    <cellStyle name="쉼표 [0] 10 7" xfId="29965"/>
    <cellStyle name="쉼표 [0] 11" xfId="29966"/>
    <cellStyle name="쉼표 [0] 12" xfId="29967"/>
    <cellStyle name="쉼표 [0] 13" xfId="29968"/>
    <cellStyle name="쉼표 [0] 14" xfId="29969"/>
    <cellStyle name="쉼표 [0] 15" xfId="29970"/>
    <cellStyle name="쉼표 [0] 15 2" xfId="29971"/>
    <cellStyle name="쉼표 [0] 16" xfId="29972"/>
    <cellStyle name="쉼표 [0] 16 2" xfId="29973"/>
    <cellStyle name="쉼표 [0] 17" xfId="29974"/>
    <cellStyle name="쉼표 [0] 17 2" xfId="29975"/>
    <cellStyle name="쉼표 [0] 18" xfId="29976"/>
    <cellStyle name="쉼표 [0] 2" xfId="29977"/>
    <cellStyle name="쉼표 [0] 2 10" xfId="29978"/>
    <cellStyle name="쉼표 [0] 2 11" xfId="59815"/>
    <cellStyle name="쉼표 [0] 2 12" xfId="59816"/>
    <cellStyle name="쉼표 [0] 2 2" xfId="29979"/>
    <cellStyle name="쉼표 [0] 2 2 2" xfId="29980"/>
    <cellStyle name="쉼표 [0] 2 2 2 2" xfId="29981"/>
    <cellStyle name="쉼표 [0] 2 2 2 3" xfId="59817"/>
    <cellStyle name="쉼표 [0] 2 2 3" xfId="29982"/>
    <cellStyle name="쉼표 [0] 2 2 4" xfId="29983"/>
    <cellStyle name="쉼표 [0] 2 2 5" xfId="29984"/>
    <cellStyle name="쉼표 [0] 2 2 6" xfId="29985"/>
    <cellStyle name="쉼표 [0] 2 2 7" xfId="59818"/>
    <cellStyle name="쉼표 [0] 2 2 8" xfId="59819"/>
    <cellStyle name="쉼표 [0] 2 3" xfId="29986"/>
    <cellStyle name="쉼표 [0] 2 3 2" xfId="29987"/>
    <cellStyle name="쉼표 [0] 2 3 2 2" xfId="29988"/>
    <cellStyle name="쉼표 [0] 2 3 3" xfId="29989"/>
    <cellStyle name="쉼표 [0] 2 3 4" xfId="29990"/>
    <cellStyle name="쉼표 [0] 2 3 5" xfId="29991"/>
    <cellStyle name="쉼표 [0] 2 3 6" xfId="29992"/>
    <cellStyle name="쉼표 [0] 2 3 6 2" xfId="59820"/>
    <cellStyle name="쉼표 [0] 2 3 7" xfId="59821"/>
    <cellStyle name="쉼표 [0] 2 3 8" xfId="59822"/>
    <cellStyle name="쉼표 [0] 2 4" xfId="29993"/>
    <cellStyle name="쉼표 [0] 2 4 2" xfId="29994"/>
    <cellStyle name="쉼표 [0] 2 4 2 2" xfId="29995"/>
    <cellStyle name="쉼표 [0] 2 4 2 2 2" xfId="29996"/>
    <cellStyle name="쉼표 [0] 2 4 2 2 2 2" xfId="59823"/>
    <cellStyle name="쉼표 [0] 2 4 2 2 3" xfId="29997"/>
    <cellStyle name="쉼표 [0] 2 4 2 2 3 2" xfId="59824"/>
    <cellStyle name="쉼표 [0] 2 4 2 2 4" xfId="59825"/>
    <cellStyle name="쉼표 [0] 2 4 2 3" xfId="29998"/>
    <cellStyle name="쉼표 [0] 2 4 2 3 2" xfId="59826"/>
    <cellStyle name="쉼표 [0] 2 4 2 4" xfId="29999"/>
    <cellStyle name="쉼표 [0] 2 4 2 4 2" xfId="59827"/>
    <cellStyle name="쉼표 [0] 2 4 2 5" xfId="59828"/>
    <cellStyle name="쉼표 [0] 2 4 2 6" xfId="59829"/>
    <cellStyle name="쉼표 [0] 2 4 3" xfId="30000"/>
    <cellStyle name="쉼표 [0] 2 4 3 2" xfId="30001"/>
    <cellStyle name="쉼표 [0] 2 4 3 2 2" xfId="30002"/>
    <cellStyle name="쉼표 [0] 2 4 3 2 2 2" xfId="59830"/>
    <cellStyle name="쉼표 [0] 2 4 3 2 3" xfId="30003"/>
    <cellStyle name="쉼표 [0] 2 4 3 2 3 2" xfId="59831"/>
    <cellStyle name="쉼표 [0] 2 4 3 2 4" xfId="59832"/>
    <cellStyle name="쉼표 [0] 2 4 3 3" xfId="30004"/>
    <cellStyle name="쉼표 [0] 2 4 3 3 2" xfId="59833"/>
    <cellStyle name="쉼표 [0] 2 4 3 4" xfId="30005"/>
    <cellStyle name="쉼표 [0] 2 4 3 4 2" xfId="59834"/>
    <cellStyle name="쉼표 [0] 2 4 3 5" xfId="59835"/>
    <cellStyle name="쉼표 [0] 2 4 4" xfId="30006"/>
    <cellStyle name="쉼표 [0] 2 4 4 2" xfId="30007"/>
    <cellStyle name="쉼표 [0] 2 4 4 2 2" xfId="59836"/>
    <cellStyle name="쉼표 [0] 2 4 4 3" xfId="30008"/>
    <cellStyle name="쉼표 [0] 2 4 4 3 2" xfId="59837"/>
    <cellStyle name="쉼표 [0] 2 4 4 4" xfId="59838"/>
    <cellStyle name="쉼표 [0] 2 4 5" xfId="30009"/>
    <cellStyle name="쉼표 [0] 2 4 5 2" xfId="59839"/>
    <cellStyle name="쉼표 [0] 2 4 6" xfId="30010"/>
    <cellStyle name="쉼표 [0] 2 4 6 2" xfId="59840"/>
    <cellStyle name="쉼표 [0] 2 4 7" xfId="59841"/>
    <cellStyle name="쉼표 [0] 2 4 8" xfId="59842"/>
    <cellStyle name="쉼표 [0] 2 4 9" xfId="59843"/>
    <cellStyle name="쉼표 [0] 2 5" xfId="30011"/>
    <cellStyle name="쉼표 [0] 2 5 2" xfId="30012"/>
    <cellStyle name="쉼표 [0] 2 5 2 2" xfId="30013"/>
    <cellStyle name="쉼표 [0] 2 5 2 2 2" xfId="59844"/>
    <cellStyle name="쉼표 [0] 2 5 2 3" xfId="30014"/>
    <cellStyle name="쉼표 [0] 2 5 2 3 2" xfId="59845"/>
    <cellStyle name="쉼표 [0] 2 5 2 4" xfId="59846"/>
    <cellStyle name="쉼표 [0] 2 5 3" xfId="30015"/>
    <cellStyle name="쉼표 [0] 2 5 4" xfId="30016"/>
    <cellStyle name="쉼표 [0] 2 5 4 2" xfId="59847"/>
    <cellStyle name="쉼표 [0] 2 5 5" xfId="30017"/>
    <cellStyle name="쉼표 [0] 2 5 5 2" xfId="59848"/>
    <cellStyle name="쉼표 [0] 2 5 6" xfId="30018"/>
    <cellStyle name="쉼표 [0] 2 5 7" xfId="59849"/>
    <cellStyle name="쉼표 [0] 2 5 7 2" xfId="59850"/>
    <cellStyle name="쉼표 [0] 2 5 8" xfId="59851"/>
    <cellStyle name="쉼표 [0] 2 5 9" xfId="59852"/>
    <cellStyle name="쉼표 [0] 2 6" xfId="30019"/>
    <cellStyle name="쉼표 [0] 2 6 2" xfId="30020"/>
    <cellStyle name="쉼표 [0] 2 6 2 2" xfId="30021"/>
    <cellStyle name="쉼표 [0] 2 6 2 3" xfId="59853"/>
    <cellStyle name="쉼표 [0] 2 6 3" xfId="30022"/>
    <cellStyle name="쉼표 [0] 2 6 3 2" xfId="59854"/>
    <cellStyle name="쉼표 [0] 2 6 4" xfId="59855"/>
    <cellStyle name="쉼표 [0] 2 6 5" xfId="59856"/>
    <cellStyle name="쉼표 [0] 2 7" xfId="30023"/>
    <cellStyle name="쉼표 [0] 2 7 2" xfId="30024"/>
    <cellStyle name="쉼표 [0] 2 7 3" xfId="30025"/>
    <cellStyle name="쉼표 [0] 2 8" xfId="30026"/>
    <cellStyle name="쉼표 [0] 2 8 2" xfId="30027"/>
    <cellStyle name="쉼표 [0] 2 8 3" xfId="30028"/>
    <cellStyle name="쉼표 [0] 2 8 4" xfId="30029"/>
    <cellStyle name="쉼표 [0] 2 9" xfId="30030"/>
    <cellStyle name="쉼표 [0] 3" xfId="30031"/>
    <cellStyle name="쉼표 [0] 3 10" xfId="30032"/>
    <cellStyle name="쉼표 [0] 3 11" xfId="59857"/>
    <cellStyle name="쉼표 [0] 3 12" xfId="59858"/>
    <cellStyle name="쉼표 [0] 3 13" xfId="59859"/>
    <cellStyle name="쉼표 [0] 3 14" xfId="59860"/>
    <cellStyle name="쉼표 [0] 3 15" xfId="59861"/>
    <cellStyle name="쉼표 [0] 3 2" xfId="30033"/>
    <cellStyle name="쉼표 [0] 3 2 2" xfId="30034"/>
    <cellStyle name="쉼표 [0] 3 2 2 2" xfId="59862"/>
    <cellStyle name="쉼표 [0] 3 2 2 3" xfId="59863"/>
    <cellStyle name="쉼표 [0] 3 2 3" xfId="59864"/>
    <cellStyle name="쉼표 [0] 3 2 3 2" xfId="59865"/>
    <cellStyle name="쉼표 [0] 3 2 4" xfId="59866"/>
    <cellStyle name="쉼표 [0] 3 2 4 2" xfId="59867"/>
    <cellStyle name="쉼표 [0] 3 2 5" xfId="59868"/>
    <cellStyle name="쉼표 [0] 3 2 6" xfId="59869"/>
    <cellStyle name="쉼표 [0] 3 3" xfId="30035"/>
    <cellStyle name="쉼표 [0] 3 3 2" xfId="30036"/>
    <cellStyle name="쉼표 [0] 3 3 2 2" xfId="30037"/>
    <cellStyle name="쉼표 [0] 3 3 2 2 2" xfId="59870"/>
    <cellStyle name="쉼표 [0] 3 3 2 3" xfId="30038"/>
    <cellStyle name="쉼표 [0] 3 3 2 3 2" xfId="59871"/>
    <cellStyle name="쉼표 [0] 3 3 2 4" xfId="59872"/>
    <cellStyle name="쉼표 [0] 3 3 3" xfId="30039"/>
    <cellStyle name="쉼표 [0] 3 3 3 2" xfId="59873"/>
    <cellStyle name="쉼표 [0] 3 3 4" xfId="30040"/>
    <cellStyle name="쉼표 [0] 3 3 4 2" xfId="59874"/>
    <cellStyle name="쉼표 [0] 3 3 5" xfId="59875"/>
    <cellStyle name="쉼표 [0] 3 3 6" xfId="59876"/>
    <cellStyle name="쉼표 [0] 3 4" xfId="30041"/>
    <cellStyle name="쉼표 [0] 3 4 2" xfId="30042"/>
    <cellStyle name="쉼표 [0] 3 4 2 2" xfId="30043"/>
    <cellStyle name="쉼표 [0] 3 4 2 2 2" xfId="59877"/>
    <cellStyle name="쉼표 [0] 3 4 2 3" xfId="30044"/>
    <cellStyle name="쉼표 [0] 3 4 2 3 2" xfId="59878"/>
    <cellStyle name="쉼표 [0] 3 4 2 4" xfId="59879"/>
    <cellStyle name="쉼표 [0] 3 4 3" xfId="30045"/>
    <cellStyle name="쉼표 [0] 3 4 3 2" xfId="59880"/>
    <cellStyle name="쉼표 [0] 3 4 4" xfId="30046"/>
    <cellStyle name="쉼표 [0] 3 4 4 2" xfId="59881"/>
    <cellStyle name="쉼표 [0] 3 4 5" xfId="59882"/>
    <cellStyle name="쉼표 [0] 3 4 6" xfId="59883"/>
    <cellStyle name="쉼표 [0] 3 5" xfId="30047"/>
    <cellStyle name="쉼표 [0] 3 5 2" xfId="30048"/>
    <cellStyle name="쉼표 [0] 3 5 2 2" xfId="59884"/>
    <cellStyle name="쉼표 [0] 3 5 3" xfId="30049"/>
    <cellStyle name="쉼표 [0] 3 5 3 2" xfId="59885"/>
    <cellStyle name="쉼표 [0] 3 5 4" xfId="59886"/>
    <cellStyle name="쉼표 [0] 3 5 5" xfId="59887"/>
    <cellStyle name="쉼표 [0] 3 6" xfId="30050"/>
    <cellStyle name="쉼표 [0] 3 6 2" xfId="59888"/>
    <cellStyle name="쉼표 [0] 3 7" xfId="30051"/>
    <cellStyle name="쉼표 [0] 3 7 2" xfId="59889"/>
    <cellStyle name="쉼표 [0] 3 8" xfId="30052"/>
    <cellStyle name="쉼표 [0] 3 8 2" xfId="59890"/>
    <cellStyle name="쉼표 [0] 3 9" xfId="30053"/>
    <cellStyle name="쉼표 [0] 4" xfId="30054"/>
    <cellStyle name="쉼표 [0] 4 10" xfId="30055"/>
    <cellStyle name="쉼표 [0] 4 11" xfId="59891"/>
    <cellStyle name="쉼표 [0] 4 12" xfId="59892"/>
    <cellStyle name="쉼표 [0] 4 13" xfId="59893"/>
    <cellStyle name="쉼표 [0] 4 2" xfId="30056"/>
    <cellStyle name="쉼표 [0] 4 2 2" xfId="30057"/>
    <cellStyle name="쉼표 [0] 4 2 2 2" xfId="30058"/>
    <cellStyle name="쉼표 [0] 4 2 3" xfId="59894"/>
    <cellStyle name="쉼표 [0] 4 2 4" xfId="59895"/>
    <cellStyle name="쉼표 [0] 4 3" xfId="30059"/>
    <cellStyle name="쉼표 [0] 4 3 2" xfId="30060"/>
    <cellStyle name="쉼표 [0] 4 3 2 2" xfId="30061"/>
    <cellStyle name="쉼표 [0] 4 3 2 2 2" xfId="59896"/>
    <cellStyle name="쉼표 [0] 4 3 2 3" xfId="30062"/>
    <cellStyle name="쉼표 [0] 4 3 2 3 2" xfId="59897"/>
    <cellStyle name="쉼표 [0] 4 3 2 4" xfId="59898"/>
    <cellStyle name="쉼표 [0] 4 3 3" xfId="30063"/>
    <cellStyle name="쉼표 [0] 4 3 3 2" xfId="59899"/>
    <cellStyle name="쉼표 [0] 4 3 4" xfId="30064"/>
    <cellStyle name="쉼표 [0] 4 3 4 2" xfId="59900"/>
    <cellStyle name="쉼표 [0] 4 3 5" xfId="30065"/>
    <cellStyle name="쉼표 [0] 4 4" xfId="30066"/>
    <cellStyle name="쉼표 [0] 4 4 2" xfId="30067"/>
    <cellStyle name="쉼표 [0] 4 4 2 2" xfId="30068"/>
    <cellStyle name="쉼표 [0] 4 4 2 2 2" xfId="59901"/>
    <cellStyle name="쉼표 [0] 4 4 2 3" xfId="30069"/>
    <cellStyle name="쉼표 [0] 4 4 2 3 2" xfId="59902"/>
    <cellStyle name="쉼표 [0] 4 4 2 4" xfId="59903"/>
    <cellStyle name="쉼표 [0] 4 4 3" xfId="30070"/>
    <cellStyle name="쉼표 [0] 4 4 3 2" xfId="59904"/>
    <cellStyle name="쉼표 [0] 4 4 4" xfId="30071"/>
    <cellStyle name="쉼표 [0] 4 4 4 2" xfId="59905"/>
    <cellStyle name="쉼표 [0] 4 4 5" xfId="59906"/>
    <cellStyle name="쉼표 [0] 4 5" xfId="30072"/>
    <cellStyle name="쉼표 [0] 4 5 2" xfId="30073"/>
    <cellStyle name="쉼표 [0] 4 5 2 2" xfId="59907"/>
    <cellStyle name="쉼표 [0] 4 5 3" xfId="30074"/>
    <cellStyle name="쉼표 [0] 4 5 3 2" xfId="59908"/>
    <cellStyle name="쉼표 [0] 4 5 4" xfId="59909"/>
    <cellStyle name="쉼표 [0] 4 6" xfId="30075"/>
    <cellStyle name="쉼표 [0] 4 6 2" xfId="59910"/>
    <cellStyle name="쉼표 [0] 4 7" xfId="30076"/>
    <cellStyle name="쉼표 [0] 4 7 2" xfId="59911"/>
    <cellStyle name="쉼표 [0] 4 8" xfId="30077"/>
    <cellStyle name="쉼표 [0] 4 8 2" xfId="59912"/>
    <cellStyle name="쉼표 [0] 4 9" xfId="30078"/>
    <cellStyle name="쉼표 [0] 5" xfId="30079"/>
    <cellStyle name="쉼표 [0] 5 10" xfId="59913"/>
    <cellStyle name="쉼표 [0] 5 2" xfId="30080"/>
    <cellStyle name="쉼표 [0] 5 2 2" xfId="30081"/>
    <cellStyle name="쉼표 [0] 5 2 2 2" xfId="30082"/>
    <cellStyle name="쉼표 [0] 5 2 2 2 2" xfId="59914"/>
    <cellStyle name="쉼표 [0] 5 2 2 3" xfId="30083"/>
    <cellStyle name="쉼표 [0] 5 2 2 3 2" xfId="59915"/>
    <cellStyle name="쉼표 [0] 5 2 2 4" xfId="59916"/>
    <cellStyle name="쉼표 [0] 5 2 3" xfId="30084"/>
    <cellStyle name="쉼표 [0] 5 2 3 2" xfId="59917"/>
    <cellStyle name="쉼표 [0] 5 2 4" xfId="30085"/>
    <cellStyle name="쉼표 [0] 5 2 4 2" xfId="59918"/>
    <cellStyle name="쉼표 [0] 5 2 5" xfId="59919"/>
    <cellStyle name="쉼표 [0] 5 2 6" xfId="59920"/>
    <cellStyle name="쉼표 [0] 5 2 6 2" xfId="59921"/>
    <cellStyle name="쉼표 [0] 5 2 7" xfId="59922"/>
    <cellStyle name="쉼표 [0] 5 3" xfId="30086"/>
    <cellStyle name="쉼표 [0] 5 3 2" xfId="30087"/>
    <cellStyle name="쉼표 [0] 5 3 2 2" xfId="59923"/>
    <cellStyle name="쉼표 [0] 5 3 3" xfId="30088"/>
    <cellStyle name="쉼표 [0] 5 4" xfId="30089"/>
    <cellStyle name="쉼표 [0] 5 4 2" xfId="30090"/>
    <cellStyle name="쉼표 [0] 5 4 2 2" xfId="59924"/>
    <cellStyle name="쉼표 [0] 5 4 3" xfId="30091"/>
    <cellStyle name="쉼표 [0] 5 4 3 2" xfId="59925"/>
    <cellStyle name="쉼표 [0] 5 4 4" xfId="59926"/>
    <cellStyle name="쉼표 [0] 5 5" xfId="30092"/>
    <cellStyle name="쉼표 [0] 5 6" xfId="30093"/>
    <cellStyle name="쉼표 [0] 5 7" xfId="30094"/>
    <cellStyle name="쉼표 [0] 5 8" xfId="59927"/>
    <cellStyle name="쉼표 [0] 5 8 2" xfId="59928"/>
    <cellStyle name="쉼표 [0] 5 9" xfId="59929"/>
    <cellStyle name="쉼표 [0] 50" xfId="30095"/>
    <cellStyle name="쉼표 [0] 6" xfId="30096"/>
    <cellStyle name="쉼표 [0] 6 2" xfId="30097"/>
    <cellStyle name="쉼표 [0] 6 2 2" xfId="30098"/>
    <cellStyle name="쉼표 [0] 6 2 2 2" xfId="30099"/>
    <cellStyle name="쉼표 [0] 6 2 3" xfId="30100"/>
    <cellStyle name="쉼표 [0] 6 3" xfId="30101"/>
    <cellStyle name="쉼표 [0] 6 3 2" xfId="30102"/>
    <cellStyle name="쉼표 [0] 6 4" xfId="30103"/>
    <cellStyle name="쉼표 [0] 6 4 2" xfId="30104"/>
    <cellStyle name="쉼표 [0] 6 5" xfId="59930"/>
    <cellStyle name="쉼표 [0] 6 6" xfId="59931"/>
    <cellStyle name="쉼표 [0] 7" xfId="30105"/>
    <cellStyle name="쉼표 [0] 7 2" xfId="30106"/>
    <cellStyle name="쉼표 [0] 7 2 2" xfId="30107"/>
    <cellStyle name="쉼표 [0] 7 2 3" xfId="30108"/>
    <cellStyle name="쉼표 [0] 7 3" xfId="30109"/>
    <cellStyle name="쉼표 [0] 7 4" xfId="30110"/>
    <cellStyle name="쉼표 [0] 8" xfId="30111"/>
    <cellStyle name="쉼표 [0] 8 2" xfId="30112"/>
    <cellStyle name="쉼표 [0] 8 2 2" xfId="30113"/>
    <cellStyle name="쉼표 [0] 8 2 2 2" xfId="30114"/>
    <cellStyle name="쉼표 [0] 8 2 2 2 2" xfId="59932"/>
    <cellStyle name="쉼표 [0] 8 2 2 3" xfId="30115"/>
    <cellStyle name="쉼표 [0] 8 2 2 3 2" xfId="59933"/>
    <cellStyle name="쉼표 [0] 8 2 2 4" xfId="59934"/>
    <cellStyle name="쉼표 [0] 8 2 3" xfId="30116"/>
    <cellStyle name="쉼표 [0] 8 2 3 2" xfId="59935"/>
    <cellStyle name="쉼표 [0] 8 2 4" xfId="30117"/>
    <cellStyle name="쉼표 [0] 8 2 4 2" xfId="59936"/>
    <cellStyle name="쉼표 [0] 8 2 5" xfId="59937"/>
    <cellStyle name="쉼표 [0] 8 3" xfId="30118"/>
    <cellStyle name="쉼표 [0] 8 3 2" xfId="30119"/>
    <cellStyle name="쉼표 [0] 8 3 2 2" xfId="30120"/>
    <cellStyle name="쉼표 [0] 8 3 2 2 2" xfId="59938"/>
    <cellStyle name="쉼표 [0] 8 3 2 3" xfId="30121"/>
    <cellStyle name="쉼표 [0] 8 3 2 3 2" xfId="59939"/>
    <cellStyle name="쉼표 [0] 8 3 2 4" xfId="59940"/>
    <cellStyle name="쉼표 [0] 8 3 3" xfId="30122"/>
    <cellStyle name="쉼표 [0] 8 3 3 2" xfId="59941"/>
    <cellStyle name="쉼표 [0] 8 3 4" xfId="30123"/>
    <cellStyle name="쉼표 [0] 8 3 4 2" xfId="59942"/>
    <cellStyle name="쉼표 [0] 8 3 5" xfId="59943"/>
    <cellStyle name="쉼표 [0] 8 4" xfId="30124"/>
    <cellStyle name="쉼표 [0] 8 4 2" xfId="30125"/>
    <cellStyle name="쉼표 [0] 8 4 2 2" xfId="59944"/>
    <cellStyle name="쉼표 [0] 8 4 3" xfId="30126"/>
    <cellStyle name="쉼표 [0] 8 4 3 2" xfId="59945"/>
    <cellStyle name="쉼표 [0] 8 4 4" xfId="59946"/>
    <cellStyle name="쉼표 [0] 8 5" xfId="30127"/>
    <cellStyle name="쉼표 [0] 8 5 2" xfId="59947"/>
    <cellStyle name="쉼표 [0] 8 6" xfId="30128"/>
    <cellStyle name="쉼표 [0] 8 6 2" xfId="59948"/>
    <cellStyle name="쉼표 [0] 8 7" xfId="30129"/>
    <cellStyle name="쉼표 [0] 8 8" xfId="59949"/>
    <cellStyle name="쉼표 [0] 9" xfId="30130"/>
    <cellStyle name="쉼표 [0] 9 2" xfId="30131"/>
    <cellStyle name="쉼표 2" xfId="30132"/>
    <cellStyle name="쉼표 9" xfId="30133"/>
    <cellStyle name="스타일 1" xfId="30134"/>
    <cellStyle name="스타일 1 2" xfId="30135"/>
    <cellStyle name="스타일 1 2 2" xfId="30136"/>
    <cellStyle name="스타일 1 2 2 2" xfId="30137"/>
    <cellStyle name="스타일 10" xfId="30138"/>
    <cellStyle name="스타일 10 2" xfId="30139"/>
    <cellStyle name="스타일 100" xfId="30140"/>
    <cellStyle name="스타일 100 2" xfId="30141"/>
    <cellStyle name="스타일 101" xfId="30142"/>
    <cellStyle name="스타일 102" xfId="30143"/>
    <cellStyle name="스타일 102 2" xfId="30144"/>
    <cellStyle name="스타일 103" xfId="30145"/>
    <cellStyle name="스타일 103 2" xfId="30146"/>
    <cellStyle name="스타일 104" xfId="30147"/>
    <cellStyle name="스타일 104 2" xfId="30148"/>
    <cellStyle name="스타일 105" xfId="30149"/>
    <cellStyle name="스타일 106" xfId="30150"/>
    <cellStyle name="스타일 106 2" xfId="30151"/>
    <cellStyle name="스타일 107" xfId="30152"/>
    <cellStyle name="스타일 107 2" xfId="30153"/>
    <cellStyle name="스타일 108" xfId="30154"/>
    <cellStyle name="스타일 108 2" xfId="30155"/>
    <cellStyle name="스타일 109" xfId="30156"/>
    <cellStyle name="스타일 109 2" xfId="30157"/>
    <cellStyle name="스타일 11" xfId="30158"/>
    <cellStyle name="스타일 11 2" xfId="30159"/>
    <cellStyle name="스타일 110" xfId="30160"/>
    <cellStyle name="스타일 111" xfId="30161"/>
    <cellStyle name="스타일 111 2" xfId="30162"/>
    <cellStyle name="스타일 112" xfId="30163"/>
    <cellStyle name="스타일 112 2" xfId="30164"/>
    <cellStyle name="스타일 113" xfId="30165"/>
    <cellStyle name="스타일 113 2" xfId="30166"/>
    <cellStyle name="스타일 114" xfId="30167"/>
    <cellStyle name="스타일 114 2" xfId="30168"/>
    <cellStyle name="스타일 115" xfId="30169"/>
    <cellStyle name="스타일 116" xfId="30170"/>
    <cellStyle name="스타일 116 2" xfId="30171"/>
    <cellStyle name="스타일 117" xfId="30172"/>
    <cellStyle name="스타일 117 2" xfId="30173"/>
    <cellStyle name="스타일 118" xfId="30174"/>
    <cellStyle name="스타일 118 2" xfId="30175"/>
    <cellStyle name="스타일 119" xfId="30176"/>
    <cellStyle name="스타일 119 2" xfId="30177"/>
    <cellStyle name="스타일 12" xfId="30178"/>
    <cellStyle name="스타일 12 2" xfId="30179"/>
    <cellStyle name="스타일 12 3" xfId="30180"/>
    <cellStyle name="스타일 120" xfId="30181"/>
    <cellStyle name="스타일 121" xfId="30182"/>
    <cellStyle name="스타일 121 2" xfId="30183"/>
    <cellStyle name="스타일 122" xfId="30184"/>
    <cellStyle name="스타일 122 2" xfId="30185"/>
    <cellStyle name="스타일 123" xfId="30186"/>
    <cellStyle name="스타일 123 2" xfId="30187"/>
    <cellStyle name="스타일 124" xfId="30188"/>
    <cellStyle name="스타일 124 2" xfId="30189"/>
    <cellStyle name="스타일 125" xfId="30190"/>
    <cellStyle name="스타일 126" xfId="30191"/>
    <cellStyle name="스타일 126 2" xfId="30192"/>
    <cellStyle name="스타일 127" xfId="30193"/>
    <cellStyle name="스타일 127 2" xfId="30194"/>
    <cellStyle name="스타일 128" xfId="30195"/>
    <cellStyle name="스타일 128 2" xfId="30196"/>
    <cellStyle name="스타일 129" xfId="30197"/>
    <cellStyle name="스타일 129 2" xfId="30198"/>
    <cellStyle name="스타일 13" xfId="30199"/>
    <cellStyle name="스타일 13 2" xfId="30200"/>
    <cellStyle name="스타일 13 3" xfId="30201"/>
    <cellStyle name="스타일 130" xfId="30202"/>
    <cellStyle name="스타일 130 2" xfId="30203"/>
    <cellStyle name="스타일 131" xfId="30204"/>
    <cellStyle name="스타일 131 2" xfId="30205"/>
    <cellStyle name="스타일 132" xfId="30206"/>
    <cellStyle name="스타일 133" xfId="30207"/>
    <cellStyle name="스타일 134" xfId="30208"/>
    <cellStyle name="스타일 134 2" xfId="30209"/>
    <cellStyle name="스타일 135" xfId="30210"/>
    <cellStyle name="스타일 135 2" xfId="30211"/>
    <cellStyle name="스타일 136" xfId="30212"/>
    <cellStyle name="스타일 137" xfId="30213"/>
    <cellStyle name="스타일 137 2" xfId="30214"/>
    <cellStyle name="스타일 138" xfId="30215"/>
    <cellStyle name="스타일 138 2" xfId="30216"/>
    <cellStyle name="스타일 139" xfId="30217"/>
    <cellStyle name="스타일 139 2" xfId="30218"/>
    <cellStyle name="스타일 14" xfId="30219"/>
    <cellStyle name="스타일 14 2" xfId="30220"/>
    <cellStyle name="스타일 140" xfId="30221"/>
    <cellStyle name="스타일 141" xfId="30222"/>
    <cellStyle name="스타일 141 2" xfId="30223"/>
    <cellStyle name="스타일 142" xfId="30224"/>
    <cellStyle name="스타일 142 2" xfId="30225"/>
    <cellStyle name="스타일 143" xfId="30226"/>
    <cellStyle name="스타일 143 2" xfId="30227"/>
    <cellStyle name="스타일 144" xfId="30228"/>
    <cellStyle name="스타일 144 2" xfId="30229"/>
    <cellStyle name="스타일 145" xfId="30230"/>
    <cellStyle name="스타일 146" xfId="30231"/>
    <cellStyle name="스타일 146 2" xfId="30232"/>
    <cellStyle name="스타일 147" xfId="30233"/>
    <cellStyle name="스타일 147 2" xfId="30234"/>
    <cellStyle name="스타일 148" xfId="30235"/>
    <cellStyle name="스타일 149" xfId="30236"/>
    <cellStyle name="스타일 149 2" xfId="30237"/>
    <cellStyle name="스타일 15" xfId="30238"/>
    <cellStyle name="스타일 15 2" xfId="30239"/>
    <cellStyle name="스타일 15 3" xfId="30240"/>
    <cellStyle name="스타일 150" xfId="30241"/>
    <cellStyle name="스타일 150 2" xfId="30242"/>
    <cellStyle name="스타일 151" xfId="30243"/>
    <cellStyle name="스타일 151 2" xfId="30244"/>
    <cellStyle name="스타일 152" xfId="30245"/>
    <cellStyle name="스타일 153" xfId="30246"/>
    <cellStyle name="스타일 153 2" xfId="30247"/>
    <cellStyle name="스타일 154" xfId="30248"/>
    <cellStyle name="스타일 154 2" xfId="30249"/>
    <cellStyle name="스타일 155" xfId="30250"/>
    <cellStyle name="스타일 156" xfId="30251"/>
    <cellStyle name="스타일 156 2" xfId="30252"/>
    <cellStyle name="스타일 157" xfId="30253"/>
    <cellStyle name="스타일 157 2" xfId="30254"/>
    <cellStyle name="스타일 158" xfId="30255"/>
    <cellStyle name="스타일 158 2" xfId="30256"/>
    <cellStyle name="스타일 159" xfId="30257"/>
    <cellStyle name="스타일 16" xfId="30258"/>
    <cellStyle name="스타일 16 2" xfId="30259"/>
    <cellStyle name="스타일 16 3" xfId="30260"/>
    <cellStyle name="스타일 160" xfId="30261"/>
    <cellStyle name="스타일 161" xfId="30262"/>
    <cellStyle name="스타일 161 2" xfId="30263"/>
    <cellStyle name="스타일 162" xfId="30264"/>
    <cellStyle name="스타일 162 2" xfId="30265"/>
    <cellStyle name="스타일 163" xfId="30266"/>
    <cellStyle name="스타일 163 2" xfId="30267"/>
    <cellStyle name="스타일 164" xfId="30268"/>
    <cellStyle name="스타일 164 2" xfId="30269"/>
    <cellStyle name="스타일 165" xfId="30270"/>
    <cellStyle name="스타일 166" xfId="30271"/>
    <cellStyle name="스타일 166 2" xfId="30272"/>
    <cellStyle name="스타일 167" xfId="30273"/>
    <cellStyle name="스타일 167 2" xfId="30274"/>
    <cellStyle name="스타일 168" xfId="30275"/>
    <cellStyle name="스타일 168 2" xfId="30276"/>
    <cellStyle name="스타일 169" xfId="30277"/>
    <cellStyle name="스타일 169 2" xfId="30278"/>
    <cellStyle name="스타일 17" xfId="30279"/>
    <cellStyle name="스타일 17 2" xfId="30280"/>
    <cellStyle name="스타일 17 3" xfId="30281"/>
    <cellStyle name="스타일 170" xfId="30282"/>
    <cellStyle name="스타일 171" xfId="30283"/>
    <cellStyle name="스타일 171 2" xfId="30284"/>
    <cellStyle name="스타일 172" xfId="30285"/>
    <cellStyle name="스타일 172 2" xfId="30286"/>
    <cellStyle name="스타일 173" xfId="30287"/>
    <cellStyle name="스타일 173 2" xfId="30288"/>
    <cellStyle name="스타일 174" xfId="30289"/>
    <cellStyle name="스타일 174 2" xfId="30290"/>
    <cellStyle name="스타일 175" xfId="30291"/>
    <cellStyle name="스타일 176" xfId="30292"/>
    <cellStyle name="스타일 176 2" xfId="30293"/>
    <cellStyle name="스타일 177" xfId="30294"/>
    <cellStyle name="스타일 177 2" xfId="30295"/>
    <cellStyle name="스타일 178" xfId="30296"/>
    <cellStyle name="스타일 179" xfId="30297"/>
    <cellStyle name="스타일 179 2" xfId="30298"/>
    <cellStyle name="스타일 18" xfId="30299"/>
    <cellStyle name="스타일 18 2" xfId="30300"/>
    <cellStyle name="스타일 180" xfId="30301"/>
    <cellStyle name="스타일 180 2" xfId="30302"/>
    <cellStyle name="스타일 181" xfId="30303"/>
    <cellStyle name="스타일 182" xfId="30304"/>
    <cellStyle name="스타일 182 2" xfId="30305"/>
    <cellStyle name="스타일 183" xfId="30306"/>
    <cellStyle name="스타일 183 2" xfId="30307"/>
    <cellStyle name="스타일 184" xfId="30308"/>
    <cellStyle name="스타일 184 2" xfId="30309"/>
    <cellStyle name="스타일 185" xfId="30310"/>
    <cellStyle name="스타일 185 2" xfId="30311"/>
    <cellStyle name="스타일 186" xfId="30312"/>
    <cellStyle name="스타일 187" xfId="30313"/>
    <cellStyle name="스타일 187 2" xfId="30314"/>
    <cellStyle name="스타일 188" xfId="30315"/>
    <cellStyle name="스타일 188 2" xfId="30316"/>
    <cellStyle name="스타일 189" xfId="30317"/>
    <cellStyle name="스타일 189 2" xfId="30318"/>
    <cellStyle name="스타일 19" xfId="30319"/>
    <cellStyle name="스타일 19 2" xfId="30320"/>
    <cellStyle name="스타일 190" xfId="30321"/>
    <cellStyle name="스타일 190 2" xfId="30322"/>
    <cellStyle name="스타일 191" xfId="30323"/>
    <cellStyle name="스타일 192" xfId="30324"/>
    <cellStyle name="스타일 192 2" xfId="30325"/>
    <cellStyle name="스타일 193" xfId="30326"/>
    <cellStyle name="스타일 193 2" xfId="30327"/>
    <cellStyle name="스타일 194" xfId="30328"/>
    <cellStyle name="스타일 194 2" xfId="30329"/>
    <cellStyle name="스타일 195" xfId="30330"/>
    <cellStyle name="스타일 195 2" xfId="30331"/>
    <cellStyle name="스타일 196" xfId="30332"/>
    <cellStyle name="스타일 196 2" xfId="30333"/>
    <cellStyle name="스타일 197" xfId="30334"/>
    <cellStyle name="스타일 197 2" xfId="30335"/>
    <cellStyle name="스타일 198" xfId="30336"/>
    <cellStyle name="스타일 198 2" xfId="30337"/>
    <cellStyle name="스타일 199" xfId="30338"/>
    <cellStyle name="스타일 199 2" xfId="30339"/>
    <cellStyle name="스타일 2" xfId="30340"/>
    <cellStyle name="스타일 20" xfId="30341"/>
    <cellStyle name="스타일 20 2" xfId="30342"/>
    <cellStyle name="스타일 200" xfId="30343"/>
    <cellStyle name="스타일 201" xfId="30344"/>
    <cellStyle name="스타일 202" xfId="30345"/>
    <cellStyle name="스타일 202 2" xfId="30346"/>
    <cellStyle name="스타일 203" xfId="30347"/>
    <cellStyle name="스타일 203 2" xfId="30348"/>
    <cellStyle name="스타일 204" xfId="30349"/>
    <cellStyle name="스타일 205" xfId="30350"/>
    <cellStyle name="스타일 205 2" xfId="30351"/>
    <cellStyle name="스타일 206" xfId="30352"/>
    <cellStyle name="스타일 206 2" xfId="30353"/>
    <cellStyle name="스타일 207" xfId="30354"/>
    <cellStyle name="스타일 207 2" xfId="30355"/>
    <cellStyle name="스타일 208" xfId="30356"/>
    <cellStyle name="스타일 209" xfId="30357"/>
    <cellStyle name="스타일 209 2" xfId="30358"/>
    <cellStyle name="스타일 21" xfId="30359"/>
    <cellStyle name="스타일 21 2" xfId="30360"/>
    <cellStyle name="스타일 210" xfId="30361"/>
    <cellStyle name="스타일 210 2" xfId="30362"/>
    <cellStyle name="스타일 211" xfId="30363"/>
    <cellStyle name="스타일 212" xfId="30364"/>
    <cellStyle name="스타일 212 2" xfId="30365"/>
    <cellStyle name="스타일 213" xfId="30366"/>
    <cellStyle name="스타일 214" xfId="30367"/>
    <cellStyle name="스타일 214 2" xfId="30368"/>
    <cellStyle name="스타일 215" xfId="30369"/>
    <cellStyle name="스타일 215 2" xfId="30370"/>
    <cellStyle name="스타일 216" xfId="30371"/>
    <cellStyle name="스타일 216 2" xfId="30372"/>
    <cellStyle name="스타일 217" xfId="30373"/>
    <cellStyle name="스타일 218" xfId="30374"/>
    <cellStyle name="스타일 218 2" xfId="30375"/>
    <cellStyle name="스타일 219" xfId="30376"/>
    <cellStyle name="스타일 219 2" xfId="30377"/>
    <cellStyle name="스타일 22" xfId="30378"/>
    <cellStyle name="스타일 22 2" xfId="30379"/>
    <cellStyle name="스타일 220" xfId="30380"/>
    <cellStyle name="스타일 221" xfId="30381"/>
    <cellStyle name="스타일 221 2" xfId="30382"/>
    <cellStyle name="스타일 222" xfId="30383"/>
    <cellStyle name="스타일 223" xfId="30384"/>
    <cellStyle name="스타일 223 2" xfId="30385"/>
    <cellStyle name="스타일 224" xfId="30386"/>
    <cellStyle name="스타일 224 2" xfId="30387"/>
    <cellStyle name="스타일 225" xfId="30388"/>
    <cellStyle name="스타일 226" xfId="30389"/>
    <cellStyle name="스타일 226 2" xfId="30390"/>
    <cellStyle name="스타일 227" xfId="30391"/>
    <cellStyle name="스타일 227 2" xfId="30392"/>
    <cellStyle name="스타일 228" xfId="30393"/>
    <cellStyle name="스타일 229" xfId="30394"/>
    <cellStyle name="스타일 229 2" xfId="30395"/>
    <cellStyle name="스타일 23" xfId="30396"/>
    <cellStyle name="스타일 23 2" xfId="30397"/>
    <cellStyle name="스타일 230" xfId="30398"/>
    <cellStyle name="스타일 230 2" xfId="30399"/>
    <cellStyle name="스타일 231" xfId="30400"/>
    <cellStyle name="스타일 231 2" xfId="30401"/>
    <cellStyle name="스타일 232" xfId="30402"/>
    <cellStyle name="스타일 233" xfId="30403"/>
    <cellStyle name="스타일 233 2" xfId="30404"/>
    <cellStyle name="스타일 234" xfId="30405"/>
    <cellStyle name="스타일 234 2" xfId="30406"/>
    <cellStyle name="스타일 235" xfId="30407"/>
    <cellStyle name="스타일 235 2" xfId="30408"/>
    <cellStyle name="스타일 236" xfId="30409"/>
    <cellStyle name="스타일 236 2" xfId="30410"/>
    <cellStyle name="스타일 237" xfId="30411"/>
    <cellStyle name="스타일 237 2" xfId="30412"/>
    <cellStyle name="스타일 238" xfId="30413"/>
    <cellStyle name="스타일 238 2" xfId="30414"/>
    <cellStyle name="스타일 239" xfId="30415"/>
    <cellStyle name="스타일 239 2" xfId="30416"/>
    <cellStyle name="스타일 24" xfId="30417"/>
    <cellStyle name="스타일 24 2" xfId="30418"/>
    <cellStyle name="스타일 240" xfId="30419"/>
    <cellStyle name="스타일 240 2" xfId="30420"/>
    <cellStyle name="스타일 241" xfId="30421"/>
    <cellStyle name="스타일 241 2" xfId="30422"/>
    <cellStyle name="스타일 242" xfId="30423"/>
    <cellStyle name="스타일 242 2" xfId="30424"/>
    <cellStyle name="스타일 243" xfId="30425"/>
    <cellStyle name="스타일 244" xfId="30426"/>
    <cellStyle name="스타일 244 2" xfId="30427"/>
    <cellStyle name="스타일 245" xfId="30428"/>
    <cellStyle name="스타일 245 2" xfId="30429"/>
    <cellStyle name="스타일 246" xfId="30430"/>
    <cellStyle name="스타일 247" xfId="30431"/>
    <cellStyle name="스타일 247 2" xfId="30432"/>
    <cellStyle name="스타일 248" xfId="30433"/>
    <cellStyle name="스타일 249" xfId="30434"/>
    <cellStyle name="스타일 249 2" xfId="30435"/>
    <cellStyle name="스타일 25" xfId="30436"/>
    <cellStyle name="스타일 25 2" xfId="30437"/>
    <cellStyle name="스타일 250" xfId="30438"/>
    <cellStyle name="스타일 250 2" xfId="30439"/>
    <cellStyle name="스타일 251" xfId="30440"/>
    <cellStyle name="스타일 251 2" xfId="30441"/>
    <cellStyle name="스타일 252" xfId="30442"/>
    <cellStyle name="스타일 252 2" xfId="30443"/>
    <cellStyle name="스타일 253" xfId="30444"/>
    <cellStyle name="스타일 254" xfId="30445"/>
    <cellStyle name="스타일 254 2" xfId="30446"/>
    <cellStyle name="스타일 255" xfId="30447"/>
    <cellStyle name="스타일 255 2" xfId="30448"/>
    <cellStyle name="스타일 256" xfId="30449"/>
    <cellStyle name="스타일 257" xfId="30450"/>
    <cellStyle name="스타일 258" xfId="30451"/>
    <cellStyle name="스타일 259" xfId="30452"/>
    <cellStyle name="스타일 26" xfId="30453"/>
    <cellStyle name="스타일 26 2" xfId="30454"/>
    <cellStyle name="스타일 260" xfId="30455"/>
    <cellStyle name="스타일 261" xfId="30456"/>
    <cellStyle name="스타일 262" xfId="30457"/>
    <cellStyle name="스타일 263" xfId="30458"/>
    <cellStyle name="스타일 264" xfId="30459"/>
    <cellStyle name="스타일 265" xfId="30460"/>
    <cellStyle name="스타일 266" xfId="30461"/>
    <cellStyle name="스타일 267" xfId="30462"/>
    <cellStyle name="스타일 268" xfId="30463"/>
    <cellStyle name="스타일 269" xfId="30464"/>
    <cellStyle name="스타일 27" xfId="30465"/>
    <cellStyle name="스타일 27 2" xfId="30466"/>
    <cellStyle name="스타일 270" xfId="30467"/>
    <cellStyle name="스타일 271" xfId="30468"/>
    <cellStyle name="스타일 272" xfId="30469"/>
    <cellStyle name="스타일 273" xfId="30470"/>
    <cellStyle name="스타일 274" xfId="30471"/>
    <cellStyle name="스타일 275" xfId="30472"/>
    <cellStyle name="스타일 28" xfId="30473"/>
    <cellStyle name="스타일 28 2" xfId="30474"/>
    <cellStyle name="스타일 29" xfId="30475"/>
    <cellStyle name="스타일 29 2" xfId="30476"/>
    <cellStyle name="스타일 3" xfId="30477"/>
    <cellStyle name="스타일 30" xfId="30478"/>
    <cellStyle name="스타일 30 2" xfId="30479"/>
    <cellStyle name="스타일 31" xfId="30480"/>
    <cellStyle name="스타일 31 2" xfId="30481"/>
    <cellStyle name="스타일 32" xfId="30482"/>
    <cellStyle name="스타일 32 2" xfId="30483"/>
    <cellStyle name="스타일 33" xfId="30484"/>
    <cellStyle name="스타일 33 2" xfId="30485"/>
    <cellStyle name="스타일 34" xfId="30486"/>
    <cellStyle name="스타일 34 2" xfId="30487"/>
    <cellStyle name="스타일 35" xfId="30488"/>
    <cellStyle name="스타일 35 2" xfId="30489"/>
    <cellStyle name="스타일 36" xfId="30490"/>
    <cellStyle name="스타일 36 2" xfId="30491"/>
    <cellStyle name="스타일 37" xfId="30492"/>
    <cellStyle name="스타일 37 2" xfId="30493"/>
    <cellStyle name="스타일 38" xfId="30494"/>
    <cellStyle name="스타일 38 2" xfId="30495"/>
    <cellStyle name="스타일 39" xfId="30496"/>
    <cellStyle name="스타일 39 2" xfId="30497"/>
    <cellStyle name="스타일 4" xfId="30498"/>
    <cellStyle name="스타일 4 2" xfId="30499"/>
    <cellStyle name="스타일 40" xfId="30500"/>
    <cellStyle name="스타일 40 2" xfId="30501"/>
    <cellStyle name="스타일 41" xfId="30502"/>
    <cellStyle name="스타일 41 2" xfId="30503"/>
    <cellStyle name="스타일 42" xfId="30504"/>
    <cellStyle name="스타일 42 2" xfId="30505"/>
    <cellStyle name="스타일 43" xfId="30506"/>
    <cellStyle name="스타일 43 2" xfId="30507"/>
    <cellStyle name="스타일 44" xfId="30508"/>
    <cellStyle name="스타일 44 2" xfId="30509"/>
    <cellStyle name="스타일 45" xfId="30510"/>
    <cellStyle name="스타일 45 2" xfId="30511"/>
    <cellStyle name="스타일 46" xfId="30512"/>
    <cellStyle name="스타일 46 2" xfId="30513"/>
    <cellStyle name="스타일 47" xfId="30514"/>
    <cellStyle name="스타일 47 2" xfId="30515"/>
    <cellStyle name="스타일 48" xfId="30516"/>
    <cellStyle name="스타일 48 2" xfId="30517"/>
    <cellStyle name="스타일 49" xfId="30518"/>
    <cellStyle name="스타일 49 2" xfId="30519"/>
    <cellStyle name="스타일 5" xfId="30520"/>
    <cellStyle name="스타일 5 2" xfId="30521"/>
    <cellStyle name="스타일 5 3" xfId="30522"/>
    <cellStyle name="스타일 50" xfId="30523"/>
    <cellStyle name="스타일 50 2" xfId="30524"/>
    <cellStyle name="스타일 51" xfId="30525"/>
    <cellStyle name="스타일 51 2" xfId="30526"/>
    <cellStyle name="스타일 52" xfId="30527"/>
    <cellStyle name="스타일 52 2" xfId="30528"/>
    <cellStyle name="스타일 53" xfId="30529"/>
    <cellStyle name="스타일 53 2" xfId="30530"/>
    <cellStyle name="스타일 54" xfId="30531"/>
    <cellStyle name="스타일 54 2" xfId="30532"/>
    <cellStyle name="스타일 55" xfId="30533"/>
    <cellStyle name="스타일 55 2" xfId="30534"/>
    <cellStyle name="스타일 56" xfId="30535"/>
    <cellStyle name="스타일 56 2" xfId="30536"/>
    <cellStyle name="스타일 57" xfId="30537"/>
    <cellStyle name="스타일 57 2" xfId="30538"/>
    <cellStyle name="스타일 58" xfId="30539"/>
    <cellStyle name="스타일 58 2" xfId="30540"/>
    <cellStyle name="스타일 59" xfId="30541"/>
    <cellStyle name="스타일 59 2" xfId="30542"/>
    <cellStyle name="스타일 6" xfId="30543"/>
    <cellStyle name="스타일 6 2" xfId="30544"/>
    <cellStyle name="스타일 60" xfId="30545"/>
    <cellStyle name="스타일 60 2" xfId="30546"/>
    <cellStyle name="스타일 61" xfId="30547"/>
    <cellStyle name="스타일 61 2" xfId="30548"/>
    <cellStyle name="스타일 62" xfId="30549"/>
    <cellStyle name="스타일 62 2" xfId="30550"/>
    <cellStyle name="스타일 63" xfId="30551"/>
    <cellStyle name="스타일 63 2" xfId="30552"/>
    <cellStyle name="스타일 64" xfId="30553"/>
    <cellStyle name="스타일 64 2" xfId="30554"/>
    <cellStyle name="스타일 65" xfId="30555"/>
    <cellStyle name="스타일 65 2" xfId="30556"/>
    <cellStyle name="스타일 66" xfId="30557"/>
    <cellStyle name="스타일 66 2" xfId="30558"/>
    <cellStyle name="스타일 67" xfId="30559"/>
    <cellStyle name="스타일 67 2" xfId="30560"/>
    <cellStyle name="스타일 68" xfId="30561"/>
    <cellStyle name="스타일 68 2" xfId="30562"/>
    <cellStyle name="스타일 69" xfId="30563"/>
    <cellStyle name="스타일 69 2" xfId="30564"/>
    <cellStyle name="스타일 7" xfId="30565"/>
    <cellStyle name="스타일 7 2" xfId="30566"/>
    <cellStyle name="스타일 70" xfId="30567"/>
    <cellStyle name="스타일 70 2" xfId="30568"/>
    <cellStyle name="스타일 71" xfId="30569"/>
    <cellStyle name="스타일 71 2" xfId="30570"/>
    <cellStyle name="스타일 72" xfId="30571"/>
    <cellStyle name="스타일 72 2" xfId="30572"/>
    <cellStyle name="스타일 73" xfId="30573"/>
    <cellStyle name="스타일 73 2" xfId="30574"/>
    <cellStyle name="스타일 74" xfId="30575"/>
    <cellStyle name="스타일 74 2" xfId="30576"/>
    <cellStyle name="스타일 75" xfId="30577"/>
    <cellStyle name="스타일 75 2" xfId="30578"/>
    <cellStyle name="스타일 76" xfId="30579"/>
    <cellStyle name="스타일 76 2" xfId="30580"/>
    <cellStyle name="스타일 77" xfId="30581"/>
    <cellStyle name="스타일 77 2" xfId="30582"/>
    <cellStyle name="스타일 78" xfId="30583"/>
    <cellStyle name="스타일 78 2" xfId="30584"/>
    <cellStyle name="스타일 79" xfId="30585"/>
    <cellStyle name="스타일 79 2" xfId="30586"/>
    <cellStyle name="스타일 8" xfId="30587"/>
    <cellStyle name="스타일 8 2" xfId="30588"/>
    <cellStyle name="스타일 8 3" xfId="30589"/>
    <cellStyle name="스타일 80" xfId="30590"/>
    <cellStyle name="스타일 80 2" xfId="30591"/>
    <cellStyle name="스타일 81" xfId="30592"/>
    <cellStyle name="스타일 82" xfId="30593"/>
    <cellStyle name="스타일 82 2" xfId="30594"/>
    <cellStyle name="스타일 83" xfId="30595"/>
    <cellStyle name="스타일 83 2" xfId="30596"/>
    <cellStyle name="스타일 84" xfId="30597"/>
    <cellStyle name="스타일 85" xfId="30598"/>
    <cellStyle name="스타일 85 2" xfId="30599"/>
    <cellStyle name="스타일 86" xfId="30600"/>
    <cellStyle name="스타일 87" xfId="30601"/>
    <cellStyle name="스타일 87 2" xfId="30602"/>
    <cellStyle name="스타일 88" xfId="30603"/>
    <cellStyle name="스타일 88 2" xfId="30604"/>
    <cellStyle name="스타일 89" xfId="30605"/>
    <cellStyle name="스타일 89 2" xfId="30606"/>
    <cellStyle name="스타일 9" xfId="30607"/>
    <cellStyle name="스타일 9 2" xfId="30608"/>
    <cellStyle name="스타일 9 3" xfId="30609"/>
    <cellStyle name="스타일 90" xfId="30610"/>
    <cellStyle name="스타일 90 2" xfId="30611"/>
    <cellStyle name="스타일 91" xfId="30612"/>
    <cellStyle name="스타일 92" xfId="30613"/>
    <cellStyle name="스타일 92 2" xfId="30614"/>
    <cellStyle name="스타일 93" xfId="30615"/>
    <cellStyle name="스타일 93 2" xfId="30616"/>
    <cellStyle name="스타일 94" xfId="30617"/>
    <cellStyle name="스타일 95" xfId="30618"/>
    <cellStyle name="스타일 95 2" xfId="30619"/>
    <cellStyle name="스타일 96" xfId="30620"/>
    <cellStyle name="스타일 97" xfId="30621"/>
    <cellStyle name="스타일 97 2" xfId="30622"/>
    <cellStyle name="스타일 98" xfId="30623"/>
    <cellStyle name="스타일 98 2" xfId="30624"/>
    <cellStyle name="스타일 99" xfId="30625"/>
    <cellStyle name="스타일 99 2" xfId="30626"/>
    <cellStyle name="悪い" xfId="30627"/>
    <cellStyle name="样式 1" xfId="30628"/>
    <cellStyle name="样式 1 2" xfId="30629"/>
    <cellStyle name="样式 1 3" xfId="30630"/>
    <cellStyle name="样式 1 4" xfId="30631"/>
    <cellStyle name="样式 1 5" xfId="30632"/>
    <cellStyle name="样式 1 6" xfId="30633"/>
    <cellStyle name="样式 1 7" xfId="30634"/>
    <cellStyle name="样式 1 8" xfId="30635"/>
    <cellStyle name="样式 1 9" xfId="30636"/>
    <cellStyle name="样式 10" xfId="30637"/>
    <cellStyle name="样式 11" xfId="30638"/>
    <cellStyle name="样式 12" xfId="30639"/>
    <cellStyle name="样式 13" xfId="30640"/>
    <cellStyle name="样式 14" xfId="30641"/>
    <cellStyle name="样式 15" xfId="30642"/>
    <cellStyle name="样式 16" xfId="30643"/>
    <cellStyle name="样式 17" xfId="30644"/>
    <cellStyle name="样式 18" xfId="30645"/>
    <cellStyle name="样式 19" xfId="30646"/>
    <cellStyle name="样式 2" xfId="30647"/>
    <cellStyle name="样式 20" xfId="30648"/>
    <cellStyle name="样式 21" xfId="30649"/>
    <cellStyle name="样式 22" xfId="30650"/>
    <cellStyle name="样式 23" xfId="30651"/>
    <cellStyle name="样式 24" xfId="30652"/>
    <cellStyle name="样式 25" xfId="30653"/>
    <cellStyle name="样式 26" xfId="30654"/>
    <cellStyle name="样式 27" xfId="30655"/>
    <cellStyle name="样式 28" xfId="30656"/>
    <cellStyle name="样式 29" xfId="30657"/>
    <cellStyle name="样式 3" xfId="30658"/>
    <cellStyle name="样式 30" xfId="30659"/>
    <cellStyle name="样式 31" xfId="30660"/>
    <cellStyle name="样式 32" xfId="30661"/>
    <cellStyle name="样式 33" xfId="30662"/>
    <cellStyle name="样式 34" xfId="30663"/>
    <cellStyle name="样式 35" xfId="30664"/>
    <cellStyle name="样式 36" xfId="30665"/>
    <cellStyle name="样式 37" xfId="30666"/>
    <cellStyle name="样式 38" xfId="30667"/>
    <cellStyle name="样式 39" xfId="30668"/>
    <cellStyle name="样式 4" xfId="30669"/>
    <cellStyle name="样式 40" xfId="30670"/>
    <cellStyle name="样式 41" xfId="30671"/>
    <cellStyle name="样式 42" xfId="30672"/>
    <cellStyle name="样式 43" xfId="30673"/>
    <cellStyle name="样式 44" xfId="30674"/>
    <cellStyle name="样式 45" xfId="30675"/>
    <cellStyle name="样式 46" xfId="30676"/>
    <cellStyle name="样式 47" xfId="30677"/>
    <cellStyle name="样式 48" xfId="30678"/>
    <cellStyle name="样式 49" xfId="30679"/>
    <cellStyle name="样式 5" xfId="30680"/>
    <cellStyle name="样式 50" xfId="30681"/>
    <cellStyle name="样式 51" xfId="30682"/>
    <cellStyle name="样式 52" xfId="30683"/>
    <cellStyle name="样式 53" xfId="30684"/>
    <cellStyle name="样式 54" xfId="30685"/>
    <cellStyle name="样式 6" xfId="30686"/>
    <cellStyle name="样式 7" xfId="30687"/>
    <cellStyle name="样式 8" xfId="30688"/>
    <cellStyle name="样式 9" xfId="30689"/>
    <cellStyle name="연결된 셀 10" xfId="30690"/>
    <cellStyle name="연결된 셀 11" xfId="30691"/>
    <cellStyle name="연결된 셀 12" xfId="30692"/>
    <cellStyle name="연결된 셀 13" xfId="30693"/>
    <cellStyle name="연결된 셀 14" xfId="30694"/>
    <cellStyle name="연결된 셀 15" xfId="30695"/>
    <cellStyle name="연결된 셀 15 2" xfId="30696"/>
    <cellStyle name="연결된 셀 15 3" xfId="30697"/>
    <cellStyle name="연결된 셀 16" xfId="30698"/>
    <cellStyle name="연결된 셀 17" xfId="30699"/>
    <cellStyle name="연결된 셀 18" xfId="30700"/>
    <cellStyle name="연결된 셀 19" xfId="30701"/>
    <cellStyle name="연결된 셀 2" xfId="30702"/>
    <cellStyle name="연결된 셀 2 2" xfId="30703"/>
    <cellStyle name="연결된 셀 2 2 2" xfId="30704"/>
    <cellStyle name="연결된 셀 2 2 3" xfId="59950"/>
    <cellStyle name="연결된 셀 2 3" xfId="30705"/>
    <cellStyle name="연결된 셀 2 3 2" xfId="30706"/>
    <cellStyle name="연결된 셀 2 4" xfId="30707"/>
    <cellStyle name="연결된 셀 2 5" xfId="59951"/>
    <cellStyle name="연결된 셀 2 6" xfId="59952"/>
    <cellStyle name="연결된 셀 2 7" xfId="59953"/>
    <cellStyle name="연결된 셀 2 8" xfId="59954"/>
    <cellStyle name="연결된 셀 20" xfId="30708"/>
    <cellStyle name="연결된 셀 3" xfId="30709"/>
    <cellStyle name="연결된 셀 3 2" xfId="30710"/>
    <cellStyle name="연결된 셀 3 2 2" xfId="59955"/>
    <cellStyle name="연결된 셀 3 2 3" xfId="59956"/>
    <cellStyle name="연결된 셀 3 3" xfId="30711"/>
    <cellStyle name="연결된 셀 3 3 2" xfId="30712"/>
    <cellStyle name="연결된 셀 3 4" xfId="59957"/>
    <cellStyle name="연결된 셀 4" xfId="30713"/>
    <cellStyle name="연결된 셀 4 2" xfId="30714"/>
    <cellStyle name="연결된 셀 5" xfId="30715"/>
    <cellStyle name="연결된 셀 5 2" xfId="30716"/>
    <cellStyle name="연결된 셀 6" xfId="30717"/>
    <cellStyle name="연결된 셀 6 2" xfId="30718"/>
    <cellStyle name="연결된 셀 7" xfId="30719"/>
    <cellStyle name="연결된 셀 8" xfId="30720"/>
    <cellStyle name="연결된 셀 9" xfId="30721"/>
    <cellStyle name="霓付 [0]_5 版厚笼拌_3 6岿穿拌 " xfId="30722"/>
    <cellStyle name="霓付_5 版厚笼拌_3 6岿穿拌 " xfId="30723"/>
    <cellStyle name="요약 10" xfId="30724"/>
    <cellStyle name="요약 10 2" xfId="30725"/>
    <cellStyle name="요약 11" xfId="30726"/>
    <cellStyle name="요약 11 2" xfId="30727"/>
    <cellStyle name="요약 12" xfId="30728"/>
    <cellStyle name="요약 12 2" xfId="30729"/>
    <cellStyle name="요약 13" xfId="30730"/>
    <cellStyle name="요약 13 2" xfId="30731"/>
    <cellStyle name="요약 14" xfId="30732"/>
    <cellStyle name="요약 14 2" xfId="30733"/>
    <cellStyle name="요약 15" xfId="30734"/>
    <cellStyle name="요약 15 2" xfId="30735"/>
    <cellStyle name="요약 15 3" xfId="30736"/>
    <cellStyle name="요약 16" xfId="30737"/>
    <cellStyle name="요약 17" xfId="30738"/>
    <cellStyle name="요약 18" xfId="30739"/>
    <cellStyle name="요약 19" xfId="30740"/>
    <cellStyle name="요약 2" xfId="30741"/>
    <cellStyle name="요약 2 10" xfId="30742"/>
    <cellStyle name="요약 2 10 2" xfId="30743"/>
    <cellStyle name="요약 2 10 2 2" xfId="30744"/>
    <cellStyle name="요약 2 10 3" xfId="30745"/>
    <cellStyle name="요약 2 10 3 2" xfId="30746"/>
    <cellStyle name="요약 2 10 4" xfId="30747"/>
    <cellStyle name="요약 2 10 4 2" xfId="30748"/>
    <cellStyle name="요약 2 10 5" xfId="30749"/>
    <cellStyle name="요약 2 11" xfId="30750"/>
    <cellStyle name="요약 2 11 2" xfId="30751"/>
    <cellStyle name="요약 2 11 2 2" xfId="30752"/>
    <cellStyle name="요약 2 11 3" xfId="30753"/>
    <cellStyle name="요약 2 11 3 2" xfId="30754"/>
    <cellStyle name="요약 2 11 4" xfId="30755"/>
    <cellStyle name="요약 2 11 4 2" xfId="30756"/>
    <cellStyle name="요약 2 11 5" xfId="30757"/>
    <cellStyle name="요약 2 12" xfId="30758"/>
    <cellStyle name="요약 2 12 2" xfId="30759"/>
    <cellStyle name="요약 2 13" xfId="30760"/>
    <cellStyle name="요약 2 13 2" xfId="30761"/>
    <cellStyle name="요약 2 14" xfId="30762"/>
    <cellStyle name="요약 2 14 2" xfId="30763"/>
    <cellStyle name="요약 2 15" xfId="30764"/>
    <cellStyle name="요약 2 15 2" xfId="30765"/>
    <cellStyle name="요약 2 16" xfId="30766"/>
    <cellStyle name="요약 2 17" xfId="59958"/>
    <cellStyle name="요약 2 18" xfId="59959"/>
    <cellStyle name="요약 2 19" xfId="59960"/>
    <cellStyle name="요약 2 2" xfId="30767"/>
    <cellStyle name="요약 2 2 10" xfId="59961"/>
    <cellStyle name="요약 2 2 10 2" xfId="59962"/>
    <cellStyle name="요약 2 2 11" xfId="59963"/>
    <cellStyle name="요약 2 2 12" xfId="59964"/>
    <cellStyle name="요약 2 2 13" xfId="59965"/>
    <cellStyle name="요약 2 2 2" xfId="30768"/>
    <cellStyle name="요약 2 2 2 2" xfId="30769"/>
    <cellStyle name="요약 2 2 2 2 2" xfId="30770"/>
    <cellStyle name="요약 2 2 2 2 2 2" xfId="30771"/>
    <cellStyle name="요약 2 2 2 2 3" xfId="30772"/>
    <cellStyle name="요약 2 2 2 2 3 2" xfId="30773"/>
    <cellStyle name="요약 2 2 2 2 4" xfId="30774"/>
    <cellStyle name="요약 2 2 2 2 4 2" xfId="30775"/>
    <cellStyle name="요약 2 2 2 2 5" xfId="30776"/>
    <cellStyle name="요약 2 2 2 3" xfId="30777"/>
    <cellStyle name="요약 2 2 2 3 2" xfId="30778"/>
    <cellStyle name="요약 2 2 2 3 2 2" xfId="30779"/>
    <cellStyle name="요약 2 2 2 3 3" xfId="30780"/>
    <cellStyle name="요약 2 2 2 3 3 2" xfId="30781"/>
    <cellStyle name="요약 2 2 2 3 4" xfId="30782"/>
    <cellStyle name="요약 2 2 2 3 4 2" xfId="30783"/>
    <cellStyle name="요약 2 2 2 3 5" xfId="30784"/>
    <cellStyle name="요약 2 2 2 4" xfId="30785"/>
    <cellStyle name="요약 2 2 2 4 2" xfId="30786"/>
    <cellStyle name="요약 2 2 2 5" xfId="30787"/>
    <cellStyle name="요약 2 2 2 5 2" xfId="30788"/>
    <cellStyle name="요약 2 2 2 6" xfId="30789"/>
    <cellStyle name="요약 2 2 2 6 2" xfId="30790"/>
    <cellStyle name="요약 2 2 2 7" xfId="30791"/>
    <cellStyle name="요약 2 2 3" xfId="30792"/>
    <cellStyle name="요약 2 2 3 2" xfId="30793"/>
    <cellStyle name="요약 2 2 3 2 2" xfId="30794"/>
    <cellStyle name="요약 2 2 3 3" xfId="30795"/>
    <cellStyle name="요약 2 2 3 3 2" xfId="30796"/>
    <cellStyle name="요약 2 2 3 4" xfId="30797"/>
    <cellStyle name="요약 2 2 3 4 2" xfId="30798"/>
    <cellStyle name="요약 2 2 3 5" xfId="30799"/>
    <cellStyle name="요약 2 2 4" xfId="30800"/>
    <cellStyle name="요약 2 2 4 2" xfId="30801"/>
    <cellStyle name="요약 2 2 4 2 2" xfId="30802"/>
    <cellStyle name="요약 2 2 4 3" xfId="30803"/>
    <cellStyle name="요약 2 2 4 3 2" xfId="30804"/>
    <cellStyle name="요약 2 2 4 4" xfId="30805"/>
    <cellStyle name="요약 2 2 4 4 2" xfId="30806"/>
    <cellStyle name="요약 2 2 4 5" xfId="30807"/>
    <cellStyle name="요약 2 2 5" xfId="30808"/>
    <cellStyle name="요약 2 2 5 2" xfId="30809"/>
    <cellStyle name="요약 2 2 6" xfId="30810"/>
    <cellStyle name="요약 2 2 6 2" xfId="30811"/>
    <cellStyle name="요약 2 2 7" xfId="30812"/>
    <cellStyle name="요약 2 2 7 2" xfId="30813"/>
    <cellStyle name="요약 2 2 8" xfId="30814"/>
    <cellStyle name="요약 2 2 9" xfId="30815"/>
    <cellStyle name="요약 2 2 9 2" xfId="59966"/>
    <cellStyle name="요약 2 3" xfId="30816"/>
    <cellStyle name="요약 2 3 10" xfId="59967"/>
    <cellStyle name="요약 2 3 2" xfId="30817"/>
    <cellStyle name="요약 2 3 2 2" xfId="30818"/>
    <cellStyle name="요약 2 3 2 2 2" xfId="30819"/>
    <cellStyle name="요약 2 3 2 2 2 2" xfId="30820"/>
    <cellStyle name="요약 2 3 2 2 3" xfId="30821"/>
    <cellStyle name="요약 2 3 2 2 3 2" xfId="30822"/>
    <cellStyle name="요약 2 3 2 2 4" xfId="30823"/>
    <cellStyle name="요약 2 3 2 2 4 2" xfId="30824"/>
    <cellStyle name="요약 2 3 2 2 5" xfId="30825"/>
    <cellStyle name="요약 2 3 2 3" xfId="30826"/>
    <cellStyle name="요약 2 3 2 3 2" xfId="30827"/>
    <cellStyle name="요약 2 3 2 3 2 2" xfId="30828"/>
    <cellStyle name="요약 2 3 2 3 3" xfId="30829"/>
    <cellStyle name="요약 2 3 2 3 3 2" xfId="30830"/>
    <cellStyle name="요약 2 3 2 3 4" xfId="30831"/>
    <cellStyle name="요약 2 3 2 3 4 2" xfId="30832"/>
    <cellStyle name="요약 2 3 2 3 5" xfId="30833"/>
    <cellStyle name="요약 2 3 2 4" xfId="30834"/>
    <cellStyle name="요약 2 3 2 4 2" xfId="30835"/>
    <cellStyle name="요약 2 3 2 5" xfId="30836"/>
    <cellStyle name="요약 2 3 2 5 2" xfId="30837"/>
    <cellStyle name="요약 2 3 2 6" xfId="30838"/>
    <cellStyle name="요약 2 3 2 6 2" xfId="30839"/>
    <cellStyle name="요약 2 3 2 7" xfId="30840"/>
    <cellStyle name="요약 2 3 3" xfId="30841"/>
    <cellStyle name="요약 2 3 3 2" xfId="30842"/>
    <cellStyle name="요약 2 3 3 2 2" xfId="30843"/>
    <cellStyle name="요약 2 3 3 3" xfId="30844"/>
    <cellStyle name="요약 2 3 3 3 2" xfId="30845"/>
    <cellStyle name="요약 2 3 3 4" xfId="30846"/>
    <cellStyle name="요약 2 3 3 4 2" xfId="30847"/>
    <cellStyle name="요약 2 3 3 5" xfId="30848"/>
    <cellStyle name="요약 2 3 4" xfId="30849"/>
    <cellStyle name="요약 2 3 4 2" xfId="30850"/>
    <cellStyle name="요약 2 3 4 2 2" xfId="30851"/>
    <cellStyle name="요약 2 3 4 3" xfId="30852"/>
    <cellStyle name="요약 2 3 4 3 2" xfId="30853"/>
    <cellStyle name="요약 2 3 4 4" xfId="30854"/>
    <cellStyle name="요약 2 3 4 4 2" xfId="30855"/>
    <cellStyle name="요약 2 3 4 5" xfId="30856"/>
    <cellStyle name="요약 2 3 5" xfId="30857"/>
    <cellStyle name="요약 2 3 5 2" xfId="30858"/>
    <cellStyle name="요약 2 3 6" xfId="30859"/>
    <cellStyle name="요약 2 3 6 2" xfId="30860"/>
    <cellStyle name="요약 2 3 7" xfId="30861"/>
    <cellStyle name="요약 2 3 7 2" xfId="30862"/>
    <cellStyle name="요약 2 3 8" xfId="30863"/>
    <cellStyle name="요약 2 3 8 2" xfId="30864"/>
    <cellStyle name="요약 2 3 9" xfId="30865"/>
    <cellStyle name="요약 2 3 9 2" xfId="59968"/>
    <cellStyle name="요약 2 4" xfId="30866"/>
    <cellStyle name="요약 2 4 2" xfId="30867"/>
    <cellStyle name="요약 2 4 2 2" xfId="30868"/>
    <cellStyle name="요약 2 4 2 2 2" xfId="30869"/>
    <cellStyle name="요약 2 4 2 2 2 2" xfId="30870"/>
    <cellStyle name="요약 2 4 2 2 3" xfId="30871"/>
    <cellStyle name="요약 2 4 2 2 3 2" xfId="30872"/>
    <cellStyle name="요약 2 4 2 2 4" xfId="30873"/>
    <cellStyle name="요약 2 4 2 2 4 2" xfId="30874"/>
    <cellStyle name="요약 2 4 2 2 5" xfId="30875"/>
    <cellStyle name="요약 2 4 2 3" xfId="30876"/>
    <cellStyle name="요약 2 4 2 3 2" xfId="30877"/>
    <cellStyle name="요약 2 4 2 3 2 2" xfId="30878"/>
    <cellStyle name="요약 2 4 2 3 3" xfId="30879"/>
    <cellStyle name="요약 2 4 2 3 3 2" xfId="30880"/>
    <cellStyle name="요약 2 4 2 3 4" xfId="30881"/>
    <cellStyle name="요약 2 4 2 3 4 2" xfId="30882"/>
    <cellStyle name="요약 2 4 2 3 5" xfId="30883"/>
    <cellStyle name="요약 2 4 2 4" xfId="30884"/>
    <cellStyle name="요약 2 4 2 4 2" xfId="30885"/>
    <cellStyle name="요약 2 4 2 5" xfId="30886"/>
    <cellStyle name="요약 2 4 2 5 2" xfId="30887"/>
    <cellStyle name="요약 2 4 2 6" xfId="30888"/>
    <cellStyle name="요약 2 4 2 6 2" xfId="30889"/>
    <cellStyle name="요약 2 4 2 7" xfId="30890"/>
    <cellStyle name="요약 2 4 3" xfId="30891"/>
    <cellStyle name="요약 2 4 3 2" xfId="30892"/>
    <cellStyle name="요약 2 4 3 2 2" xfId="30893"/>
    <cellStyle name="요약 2 4 3 3" xfId="30894"/>
    <cellStyle name="요약 2 4 3 3 2" xfId="30895"/>
    <cellStyle name="요약 2 4 3 4" xfId="30896"/>
    <cellStyle name="요약 2 4 3 4 2" xfId="30897"/>
    <cellStyle name="요약 2 4 3 5" xfId="30898"/>
    <cellStyle name="요약 2 4 4" xfId="30899"/>
    <cellStyle name="요약 2 4 4 2" xfId="30900"/>
    <cellStyle name="요약 2 4 4 2 2" xfId="30901"/>
    <cellStyle name="요약 2 4 4 3" xfId="30902"/>
    <cellStyle name="요약 2 4 4 3 2" xfId="30903"/>
    <cellStyle name="요약 2 4 4 4" xfId="30904"/>
    <cellStyle name="요약 2 4 4 4 2" xfId="30905"/>
    <cellStyle name="요약 2 4 4 5" xfId="30906"/>
    <cellStyle name="요약 2 4 5" xfId="30907"/>
    <cellStyle name="요약 2 4 5 2" xfId="30908"/>
    <cellStyle name="요약 2 4 6" xfId="30909"/>
    <cellStyle name="요약 2 4 6 2" xfId="30910"/>
    <cellStyle name="요약 2 4 7" xfId="30911"/>
    <cellStyle name="요약 2 4 7 2" xfId="30912"/>
    <cellStyle name="요약 2 4 8" xfId="30913"/>
    <cellStyle name="요약 2 4 8 2" xfId="59969"/>
    <cellStyle name="요약 2 4 9" xfId="59970"/>
    <cellStyle name="요약 2 5" xfId="30914"/>
    <cellStyle name="요약 2 5 2" xfId="30915"/>
    <cellStyle name="요약 2 5 2 2" xfId="30916"/>
    <cellStyle name="요약 2 5 2 2 2" xfId="30917"/>
    <cellStyle name="요약 2 5 2 2 2 2" xfId="30918"/>
    <cellStyle name="요약 2 5 2 2 3" xfId="30919"/>
    <cellStyle name="요약 2 5 2 2 3 2" xfId="30920"/>
    <cellStyle name="요약 2 5 2 2 4" xfId="30921"/>
    <cellStyle name="요약 2 5 2 2 4 2" xfId="30922"/>
    <cellStyle name="요약 2 5 2 2 5" xfId="30923"/>
    <cellStyle name="요약 2 5 2 3" xfId="30924"/>
    <cellStyle name="요약 2 5 2 3 2" xfId="30925"/>
    <cellStyle name="요약 2 5 2 3 2 2" xfId="30926"/>
    <cellStyle name="요약 2 5 2 3 3" xfId="30927"/>
    <cellStyle name="요약 2 5 2 3 3 2" xfId="30928"/>
    <cellStyle name="요약 2 5 2 3 4" xfId="30929"/>
    <cellStyle name="요약 2 5 2 3 4 2" xfId="30930"/>
    <cellStyle name="요약 2 5 2 3 5" xfId="30931"/>
    <cellStyle name="요약 2 5 2 4" xfId="30932"/>
    <cellStyle name="요약 2 5 2 4 2" xfId="30933"/>
    <cellStyle name="요약 2 5 2 5" xfId="30934"/>
    <cellStyle name="요약 2 5 2 5 2" xfId="30935"/>
    <cellStyle name="요약 2 5 2 6" xfId="30936"/>
    <cellStyle name="요약 2 5 2 6 2" xfId="30937"/>
    <cellStyle name="요약 2 5 2 7" xfId="30938"/>
    <cellStyle name="요약 2 5 3" xfId="30939"/>
    <cellStyle name="요약 2 5 3 2" xfId="30940"/>
    <cellStyle name="요약 2 5 3 2 2" xfId="30941"/>
    <cellStyle name="요약 2 5 3 3" xfId="30942"/>
    <cellStyle name="요약 2 5 3 3 2" xfId="30943"/>
    <cellStyle name="요약 2 5 3 4" xfId="30944"/>
    <cellStyle name="요약 2 5 3 4 2" xfId="30945"/>
    <cellStyle name="요약 2 5 3 5" xfId="30946"/>
    <cellStyle name="요약 2 5 4" xfId="30947"/>
    <cellStyle name="요약 2 5 4 2" xfId="30948"/>
    <cellStyle name="요약 2 5 4 2 2" xfId="30949"/>
    <cellStyle name="요약 2 5 4 3" xfId="30950"/>
    <cellStyle name="요약 2 5 4 3 2" xfId="30951"/>
    <cellStyle name="요약 2 5 4 4" xfId="30952"/>
    <cellStyle name="요약 2 5 4 4 2" xfId="30953"/>
    <cellStyle name="요약 2 5 4 5" xfId="30954"/>
    <cellStyle name="요약 2 5 5" xfId="30955"/>
    <cellStyle name="요약 2 5 5 2" xfId="30956"/>
    <cellStyle name="요약 2 5 6" xfId="30957"/>
    <cellStyle name="요약 2 5 6 2" xfId="30958"/>
    <cellStyle name="요약 2 5 7" xfId="30959"/>
    <cellStyle name="요약 2 5 7 2" xfId="30960"/>
    <cellStyle name="요약 2 5 8" xfId="30961"/>
    <cellStyle name="요약 2 6" xfId="30962"/>
    <cellStyle name="요약 2 6 2" xfId="30963"/>
    <cellStyle name="요약 2 6 2 2" xfId="30964"/>
    <cellStyle name="요약 2 6 2 2 2" xfId="30965"/>
    <cellStyle name="요약 2 6 2 2 2 2" xfId="30966"/>
    <cellStyle name="요약 2 6 2 2 3" xfId="30967"/>
    <cellStyle name="요약 2 6 2 2 3 2" xfId="30968"/>
    <cellStyle name="요약 2 6 2 2 4" xfId="30969"/>
    <cellStyle name="요약 2 6 2 2 4 2" xfId="30970"/>
    <cellStyle name="요약 2 6 2 2 5" xfId="30971"/>
    <cellStyle name="요약 2 6 2 3" xfId="30972"/>
    <cellStyle name="요약 2 6 2 3 2" xfId="30973"/>
    <cellStyle name="요약 2 6 2 3 2 2" xfId="30974"/>
    <cellStyle name="요약 2 6 2 3 3" xfId="30975"/>
    <cellStyle name="요약 2 6 2 3 3 2" xfId="30976"/>
    <cellStyle name="요약 2 6 2 3 4" xfId="30977"/>
    <cellStyle name="요약 2 6 2 3 4 2" xfId="30978"/>
    <cellStyle name="요약 2 6 2 3 5" xfId="30979"/>
    <cellStyle name="요약 2 6 2 4" xfId="30980"/>
    <cellStyle name="요약 2 6 2 4 2" xfId="30981"/>
    <cellStyle name="요약 2 6 2 5" xfId="30982"/>
    <cellStyle name="요약 2 6 2 5 2" xfId="30983"/>
    <cellStyle name="요약 2 6 2 6" xfId="30984"/>
    <cellStyle name="요약 2 6 2 6 2" xfId="30985"/>
    <cellStyle name="요약 2 6 2 7" xfId="30986"/>
    <cellStyle name="요약 2 6 3" xfId="30987"/>
    <cellStyle name="요약 2 6 3 2" xfId="30988"/>
    <cellStyle name="요약 2 6 3 2 2" xfId="30989"/>
    <cellStyle name="요약 2 6 3 3" xfId="30990"/>
    <cellStyle name="요약 2 6 3 3 2" xfId="30991"/>
    <cellStyle name="요약 2 6 3 4" xfId="30992"/>
    <cellStyle name="요약 2 6 3 4 2" xfId="30993"/>
    <cellStyle name="요약 2 6 3 5" xfId="30994"/>
    <cellStyle name="요약 2 6 4" xfId="30995"/>
    <cellStyle name="요약 2 6 4 2" xfId="30996"/>
    <cellStyle name="요약 2 6 4 2 2" xfId="30997"/>
    <cellStyle name="요약 2 6 4 3" xfId="30998"/>
    <cellStyle name="요약 2 6 4 3 2" xfId="30999"/>
    <cellStyle name="요약 2 6 4 4" xfId="31000"/>
    <cellStyle name="요약 2 6 4 4 2" xfId="31001"/>
    <cellStyle name="요약 2 6 4 5" xfId="31002"/>
    <cellStyle name="요약 2 6 5" xfId="31003"/>
    <cellStyle name="요약 2 6 5 2" xfId="31004"/>
    <cellStyle name="요약 2 6 6" xfId="31005"/>
    <cellStyle name="요약 2 6 6 2" xfId="31006"/>
    <cellStyle name="요약 2 6 7" xfId="31007"/>
    <cellStyle name="요약 2 6 7 2" xfId="31008"/>
    <cellStyle name="요약 2 6 8" xfId="31009"/>
    <cellStyle name="요약 2 7" xfId="31010"/>
    <cellStyle name="요약 2 7 2" xfId="31011"/>
    <cellStyle name="요약 2 7 2 2" xfId="31012"/>
    <cellStyle name="요약 2 7 2 2 2" xfId="31013"/>
    <cellStyle name="요약 2 7 2 3" xfId="31014"/>
    <cellStyle name="요약 2 7 2 3 2" xfId="31015"/>
    <cellStyle name="요약 2 7 2 4" xfId="31016"/>
    <cellStyle name="요약 2 7 2 4 2" xfId="31017"/>
    <cellStyle name="요약 2 7 2 5" xfId="31018"/>
    <cellStyle name="요약 2 7 3" xfId="31019"/>
    <cellStyle name="요약 2 7 3 2" xfId="31020"/>
    <cellStyle name="요약 2 7 3 2 2" xfId="31021"/>
    <cellStyle name="요약 2 7 3 3" xfId="31022"/>
    <cellStyle name="요약 2 7 3 3 2" xfId="31023"/>
    <cellStyle name="요약 2 7 3 4" xfId="31024"/>
    <cellStyle name="요약 2 7 3 4 2" xfId="31025"/>
    <cellStyle name="요약 2 7 3 5" xfId="31026"/>
    <cellStyle name="요약 2 7 4" xfId="31027"/>
    <cellStyle name="요약 2 7 4 2" xfId="31028"/>
    <cellStyle name="요약 2 7 5" xfId="31029"/>
    <cellStyle name="요약 2 7 5 2" xfId="31030"/>
    <cellStyle name="요약 2 7 6" xfId="31031"/>
    <cellStyle name="요약 2 7 6 2" xfId="31032"/>
    <cellStyle name="요약 2 7 7" xfId="31033"/>
    <cellStyle name="요약 2 8" xfId="31034"/>
    <cellStyle name="요약 2 8 2" xfId="31035"/>
    <cellStyle name="요약 2 8 2 2" xfId="31036"/>
    <cellStyle name="요약 2 8 2 2 2" xfId="31037"/>
    <cellStyle name="요약 2 8 2 3" xfId="31038"/>
    <cellStyle name="요약 2 8 2 3 2" xfId="31039"/>
    <cellStyle name="요약 2 8 2 4" xfId="31040"/>
    <cellStyle name="요약 2 8 2 4 2" xfId="31041"/>
    <cellStyle name="요약 2 8 2 5" xfId="31042"/>
    <cellStyle name="요약 2 8 3" xfId="31043"/>
    <cellStyle name="요약 2 8 3 2" xfId="31044"/>
    <cellStyle name="요약 2 8 3 2 2" xfId="31045"/>
    <cellStyle name="요약 2 8 3 3" xfId="31046"/>
    <cellStyle name="요약 2 8 3 3 2" xfId="31047"/>
    <cellStyle name="요약 2 8 3 4" xfId="31048"/>
    <cellStyle name="요약 2 8 3 4 2" xfId="31049"/>
    <cellStyle name="요약 2 8 3 5" xfId="31050"/>
    <cellStyle name="요약 2 8 4" xfId="31051"/>
    <cellStyle name="요약 2 8 4 2" xfId="31052"/>
    <cellStyle name="요약 2 8 5" xfId="31053"/>
    <cellStyle name="요약 2 8 5 2" xfId="31054"/>
    <cellStyle name="요약 2 8 6" xfId="31055"/>
    <cellStyle name="요약 2 8 6 2" xfId="31056"/>
    <cellStyle name="요약 2 8 7" xfId="31057"/>
    <cellStyle name="요약 2 9" xfId="31058"/>
    <cellStyle name="요약 20" xfId="31059"/>
    <cellStyle name="요약 3" xfId="31060"/>
    <cellStyle name="요약 3 10" xfId="31061"/>
    <cellStyle name="요약 3 10 2" xfId="31062"/>
    <cellStyle name="요약 3 11" xfId="31063"/>
    <cellStyle name="요약 3 11 2" xfId="31064"/>
    <cellStyle name="요약 3 12" xfId="31065"/>
    <cellStyle name="요약 3 12 2" xfId="31066"/>
    <cellStyle name="요약 3 13" xfId="31067"/>
    <cellStyle name="요약 3 13 2" xfId="31068"/>
    <cellStyle name="요약 3 14" xfId="31069"/>
    <cellStyle name="요약 3 14 2" xfId="31070"/>
    <cellStyle name="요약 3 14 3" xfId="31071"/>
    <cellStyle name="요약 3 15" xfId="31072"/>
    <cellStyle name="요약 3 2" xfId="31073"/>
    <cellStyle name="요약 3 2 10" xfId="59971"/>
    <cellStyle name="요약 3 2 11" xfId="59972"/>
    <cellStyle name="요약 3 2 2" xfId="31074"/>
    <cellStyle name="요약 3 2 2 2" xfId="31075"/>
    <cellStyle name="요약 3 2 2 2 2" xfId="31076"/>
    <cellStyle name="요약 3 2 2 2 2 2" xfId="31077"/>
    <cellStyle name="요약 3 2 2 2 3" xfId="31078"/>
    <cellStyle name="요약 3 2 2 2 3 2" xfId="31079"/>
    <cellStyle name="요약 3 2 2 2 4" xfId="31080"/>
    <cellStyle name="요약 3 2 2 2 4 2" xfId="31081"/>
    <cellStyle name="요약 3 2 2 2 5" xfId="31082"/>
    <cellStyle name="요약 3 2 2 3" xfId="31083"/>
    <cellStyle name="요약 3 2 2 3 2" xfId="31084"/>
    <cellStyle name="요약 3 2 2 3 2 2" xfId="31085"/>
    <cellStyle name="요약 3 2 2 3 3" xfId="31086"/>
    <cellStyle name="요약 3 2 2 3 3 2" xfId="31087"/>
    <cellStyle name="요약 3 2 2 3 4" xfId="31088"/>
    <cellStyle name="요약 3 2 2 3 4 2" xfId="31089"/>
    <cellStyle name="요약 3 2 2 3 5" xfId="31090"/>
    <cellStyle name="요약 3 2 2 4" xfId="31091"/>
    <cellStyle name="요약 3 2 2 4 2" xfId="31092"/>
    <cellStyle name="요약 3 2 2 5" xfId="31093"/>
    <cellStyle name="요약 3 2 2 5 2" xfId="31094"/>
    <cellStyle name="요약 3 2 2 6" xfId="31095"/>
    <cellStyle name="요약 3 2 2 6 2" xfId="31096"/>
    <cellStyle name="요약 3 2 2 7" xfId="31097"/>
    <cellStyle name="요약 3 2 3" xfId="31098"/>
    <cellStyle name="요약 3 2 3 2" xfId="31099"/>
    <cellStyle name="요약 3 2 3 2 2" xfId="31100"/>
    <cellStyle name="요약 3 2 3 3" xfId="31101"/>
    <cellStyle name="요약 3 2 3 3 2" xfId="31102"/>
    <cellStyle name="요약 3 2 3 4" xfId="31103"/>
    <cellStyle name="요약 3 2 3 4 2" xfId="31104"/>
    <cellStyle name="요약 3 2 3 5" xfId="31105"/>
    <cellStyle name="요약 3 2 4" xfId="31106"/>
    <cellStyle name="요약 3 2 4 2" xfId="31107"/>
    <cellStyle name="요약 3 2 4 2 2" xfId="31108"/>
    <cellStyle name="요약 3 2 4 3" xfId="31109"/>
    <cellStyle name="요약 3 2 4 3 2" xfId="31110"/>
    <cellStyle name="요약 3 2 4 4" xfId="31111"/>
    <cellStyle name="요약 3 2 4 4 2" xfId="31112"/>
    <cellStyle name="요약 3 2 4 5" xfId="31113"/>
    <cellStyle name="요약 3 2 5" xfId="31114"/>
    <cellStyle name="요약 3 2 5 2" xfId="31115"/>
    <cellStyle name="요약 3 2 6" xfId="31116"/>
    <cellStyle name="요약 3 2 6 2" xfId="31117"/>
    <cellStyle name="요약 3 2 7" xfId="31118"/>
    <cellStyle name="요약 3 2 7 2" xfId="31119"/>
    <cellStyle name="요약 3 2 8" xfId="31120"/>
    <cellStyle name="요약 3 2 8 2" xfId="59973"/>
    <cellStyle name="요약 3 2 9" xfId="59974"/>
    <cellStyle name="요약 3 2 9 2" xfId="59975"/>
    <cellStyle name="요약 3 3" xfId="31121"/>
    <cellStyle name="요약 3 3 2" xfId="31122"/>
    <cellStyle name="요약 3 3 2 2" xfId="31123"/>
    <cellStyle name="요약 3 3 2 2 2" xfId="31124"/>
    <cellStyle name="요약 3 3 2 2 2 2" xfId="31125"/>
    <cellStyle name="요약 3 3 2 2 3" xfId="31126"/>
    <cellStyle name="요약 3 3 2 2 3 2" xfId="31127"/>
    <cellStyle name="요약 3 3 2 2 4" xfId="31128"/>
    <cellStyle name="요약 3 3 2 2 4 2" xfId="31129"/>
    <cellStyle name="요약 3 3 2 2 5" xfId="31130"/>
    <cellStyle name="요약 3 3 2 3" xfId="31131"/>
    <cellStyle name="요약 3 3 2 3 2" xfId="31132"/>
    <cellStyle name="요약 3 3 2 3 2 2" xfId="31133"/>
    <cellStyle name="요약 3 3 2 3 3" xfId="31134"/>
    <cellStyle name="요약 3 3 2 3 3 2" xfId="31135"/>
    <cellStyle name="요약 3 3 2 3 4" xfId="31136"/>
    <cellStyle name="요약 3 3 2 3 4 2" xfId="31137"/>
    <cellStyle name="요약 3 3 2 3 5" xfId="31138"/>
    <cellStyle name="요약 3 3 2 4" xfId="31139"/>
    <cellStyle name="요약 3 3 2 4 2" xfId="31140"/>
    <cellStyle name="요약 3 3 2 5" xfId="31141"/>
    <cellStyle name="요약 3 3 2 5 2" xfId="31142"/>
    <cellStyle name="요약 3 3 2 6" xfId="31143"/>
    <cellStyle name="요약 3 3 2 6 2" xfId="31144"/>
    <cellStyle name="요약 3 3 2 7" xfId="31145"/>
    <cellStyle name="요약 3 3 3" xfId="31146"/>
    <cellStyle name="요약 3 3 3 2" xfId="31147"/>
    <cellStyle name="요약 3 3 3 2 2" xfId="31148"/>
    <cellStyle name="요약 3 3 3 3" xfId="31149"/>
    <cellStyle name="요약 3 3 3 3 2" xfId="31150"/>
    <cellStyle name="요약 3 3 3 4" xfId="31151"/>
    <cellStyle name="요약 3 3 3 4 2" xfId="31152"/>
    <cellStyle name="요약 3 3 3 5" xfId="31153"/>
    <cellStyle name="요약 3 3 4" xfId="31154"/>
    <cellStyle name="요약 3 3 4 2" xfId="31155"/>
    <cellStyle name="요약 3 3 4 2 2" xfId="31156"/>
    <cellStyle name="요약 3 3 4 3" xfId="31157"/>
    <cellStyle name="요약 3 3 4 3 2" xfId="31158"/>
    <cellStyle name="요약 3 3 4 4" xfId="31159"/>
    <cellStyle name="요약 3 3 4 4 2" xfId="31160"/>
    <cellStyle name="요약 3 3 4 5" xfId="31161"/>
    <cellStyle name="요약 3 3 5" xfId="31162"/>
    <cellStyle name="요약 3 3 5 2" xfId="31163"/>
    <cellStyle name="요약 3 3 6" xfId="31164"/>
    <cellStyle name="요약 3 3 6 2" xfId="31165"/>
    <cellStyle name="요약 3 3 7" xfId="31166"/>
    <cellStyle name="요약 3 3 7 2" xfId="31167"/>
    <cellStyle name="요약 3 3 8" xfId="31168"/>
    <cellStyle name="요약 3 3 8 2" xfId="59976"/>
    <cellStyle name="요약 3 3 9" xfId="59977"/>
    <cellStyle name="요약 3 4" xfId="31169"/>
    <cellStyle name="요약 3 4 2" xfId="31170"/>
    <cellStyle name="요약 3 4 2 2" xfId="31171"/>
    <cellStyle name="요약 3 4 2 2 2" xfId="31172"/>
    <cellStyle name="요약 3 4 2 2 2 2" xfId="31173"/>
    <cellStyle name="요약 3 4 2 2 3" xfId="31174"/>
    <cellStyle name="요약 3 4 2 2 3 2" xfId="31175"/>
    <cellStyle name="요약 3 4 2 2 4" xfId="31176"/>
    <cellStyle name="요약 3 4 2 2 4 2" xfId="31177"/>
    <cellStyle name="요약 3 4 2 2 5" xfId="31178"/>
    <cellStyle name="요약 3 4 2 3" xfId="31179"/>
    <cellStyle name="요약 3 4 2 3 2" xfId="31180"/>
    <cellStyle name="요약 3 4 2 3 2 2" xfId="31181"/>
    <cellStyle name="요약 3 4 2 3 3" xfId="31182"/>
    <cellStyle name="요약 3 4 2 3 3 2" xfId="31183"/>
    <cellStyle name="요약 3 4 2 3 4" xfId="31184"/>
    <cellStyle name="요약 3 4 2 3 4 2" xfId="31185"/>
    <cellStyle name="요약 3 4 2 3 5" xfId="31186"/>
    <cellStyle name="요약 3 4 2 4" xfId="31187"/>
    <cellStyle name="요약 3 4 2 4 2" xfId="31188"/>
    <cellStyle name="요약 3 4 2 5" xfId="31189"/>
    <cellStyle name="요약 3 4 2 5 2" xfId="31190"/>
    <cellStyle name="요약 3 4 2 6" xfId="31191"/>
    <cellStyle name="요약 3 4 2 6 2" xfId="31192"/>
    <cellStyle name="요약 3 4 2 7" xfId="31193"/>
    <cellStyle name="요약 3 4 3" xfId="31194"/>
    <cellStyle name="요약 3 4 3 2" xfId="31195"/>
    <cellStyle name="요약 3 4 3 2 2" xfId="31196"/>
    <cellStyle name="요약 3 4 3 3" xfId="31197"/>
    <cellStyle name="요약 3 4 3 3 2" xfId="31198"/>
    <cellStyle name="요약 3 4 3 4" xfId="31199"/>
    <cellStyle name="요약 3 4 3 4 2" xfId="31200"/>
    <cellStyle name="요약 3 4 3 5" xfId="31201"/>
    <cellStyle name="요약 3 4 4" xfId="31202"/>
    <cellStyle name="요약 3 4 4 2" xfId="31203"/>
    <cellStyle name="요약 3 4 4 2 2" xfId="31204"/>
    <cellStyle name="요약 3 4 4 3" xfId="31205"/>
    <cellStyle name="요약 3 4 4 3 2" xfId="31206"/>
    <cellStyle name="요약 3 4 4 4" xfId="31207"/>
    <cellStyle name="요약 3 4 4 4 2" xfId="31208"/>
    <cellStyle name="요약 3 4 4 5" xfId="31209"/>
    <cellStyle name="요약 3 4 5" xfId="31210"/>
    <cellStyle name="요약 3 4 5 2" xfId="31211"/>
    <cellStyle name="요약 3 4 6" xfId="31212"/>
    <cellStyle name="요약 3 4 6 2" xfId="31213"/>
    <cellStyle name="요약 3 4 7" xfId="31214"/>
    <cellStyle name="요약 3 4 7 2" xfId="31215"/>
    <cellStyle name="요약 3 4 8" xfId="31216"/>
    <cellStyle name="요약 3 4 8 2" xfId="59978"/>
    <cellStyle name="요약 3 4 9" xfId="59979"/>
    <cellStyle name="요약 3 5" xfId="31217"/>
    <cellStyle name="요약 3 5 2" xfId="31218"/>
    <cellStyle name="요약 3 5 2 2" xfId="31219"/>
    <cellStyle name="요약 3 5 2 2 2" xfId="31220"/>
    <cellStyle name="요약 3 5 2 2 2 2" xfId="31221"/>
    <cellStyle name="요약 3 5 2 2 3" xfId="31222"/>
    <cellStyle name="요약 3 5 2 2 3 2" xfId="31223"/>
    <cellStyle name="요약 3 5 2 2 4" xfId="31224"/>
    <cellStyle name="요약 3 5 2 2 4 2" xfId="31225"/>
    <cellStyle name="요약 3 5 2 2 5" xfId="31226"/>
    <cellStyle name="요약 3 5 2 3" xfId="31227"/>
    <cellStyle name="요약 3 5 2 3 2" xfId="31228"/>
    <cellStyle name="요약 3 5 2 3 2 2" xfId="31229"/>
    <cellStyle name="요약 3 5 2 3 3" xfId="31230"/>
    <cellStyle name="요약 3 5 2 3 3 2" xfId="31231"/>
    <cellStyle name="요약 3 5 2 3 4" xfId="31232"/>
    <cellStyle name="요약 3 5 2 3 4 2" xfId="31233"/>
    <cellStyle name="요약 3 5 2 3 5" xfId="31234"/>
    <cellStyle name="요약 3 5 2 4" xfId="31235"/>
    <cellStyle name="요약 3 5 2 4 2" xfId="31236"/>
    <cellStyle name="요약 3 5 2 5" xfId="31237"/>
    <cellStyle name="요약 3 5 2 5 2" xfId="31238"/>
    <cellStyle name="요약 3 5 2 6" xfId="31239"/>
    <cellStyle name="요약 3 5 2 6 2" xfId="31240"/>
    <cellStyle name="요약 3 5 2 7" xfId="31241"/>
    <cellStyle name="요약 3 5 3" xfId="31242"/>
    <cellStyle name="요약 3 5 3 2" xfId="31243"/>
    <cellStyle name="요약 3 5 3 2 2" xfId="31244"/>
    <cellStyle name="요약 3 5 3 3" xfId="31245"/>
    <cellStyle name="요약 3 5 3 3 2" xfId="31246"/>
    <cellStyle name="요약 3 5 3 4" xfId="31247"/>
    <cellStyle name="요약 3 5 3 4 2" xfId="31248"/>
    <cellStyle name="요약 3 5 3 5" xfId="31249"/>
    <cellStyle name="요약 3 5 4" xfId="31250"/>
    <cellStyle name="요약 3 5 4 2" xfId="31251"/>
    <cellStyle name="요약 3 5 4 2 2" xfId="31252"/>
    <cellStyle name="요약 3 5 4 3" xfId="31253"/>
    <cellStyle name="요약 3 5 4 3 2" xfId="31254"/>
    <cellStyle name="요약 3 5 4 4" xfId="31255"/>
    <cellStyle name="요약 3 5 4 4 2" xfId="31256"/>
    <cellStyle name="요약 3 5 4 5" xfId="31257"/>
    <cellStyle name="요약 3 5 5" xfId="31258"/>
    <cellStyle name="요약 3 5 5 2" xfId="31259"/>
    <cellStyle name="요약 3 5 6" xfId="31260"/>
    <cellStyle name="요약 3 5 6 2" xfId="31261"/>
    <cellStyle name="요약 3 5 7" xfId="31262"/>
    <cellStyle name="요약 3 5 7 2" xfId="31263"/>
    <cellStyle name="요약 3 5 8" xfId="31264"/>
    <cellStyle name="요약 3 6" xfId="31265"/>
    <cellStyle name="요약 3 6 2" xfId="31266"/>
    <cellStyle name="요약 3 6 2 2" xfId="31267"/>
    <cellStyle name="요약 3 6 2 2 2" xfId="31268"/>
    <cellStyle name="요약 3 6 2 2 2 2" xfId="31269"/>
    <cellStyle name="요약 3 6 2 2 3" xfId="31270"/>
    <cellStyle name="요약 3 6 2 2 3 2" xfId="31271"/>
    <cellStyle name="요약 3 6 2 2 4" xfId="31272"/>
    <cellStyle name="요약 3 6 2 2 4 2" xfId="31273"/>
    <cellStyle name="요약 3 6 2 2 5" xfId="31274"/>
    <cellStyle name="요약 3 6 2 3" xfId="31275"/>
    <cellStyle name="요약 3 6 2 3 2" xfId="31276"/>
    <cellStyle name="요약 3 6 2 3 2 2" xfId="31277"/>
    <cellStyle name="요약 3 6 2 3 3" xfId="31278"/>
    <cellStyle name="요약 3 6 2 3 3 2" xfId="31279"/>
    <cellStyle name="요약 3 6 2 3 4" xfId="31280"/>
    <cellStyle name="요약 3 6 2 3 4 2" xfId="31281"/>
    <cellStyle name="요약 3 6 2 3 5" xfId="31282"/>
    <cellStyle name="요약 3 6 2 4" xfId="31283"/>
    <cellStyle name="요약 3 6 2 4 2" xfId="31284"/>
    <cellStyle name="요약 3 6 2 5" xfId="31285"/>
    <cellStyle name="요약 3 6 2 5 2" xfId="31286"/>
    <cellStyle name="요약 3 6 2 6" xfId="31287"/>
    <cellStyle name="요약 3 6 2 6 2" xfId="31288"/>
    <cellStyle name="요약 3 6 2 7" xfId="31289"/>
    <cellStyle name="요약 3 6 3" xfId="31290"/>
    <cellStyle name="요약 3 6 3 2" xfId="31291"/>
    <cellStyle name="요약 3 6 3 2 2" xfId="31292"/>
    <cellStyle name="요약 3 6 3 3" xfId="31293"/>
    <cellStyle name="요약 3 6 3 3 2" xfId="31294"/>
    <cellStyle name="요약 3 6 3 4" xfId="31295"/>
    <cellStyle name="요약 3 6 3 4 2" xfId="31296"/>
    <cellStyle name="요약 3 6 3 5" xfId="31297"/>
    <cellStyle name="요약 3 6 4" xfId="31298"/>
    <cellStyle name="요약 3 6 4 2" xfId="31299"/>
    <cellStyle name="요약 3 6 4 2 2" xfId="31300"/>
    <cellStyle name="요약 3 6 4 3" xfId="31301"/>
    <cellStyle name="요약 3 6 4 3 2" xfId="31302"/>
    <cellStyle name="요약 3 6 4 4" xfId="31303"/>
    <cellStyle name="요약 3 6 4 4 2" xfId="31304"/>
    <cellStyle name="요약 3 6 4 5" xfId="31305"/>
    <cellStyle name="요약 3 6 5" xfId="31306"/>
    <cellStyle name="요약 3 6 5 2" xfId="31307"/>
    <cellStyle name="요약 3 6 6" xfId="31308"/>
    <cellStyle name="요약 3 6 6 2" xfId="31309"/>
    <cellStyle name="요약 3 6 7" xfId="31310"/>
    <cellStyle name="요약 3 6 7 2" xfId="31311"/>
    <cellStyle name="요약 3 6 8" xfId="31312"/>
    <cellStyle name="요약 3 7" xfId="31313"/>
    <cellStyle name="요약 3 7 2" xfId="31314"/>
    <cellStyle name="요약 3 7 2 2" xfId="31315"/>
    <cellStyle name="요약 3 7 2 2 2" xfId="31316"/>
    <cellStyle name="요약 3 7 2 3" xfId="31317"/>
    <cellStyle name="요약 3 7 2 3 2" xfId="31318"/>
    <cellStyle name="요약 3 7 2 4" xfId="31319"/>
    <cellStyle name="요약 3 7 2 4 2" xfId="31320"/>
    <cellStyle name="요약 3 7 2 5" xfId="31321"/>
    <cellStyle name="요약 3 7 3" xfId="31322"/>
    <cellStyle name="요약 3 7 3 2" xfId="31323"/>
    <cellStyle name="요약 3 7 3 2 2" xfId="31324"/>
    <cellStyle name="요약 3 7 3 3" xfId="31325"/>
    <cellStyle name="요약 3 7 3 3 2" xfId="31326"/>
    <cellStyle name="요약 3 7 3 4" xfId="31327"/>
    <cellStyle name="요약 3 7 3 4 2" xfId="31328"/>
    <cellStyle name="요약 3 7 3 5" xfId="31329"/>
    <cellStyle name="요약 3 7 4" xfId="31330"/>
    <cellStyle name="요약 3 7 4 2" xfId="31331"/>
    <cellStyle name="요약 3 7 5" xfId="31332"/>
    <cellStyle name="요약 3 7 5 2" xfId="31333"/>
    <cellStyle name="요약 3 7 6" xfId="31334"/>
    <cellStyle name="요약 3 7 6 2" xfId="31335"/>
    <cellStyle name="요약 3 7 7" xfId="31336"/>
    <cellStyle name="요약 3 8" xfId="31337"/>
    <cellStyle name="요약 3 8 2" xfId="31338"/>
    <cellStyle name="요약 3 8 2 2" xfId="31339"/>
    <cellStyle name="요약 3 8 3" xfId="31340"/>
    <cellStyle name="요약 3 8 3 2" xfId="31341"/>
    <cellStyle name="요약 3 8 4" xfId="31342"/>
    <cellStyle name="요약 3 8 4 2" xfId="31343"/>
    <cellStyle name="요약 3 8 5" xfId="31344"/>
    <cellStyle name="요약 3 9" xfId="31345"/>
    <cellStyle name="요약 3 9 2" xfId="31346"/>
    <cellStyle name="요약 3 9 2 2" xfId="31347"/>
    <cellStyle name="요약 3 9 3" xfId="31348"/>
    <cellStyle name="요약 3 9 3 2" xfId="31349"/>
    <cellStyle name="요약 3 9 4" xfId="31350"/>
    <cellStyle name="요약 3 9 4 2" xfId="31351"/>
    <cellStyle name="요약 3 9 5" xfId="31352"/>
    <cellStyle name="요약 4" xfId="31353"/>
    <cellStyle name="요약 4 10" xfId="31354"/>
    <cellStyle name="요약 4 10 2" xfId="31355"/>
    <cellStyle name="요약 4 11" xfId="31356"/>
    <cellStyle name="요약 4 11 2" xfId="31357"/>
    <cellStyle name="요약 4 12" xfId="31358"/>
    <cellStyle name="요약 4 12 2" xfId="31359"/>
    <cellStyle name="요약 4 13" xfId="31360"/>
    <cellStyle name="요약 4 13 2" xfId="31361"/>
    <cellStyle name="요약 4 14" xfId="31362"/>
    <cellStyle name="요약 4 14 2" xfId="59980"/>
    <cellStyle name="요약 4 15" xfId="59981"/>
    <cellStyle name="요약 4 16" xfId="59982"/>
    <cellStyle name="요약 4 2" xfId="31363"/>
    <cellStyle name="요약 4 2 10" xfId="59983"/>
    <cellStyle name="요약 4 2 2" xfId="31364"/>
    <cellStyle name="요약 4 2 2 2" xfId="31365"/>
    <cellStyle name="요약 4 2 2 2 2" xfId="31366"/>
    <cellStyle name="요약 4 2 2 2 2 2" xfId="31367"/>
    <cellStyle name="요약 4 2 2 2 3" xfId="31368"/>
    <cellStyle name="요약 4 2 2 2 3 2" xfId="31369"/>
    <cellStyle name="요약 4 2 2 2 4" xfId="31370"/>
    <cellStyle name="요약 4 2 2 2 4 2" xfId="31371"/>
    <cellStyle name="요약 4 2 2 2 5" xfId="31372"/>
    <cellStyle name="요약 4 2 2 3" xfId="31373"/>
    <cellStyle name="요약 4 2 2 3 2" xfId="31374"/>
    <cellStyle name="요약 4 2 2 3 2 2" xfId="31375"/>
    <cellStyle name="요약 4 2 2 3 3" xfId="31376"/>
    <cellStyle name="요약 4 2 2 3 3 2" xfId="31377"/>
    <cellStyle name="요약 4 2 2 3 4" xfId="31378"/>
    <cellStyle name="요약 4 2 2 3 4 2" xfId="31379"/>
    <cellStyle name="요약 4 2 2 3 5" xfId="31380"/>
    <cellStyle name="요약 4 2 2 4" xfId="31381"/>
    <cellStyle name="요약 4 2 2 4 2" xfId="31382"/>
    <cellStyle name="요약 4 2 2 5" xfId="31383"/>
    <cellStyle name="요약 4 2 2 5 2" xfId="31384"/>
    <cellStyle name="요약 4 2 2 6" xfId="31385"/>
    <cellStyle name="요약 4 2 2 6 2" xfId="31386"/>
    <cellStyle name="요약 4 2 2 7" xfId="31387"/>
    <cellStyle name="요약 4 2 3" xfId="31388"/>
    <cellStyle name="요약 4 2 3 2" xfId="31389"/>
    <cellStyle name="요약 4 2 3 2 2" xfId="31390"/>
    <cellStyle name="요약 4 2 3 3" xfId="31391"/>
    <cellStyle name="요약 4 2 3 3 2" xfId="31392"/>
    <cellStyle name="요약 4 2 3 4" xfId="31393"/>
    <cellStyle name="요약 4 2 3 4 2" xfId="31394"/>
    <cellStyle name="요약 4 2 3 5" xfId="31395"/>
    <cellStyle name="요약 4 2 4" xfId="31396"/>
    <cellStyle name="요약 4 2 4 2" xfId="31397"/>
    <cellStyle name="요약 4 2 4 2 2" xfId="31398"/>
    <cellStyle name="요약 4 2 4 3" xfId="31399"/>
    <cellStyle name="요약 4 2 4 3 2" xfId="31400"/>
    <cellStyle name="요약 4 2 4 4" xfId="31401"/>
    <cellStyle name="요약 4 2 4 4 2" xfId="31402"/>
    <cellStyle name="요약 4 2 4 5" xfId="31403"/>
    <cellStyle name="요약 4 2 5" xfId="31404"/>
    <cellStyle name="요약 4 2 5 2" xfId="31405"/>
    <cellStyle name="요약 4 2 6" xfId="31406"/>
    <cellStyle name="요약 4 2 6 2" xfId="31407"/>
    <cellStyle name="요약 4 2 7" xfId="31408"/>
    <cellStyle name="요약 4 2 7 2" xfId="31409"/>
    <cellStyle name="요약 4 2 8" xfId="31410"/>
    <cellStyle name="요약 4 2 8 2" xfId="59984"/>
    <cellStyle name="요약 4 2 9" xfId="59985"/>
    <cellStyle name="요약 4 3" xfId="31411"/>
    <cellStyle name="요약 4 3 2" xfId="31412"/>
    <cellStyle name="요약 4 3 2 2" xfId="31413"/>
    <cellStyle name="요약 4 3 2 2 2" xfId="31414"/>
    <cellStyle name="요약 4 3 2 2 2 2" xfId="31415"/>
    <cellStyle name="요약 4 3 2 2 3" xfId="31416"/>
    <cellStyle name="요약 4 3 2 2 3 2" xfId="31417"/>
    <cellStyle name="요약 4 3 2 2 4" xfId="31418"/>
    <cellStyle name="요약 4 3 2 2 4 2" xfId="31419"/>
    <cellStyle name="요약 4 3 2 2 5" xfId="31420"/>
    <cellStyle name="요약 4 3 2 3" xfId="31421"/>
    <cellStyle name="요약 4 3 2 3 2" xfId="31422"/>
    <cellStyle name="요약 4 3 2 3 2 2" xfId="31423"/>
    <cellStyle name="요약 4 3 2 3 3" xfId="31424"/>
    <cellStyle name="요약 4 3 2 3 3 2" xfId="31425"/>
    <cellStyle name="요약 4 3 2 3 4" xfId="31426"/>
    <cellStyle name="요약 4 3 2 3 4 2" xfId="31427"/>
    <cellStyle name="요약 4 3 2 3 5" xfId="31428"/>
    <cellStyle name="요약 4 3 2 4" xfId="31429"/>
    <cellStyle name="요약 4 3 2 4 2" xfId="31430"/>
    <cellStyle name="요약 4 3 2 5" xfId="31431"/>
    <cellStyle name="요약 4 3 2 5 2" xfId="31432"/>
    <cellStyle name="요약 4 3 2 6" xfId="31433"/>
    <cellStyle name="요약 4 3 2 6 2" xfId="31434"/>
    <cellStyle name="요약 4 3 2 7" xfId="31435"/>
    <cellStyle name="요약 4 3 3" xfId="31436"/>
    <cellStyle name="요약 4 3 3 2" xfId="31437"/>
    <cellStyle name="요약 4 3 3 2 2" xfId="31438"/>
    <cellStyle name="요약 4 3 3 3" xfId="31439"/>
    <cellStyle name="요약 4 3 3 3 2" xfId="31440"/>
    <cellStyle name="요약 4 3 3 4" xfId="31441"/>
    <cellStyle name="요약 4 3 3 4 2" xfId="31442"/>
    <cellStyle name="요약 4 3 3 5" xfId="31443"/>
    <cellStyle name="요약 4 3 4" xfId="31444"/>
    <cellStyle name="요약 4 3 4 2" xfId="31445"/>
    <cellStyle name="요약 4 3 4 2 2" xfId="31446"/>
    <cellStyle name="요약 4 3 4 3" xfId="31447"/>
    <cellStyle name="요약 4 3 4 3 2" xfId="31448"/>
    <cellStyle name="요약 4 3 4 4" xfId="31449"/>
    <cellStyle name="요약 4 3 4 4 2" xfId="31450"/>
    <cellStyle name="요약 4 3 4 5" xfId="31451"/>
    <cellStyle name="요약 4 3 5" xfId="31452"/>
    <cellStyle name="요약 4 3 5 2" xfId="31453"/>
    <cellStyle name="요약 4 3 6" xfId="31454"/>
    <cellStyle name="요약 4 3 6 2" xfId="31455"/>
    <cellStyle name="요약 4 3 7" xfId="31456"/>
    <cellStyle name="요약 4 3 7 2" xfId="31457"/>
    <cellStyle name="요약 4 3 8" xfId="31458"/>
    <cellStyle name="요약 4 3 8 2" xfId="59986"/>
    <cellStyle name="요약 4 3 9" xfId="59987"/>
    <cellStyle name="요약 4 4" xfId="31459"/>
    <cellStyle name="요약 4 4 2" xfId="31460"/>
    <cellStyle name="요약 4 4 2 2" xfId="31461"/>
    <cellStyle name="요약 4 4 2 2 2" xfId="31462"/>
    <cellStyle name="요약 4 4 2 2 2 2" xfId="31463"/>
    <cellStyle name="요약 4 4 2 2 3" xfId="31464"/>
    <cellStyle name="요약 4 4 2 2 3 2" xfId="31465"/>
    <cellStyle name="요약 4 4 2 2 4" xfId="31466"/>
    <cellStyle name="요약 4 4 2 2 4 2" xfId="31467"/>
    <cellStyle name="요약 4 4 2 2 5" xfId="31468"/>
    <cellStyle name="요약 4 4 2 3" xfId="31469"/>
    <cellStyle name="요약 4 4 2 3 2" xfId="31470"/>
    <cellStyle name="요약 4 4 2 3 2 2" xfId="31471"/>
    <cellStyle name="요약 4 4 2 3 3" xfId="31472"/>
    <cellStyle name="요약 4 4 2 3 3 2" xfId="31473"/>
    <cellStyle name="요약 4 4 2 3 4" xfId="31474"/>
    <cellStyle name="요약 4 4 2 3 4 2" xfId="31475"/>
    <cellStyle name="요약 4 4 2 3 5" xfId="31476"/>
    <cellStyle name="요약 4 4 2 4" xfId="31477"/>
    <cellStyle name="요약 4 4 2 4 2" xfId="31478"/>
    <cellStyle name="요약 4 4 2 5" xfId="31479"/>
    <cellStyle name="요약 4 4 2 5 2" xfId="31480"/>
    <cellStyle name="요약 4 4 2 6" xfId="31481"/>
    <cellStyle name="요약 4 4 2 6 2" xfId="31482"/>
    <cellStyle name="요약 4 4 2 7" xfId="31483"/>
    <cellStyle name="요약 4 4 3" xfId="31484"/>
    <cellStyle name="요약 4 4 3 2" xfId="31485"/>
    <cellStyle name="요약 4 4 3 2 2" xfId="31486"/>
    <cellStyle name="요약 4 4 3 3" xfId="31487"/>
    <cellStyle name="요약 4 4 3 3 2" xfId="31488"/>
    <cellStyle name="요약 4 4 3 4" xfId="31489"/>
    <cellStyle name="요약 4 4 3 4 2" xfId="31490"/>
    <cellStyle name="요약 4 4 3 5" xfId="31491"/>
    <cellStyle name="요약 4 4 4" xfId="31492"/>
    <cellStyle name="요약 4 4 4 2" xfId="31493"/>
    <cellStyle name="요약 4 4 4 2 2" xfId="31494"/>
    <cellStyle name="요약 4 4 4 3" xfId="31495"/>
    <cellStyle name="요약 4 4 4 3 2" xfId="31496"/>
    <cellStyle name="요약 4 4 4 4" xfId="31497"/>
    <cellStyle name="요약 4 4 4 4 2" xfId="31498"/>
    <cellStyle name="요약 4 4 4 5" xfId="31499"/>
    <cellStyle name="요약 4 4 5" xfId="31500"/>
    <cellStyle name="요약 4 4 5 2" xfId="31501"/>
    <cellStyle name="요약 4 4 6" xfId="31502"/>
    <cellStyle name="요약 4 4 6 2" xfId="31503"/>
    <cellStyle name="요약 4 4 7" xfId="31504"/>
    <cellStyle name="요약 4 4 7 2" xfId="31505"/>
    <cellStyle name="요약 4 4 8" xfId="31506"/>
    <cellStyle name="요약 4 5" xfId="31507"/>
    <cellStyle name="요약 4 5 2" xfId="31508"/>
    <cellStyle name="요약 4 5 2 2" xfId="31509"/>
    <cellStyle name="요약 4 5 2 2 2" xfId="31510"/>
    <cellStyle name="요약 4 5 2 2 2 2" xfId="31511"/>
    <cellStyle name="요약 4 5 2 2 3" xfId="31512"/>
    <cellStyle name="요약 4 5 2 2 3 2" xfId="31513"/>
    <cellStyle name="요약 4 5 2 2 4" xfId="31514"/>
    <cellStyle name="요약 4 5 2 2 4 2" xfId="31515"/>
    <cellStyle name="요약 4 5 2 2 5" xfId="31516"/>
    <cellStyle name="요약 4 5 2 3" xfId="31517"/>
    <cellStyle name="요약 4 5 2 3 2" xfId="31518"/>
    <cellStyle name="요약 4 5 2 3 2 2" xfId="31519"/>
    <cellStyle name="요약 4 5 2 3 3" xfId="31520"/>
    <cellStyle name="요약 4 5 2 3 3 2" xfId="31521"/>
    <cellStyle name="요약 4 5 2 3 4" xfId="31522"/>
    <cellStyle name="요약 4 5 2 3 4 2" xfId="31523"/>
    <cellStyle name="요약 4 5 2 3 5" xfId="31524"/>
    <cellStyle name="요약 4 5 2 4" xfId="31525"/>
    <cellStyle name="요약 4 5 2 4 2" xfId="31526"/>
    <cellStyle name="요약 4 5 2 5" xfId="31527"/>
    <cellStyle name="요약 4 5 2 5 2" xfId="31528"/>
    <cellStyle name="요약 4 5 2 6" xfId="31529"/>
    <cellStyle name="요약 4 5 2 6 2" xfId="31530"/>
    <cellStyle name="요약 4 5 2 7" xfId="31531"/>
    <cellStyle name="요약 4 5 3" xfId="31532"/>
    <cellStyle name="요약 4 5 3 2" xfId="31533"/>
    <cellStyle name="요약 4 5 3 2 2" xfId="31534"/>
    <cellStyle name="요약 4 5 3 3" xfId="31535"/>
    <cellStyle name="요약 4 5 3 3 2" xfId="31536"/>
    <cellStyle name="요약 4 5 3 4" xfId="31537"/>
    <cellStyle name="요약 4 5 3 4 2" xfId="31538"/>
    <cellStyle name="요약 4 5 3 5" xfId="31539"/>
    <cellStyle name="요약 4 5 4" xfId="31540"/>
    <cellStyle name="요약 4 5 4 2" xfId="31541"/>
    <cellStyle name="요약 4 5 4 2 2" xfId="31542"/>
    <cellStyle name="요약 4 5 4 3" xfId="31543"/>
    <cellStyle name="요약 4 5 4 3 2" xfId="31544"/>
    <cellStyle name="요약 4 5 4 4" xfId="31545"/>
    <cellStyle name="요약 4 5 4 4 2" xfId="31546"/>
    <cellStyle name="요약 4 5 4 5" xfId="31547"/>
    <cellStyle name="요약 4 5 5" xfId="31548"/>
    <cellStyle name="요약 4 5 5 2" xfId="31549"/>
    <cellStyle name="요약 4 5 6" xfId="31550"/>
    <cellStyle name="요약 4 5 6 2" xfId="31551"/>
    <cellStyle name="요약 4 5 7" xfId="31552"/>
    <cellStyle name="요약 4 5 7 2" xfId="31553"/>
    <cellStyle name="요약 4 5 8" xfId="31554"/>
    <cellStyle name="요약 4 6" xfId="31555"/>
    <cellStyle name="요약 4 6 2" xfId="31556"/>
    <cellStyle name="요약 4 6 2 2" xfId="31557"/>
    <cellStyle name="요약 4 6 2 2 2" xfId="31558"/>
    <cellStyle name="요약 4 6 2 2 2 2" xfId="31559"/>
    <cellStyle name="요약 4 6 2 2 3" xfId="31560"/>
    <cellStyle name="요약 4 6 2 2 3 2" xfId="31561"/>
    <cellStyle name="요약 4 6 2 2 4" xfId="31562"/>
    <cellStyle name="요약 4 6 2 2 4 2" xfId="31563"/>
    <cellStyle name="요약 4 6 2 2 5" xfId="31564"/>
    <cellStyle name="요약 4 6 2 3" xfId="31565"/>
    <cellStyle name="요약 4 6 2 3 2" xfId="31566"/>
    <cellStyle name="요약 4 6 2 3 2 2" xfId="31567"/>
    <cellStyle name="요약 4 6 2 3 3" xfId="31568"/>
    <cellStyle name="요약 4 6 2 3 3 2" xfId="31569"/>
    <cellStyle name="요약 4 6 2 3 4" xfId="31570"/>
    <cellStyle name="요약 4 6 2 3 4 2" xfId="31571"/>
    <cellStyle name="요약 4 6 2 3 5" xfId="31572"/>
    <cellStyle name="요약 4 6 2 4" xfId="31573"/>
    <cellStyle name="요약 4 6 2 4 2" xfId="31574"/>
    <cellStyle name="요약 4 6 2 5" xfId="31575"/>
    <cellStyle name="요약 4 6 2 5 2" xfId="31576"/>
    <cellStyle name="요약 4 6 2 6" xfId="31577"/>
    <cellStyle name="요약 4 6 2 6 2" xfId="31578"/>
    <cellStyle name="요약 4 6 2 7" xfId="31579"/>
    <cellStyle name="요약 4 6 3" xfId="31580"/>
    <cellStyle name="요약 4 6 3 2" xfId="31581"/>
    <cellStyle name="요약 4 6 3 2 2" xfId="31582"/>
    <cellStyle name="요약 4 6 3 3" xfId="31583"/>
    <cellStyle name="요약 4 6 3 3 2" xfId="31584"/>
    <cellStyle name="요약 4 6 3 4" xfId="31585"/>
    <cellStyle name="요약 4 6 3 4 2" xfId="31586"/>
    <cellStyle name="요약 4 6 3 5" xfId="31587"/>
    <cellStyle name="요약 4 6 4" xfId="31588"/>
    <cellStyle name="요약 4 6 4 2" xfId="31589"/>
    <cellStyle name="요약 4 6 4 2 2" xfId="31590"/>
    <cellStyle name="요약 4 6 4 3" xfId="31591"/>
    <cellStyle name="요약 4 6 4 3 2" xfId="31592"/>
    <cellStyle name="요약 4 6 4 4" xfId="31593"/>
    <cellStyle name="요약 4 6 4 4 2" xfId="31594"/>
    <cellStyle name="요약 4 6 4 5" xfId="31595"/>
    <cellStyle name="요약 4 6 5" xfId="31596"/>
    <cellStyle name="요약 4 6 5 2" xfId="31597"/>
    <cellStyle name="요약 4 6 6" xfId="31598"/>
    <cellStyle name="요약 4 6 6 2" xfId="31599"/>
    <cellStyle name="요약 4 6 7" xfId="31600"/>
    <cellStyle name="요약 4 6 7 2" xfId="31601"/>
    <cellStyle name="요약 4 6 8" xfId="31602"/>
    <cellStyle name="요약 4 7" xfId="31603"/>
    <cellStyle name="요약 4 7 2" xfId="31604"/>
    <cellStyle name="요약 4 7 2 2" xfId="31605"/>
    <cellStyle name="요약 4 7 2 2 2" xfId="31606"/>
    <cellStyle name="요약 4 7 2 3" xfId="31607"/>
    <cellStyle name="요약 4 7 2 3 2" xfId="31608"/>
    <cellStyle name="요약 4 7 2 4" xfId="31609"/>
    <cellStyle name="요약 4 7 2 4 2" xfId="31610"/>
    <cellStyle name="요약 4 7 2 5" xfId="31611"/>
    <cellStyle name="요약 4 7 3" xfId="31612"/>
    <cellStyle name="요약 4 7 3 2" xfId="31613"/>
    <cellStyle name="요약 4 7 3 2 2" xfId="31614"/>
    <cellStyle name="요약 4 7 3 3" xfId="31615"/>
    <cellStyle name="요약 4 7 3 3 2" xfId="31616"/>
    <cellStyle name="요약 4 7 3 4" xfId="31617"/>
    <cellStyle name="요약 4 7 3 4 2" xfId="31618"/>
    <cellStyle name="요약 4 7 3 5" xfId="31619"/>
    <cellStyle name="요약 4 7 4" xfId="31620"/>
    <cellStyle name="요약 4 7 4 2" xfId="31621"/>
    <cellStyle name="요약 4 7 5" xfId="31622"/>
    <cellStyle name="요약 4 7 5 2" xfId="31623"/>
    <cellStyle name="요약 4 7 6" xfId="31624"/>
    <cellStyle name="요약 4 7 6 2" xfId="31625"/>
    <cellStyle name="요약 4 7 7" xfId="31626"/>
    <cellStyle name="요약 4 8" xfId="31627"/>
    <cellStyle name="요약 4 8 2" xfId="31628"/>
    <cellStyle name="요약 4 8 2 2" xfId="31629"/>
    <cellStyle name="요약 4 8 3" xfId="31630"/>
    <cellStyle name="요약 4 8 3 2" xfId="31631"/>
    <cellStyle name="요약 4 8 4" xfId="31632"/>
    <cellStyle name="요약 4 8 4 2" xfId="31633"/>
    <cellStyle name="요약 4 8 5" xfId="31634"/>
    <cellStyle name="요약 4 9" xfId="31635"/>
    <cellStyle name="요약 4 9 2" xfId="31636"/>
    <cellStyle name="요약 4 9 2 2" xfId="31637"/>
    <cellStyle name="요약 4 9 3" xfId="31638"/>
    <cellStyle name="요약 4 9 3 2" xfId="31639"/>
    <cellStyle name="요약 4 9 4" xfId="31640"/>
    <cellStyle name="요약 4 9 4 2" xfId="31641"/>
    <cellStyle name="요약 4 9 5" xfId="31642"/>
    <cellStyle name="요약 5" xfId="31643"/>
    <cellStyle name="요약 5 10" xfId="31644"/>
    <cellStyle name="요약 5 10 2" xfId="31645"/>
    <cellStyle name="요약 5 11" xfId="31646"/>
    <cellStyle name="요약 5 11 2" xfId="31647"/>
    <cellStyle name="요약 5 12" xfId="31648"/>
    <cellStyle name="요약 5 12 2" xfId="31649"/>
    <cellStyle name="요약 5 13" xfId="31650"/>
    <cellStyle name="요약 5 13 2" xfId="31651"/>
    <cellStyle name="요약 5 14" xfId="31652"/>
    <cellStyle name="요약 5 14 2" xfId="59988"/>
    <cellStyle name="요약 5 15" xfId="59989"/>
    <cellStyle name="요약 5 16" xfId="59990"/>
    <cellStyle name="요약 5 2" xfId="31653"/>
    <cellStyle name="요약 5 2 10" xfId="59991"/>
    <cellStyle name="요약 5 2 2" xfId="31654"/>
    <cellStyle name="요약 5 2 2 2" xfId="31655"/>
    <cellStyle name="요약 5 2 2 2 2" xfId="31656"/>
    <cellStyle name="요약 5 2 2 2 2 2" xfId="31657"/>
    <cellStyle name="요약 5 2 2 2 3" xfId="31658"/>
    <cellStyle name="요약 5 2 2 2 3 2" xfId="31659"/>
    <cellStyle name="요약 5 2 2 2 4" xfId="31660"/>
    <cellStyle name="요약 5 2 2 2 4 2" xfId="31661"/>
    <cellStyle name="요약 5 2 2 2 5" xfId="31662"/>
    <cellStyle name="요약 5 2 2 3" xfId="31663"/>
    <cellStyle name="요약 5 2 2 3 2" xfId="31664"/>
    <cellStyle name="요약 5 2 2 3 2 2" xfId="31665"/>
    <cellStyle name="요약 5 2 2 3 3" xfId="31666"/>
    <cellStyle name="요약 5 2 2 3 3 2" xfId="31667"/>
    <cellStyle name="요약 5 2 2 3 4" xfId="31668"/>
    <cellStyle name="요약 5 2 2 3 4 2" xfId="31669"/>
    <cellStyle name="요약 5 2 2 3 5" xfId="31670"/>
    <cellStyle name="요약 5 2 2 4" xfId="31671"/>
    <cellStyle name="요약 5 2 2 4 2" xfId="31672"/>
    <cellStyle name="요약 5 2 2 5" xfId="31673"/>
    <cellStyle name="요약 5 2 2 5 2" xfId="31674"/>
    <cellStyle name="요약 5 2 2 6" xfId="31675"/>
    <cellStyle name="요약 5 2 2 6 2" xfId="31676"/>
    <cellStyle name="요약 5 2 2 7" xfId="31677"/>
    <cellStyle name="요약 5 2 3" xfId="31678"/>
    <cellStyle name="요약 5 2 3 2" xfId="31679"/>
    <cellStyle name="요약 5 2 3 2 2" xfId="31680"/>
    <cellStyle name="요약 5 2 3 3" xfId="31681"/>
    <cellStyle name="요약 5 2 3 3 2" xfId="31682"/>
    <cellStyle name="요약 5 2 3 4" xfId="31683"/>
    <cellStyle name="요약 5 2 3 4 2" xfId="31684"/>
    <cellStyle name="요약 5 2 3 5" xfId="31685"/>
    <cellStyle name="요약 5 2 4" xfId="31686"/>
    <cellStyle name="요약 5 2 4 2" xfId="31687"/>
    <cellStyle name="요약 5 2 4 2 2" xfId="31688"/>
    <cellStyle name="요약 5 2 4 3" xfId="31689"/>
    <cellStyle name="요약 5 2 4 3 2" xfId="31690"/>
    <cellStyle name="요약 5 2 4 4" xfId="31691"/>
    <cellStyle name="요약 5 2 4 4 2" xfId="31692"/>
    <cellStyle name="요약 5 2 4 5" xfId="31693"/>
    <cellStyle name="요약 5 2 5" xfId="31694"/>
    <cellStyle name="요약 5 2 5 2" xfId="31695"/>
    <cellStyle name="요약 5 2 6" xfId="31696"/>
    <cellStyle name="요약 5 2 6 2" xfId="31697"/>
    <cellStyle name="요약 5 2 7" xfId="31698"/>
    <cellStyle name="요약 5 2 7 2" xfId="31699"/>
    <cellStyle name="요약 5 2 8" xfId="31700"/>
    <cellStyle name="요약 5 2 8 2" xfId="59992"/>
    <cellStyle name="요약 5 2 9" xfId="59993"/>
    <cellStyle name="요약 5 3" xfId="31701"/>
    <cellStyle name="요약 5 3 2" xfId="31702"/>
    <cellStyle name="요약 5 3 2 2" xfId="31703"/>
    <cellStyle name="요약 5 3 2 2 2" xfId="31704"/>
    <cellStyle name="요약 5 3 2 2 2 2" xfId="31705"/>
    <cellStyle name="요약 5 3 2 2 3" xfId="31706"/>
    <cellStyle name="요약 5 3 2 2 3 2" xfId="31707"/>
    <cellStyle name="요약 5 3 2 2 4" xfId="31708"/>
    <cellStyle name="요약 5 3 2 2 4 2" xfId="31709"/>
    <cellStyle name="요약 5 3 2 2 5" xfId="31710"/>
    <cellStyle name="요약 5 3 2 3" xfId="31711"/>
    <cellStyle name="요약 5 3 2 3 2" xfId="31712"/>
    <cellStyle name="요약 5 3 2 3 2 2" xfId="31713"/>
    <cellStyle name="요약 5 3 2 3 3" xfId="31714"/>
    <cellStyle name="요약 5 3 2 3 3 2" xfId="31715"/>
    <cellStyle name="요약 5 3 2 3 4" xfId="31716"/>
    <cellStyle name="요약 5 3 2 3 4 2" xfId="31717"/>
    <cellStyle name="요약 5 3 2 3 5" xfId="31718"/>
    <cellStyle name="요약 5 3 2 4" xfId="31719"/>
    <cellStyle name="요약 5 3 2 4 2" xfId="31720"/>
    <cellStyle name="요약 5 3 2 5" xfId="31721"/>
    <cellStyle name="요약 5 3 2 5 2" xfId="31722"/>
    <cellStyle name="요약 5 3 2 6" xfId="31723"/>
    <cellStyle name="요약 5 3 2 6 2" xfId="31724"/>
    <cellStyle name="요약 5 3 2 7" xfId="31725"/>
    <cellStyle name="요약 5 3 3" xfId="31726"/>
    <cellStyle name="요약 5 3 3 2" xfId="31727"/>
    <cellStyle name="요약 5 3 3 2 2" xfId="31728"/>
    <cellStyle name="요약 5 3 3 3" xfId="31729"/>
    <cellStyle name="요약 5 3 3 3 2" xfId="31730"/>
    <cellStyle name="요약 5 3 3 4" xfId="31731"/>
    <cellStyle name="요약 5 3 3 4 2" xfId="31732"/>
    <cellStyle name="요약 5 3 3 5" xfId="31733"/>
    <cellStyle name="요약 5 3 4" xfId="31734"/>
    <cellStyle name="요약 5 3 4 2" xfId="31735"/>
    <cellStyle name="요약 5 3 4 2 2" xfId="31736"/>
    <cellStyle name="요약 5 3 4 3" xfId="31737"/>
    <cellStyle name="요약 5 3 4 3 2" xfId="31738"/>
    <cellStyle name="요약 5 3 4 4" xfId="31739"/>
    <cellStyle name="요약 5 3 4 4 2" xfId="31740"/>
    <cellStyle name="요약 5 3 4 5" xfId="31741"/>
    <cellStyle name="요약 5 3 5" xfId="31742"/>
    <cellStyle name="요약 5 3 5 2" xfId="31743"/>
    <cellStyle name="요약 5 3 6" xfId="31744"/>
    <cellStyle name="요약 5 3 6 2" xfId="31745"/>
    <cellStyle name="요약 5 3 7" xfId="31746"/>
    <cellStyle name="요약 5 3 7 2" xfId="31747"/>
    <cellStyle name="요약 5 3 8" xfId="31748"/>
    <cellStyle name="요약 5 3 8 2" xfId="59994"/>
    <cellStyle name="요약 5 3 9" xfId="59995"/>
    <cellStyle name="요약 5 4" xfId="31749"/>
    <cellStyle name="요약 5 4 2" xfId="31750"/>
    <cellStyle name="요약 5 4 2 2" xfId="31751"/>
    <cellStyle name="요약 5 4 2 2 2" xfId="31752"/>
    <cellStyle name="요약 5 4 2 2 2 2" xfId="31753"/>
    <cellStyle name="요약 5 4 2 2 3" xfId="31754"/>
    <cellStyle name="요약 5 4 2 2 3 2" xfId="31755"/>
    <cellStyle name="요약 5 4 2 2 4" xfId="31756"/>
    <cellStyle name="요약 5 4 2 2 4 2" xfId="31757"/>
    <cellStyle name="요약 5 4 2 2 5" xfId="31758"/>
    <cellStyle name="요약 5 4 2 3" xfId="31759"/>
    <cellStyle name="요약 5 4 2 3 2" xfId="31760"/>
    <cellStyle name="요약 5 4 2 3 2 2" xfId="31761"/>
    <cellStyle name="요약 5 4 2 3 3" xfId="31762"/>
    <cellStyle name="요약 5 4 2 3 3 2" xfId="31763"/>
    <cellStyle name="요약 5 4 2 3 4" xfId="31764"/>
    <cellStyle name="요약 5 4 2 3 4 2" xfId="31765"/>
    <cellStyle name="요약 5 4 2 3 5" xfId="31766"/>
    <cellStyle name="요약 5 4 2 4" xfId="31767"/>
    <cellStyle name="요약 5 4 2 4 2" xfId="31768"/>
    <cellStyle name="요약 5 4 2 5" xfId="31769"/>
    <cellStyle name="요약 5 4 2 5 2" xfId="31770"/>
    <cellStyle name="요약 5 4 2 6" xfId="31771"/>
    <cellStyle name="요약 5 4 2 6 2" xfId="31772"/>
    <cellStyle name="요약 5 4 2 7" xfId="31773"/>
    <cellStyle name="요약 5 4 3" xfId="31774"/>
    <cellStyle name="요약 5 4 3 2" xfId="31775"/>
    <cellStyle name="요약 5 4 3 2 2" xfId="31776"/>
    <cellStyle name="요약 5 4 3 3" xfId="31777"/>
    <cellStyle name="요약 5 4 3 3 2" xfId="31778"/>
    <cellStyle name="요약 5 4 3 4" xfId="31779"/>
    <cellStyle name="요약 5 4 3 4 2" xfId="31780"/>
    <cellStyle name="요약 5 4 3 5" xfId="31781"/>
    <cellStyle name="요약 5 4 4" xfId="31782"/>
    <cellStyle name="요약 5 4 4 2" xfId="31783"/>
    <cellStyle name="요약 5 4 4 2 2" xfId="31784"/>
    <cellStyle name="요약 5 4 4 3" xfId="31785"/>
    <cellStyle name="요약 5 4 4 3 2" xfId="31786"/>
    <cellStyle name="요약 5 4 4 4" xfId="31787"/>
    <cellStyle name="요약 5 4 4 4 2" xfId="31788"/>
    <cellStyle name="요약 5 4 4 5" xfId="31789"/>
    <cellStyle name="요약 5 4 5" xfId="31790"/>
    <cellStyle name="요약 5 4 5 2" xfId="31791"/>
    <cellStyle name="요약 5 4 6" xfId="31792"/>
    <cellStyle name="요약 5 4 6 2" xfId="31793"/>
    <cellStyle name="요약 5 4 7" xfId="31794"/>
    <cellStyle name="요약 5 4 7 2" xfId="31795"/>
    <cellStyle name="요약 5 4 8" xfId="31796"/>
    <cellStyle name="요약 5 5" xfId="31797"/>
    <cellStyle name="요약 5 5 2" xfId="31798"/>
    <cellStyle name="요약 5 5 2 2" xfId="31799"/>
    <cellStyle name="요약 5 5 2 2 2" xfId="31800"/>
    <cellStyle name="요약 5 5 2 2 2 2" xfId="31801"/>
    <cellStyle name="요약 5 5 2 2 3" xfId="31802"/>
    <cellStyle name="요약 5 5 2 2 3 2" xfId="31803"/>
    <cellStyle name="요약 5 5 2 2 4" xfId="31804"/>
    <cellStyle name="요약 5 5 2 2 4 2" xfId="31805"/>
    <cellStyle name="요약 5 5 2 2 5" xfId="31806"/>
    <cellStyle name="요약 5 5 2 3" xfId="31807"/>
    <cellStyle name="요약 5 5 2 3 2" xfId="31808"/>
    <cellStyle name="요약 5 5 2 3 2 2" xfId="31809"/>
    <cellStyle name="요약 5 5 2 3 3" xfId="31810"/>
    <cellStyle name="요약 5 5 2 3 3 2" xfId="31811"/>
    <cellStyle name="요약 5 5 2 3 4" xfId="31812"/>
    <cellStyle name="요약 5 5 2 3 4 2" xfId="31813"/>
    <cellStyle name="요약 5 5 2 3 5" xfId="31814"/>
    <cellStyle name="요약 5 5 2 4" xfId="31815"/>
    <cellStyle name="요약 5 5 2 4 2" xfId="31816"/>
    <cellStyle name="요약 5 5 2 5" xfId="31817"/>
    <cellStyle name="요약 5 5 2 5 2" xfId="31818"/>
    <cellStyle name="요약 5 5 2 6" xfId="31819"/>
    <cellStyle name="요약 5 5 2 6 2" xfId="31820"/>
    <cellStyle name="요약 5 5 2 7" xfId="31821"/>
    <cellStyle name="요약 5 5 3" xfId="31822"/>
    <cellStyle name="요약 5 5 3 2" xfId="31823"/>
    <cellStyle name="요약 5 5 3 2 2" xfId="31824"/>
    <cellStyle name="요약 5 5 3 3" xfId="31825"/>
    <cellStyle name="요약 5 5 3 3 2" xfId="31826"/>
    <cellStyle name="요약 5 5 3 4" xfId="31827"/>
    <cellStyle name="요약 5 5 3 4 2" xfId="31828"/>
    <cellStyle name="요약 5 5 3 5" xfId="31829"/>
    <cellStyle name="요약 5 5 4" xfId="31830"/>
    <cellStyle name="요약 5 5 4 2" xfId="31831"/>
    <cellStyle name="요약 5 5 4 2 2" xfId="31832"/>
    <cellStyle name="요약 5 5 4 3" xfId="31833"/>
    <cellStyle name="요약 5 5 4 3 2" xfId="31834"/>
    <cellStyle name="요약 5 5 4 4" xfId="31835"/>
    <cellStyle name="요약 5 5 4 4 2" xfId="31836"/>
    <cellStyle name="요약 5 5 4 5" xfId="31837"/>
    <cellStyle name="요약 5 5 5" xfId="31838"/>
    <cellStyle name="요약 5 5 5 2" xfId="31839"/>
    <cellStyle name="요약 5 5 6" xfId="31840"/>
    <cellStyle name="요약 5 5 6 2" xfId="31841"/>
    <cellStyle name="요약 5 5 7" xfId="31842"/>
    <cellStyle name="요약 5 5 7 2" xfId="31843"/>
    <cellStyle name="요약 5 5 8" xfId="31844"/>
    <cellStyle name="요약 5 6" xfId="31845"/>
    <cellStyle name="요약 5 6 2" xfId="31846"/>
    <cellStyle name="요약 5 6 2 2" xfId="31847"/>
    <cellStyle name="요약 5 6 2 2 2" xfId="31848"/>
    <cellStyle name="요약 5 6 2 2 2 2" xfId="31849"/>
    <cellStyle name="요약 5 6 2 2 3" xfId="31850"/>
    <cellStyle name="요약 5 6 2 2 3 2" xfId="31851"/>
    <cellStyle name="요약 5 6 2 2 4" xfId="31852"/>
    <cellStyle name="요약 5 6 2 2 4 2" xfId="31853"/>
    <cellStyle name="요약 5 6 2 2 5" xfId="31854"/>
    <cellStyle name="요약 5 6 2 3" xfId="31855"/>
    <cellStyle name="요약 5 6 2 3 2" xfId="31856"/>
    <cellStyle name="요약 5 6 2 3 2 2" xfId="31857"/>
    <cellStyle name="요약 5 6 2 3 3" xfId="31858"/>
    <cellStyle name="요약 5 6 2 3 3 2" xfId="31859"/>
    <cellStyle name="요약 5 6 2 3 4" xfId="31860"/>
    <cellStyle name="요약 5 6 2 3 4 2" xfId="31861"/>
    <cellStyle name="요약 5 6 2 3 5" xfId="31862"/>
    <cellStyle name="요약 5 6 2 4" xfId="31863"/>
    <cellStyle name="요약 5 6 2 4 2" xfId="31864"/>
    <cellStyle name="요약 5 6 2 5" xfId="31865"/>
    <cellStyle name="요약 5 6 2 5 2" xfId="31866"/>
    <cellStyle name="요약 5 6 2 6" xfId="31867"/>
    <cellStyle name="요약 5 6 2 6 2" xfId="31868"/>
    <cellStyle name="요약 5 6 2 7" xfId="31869"/>
    <cellStyle name="요약 5 6 3" xfId="31870"/>
    <cellStyle name="요약 5 6 3 2" xfId="31871"/>
    <cellStyle name="요약 5 6 3 2 2" xfId="31872"/>
    <cellStyle name="요약 5 6 3 3" xfId="31873"/>
    <cellStyle name="요약 5 6 3 3 2" xfId="31874"/>
    <cellStyle name="요약 5 6 3 4" xfId="31875"/>
    <cellStyle name="요약 5 6 3 4 2" xfId="31876"/>
    <cellStyle name="요약 5 6 3 5" xfId="31877"/>
    <cellStyle name="요약 5 6 4" xfId="31878"/>
    <cellStyle name="요약 5 6 4 2" xfId="31879"/>
    <cellStyle name="요약 5 6 4 2 2" xfId="31880"/>
    <cellStyle name="요약 5 6 4 3" xfId="31881"/>
    <cellStyle name="요약 5 6 4 3 2" xfId="31882"/>
    <cellStyle name="요약 5 6 4 4" xfId="31883"/>
    <cellStyle name="요약 5 6 4 4 2" xfId="31884"/>
    <cellStyle name="요약 5 6 4 5" xfId="31885"/>
    <cellStyle name="요약 5 6 5" xfId="31886"/>
    <cellStyle name="요약 5 6 5 2" xfId="31887"/>
    <cellStyle name="요약 5 6 6" xfId="31888"/>
    <cellStyle name="요약 5 6 6 2" xfId="31889"/>
    <cellStyle name="요약 5 6 7" xfId="31890"/>
    <cellStyle name="요약 5 6 7 2" xfId="31891"/>
    <cellStyle name="요약 5 6 8" xfId="31892"/>
    <cellStyle name="요약 5 7" xfId="31893"/>
    <cellStyle name="요약 5 7 2" xfId="31894"/>
    <cellStyle name="요약 5 7 2 2" xfId="31895"/>
    <cellStyle name="요약 5 7 2 2 2" xfId="31896"/>
    <cellStyle name="요약 5 7 2 3" xfId="31897"/>
    <cellStyle name="요약 5 7 2 3 2" xfId="31898"/>
    <cellStyle name="요약 5 7 2 4" xfId="31899"/>
    <cellStyle name="요약 5 7 2 4 2" xfId="31900"/>
    <cellStyle name="요약 5 7 2 5" xfId="31901"/>
    <cellStyle name="요약 5 7 3" xfId="31902"/>
    <cellStyle name="요약 5 7 3 2" xfId="31903"/>
    <cellStyle name="요약 5 7 3 2 2" xfId="31904"/>
    <cellStyle name="요약 5 7 3 3" xfId="31905"/>
    <cellStyle name="요약 5 7 3 3 2" xfId="31906"/>
    <cellStyle name="요약 5 7 3 4" xfId="31907"/>
    <cellStyle name="요약 5 7 3 4 2" xfId="31908"/>
    <cellStyle name="요약 5 7 3 5" xfId="31909"/>
    <cellStyle name="요약 5 7 4" xfId="31910"/>
    <cellStyle name="요약 5 7 4 2" xfId="31911"/>
    <cellStyle name="요약 5 7 5" xfId="31912"/>
    <cellStyle name="요약 5 7 5 2" xfId="31913"/>
    <cellStyle name="요약 5 7 6" xfId="31914"/>
    <cellStyle name="요약 5 7 6 2" xfId="31915"/>
    <cellStyle name="요약 5 7 7" xfId="31916"/>
    <cellStyle name="요약 5 8" xfId="31917"/>
    <cellStyle name="요약 5 8 2" xfId="31918"/>
    <cellStyle name="요약 5 8 2 2" xfId="31919"/>
    <cellStyle name="요약 5 8 3" xfId="31920"/>
    <cellStyle name="요약 5 8 3 2" xfId="31921"/>
    <cellStyle name="요약 5 8 4" xfId="31922"/>
    <cellStyle name="요약 5 8 4 2" xfId="31923"/>
    <cellStyle name="요약 5 8 5" xfId="31924"/>
    <cellStyle name="요약 5 9" xfId="31925"/>
    <cellStyle name="요약 5 9 2" xfId="31926"/>
    <cellStyle name="요약 5 9 2 2" xfId="31927"/>
    <cellStyle name="요약 5 9 3" xfId="31928"/>
    <cellStyle name="요약 5 9 3 2" xfId="31929"/>
    <cellStyle name="요약 5 9 4" xfId="31930"/>
    <cellStyle name="요약 5 9 4 2" xfId="31931"/>
    <cellStyle name="요약 5 9 5" xfId="31932"/>
    <cellStyle name="요약 6" xfId="31933"/>
    <cellStyle name="요약 6 2" xfId="31934"/>
    <cellStyle name="요약 6 2 2" xfId="31935"/>
    <cellStyle name="요약 7" xfId="31936"/>
    <cellStyle name="요약 7 2" xfId="31937"/>
    <cellStyle name="요약 8" xfId="31938"/>
    <cellStyle name="요약 8 2" xfId="31939"/>
    <cellStyle name="요약 9" xfId="31940"/>
    <cellStyle name="요약 9 2" xfId="31941"/>
    <cellStyle name="원" xfId="31942"/>
    <cellStyle name="원_200109마감현황.xls Chart 5" xfId="31943"/>
    <cellStyle name="원_200109마감현황.xls Chart 5_3월sfm" xfId="31944"/>
    <cellStyle name="원_3월sfm" xfId="31945"/>
    <cellStyle name="원_매출채권회전율해상엔진" xfId="31946"/>
    <cellStyle name="원_매출채권회전율해상엔진_3월sfm" xfId="31947"/>
    <cellStyle name="一般 2" xfId="31948"/>
    <cellStyle name="一般_20081017_RAKEN COA SETUP(DEV) present" xfId="31949"/>
    <cellStyle name="入力" xfId="31950"/>
    <cellStyle name="입력 10" xfId="31951"/>
    <cellStyle name="入力 10" xfId="31952"/>
    <cellStyle name="입력 10 2" xfId="31953"/>
    <cellStyle name="入力 10 2" xfId="31954"/>
    <cellStyle name="入力 10 2 2" xfId="31955"/>
    <cellStyle name="入力 10 2 2 2" xfId="31956"/>
    <cellStyle name="入力 10 2 3" xfId="31957"/>
    <cellStyle name="入力 10 2 3 2" xfId="31958"/>
    <cellStyle name="入力 10 2 4" xfId="31959"/>
    <cellStyle name="入力 10 2 4 2" xfId="31960"/>
    <cellStyle name="入力 10 2 5" xfId="31961"/>
    <cellStyle name="入力 10 3" xfId="31962"/>
    <cellStyle name="入力 10 3 2" xfId="31963"/>
    <cellStyle name="入力 10 3 2 2" xfId="31964"/>
    <cellStyle name="入力 10 3 3" xfId="31965"/>
    <cellStyle name="入力 10 3 3 2" xfId="31966"/>
    <cellStyle name="入力 10 3 4" xfId="31967"/>
    <cellStyle name="入力 10 3 4 2" xfId="31968"/>
    <cellStyle name="入力 10 3 5" xfId="31969"/>
    <cellStyle name="入力 10 4" xfId="31970"/>
    <cellStyle name="入力 10 4 2" xfId="31971"/>
    <cellStyle name="入力 10 5" xfId="31972"/>
    <cellStyle name="入力 10 5 2" xfId="31973"/>
    <cellStyle name="入力 10 6" xfId="31974"/>
    <cellStyle name="入力 10 6 2" xfId="31975"/>
    <cellStyle name="入力 10 7" xfId="31976"/>
    <cellStyle name="입력 100" xfId="31977"/>
    <cellStyle name="입력 101" xfId="31978"/>
    <cellStyle name="입력 102" xfId="31979"/>
    <cellStyle name="입력 103" xfId="31980"/>
    <cellStyle name="입력 104" xfId="31981"/>
    <cellStyle name="입력 105" xfId="31982"/>
    <cellStyle name="입력 106" xfId="31983"/>
    <cellStyle name="입력 107" xfId="31984"/>
    <cellStyle name="입력 108" xfId="31985"/>
    <cellStyle name="입력 109" xfId="31986"/>
    <cellStyle name="입력 11" xfId="31987"/>
    <cellStyle name="入力 11" xfId="31988"/>
    <cellStyle name="입력 11 2" xfId="31989"/>
    <cellStyle name="入力 11 2" xfId="31990"/>
    <cellStyle name="入力 11 2 2" xfId="31991"/>
    <cellStyle name="入力 11 3" xfId="31992"/>
    <cellStyle name="入力 11 3 2" xfId="31993"/>
    <cellStyle name="入力 11 4" xfId="31994"/>
    <cellStyle name="入力 11 4 2" xfId="31995"/>
    <cellStyle name="入力 11 5" xfId="31996"/>
    <cellStyle name="입력 110" xfId="31997"/>
    <cellStyle name="입력 111" xfId="31998"/>
    <cellStyle name="입력 112" xfId="31999"/>
    <cellStyle name="입력 113" xfId="32000"/>
    <cellStyle name="입력 114" xfId="32001"/>
    <cellStyle name="입력 115" xfId="32002"/>
    <cellStyle name="입력 116" xfId="32003"/>
    <cellStyle name="입력 117" xfId="32004"/>
    <cellStyle name="입력 118" xfId="32005"/>
    <cellStyle name="입력 119" xfId="32006"/>
    <cellStyle name="입력 12" xfId="32007"/>
    <cellStyle name="入力 12" xfId="32008"/>
    <cellStyle name="입력 12 2" xfId="32009"/>
    <cellStyle name="入力 12 2" xfId="32010"/>
    <cellStyle name="入力 12 2 2" xfId="32011"/>
    <cellStyle name="入力 12 3" xfId="32012"/>
    <cellStyle name="入力 12 3 2" xfId="32013"/>
    <cellStyle name="入力 12 4" xfId="32014"/>
    <cellStyle name="入力 12 4 2" xfId="32015"/>
    <cellStyle name="入力 12 5" xfId="32016"/>
    <cellStyle name="입력 120" xfId="32017"/>
    <cellStyle name="입력 121" xfId="32018"/>
    <cellStyle name="입력 122" xfId="32019"/>
    <cellStyle name="입력 123" xfId="32020"/>
    <cellStyle name="입력 124" xfId="32021"/>
    <cellStyle name="입력 125" xfId="32022"/>
    <cellStyle name="입력 126" xfId="32023"/>
    <cellStyle name="입력 127" xfId="32024"/>
    <cellStyle name="입력 128" xfId="32025"/>
    <cellStyle name="입력 129" xfId="32026"/>
    <cellStyle name="입력 13" xfId="32027"/>
    <cellStyle name="入力 13" xfId="32028"/>
    <cellStyle name="입력 13 2" xfId="32029"/>
    <cellStyle name="入力 13 2" xfId="32030"/>
    <cellStyle name="입력 130" xfId="32031"/>
    <cellStyle name="입력 131" xfId="32032"/>
    <cellStyle name="입력 132" xfId="32033"/>
    <cellStyle name="입력 133" xfId="32034"/>
    <cellStyle name="입력 134" xfId="32035"/>
    <cellStyle name="입력 135" xfId="32036"/>
    <cellStyle name="입력 136" xfId="32037"/>
    <cellStyle name="입력 137" xfId="32038"/>
    <cellStyle name="입력 138" xfId="32039"/>
    <cellStyle name="입력 139" xfId="32040"/>
    <cellStyle name="입력 14" xfId="32041"/>
    <cellStyle name="入力 14" xfId="32042"/>
    <cellStyle name="입력 14 2" xfId="32043"/>
    <cellStyle name="入力 14 2" xfId="32044"/>
    <cellStyle name="입력 140" xfId="32045"/>
    <cellStyle name="입력 141" xfId="32046"/>
    <cellStyle name="입력 142" xfId="32047"/>
    <cellStyle name="입력 143" xfId="32048"/>
    <cellStyle name="입력 144" xfId="32049"/>
    <cellStyle name="입력 145" xfId="32050"/>
    <cellStyle name="입력 146" xfId="32051"/>
    <cellStyle name="입력 147" xfId="32052"/>
    <cellStyle name="입력 148" xfId="32053"/>
    <cellStyle name="입력 149" xfId="32054"/>
    <cellStyle name="입력 15" xfId="32055"/>
    <cellStyle name="入力 15" xfId="32056"/>
    <cellStyle name="入力 15 2" xfId="32057"/>
    <cellStyle name="입력 150" xfId="32058"/>
    <cellStyle name="입력 151" xfId="32059"/>
    <cellStyle name="입력 152" xfId="32060"/>
    <cellStyle name="입력 153" xfId="32061"/>
    <cellStyle name="입력 154" xfId="32062"/>
    <cellStyle name="입력 155" xfId="32063"/>
    <cellStyle name="입력 156" xfId="32064"/>
    <cellStyle name="입력 157" xfId="32065"/>
    <cellStyle name="입력 158" xfId="32066"/>
    <cellStyle name="입력 159" xfId="32067"/>
    <cellStyle name="입력 16" xfId="32068"/>
    <cellStyle name="入力 16" xfId="32069"/>
    <cellStyle name="入力 16 2" xfId="32070"/>
    <cellStyle name="입력 160" xfId="32071"/>
    <cellStyle name="입력 161" xfId="32072"/>
    <cellStyle name="입력 17" xfId="32073"/>
    <cellStyle name="入力 17" xfId="32074"/>
    <cellStyle name="入力 17 2" xfId="32075"/>
    <cellStyle name="입력 18" xfId="32076"/>
    <cellStyle name="入力 18" xfId="32077"/>
    <cellStyle name="입력 19" xfId="32078"/>
    <cellStyle name="入力 19" xfId="32079"/>
    <cellStyle name="입력 2" xfId="32080"/>
    <cellStyle name="入力 2" xfId="32081"/>
    <cellStyle name="입력 2 10" xfId="32082"/>
    <cellStyle name="入力 2 10" xfId="32083"/>
    <cellStyle name="입력 2 10 10" xfId="32084"/>
    <cellStyle name="入力 2 10 10" xfId="32085"/>
    <cellStyle name="입력 2 10 10 2" xfId="32086"/>
    <cellStyle name="入力 2 10 10 2" xfId="32087"/>
    <cellStyle name="입력 2 10 11" xfId="32088"/>
    <cellStyle name="入力 2 10 11" xfId="32089"/>
    <cellStyle name="입력 2 10 11 2" xfId="32090"/>
    <cellStyle name="入力 2 10 11 2" xfId="32091"/>
    <cellStyle name="입력 2 10 12" xfId="32092"/>
    <cellStyle name="入力 2 10 12" xfId="32093"/>
    <cellStyle name="입력 2 10 12 2" xfId="32094"/>
    <cellStyle name="入力 2 10 12 2" xfId="32095"/>
    <cellStyle name="입력 2 10 13" xfId="32096"/>
    <cellStyle name="入力 2 10 13" xfId="32097"/>
    <cellStyle name="입력 2 10 13 2" xfId="32098"/>
    <cellStyle name="입력 2 10 14" xfId="32099"/>
    <cellStyle name="입력 2 10 14 2" xfId="32100"/>
    <cellStyle name="입력 2 10 15" xfId="32101"/>
    <cellStyle name="입력 2 10 2" xfId="32102"/>
    <cellStyle name="入力 2 10 2" xfId="32103"/>
    <cellStyle name="입력 2 10 2 10" xfId="32104"/>
    <cellStyle name="입력 2 10 2 10 2" xfId="32105"/>
    <cellStyle name="입력 2 10 2 11" xfId="32106"/>
    <cellStyle name="입력 2 10 2 11 2" xfId="32107"/>
    <cellStyle name="입력 2 10 2 12" xfId="32108"/>
    <cellStyle name="입력 2 10 2 12 2" xfId="32109"/>
    <cellStyle name="입력 2 10 2 13" xfId="32110"/>
    <cellStyle name="입력 2 10 2 2" xfId="32111"/>
    <cellStyle name="入力 2 10 2 2" xfId="32112"/>
    <cellStyle name="입력 2 10 2 2 2" xfId="32113"/>
    <cellStyle name="입력 2 10 2 3" xfId="32114"/>
    <cellStyle name="입력 2 10 2 3 2" xfId="32115"/>
    <cellStyle name="입력 2 10 2 4" xfId="32116"/>
    <cellStyle name="입력 2 10 2 4 2" xfId="32117"/>
    <cellStyle name="입력 2 10 2 5" xfId="32118"/>
    <cellStyle name="입력 2 10 2 5 2" xfId="32119"/>
    <cellStyle name="입력 2 10 2 6" xfId="32120"/>
    <cellStyle name="입력 2 10 2 6 2" xfId="32121"/>
    <cellStyle name="입력 2 10 2 7" xfId="32122"/>
    <cellStyle name="입력 2 10 2 7 2" xfId="32123"/>
    <cellStyle name="입력 2 10 2 8" xfId="32124"/>
    <cellStyle name="입력 2 10 2 8 2" xfId="32125"/>
    <cellStyle name="입력 2 10 2 9" xfId="32126"/>
    <cellStyle name="입력 2 10 2 9 2" xfId="32127"/>
    <cellStyle name="입력 2 10 3" xfId="32128"/>
    <cellStyle name="入力 2 10 3" xfId="32129"/>
    <cellStyle name="입력 2 10 3 10" xfId="32130"/>
    <cellStyle name="입력 2 10 3 10 2" xfId="32131"/>
    <cellStyle name="입력 2 10 3 11" xfId="32132"/>
    <cellStyle name="입력 2 10 3 11 2" xfId="32133"/>
    <cellStyle name="입력 2 10 3 12" xfId="32134"/>
    <cellStyle name="입력 2 10 3 2" xfId="32135"/>
    <cellStyle name="入力 2 10 3 2" xfId="32136"/>
    <cellStyle name="입력 2 10 3 2 2" xfId="32137"/>
    <cellStyle name="입력 2 10 3 3" xfId="32138"/>
    <cellStyle name="입력 2 10 3 3 2" xfId="32139"/>
    <cellStyle name="입력 2 10 3 4" xfId="32140"/>
    <cellStyle name="입력 2 10 3 4 2" xfId="32141"/>
    <cellStyle name="입력 2 10 3 5" xfId="32142"/>
    <cellStyle name="입력 2 10 3 5 2" xfId="32143"/>
    <cellStyle name="입력 2 10 3 6" xfId="32144"/>
    <cellStyle name="입력 2 10 3 6 2" xfId="32145"/>
    <cellStyle name="입력 2 10 3 7" xfId="32146"/>
    <cellStyle name="입력 2 10 3 7 2" xfId="32147"/>
    <cellStyle name="입력 2 10 3 8" xfId="32148"/>
    <cellStyle name="입력 2 10 3 8 2" xfId="32149"/>
    <cellStyle name="입력 2 10 3 9" xfId="32150"/>
    <cellStyle name="입력 2 10 3 9 2" xfId="32151"/>
    <cellStyle name="입력 2 10 4" xfId="32152"/>
    <cellStyle name="入力 2 10 4" xfId="32153"/>
    <cellStyle name="입력 2 10 4 2" xfId="32154"/>
    <cellStyle name="入力 2 10 4 2" xfId="32155"/>
    <cellStyle name="입력 2 10 5" xfId="32156"/>
    <cellStyle name="入力 2 10 5" xfId="32157"/>
    <cellStyle name="입력 2 10 5 2" xfId="32158"/>
    <cellStyle name="入力 2 10 5 2" xfId="32159"/>
    <cellStyle name="입력 2 10 6" xfId="32160"/>
    <cellStyle name="入力 2 10 6" xfId="32161"/>
    <cellStyle name="입력 2 10 6 2" xfId="32162"/>
    <cellStyle name="入力 2 10 6 2" xfId="32163"/>
    <cellStyle name="입력 2 10 7" xfId="32164"/>
    <cellStyle name="入力 2 10 7" xfId="32165"/>
    <cellStyle name="입력 2 10 7 2" xfId="32166"/>
    <cellStyle name="入力 2 10 7 2" xfId="32167"/>
    <cellStyle name="입력 2 10 8" xfId="32168"/>
    <cellStyle name="入力 2 10 8" xfId="32169"/>
    <cellStyle name="입력 2 10 8 2" xfId="32170"/>
    <cellStyle name="入力 2 10 8 2" xfId="32171"/>
    <cellStyle name="입력 2 10 9" xfId="32172"/>
    <cellStyle name="入力 2 10 9" xfId="32173"/>
    <cellStyle name="입력 2 10 9 2" xfId="32174"/>
    <cellStyle name="入力 2 10 9 2" xfId="32175"/>
    <cellStyle name="입력 2 11" xfId="32176"/>
    <cellStyle name="入力 2 11" xfId="32177"/>
    <cellStyle name="입력 2 11 10" xfId="32178"/>
    <cellStyle name="입력 2 11 10 2" xfId="32179"/>
    <cellStyle name="입력 2 11 11" xfId="32180"/>
    <cellStyle name="입력 2 11 11 2" xfId="32181"/>
    <cellStyle name="입력 2 11 12" xfId="32182"/>
    <cellStyle name="입력 2 11 12 2" xfId="32183"/>
    <cellStyle name="입력 2 11 13" xfId="32184"/>
    <cellStyle name="입력 2 11 13 2" xfId="32185"/>
    <cellStyle name="입력 2 11 14" xfId="32186"/>
    <cellStyle name="입력 2 11 14 2" xfId="32187"/>
    <cellStyle name="입력 2 11 15" xfId="32188"/>
    <cellStyle name="입력 2 11 2" xfId="32189"/>
    <cellStyle name="入力 2 11 2" xfId="32190"/>
    <cellStyle name="입력 2 11 2 2" xfId="32191"/>
    <cellStyle name="입력 2 11 2 2 2" xfId="32192"/>
    <cellStyle name="입력 2 11 2 3" xfId="32193"/>
    <cellStyle name="입력 2 11 2 3 2" xfId="32194"/>
    <cellStyle name="입력 2 11 2 4" xfId="32195"/>
    <cellStyle name="입력 2 11 2 4 2" xfId="32196"/>
    <cellStyle name="입력 2 11 2 5" xfId="32197"/>
    <cellStyle name="입력 2 11 3" xfId="32198"/>
    <cellStyle name="입력 2 11 3 2" xfId="32199"/>
    <cellStyle name="입력 2 11 3 2 2" xfId="32200"/>
    <cellStyle name="입력 2 11 3 3" xfId="32201"/>
    <cellStyle name="입력 2 11 3 3 2" xfId="32202"/>
    <cellStyle name="입력 2 11 3 4" xfId="32203"/>
    <cellStyle name="입력 2 11 3 4 2" xfId="32204"/>
    <cellStyle name="입력 2 11 3 5" xfId="32205"/>
    <cellStyle name="입력 2 11 4" xfId="32206"/>
    <cellStyle name="입력 2 11 4 2" xfId="32207"/>
    <cellStyle name="입력 2 11 5" xfId="32208"/>
    <cellStyle name="입력 2 11 5 2" xfId="32209"/>
    <cellStyle name="입력 2 11 6" xfId="32210"/>
    <cellStyle name="입력 2 11 6 2" xfId="32211"/>
    <cellStyle name="입력 2 11 7" xfId="32212"/>
    <cellStyle name="입력 2 11 7 2" xfId="32213"/>
    <cellStyle name="입력 2 11 8" xfId="32214"/>
    <cellStyle name="입력 2 11 8 2" xfId="32215"/>
    <cellStyle name="입력 2 11 9" xfId="32216"/>
    <cellStyle name="입력 2 11 9 2" xfId="32217"/>
    <cellStyle name="입력 2 12" xfId="32218"/>
    <cellStyle name="入力 2 12" xfId="32219"/>
    <cellStyle name="입력 2 12 10" xfId="32220"/>
    <cellStyle name="입력 2 12 10 2" xfId="32221"/>
    <cellStyle name="입력 2 12 11" xfId="32222"/>
    <cellStyle name="입력 2 12 11 2" xfId="32223"/>
    <cellStyle name="입력 2 12 12" xfId="32224"/>
    <cellStyle name="입력 2 12 12 2" xfId="32225"/>
    <cellStyle name="입력 2 12 13" xfId="32226"/>
    <cellStyle name="입력 2 12 13 2" xfId="32227"/>
    <cellStyle name="입력 2 12 14" xfId="32228"/>
    <cellStyle name="입력 2 12 2" xfId="32229"/>
    <cellStyle name="入力 2 12 2" xfId="32230"/>
    <cellStyle name="입력 2 12 2 2" xfId="32231"/>
    <cellStyle name="입력 2 12 2 2 2" xfId="32232"/>
    <cellStyle name="입력 2 12 2 3" xfId="32233"/>
    <cellStyle name="입력 2 12 2 3 2" xfId="32234"/>
    <cellStyle name="입력 2 12 2 4" xfId="32235"/>
    <cellStyle name="입력 2 12 2 4 2" xfId="32236"/>
    <cellStyle name="입력 2 12 2 5" xfId="32237"/>
    <cellStyle name="입력 2 12 3" xfId="32238"/>
    <cellStyle name="입력 2 12 3 2" xfId="32239"/>
    <cellStyle name="입력 2 12 3 2 2" xfId="32240"/>
    <cellStyle name="입력 2 12 3 3" xfId="32241"/>
    <cellStyle name="입력 2 12 3 3 2" xfId="32242"/>
    <cellStyle name="입력 2 12 3 4" xfId="32243"/>
    <cellStyle name="입력 2 12 3 4 2" xfId="32244"/>
    <cellStyle name="입력 2 12 3 5" xfId="32245"/>
    <cellStyle name="입력 2 12 4" xfId="32246"/>
    <cellStyle name="입력 2 12 4 2" xfId="32247"/>
    <cellStyle name="입력 2 12 5" xfId="32248"/>
    <cellStyle name="입력 2 12 5 2" xfId="32249"/>
    <cellStyle name="입력 2 12 6" xfId="32250"/>
    <cellStyle name="입력 2 12 6 2" xfId="32251"/>
    <cellStyle name="입력 2 12 7" xfId="32252"/>
    <cellStyle name="입력 2 12 7 2" xfId="32253"/>
    <cellStyle name="입력 2 12 8" xfId="32254"/>
    <cellStyle name="입력 2 12 8 2" xfId="32255"/>
    <cellStyle name="입력 2 12 9" xfId="32256"/>
    <cellStyle name="입력 2 12 9 2" xfId="32257"/>
    <cellStyle name="입력 2 13" xfId="32258"/>
    <cellStyle name="入力 2 13" xfId="32259"/>
    <cellStyle name="입력 2 13 10" xfId="32260"/>
    <cellStyle name="입력 2 13 10 2" xfId="32261"/>
    <cellStyle name="입력 2 13 11" xfId="32262"/>
    <cellStyle name="입력 2 13 11 2" xfId="32263"/>
    <cellStyle name="입력 2 13 12" xfId="32264"/>
    <cellStyle name="입력 2 13 12 2" xfId="32265"/>
    <cellStyle name="입력 2 13 13" xfId="32266"/>
    <cellStyle name="입력 2 13 2" xfId="32267"/>
    <cellStyle name="入力 2 13 2" xfId="32268"/>
    <cellStyle name="입력 2 13 2 2" xfId="32269"/>
    <cellStyle name="입력 2 13 2 2 2" xfId="32270"/>
    <cellStyle name="입력 2 13 2 3" xfId="32271"/>
    <cellStyle name="입력 2 13 2 3 2" xfId="32272"/>
    <cellStyle name="입력 2 13 2 4" xfId="32273"/>
    <cellStyle name="입력 2 13 2 4 2" xfId="32274"/>
    <cellStyle name="입력 2 13 2 5" xfId="32275"/>
    <cellStyle name="입력 2 13 3" xfId="32276"/>
    <cellStyle name="입력 2 13 3 2" xfId="32277"/>
    <cellStyle name="입력 2 13 3 2 2" xfId="32278"/>
    <cellStyle name="입력 2 13 3 3" xfId="32279"/>
    <cellStyle name="입력 2 13 3 3 2" xfId="32280"/>
    <cellStyle name="입력 2 13 3 4" xfId="32281"/>
    <cellStyle name="입력 2 13 3 4 2" xfId="32282"/>
    <cellStyle name="입력 2 13 3 5" xfId="32283"/>
    <cellStyle name="입력 2 13 4" xfId="32284"/>
    <cellStyle name="입력 2 13 4 2" xfId="32285"/>
    <cellStyle name="입력 2 13 5" xfId="32286"/>
    <cellStyle name="입력 2 13 5 2" xfId="32287"/>
    <cellStyle name="입력 2 13 6" xfId="32288"/>
    <cellStyle name="입력 2 13 6 2" xfId="32289"/>
    <cellStyle name="입력 2 13 7" xfId="32290"/>
    <cellStyle name="입력 2 13 7 2" xfId="32291"/>
    <cellStyle name="입력 2 13 8" xfId="32292"/>
    <cellStyle name="입력 2 13 8 2" xfId="32293"/>
    <cellStyle name="입력 2 13 9" xfId="32294"/>
    <cellStyle name="입력 2 13 9 2" xfId="32295"/>
    <cellStyle name="입력 2 14" xfId="32296"/>
    <cellStyle name="入力 2 14" xfId="32297"/>
    <cellStyle name="입력 2 14 10" xfId="32298"/>
    <cellStyle name="입력 2 14 10 2" xfId="32299"/>
    <cellStyle name="입력 2 14 11" xfId="32300"/>
    <cellStyle name="입력 2 14 11 2" xfId="32301"/>
    <cellStyle name="입력 2 14 12" xfId="32302"/>
    <cellStyle name="입력 2 14 2" xfId="32303"/>
    <cellStyle name="入力 2 14 2" xfId="32304"/>
    <cellStyle name="입력 2 14 2 2" xfId="32305"/>
    <cellStyle name="입력 2 14 2 2 2" xfId="32306"/>
    <cellStyle name="입력 2 14 2 3" xfId="32307"/>
    <cellStyle name="입력 2 14 2 3 2" xfId="32308"/>
    <cellStyle name="입력 2 14 2 4" xfId="32309"/>
    <cellStyle name="입력 2 14 2 4 2" xfId="32310"/>
    <cellStyle name="입력 2 14 2 5" xfId="32311"/>
    <cellStyle name="입력 2 14 3" xfId="32312"/>
    <cellStyle name="입력 2 14 3 2" xfId="32313"/>
    <cellStyle name="입력 2 14 3 2 2" xfId="32314"/>
    <cellStyle name="입력 2 14 3 3" xfId="32315"/>
    <cellStyle name="입력 2 14 3 3 2" xfId="32316"/>
    <cellStyle name="입력 2 14 3 4" xfId="32317"/>
    <cellStyle name="입력 2 14 3 4 2" xfId="32318"/>
    <cellStyle name="입력 2 14 3 5" xfId="32319"/>
    <cellStyle name="입력 2 14 4" xfId="32320"/>
    <cellStyle name="입력 2 14 4 2" xfId="32321"/>
    <cellStyle name="입력 2 14 5" xfId="32322"/>
    <cellStyle name="입력 2 14 5 2" xfId="32323"/>
    <cellStyle name="입력 2 14 6" xfId="32324"/>
    <cellStyle name="입력 2 14 6 2" xfId="32325"/>
    <cellStyle name="입력 2 14 7" xfId="32326"/>
    <cellStyle name="입력 2 14 7 2" xfId="32327"/>
    <cellStyle name="입력 2 14 8" xfId="32328"/>
    <cellStyle name="입력 2 14 8 2" xfId="32329"/>
    <cellStyle name="입력 2 14 9" xfId="32330"/>
    <cellStyle name="입력 2 14 9 2" xfId="32331"/>
    <cellStyle name="입력 2 15" xfId="32332"/>
    <cellStyle name="入力 2 15" xfId="32333"/>
    <cellStyle name="입력 2 15 10" xfId="32334"/>
    <cellStyle name="입력 2 15 10 2" xfId="32335"/>
    <cellStyle name="입력 2 15 11" xfId="32336"/>
    <cellStyle name="입력 2 15 2" xfId="32337"/>
    <cellStyle name="入力 2 15 2" xfId="32338"/>
    <cellStyle name="입력 2 15 2 2" xfId="32339"/>
    <cellStyle name="입력 2 15 2 2 2" xfId="32340"/>
    <cellStyle name="입력 2 15 2 3" xfId="32341"/>
    <cellStyle name="입력 2 15 2 3 2" xfId="32342"/>
    <cellStyle name="입력 2 15 2 4" xfId="32343"/>
    <cellStyle name="입력 2 15 2 4 2" xfId="32344"/>
    <cellStyle name="입력 2 15 2 5" xfId="32345"/>
    <cellStyle name="입력 2 15 3" xfId="32346"/>
    <cellStyle name="입력 2 15 3 2" xfId="32347"/>
    <cellStyle name="입력 2 15 3 2 2" xfId="32348"/>
    <cellStyle name="입력 2 15 3 3" xfId="32349"/>
    <cellStyle name="입력 2 15 3 3 2" xfId="32350"/>
    <cellStyle name="입력 2 15 3 4" xfId="32351"/>
    <cellStyle name="입력 2 15 3 4 2" xfId="32352"/>
    <cellStyle name="입력 2 15 3 5" xfId="32353"/>
    <cellStyle name="입력 2 15 4" xfId="32354"/>
    <cellStyle name="입력 2 15 4 2" xfId="32355"/>
    <cellStyle name="입력 2 15 5" xfId="32356"/>
    <cellStyle name="입력 2 15 5 2" xfId="32357"/>
    <cellStyle name="입력 2 15 6" xfId="32358"/>
    <cellStyle name="입력 2 15 6 2" xfId="32359"/>
    <cellStyle name="입력 2 15 7" xfId="32360"/>
    <cellStyle name="입력 2 15 7 2" xfId="32361"/>
    <cellStyle name="입력 2 15 8" xfId="32362"/>
    <cellStyle name="입력 2 15 8 2" xfId="32363"/>
    <cellStyle name="입력 2 15 9" xfId="32364"/>
    <cellStyle name="입력 2 15 9 2" xfId="32365"/>
    <cellStyle name="입력 2 16" xfId="32366"/>
    <cellStyle name="入力 2 16" xfId="32367"/>
    <cellStyle name="입력 2 16 10" xfId="32368"/>
    <cellStyle name="입력 2 16 2" xfId="32369"/>
    <cellStyle name="入力 2 16 2" xfId="32370"/>
    <cellStyle name="입력 2 16 2 2" xfId="32371"/>
    <cellStyle name="입력 2 16 2 2 2" xfId="32372"/>
    <cellStyle name="입력 2 16 2 3" xfId="32373"/>
    <cellStyle name="입력 2 16 2 3 2" xfId="32374"/>
    <cellStyle name="입력 2 16 2 4" xfId="32375"/>
    <cellStyle name="입력 2 16 2 4 2" xfId="32376"/>
    <cellStyle name="입력 2 16 2 5" xfId="32377"/>
    <cellStyle name="입력 2 16 3" xfId="32378"/>
    <cellStyle name="입력 2 16 3 2" xfId="32379"/>
    <cellStyle name="입력 2 16 3 2 2" xfId="32380"/>
    <cellStyle name="입력 2 16 3 3" xfId="32381"/>
    <cellStyle name="입력 2 16 3 3 2" xfId="32382"/>
    <cellStyle name="입력 2 16 3 4" xfId="32383"/>
    <cellStyle name="입력 2 16 3 4 2" xfId="32384"/>
    <cellStyle name="입력 2 16 3 5" xfId="32385"/>
    <cellStyle name="입력 2 16 4" xfId="32386"/>
    <cellStyle name="입력 2 16 4 2" xfId="32387"/>
    <cellStyle name="입력 2 16 5" xfId="32388"/>
    <cellStyle name="입력 2 16 5 2" xfId="32389"/>
    <cellStyle name="입력 2 16 6" xfId="32390"/>
    <cellStyle name="입력 2 16 6 2" xfId="32391"/>
    <cellStyle name="입력 2 16 7" xfId="32392"/>
    <cellStyle name="입력 2 16 7 2" xfId="32393"/>
    <cellStyle name="입력 2 16 8" xfId="32394"/>
    <cellStyle name="입력 2 16 8 2" xfId="32395"/>
    <cellStyle name="입력 2 16 9" xfId="32396"/>
    <cellStyle name="입력 2 16 9 2" xfId="32397"/>
    <cellStyle name="입력 2 17" xfId="32398"/>
    <cellStyle name="入力 2 17" xfId="32399"/>
    <cellStyle name="入力 2 17 2" xfId="32400"/>
    <cellStyle name="입력 2 18" xfId="32401"/>
    <cellStyle name="入力 2 18" xfId="32402"/>
    <cellStyle name="入力 2 18 2" xfId="32403"/>
    <cellStyle name="입력 2 19" xfId="32404"/>
    <cellStyle name="入力 2 19" xfId="32405"/>
    <cellStyle name="入力 2 19 2" xfId="32406"/>
    <cellStyle name="입력 2 2" xfId="32407"/>
    <cellStyle name="入力 2 2" xfId="32408"/>
    <cellStyle name="입력 2 2 10" xfId="32409"/>
    <cellStyle name="入力 2 2 10" xfId="32410"/>
    <cellStyle name="입력 2 2 10 2" xfId="32411"/>
    <cellStyle name="入力 2 2 10 2" xfId="32412"/>
    <cellStyle name="입력 2 2 10 2 2" xfId="32413"/>
    <cellStyle name="입력 2 2 10 3" xfId="32414"/>
    <cellStyle name="입력 2 2 10 3 2" xfId="32415"/>
    <cellStyle name="입력 2 2 10 4" xfId="32416"/>
    <cellStyle name="입력 2 2 10 4 2" xfId="32417"/>
    <cellStyle name="입력 2 2 10 5" xfId="32418"/>
    <cellStyle name="입력 2 2 10 5 2" xfId="32419"/>
    <cellStyle name="입력 2 2 10 6" xfId="32420"/>
    <cellStyle name="입력 2 2 10 6 2" xfId="32421"/>
    <cellStyle name="입력 2 2 10 7" xfId="32422"/>
    <cellStyle name="입력 2 2 11" xfId="32423"/>
    <cellStyle name="入力 2 2 11" xfId="32424"/>
    <cellStyle name="입력 2 2 11 2" xfId="32425"/>
    <cellStyle name="入力 2 2 11 2" xfId="32426"/>
    <cellStyle name="입력 2 2 12" xfId="32427"/>
    <cellStyle name="入力 2 2 12" xfId="32428"/>
    <cellStyle name="입력 2 2 12 2" xfId="32429"/>
    <cellStyle name="入力 2 2 12 2" xfId="32430"/>
    <cellStyle name="입력 2 2 13" xfId="32431"/>
    <cellStyle name="入力 2 2 13" xfId="32432"/>
    <cellStyle name="입력 2 2 13 2" xfId="32433"/>
    <cellStyle name="入力 2 2 13 2" xfId="32434"/>
    <cellStyle name="입력 2 2 14" xfId="32435"/>
    <cellStyle name="入力 2 2 14" xfId="32436"/>
    <cellStyle name="입력 2 2 14 2" xfId="32437"/>
    <cellStyle name="入力 2 2 14 2" xfId="32438"/>
    <cellStyle name="입력 2 2 15" xfId="32439"/>
    <cellStyle name="入力 2 2 15" xfId="32440"/>
    <cellStyle name="입력 2 2 15 2" xfId="32441"/>
    <cellStyle name="입력 2 2 16" xfId="32442"/>
    <cellStyle name="입력 2 2 16 2" xfId="32443"/>
    <cellStyle name="입력 2 2 17" xfId="32444"/>
    <cellStyle name="입력 2 2 17 2" xfId="32445"/>
    <cellStyle name="입력 2 2 18" xfId="32446"/>
    <cellStyle name="입력 2 2 18 2" xfId="32447"/>
    <cellStyle name="입력 2 2 19" xfId="32448"/>
    <cellStyle name="입력 2 2 19 2" xfId="32449"/>
    <cellStyle name="입력 2 2 2" xfId="32450"/>
    <cellStyle name="入力 2 2 2" xfId="32451"/>
    <cellStyle name="입력 2 2 2 10" xfId="32452"/>
    <cellStyle name="入力 2 2 2 10" xfId="32453"/>
    <cellStyle name="입력 2 2 2 10 2" xfId="32454"/>
    <cellStyle name="入力 2 2 2 10 2" xfId="32455"/>
    <cellStyle name="입력 2 2 2 11" xfId="32456"/>
    <cellStyle name="入力 2 2 2 11" xfId="32457"/>
    <cellStyle name="입력 2 2 2 11 2" xfId="32458"/>
    <cellStyle name="入力 2 2 2 11 2" xfId="32459"/>
    <cellStyle name="입력 2 2 2 12" xfId="32460"/>
    <cellStyle name="入力 2 2 2 12" xfId="32461"/>
    <cellStyle name="입력 2 2 2 12 2" xfId="32462"/>
    <cellStyle name="入力 2 2 2 12 2" xfId="32463"/>
    <cellStyle name="입력 2 2 2 13" xfId="32464"/>
    <cellStyle name="入力 2 2 2 13" xfId="32465"/>
    <cellStyle name="입력 2 2 2 13 2" xfId="32466"/>
    <cellStyle name="입력 2 2 2 14" xfId="32467"/>
    <cellStyle name="입력 2 2 2 14 2" xfId="32468"/>
    <cellStyle name="입력 2 2 2 15" xfId="32469"/>
    <cellStyle name="입력 2 2 2 2" xfId="32470"/>
    <cellStyle name="入力 2 2 2 2" xfId="32471"/>
    <cellStyle name="입력 2 2 2 2 10" xfId="32472"/>
    <cellStyle name="입력 2 2 2 2 10 2" xfId="32473"/>
    <cellStyle name="입력 2 2 2 2 11" xfId="32474"/>
    <cellStyle name="입력 2 2 2 2 11 2" xfId="32475"/>
    <cellStyle name="입력 2 2 2 2 12" xfId="32476"/>
    <cellStyle name="입력 2 2 2 2 12 2" xfId="32477"/>
    <cellStyle name="입력 2 2 2 2 13" xfId="32478"/>
    <cellStyle name="입력 2 2 2 2 2" xfId="32479"/>
    <cellStyle name="入力 2 2 2 2 2" xfId="32480"/>
    <cellStyle name="입력 2 2 2 2 2 2" xfId="32481"/>
    <cellStyle name="입력 2 2 2 2 3" xfId="32482"/>
    <cellStyle name="입력 2 2 2 2 3 2" xfId="32483"/>
    <cellStyle name="입력 2 2 2 2 4" xfId="32484"/>
    <cellStyle name="입력 2 2 2 2 4 2" xfId="32485"/>
    <cellStyle name="입력 2 2 2 2 5" xfId="32486"/>
    <cellStyle name="입력 2 2 2 2 5 2" xfId="32487"/>
    <cellStyle name="입력 2 2 2 2 6" xfId="32488"/>
    <cellStyle name="입력 2 2 2 2 6 2" xfId="32489"/>
    <cellStyle name="입력 2 2 2 2 7" xfId="32490"/>
    <cellStyle name="입력 2 2 2 2 7 2" xfId="32491"/>
    <cellStyle name="입력 2 2 2 2 8" xfId="32492"/>
    <cellStyle name="입력 2 2 2 2 8 2" xfId="32493"/>
    <cellStyle name="입력 2 2 2 2 9" xfId="32494"/>
    <cellStyle name="입력 2 2 2 2 9 2" xfId="32495"/>
    <cellStyle name="입력 2 2 2 3" xfId="32496"/>
    <cellStyle name="入力 2 2 2 3" xfId="32497"/>
    <cellStyle name="입력 2 2 2 3 10" xfId="32498"/>
    <cellStyle name="입력 2 2 2 3 10 2" xfId="32499"/>
    <cellStyle name="입력 2 2 2 3 11" xfId="32500"/>
    <cellStyle name="입력 2 2 2 3 11 2" xfId="32501"/>
    <cellStyle name="입력 2 2 2 3 12" xfId="32502"/>
    <cellStyle name="입력 2 2 2 3 2" xfId="32503"/>
    <cellStyle name="入力 2 2 2 3 2" xfId="32504"/>
    <cellStyle name="입력 2 2 2 3 2 2" xfId="32505"/>
    <cellStyle name="입력 2 2 2 3 3" xfId="32506"/>
    <cellStyle name="입력 2 2 2 3 3 2" xfId="32507"/>
    <cellStyle name="입력 2 2 2 3 4" xfId="32508"/>
    <cellStyle name="입력 2 2 2 3 4 2" xfId="32509"/>
    <cellStyle name="입력 2 2 2 3 5" xfId="32510"/>
    <cellStyle name="입력 2 2 2 3 5 2" xfId="32511"/>
    <cellStyle name="입력 2 2 2 3 6" xfId="32512"/>
    <cellStyle name="입력 2 2 2 3 6 2" xfId="32513"/>
    <cellStyle name="입력 2 2 2 3 7" xfId="32514"/>
    <cellStyle name="입력 2 2 2 3 7 2" xfId="32515"/>
    <cellStyle name="입력 2 2 2 3 8" xfId="32516"/>
    <cellStyle name="입력 2 2 2 3 8 2" xfId="32517"/>
    <cellStyle name="입력 2 2 2 3 9" xfId="32518"/>
    <cellStyle name="입력 2 2 2 3 9 2" xfId="32519"/>
    <cellStyle name="입력 2 2 2 4" xfId="32520"/>
    <cellStyle name="入力 2 2 2 4" xfId="32521"/>
    <cellStyle name="입력 2 2 2 4 2" xfId="32522"/>
    <cellStyle name="入力 2 2 2 4 2" xfId="32523"/>
    <cellStyle name="입력 2 2 2 5" xfId="32524"/>
    <cellStyle name="入力 2 2 2 5" xfId="32525"/>
    <cellStyle name="입력 2 2 2 5 2" xfId="32526"/>
    <cellStyle name="入力 2 2 2 5 2" xfId="32527"/>
    <cellStyle name="입력 2 2 2 6" xfId="32528"/>
    <cellStyle name="入力 2 2 2 6" xfId="32529"/>
    <cellStyle name="입력 2 2 2 6 2" xfId="32530"/>
    <cellStyle name="入力 2 2 2 6 2" xfId="32531"/>
    <cellStyle name="입력 2 2 2 7" xfId="32532"/>
    <cellStyle name="入力 2 2 2 7" xfId="32533"/>
    <cellStyle name="입력 2 2 2 7 2" xfId="32534"/>
    <cellStyle name="入力 2 2 2 7 2" xfId="32535"/>
    <cellStyle name="입력 2 2 2 8" xfId="32536"/>
    <cellStyle name="入力 2 2 2 8" xfId="32537"/>
    <cellStyle name="입력 2 2 2 8 2" xfId="32538"/>
    <cellStyle name="入力 2 2 2 8 2" xfId="32539"/>
    <cellStyle name="입력 2 2 2 9" xfId="32540"/>
    <cellStyle name="入力 2 2 2 9" xfId="32541"/>
    <cellStyle name="입력 2 2 2 9 2" xfId="32542"/>
    <cellStyle name="入力 2 2 2 9 2" xfId="32543"/>
    <cellStyle name="입력 2 2 20" xfId="32544"/>
    <cellStyle name="입력 2 2 20 2" xfId="32545"/>
    <cellStyle name="입력 2 2 21" xfId="32546"/>
    <cellStyle name="입력 2 2 21 2" xfId="32547"/>
    <cellStyle name="입력 2 2 22" xfId="32548"/>
    <cellStyle name="입력 2 2 23" xfId="32549"/>
    <cellStyle name="입력 2 2 24" xfId="32550"/>
    <cellStyle name="입력 2 2 25" xfId="32551"/>
    <cellStyle name="입력 2 2 26" xfId="32552"/>
    <cellStyle name="입력 2 2 27" xfId="32553"/>
    <cellStyle name="입력 2 2 28" xfId="59996"/>
    <cellStyle name="입력 2 2 3" xfId="32554"/>
    <cellStyle name="入力 2 2 3" xfId="32555"/>
    <cellStyle name="입력 2 2 3 10" xfId="32556"/>
    <cellStyle name="入力 2 2 3 10" xfId="32557"/>
    <cellStyle name="입력 2 2 3 10 2" xfId="32558"/>
    <cellStyle name="入力 2 2 3 10 2" xfId="32559"/>
    <cellStyle name="입력 2 2 3 11" xfId="32560"/>
    <cellStyle name="入力 2 2 3 11" xfId="32561"/>
    <cellStyle name="입력 2 2 3 11 2" xfId="32562"/>
    <cellStyle name="入力 2 2 3 11 2" xfId="32563"/>
    <cellStyle name="입력 2 2 3 12" xfId="32564"/>
    <cellStyle name="入力 2 2 3 12" xfId="32565"/>
    <cellStyle name="입력 2 2 3 12 2" xfId="32566"/>
    <cellStyle name="入力 2 2 3 12 2" xfId="32567"/>
    <cellStyle name="입력 2 2 3 13" xfId="32568"/>
    <cellStyle name="入力 2 2 3 13" xfId="32569"/>
    <cellStyle name="입력 2 2 3 13 2" xfId="32570"/>
    <cellStyle name="입력 2 2 3 14" xfId="32571"/>
    <cellStyle name="입력 2 2 3 14 2" xfId="32572"/>
    <cellStyle name="입력 2 2 3 15" xfId="32573"/>
    <cellStyle name="입력 2 2 3 2" xfId="32574"/>
    <cellStyle name="入力 2 2 3 2" xfId="32575"/>
    <cellStyle name="입력 2 2 3 2 10" xfId="32576"/>
    <cellStyle name="입력 2 2 3 2 10 2" xfId="32577"/>
    <cellStyle name="입력 2 2 3 2 11" xfId="32578"/>
    <cellStyle name="입력 2 2 3 2 11 2" xfId="32579"/>
    <cellStyle name="입력 2 2 3 2 12" xfId="32580"/>
    <cellStyle name="입력 2 2 3 2 12 2" xfId="32581"/>
    <cellStyle name="입력 2 2 3 2 13" xfId="32582"/>
    <cellStyle name="입력 2 2 3 2 2" xfId="32583"/>
    <cellStyle name="入力 2 2 3 2 2" xfId="32584"/>
    <cellStyle name="입력 2 2 3 2 2 2" xfId="32585"/>
    <cellStyle name="입력 2 2 3 2 3" xfId="32586"/>
    <cellStyle name="입력 2 2 3 2 3 2" xfId="32587"/>
    <cellStyle name="입력 2 2 3 2 4" xfId="32588"/>
    <cellStyle name="입력 2 2 3 2 4 2" xfId="32589"/>
    <cellStyle name="입력 2 2 3 2 5" xfId="32590"/>
    <cellStyle name="입력 2 2 3 2 5 2" xfId="32591"/>
    <cellStyle name="입력 2 2 3 2 6" xfId="32592"/>
    <cellStyle name="입력 2 2 3 2 6 2" xfId="32593"/>
    <cellStyle name="입력 2 2 3 2 7" xfId="32594"/>
    <cellStyle name="입력 2 2 3 2 7 2" xfId="32595"/>
    <cellStyle name="입력 2 2 3 2 8" xfId="32596"/>
    <cellStyle name="입력 2 2 3 2 8 2" xfId="32597"/>
    <cellStyle name="입력 2 2 3 2 9" xfId="32598"/>
    <cellStyle name="입력 2 2 3 2 9 2" xfId="32599"/>
    <cellStyle name="입력 2 2 3 3" xfId="32600"/>
    <cellStyle name="入力 2 2 3 3" xfId="32601"/>
    <cellStyle name="입력 2 2 3 3 10" xfId="32602"/>
    <cellStyle name="입력 2 2 3 3 10 2" xfId="32603"/>
    <cellStyle name="입력 2 2 3 3 11" xfId="32604"/>
    <cellStyle name="입력 2 2 3 3 11 2" xfId="32605"/>
    <cellStyle name="입력 2 2 3 3 12" xfId="32606"/>
    <cellStyle name="입력 2 2 3 3 2" xfId="32607"/>
    <cellStyle name="入力 2 2 3 3 2" xfId="32608"/>
    <cellStyle name="입력 2 2 3 3 2 2" xfId="32609"/>
    <cellStyle name="입력 2 2 3 3 3" xfId="32610"/>
    <cellStyle name="입력 2 2 3 3 3 2" xfId="32611"/>
    <cellStyle name="입력 2 2 3 3 4" xfId="32612"/>
    <cellStyle name="입력 2 2 3 3 4 2" xfId="32613"/>
    <cellStyle name="입력 2 2 3 3 5" xfId="32614"/>
    <cellStyle name="입력 2 2 3 3 5 2" xfId="32615"/>
    <cellStyle name="입력 2 2 3 3 6" xfId="32616"/>
    <cellStyle name="입력 2 2 3 3 6 2" xfId="32617"/>
    <cellStyle name="입력 2 2 3 3 7" xfId="32618"/>
    <cellStyle name="입력 2 2 3 3 7 2" xfId="32619"/>
    <cellStyle name="입력 2 2 3 3 8" xfId="32620"/>
    <cellStyle name="입력 2 2 3 3 8 2" xfId="32621"/>
    <cellStyle name="입력 2 2 3 3 9" xfId="32622"/>
    <cellStyle name="입력 2 2 3 3 9 2" xfId="32623"/>
    <cellStyle name="입력 2 2 3 4" xfId="32624"/>
    <cellStyle name="入力 2 2 3 4" xfId="32625"/>
    <cellStyle name="입력 2 2 3 4 2" xfId="32626"/>
    <cellStyle name="入力 2 2 3 4 2" xfId="32627"/>
    <cellStyle name="입력 2 2 3 5" xfId="32628"/>
    <cellStyle name="入力 2 2 3 5" xfId="32629"/>
    <cellStyle name="입력 2 2 3 5 2" xfId="32630"/>
    <cellStyle name="入力 2 2 3 5 2" xfId="32631"/>
    <cellStyle name="입력 2 2 3 6" xfId="32632"/>
    <cellStyle name="入力 2 2 3 6" xfId="32633"/>
    <cellStyle name="입력 2 2 3 6 2" xfId="32634"/>
    <cellStyle name="入力 2 2 3 6 2" xfId="32635"/>
    <cellStyle name="입력 2 2 3 7" xfId="32636"/>
    <cellStyle name="入力 2 2 3 7" xfId="32637"/>
    <cellStyle name="입력 2 2 3 7 2" xfId="32638"/>
    <cellStyle name="入力 2 2 3 7 2" xfId="32639"/>
    <cellStyle name="입력 2 2 3 8" xfId="32640"/>
    <cellStyle name="入力 2 2 3 8" xfId="32641"/>
    <cellStyle name="입력 2 2 3 8 2" xfId="32642"/>
    <cellStyle name="入力 2 2 3 8 2" xfId="32643"/>
    <cellStyle name="입력 2 2 3 9" xfId="32644"/>
    <cellStyle name="入力 2 2 3 9" xfId="32645"/>
    <cellStyle name="입력 2 2 3 9 2" xfId="32646"/>
    <cellStyle name="入力 2 2 3 9 2" xfId="32647"/>
    <cellStyle name="입력 2 2 4" xfId="32648"/>
    <cellStyle name="入力 2 2 4" xfId="32649"/>
    <cellStyle name="입력 2 2 4 10" xfId="32650"/>
    <cellStyle name="입력 2 2 4 10 2" xfId="32651"/>
    <cellStyle name="입력 2 2 4 11" xfId="32652"/>
    <cellStyle name="입력 2 2 4 11 2" xfId="32653"/>
    <cellStyle name="입력 2 2 4 12" xfId="32654"/>
    <cellStyle name="입력 2 2 4 12 2" xfId="32655"/>
    <cellStyle name="입력 2 2 4 13" xfId="32656"/>
    <cellStyle name="입력 2 2 4 13 2" xfId="32657"/>
    <cellStyle name="입력 2 2 4 14" xfId="32658"/>
    <cellStyle name="입력 2 2 4 14 2" xfId="32659"/>
    <cellStyle name="입력 2 2 4 15" xfId="32660"/>
    <cellStyle name="입력 2 2 4 2" xfId="32661"/>
    <cellStyle name="入力 2 2 4 2" xfId="32662"/>
    <cellStyle name="입력 2 2 4 2 2" xfId="32663"/>
    <cellStyle name="입력 2 2 4 2 2 2" xfId="32664"/>
    <cellStyle name="입력 2 2 4 2 3" xfId="32665"/>
    <cellStyle name="입력 2 2 4 2 3 2" xfId="32666"/>
    <cellStyle name="입력 2 2 4 2 4" xfId="32667"/>
    <cellStyle name="입력 2 2 4 2 4 2" xfId="32668"/>
    <cellStyle name="입력 2 2 4 2 5" xfId="32669"/>
    <cellStyle name="입력 2 2 4 3" xfId="32670"/>
    <cellStyle name="입력 2 2 4 3 2" xfId="32671"/>
    <cellStyle name="입력 2 2 4 3 2 2" xfId="32672"/>
    <cellStyle name="입력 2 2 4 3 3" xfId="32673"/>
    <cellStyle name="입력 2 2 4 3 3 2" xfId="32674"/>
    <cellStyle name="입력 2 2 4 3 4" xfId="32675"/>
    <cellStyle name="입력 2 2 4 3 4 2" xfId="32676"/>
    <cellStyle name="입력 2 2 4 3 5" xfId="32677"/>
    <cellStyle name="입력 2 2 4 4" xfId="32678"/>
    <cellStyle name="입력 2 2 4 4 2" xfId="32679"/>
    <cellStyle name="입력 2 2 4 5" xfId="32680"/>
    <cellStyle name="입력 2 2 4 5 2" xfId="32681"/>
    <cellStyle name="입력 2 2 4 6" xfId="32682"/>
    <cellStyle name="입력 2 2 4 6 2" xfId="32683"/>
    <cellStyle name="입력 2 2 4 7" xfId="32684"/>
    <cellStyle name="입력 2 2 4 7 2" xfId="32685"/>
    <cellStyle name="입력 2 2 4 8" xfId="32686"/>
    <cellStyle name="입력 2 2 4 8 2" xfId="32687"/>
    <cellStyle name="입력 2 2 4 9" xfId="32688"/>
    <cellStyle name="입력 2 2 4 9 2" xfId="32689"/>
    <cellStyle name="입력 2 2 5" xfId="32690"/>
    <cellStyle name="入力 2 2 5" xfId="32691"/>
    <cellStyle name="입력 2 2 5 10" xfId="32692"/>
    <cellStyle name="입력 2 2 5 10 2" xfId="32693"/>
    <cellStyle name="입력 2 2 5 11" xfId="32694"/>
    <cellStyle name="입력 2 2 5 11 2" xfId="32695"/>
    <cellStyle name="입력 2 2 5 12" xfId="32696"/>
    <cellStyle name="입력 2 2 5 12 2" xfId="32697"/>
    <cellStyle name="입력 2 2 5 13" xfId="32698"/>
    <cellStyle name="입력 2 2 5 13 2" xfId="32699"/>
    <cellStyle name="입력 2 2 5 14" xfId="32700"/>
    <cellStyle name="입력 2 2 5 2" xfId="32701"/>
    <cellStyle name="入力 2 2 5 2" xfId="32702"/>
    <cellStyle name="입력 2 2 5 2 2" xfId="32703"/>
    <cellStyle name="입력 2 2 5 2 2 2" xfId="32704"/>
    <cellStyle name="입력 2 2 5 2 3" xfId="32705"/>
    <cellStyle name="입력 2 2 5 2 3 2" xfId="32706"/>
    <cellStyle name="입력 2 2 5 2 4" xfId="32707"/>
    <cellStyle name="입력 2 2 5 2 4 2" xfId="32708"/>
    <cellStyle name="입력 2 2 5 2 5" xfId="32709"/>
    <cellStyle name="입력 2 2 5 3" xfId="32710"/>
    <cellStyle name="입력 2 2 5 3 2" xfId="32711"/>
    <cellStyle name="입력 2 2 5 3 2 2" xfId="32712"/>
    <cellStyle name="입력 2 2 5 3 3" xfId="32713"/>
    <cellStyle name="입력 2 2 5 3 3 2" xfId="32714"/>
    <cellStyle name="입력 2 2 5 3 4" xfId="32715"/>
    <cellStyle name="입력 2 2 5 3 4 2" xfId="32716"/>
    <cellStyle name="입력 2 2 5 3 5" xfId="32717"/>
    <cellStyle name="입력 2 2 5 4" xfId="32718"/>
    <cellStyle name="입력 2 2 5 4 2" xfId="32719"/>
    <cellStyle name="입력 2 2 5 5" xfId="32720"/>
    <cellStyle name="입력 2 2 5 5 2" xfId="32721"/>
    <cellStyle name="입력 2 2 5 6" xfId="32722"/>
    <cellStyle name="입력 2 2 5 6 2" xfId="32723"/>
    <cellStyle name="입력 2 2 5 7" xfId="32724"/>
    <cellStyle name="입력 2 2 5 7 2" xfId="32725"/>
    <cellStyle name="입력 2 2 5 8" xfId="32726"/>
    <cellStyle name="입력 2 2 5 8 2" xfId="32727"/>
    <cellStyle name="입력 2 2 5 9" xfId="32728"/>
    <cellStyle name="입력 2 2 5 9 2" xfId="32729"/>
    <cellStyle name="입력 2 2 6" xfId="32730"/>
    <cellStyle name="入力 2 2 6" xfId="32731"/>
    <cellStyle name="입력 2 2 6 10" xfId="32732"/>
    <cellStyle name="입력 2 2 6 10 2" xfId="32733"/>
    <cellStyle name="입력 2 2 6 11" xfId="32734"/>
    <cellStyle name="입력 2 2 6 11 2" xfId="32735"/>
    <cellStyle name="입력 2 2 6 12" xfId="32736"/>
    <cellStyle name="입력 2 2 6 12 2" xfId="32737"/>
    <cellStyle name="입력 2 2 6 13" xfId="32738"/>
    <cellStyle name="입력 2 2 6 2" xfId="32739"/>
    <cellStyle name="入力 2 2 6 2" xfId="32740"/>
    <cellStyle name="입력 2 2 6 2 2" xfId="32741"/>
    <cellStyle name="입력 2 2 6 2 2 2" xfId="32742"/>
    <cellStyle name="입력 2 2 6 2 3" xfId="32743"/>
    <cellStyle name="입력 2 2 6 2 3 2" xfId="32744"/>
    <cellStyle name="입력 2 2 6 2 4" xfId="32745"/>
    <cellStyle name="입력 2 2 6 2 4 2" xfId="32746"/>
    <cellStyle name="입력 2 2 6 2 5" xfId="32747"/>
    <cellStyle name="입력 2 2 6 3" xfId="32748"/>
    <cellStyle name="입력 2 2 6 3 2" xfId="32749"/>
    <cellStyle name="입력 2 2 6 3 2 2" xfId="32750"/>
    <cellStyle name="입력 2 2 6 3 3" xfId="32751"/>
    <cellStyle name="입력 2 2 6 3 3 2" xfId="32752"/>
    <cellStyle name="입력 2 2 6 3 4" xfId="32753"/>
    <cellStyle name="입력 2 2 6 3 4 2" xfId="32754"/>
    <cellStyle name="입력 2 2 6 3 5" xfId="32755"/>
    <cellStyle name="입력 2 2 6 4" xfId="32756"/>
    <cellStyle name="입력 2 2 6 4 2" xfId="32757"/>
    <cellStyle name="입력 2 2 6 5" xfId="32758"/>
    <cellStyle name="입력 2 2 6 5 2" xfId="32759"/>
    <cellStyle name="입력 2 2 6 6" xfId="32760"/>
    <cellStyle name="입력 2 2 6 6 2" xfId="32761"/>
    <cellStyle name="입력 2 2 6 7" xfId="32762"/>
    <cellStyle name="입력 2 2 6 7 2" xfId="32763"/>
    <cellStyle name="입력 2 2 6 8" xfId="32764"/>
    <cellStyle name="입력 2 2 6 8 2" xfId="32765"/>
    <cellStyle name="입력 2 2 6 9" xfId="32766"/>
    <cellStyle name="입력 2 2 6 9 2" xfId="32767"/>
    <cellStyle name="입력 2 2 7" xfId="32768"/>
    <cellStyle name="入力 2 2 7" xfId="32769"/>
    <cellStyle name="입력 2 2 7 10" xfId="32770"/>
    <cellStyle name="입력 2 2 7 10 2" xfId="32771"/>
    <cellStyle name="입력 2 2 7 11" xfId="32772"/>
    <cellStyle name="입력 2 2 7 11 2" xfId="32773"/>
    <cellStyle name="입력 2 2 7 12" xfId="32774"/>
    <cellStyle name="입력 2 2 7 2" xfId="32775"/>
    <cellStyle name="入力 2 2 7 2" xfId="32776"/>
    <cellStyle name="입력 2 2 7 2 2" xfId="32777"/>
    <cellStyle name="입력 2 2 7 2 2 2" xfId="32778"/>
    <cellStyle name="입력 2 2 7 2 3" xfId="32779"/>
    <cellStyle name="입력 2 2 7 2 3 2" xfId="32780"/>
    <cellStyle name="입력 2 2 7 2 4" xfId="32781"/>
    <cellStyle name="입력 2 2 7 2 4 2" xfId="32782"/>
    <cellStyle name="입력 2 2 7 2 5" xfId="32783"/>
    <cellStyle name="입력 2 2 7 3" xfId="32784"/>
    <cellStyle name="입력 2 2 7 3 2" xfId="32785"/>
    <cellStyle name="입력 2 2 7 3 2 2" xfId="32786"/>
    <cellStyle name="입력 2 2 7 3 3" xfId="32787"/>
    <cellStyle name="입력 2 2 7 3 3 2" xfId="32788"/>
    <cellStyle name="입력 2 2 7 3 4" xfId="32789"/>
    <cellStyle name="입력 2 2 7 3 4 2" xfId="32790"/>
    <cellStyle name="입력 2 2 7 3 5" xfId="32791"/>
    <cellStyle name="입력 2 2 7 4" xfId="32792"/>
    <cellStyle name="입력 2 2 7 4 2" xfId="32793"/>
    <cellStyle name="입력 2 2 7 5" xfId="32794"/>
    <cellStyle name="입력 2 2 7 5 2" xfId="32795"/>
    <cellStyle name="입력 2 2 7 6" xfId="32796"/>
    <cellStyle name="입력 2 2 7 6 2" xfId="32797"/>
    <cellStyle name="입력 2 2 7 7" xfId="32798"/>
    <cellStyle name="입력 2 2 7 7 2" xfId="32799"/>
    <cellStyle name="입력 2 2 7 8" xfId="32800"/>
    <cellStyle name="입력 2 2 7 8 2" xfId="32801"/>
    <cellStyle name="입력 2 2 7 9" xfId="32802"/>
    <cellStyle name="입력 2 2 7 9 2" xfId="32803"/>
    <cellStyle name="입력 2 2 8" xfId="32804"/>
    <cellStyle name="入力 2 2 8" xfId="32805"/>
    <cellStyle name="입력 2 2 8 10" xfId="32806"/>
    <cellStyle name="입력 2 2 8 10 2" xfId="32807"/>
    <cellStyle name="입력 2 2 8 11" xfId="32808"/>
    <cellStyle name="입력 2 2 8 2" xfId="32809"/>
    <cellStyle name="入力 2 2 8 2" xfId="32810"/>
    <cellStyle name="입력 2 2 8 2 2" xfId="32811"/>
    <cellStyle name="입력 2 2 8 2 2 2" xfId="32812"/>
    <cellStyle name="입력 2 2 8 2 3" xfId="32813"/>
    <cellStyle name="입력 2 2 8 2 3 2" xfId="32814"/>
    <cellStyle name="입력 2 2 8 2 4" xfId="32815"/>
    <cellStyle name="입력 2 2 8 2 4 2" xfId="32816"/>
    <cellStyle name="입력 2 2 8 2 5" xfId="32817"/>
    <cellStyle name="입력 2 2 8 3" xfId="32818"/>
    <cellStyle name="입력 2 2 8 3 2" xfId="32819"/>
    <cellStyle name="입력 2 2 8 3 2 2" xfId="32820"/>
    <cellStyle name="입력 2 2 8 3 3" xfId="32821"/>
    <cellStyle name="입력 2 2 8 3 3 2" xfId="32822"/>
    <cellStyle name="입력 2 2 8 3 4" xfId="32823"/>
    <cellStyle name="입력 2 2 8 3 4 2" xfId="32824"/>
    <cellStyle name="입력 2 2 8 3 5" xfId="32825"/>
    <cellStyle name="입력 2 2 8 4" xfId="32826"/>
    <cellStyle name="입력 2 2 8 4 2" xfId="32827"/>
    <cellStyle name="입력 2 2 8 5" xfId="32828"/>
    <cellStyle name="입력 2 2 8 5 2" xfId="32829"/>
    <cellStyle name="입력 2 2 8 6" xfId="32830"/>
    <cellStyle name="입력 2 2 8 6 2" xfId="32831"/>
    <cellStyle name="입력 2 2 8 7" xfId="32832"/>
    <cellStyle name="입력 2 2 8 7 2" xfId="32833"/>
    <cellStyle name="입력 2 2 8 8" xfId="32834"/>
    <cellStyle name="입력 2 2 8 8 2" xfId="32835"/>
    <cellStyle name="입력 2 2 8 9" xfId="32836"/>
    <cellStyle name="입력 2 2 8 9 2" xfId="32837"/>
    <cellStyle name="입력 2 2 9" xfId="32838"/>
    <cellStyle name="入力 2 2 9" xfId="32839"/>
    <cellStyle name="입력 2 2 9 2" xfId="32840"/>
    <cellStyle name="入力 2 2 9 2" xfId="32841"/>
    <cellStyle name="입력 2 2 9 2 2" xfId="32842"/>
    <cellStyle name="입력 2 2 9 3" xfId="32843"/>
    <cellStyle name="입력 2 2 9 3 2" xfId="32844"/>
    <cellStyle name="입력 2 2 9 4" xfId="32845"/>
    <cellStyle name="입력 2 2 9 4 2" xfId="32846"/>
    <cellStyle name="입력 2 2 9 5" xfId="32847"/>
    <cellStyle name="입력 2 2 9 5 2" xfId="32848"/>
    <cellStyle name="입력 2 2 9 6" xfId="32849"/>
    <cellStyle name="입력 2 2 9 6 2" xfId="32850"/>
    <cellStyle name="입력 2 2 9 7" xfId="32851"/>
    <cellStyle name="입력 2 2 9 7 2" xfId="32852"/>
    <cellStyle name="입력 2 2 9 8" xfId="32853"/>
    <cellStyle name="입력 2 20" xfId="32854"/>
    <cellStyle name="入力 2 20" xfId="32855"/>
    <cellStyle name="入力 2 20 2" xfId="32856"/>
    <cellStyle name="입력 2 21" xfId="32857"/>
    <cellStyle name="入力 2 21" xfId="32858"/>
    <cellStyle name="入力 2 21 2" xfId="32859"/>
    <cellStyle name="입력 2 22" xfId="32860"/>
    <cellStyle name="入力 2 22" xfId="32861"/>
    <cellStyle name="입력 2 23" xfId="32862"/>
    <cellStyle name="入力 2 23" xfId="32863"/>
    <cellStyle name="입력 2 24" xfId="32864"/>
    <cellStyle name="入力 2 24" xfId="32865"/>
    <cellStyle name="입력 2 24 2" xfId="32866"/>
    <cellStyle name="입력 2 24 2 2" xfId="32867"/>
    <cellStyle name="입력 2 24 3" xfId="32868"/>
    <cellStyle name="입력 2 24 3 2" xfId="32869"/>
    <cellStyle name="입력 2 24 4" xfId="32870"/>
    <cellStyle name="입력 2 24 4 2" xfId="32871"/>
    <cellStyle name="입력 2 24 5" xfId="32872"/>
    <cellStyle name="입력 2 25" xfId="32873"/>
    <cellStyle name="入力 2 25" xfId="32874"/>
    <cellStyle name="입력 2 25 2" xfId="32875"/>
    <cellStyle name="입력 2 25 2 2" xfId="32876"/>
    <cellStyle name="입력 2 25 3" xfId="32877"/>
    <cellStyle name="입력 2 25 3 2" xfId="32878"/>
    <cellStyle name="입력 2 25 4" xfId="32879"/>
    <cellStyle name="입력 2 25 4 2" xfId="32880"/>
    <cellStyle name="입력 2 25 5" xfId="32881"/>
    <cellStyle name="입력 2 26" xfId="32882"/>
    <cellStyle name="입력 2 26 2" xfId="32883"/>
    <cellStyle name="입력 2 26 2 2" xfId="32884"/>
    <cellStyle name="입력 2 26 3" xfId="32885"/>
    <cellStyle name="입력 2 26 3 2" xfId="32886"/>
    <cellStyle name="입력 2 26 4" xfId="32887"/>
    <cellStyle name="입력 2 26 4 2" xfId="32888"/>
    <cellStyle name="입력 2 26 5" xfId="32889"/>
    <cellStyle name="입력 2 27" xfId="32890"/>
    <cellStyle name="입력 2 27 2" xfId="32891"/>
    <cellStyle name="입력 2 27 2 2" xfId="32892"/>
    <cellStyle name="입력 2 27 3" xfId="32893"/>
    <cellStyle name="입력 2 27 3 2" xfId="32894"/>
    <cellStyle name="입력 2 27 4" xfId="32895"/>
    <cellStyle name="입력 2 27 4 2" xfId="32896"/>
    <cellStyle name="입력 2 27 5" xfId="32897"/>
    <cellStyle name="입력 2 28" xfId="32898"/>
    <cellStyle name="입력 2 28 2" xfId="32899"/>
    <cellStyle name="입력 2 29" xfId="32900"/>
    <cellStyle name="입력 2 29 2" xfId="32901"/>
    <cellStyle name="입력 2 3" xfId="32902"/>
    <cellStyle name="入力 2 3" xfId="32903"/>
    <cellStyle name="입력 2 3 10" xfId="32904"/>
    <cellStyle name="入力 2 3 10" xfId="32905"/>
    <cellStyle name="입력 2 3 10 2" xfId="32906"/>
    <cellStyle name="入力 2 3 10 2" xfId="32907"/>
    <cellStyle name="입력 2 3 11" xfId="32908"/>
    <cellStyle name="入力 2 3 11" xfId="32909"/>
    <cellStyle name="입력 2 3 11 2" xfId="32910"/>
    <cellStyle name="入力 2 3 11 2" xfId="32911"/>
    <cellStyle name="입력 2 3 12" xfId="32912"/>
    <cellStyle name="入力 2 3 12" xfId="32913"/>
    <cellStyle name="입력 2 3 12 2" xfId="32914"/>
    <cellStyle name="入力 2 3 12 2" xfId="32915"/>
    <cellStyle name="입력 2 3 13" xfId="32916"/>
    <cellStyle name="入力 2 3 13" xfId="32917"/>
    <cellStyle name="입력 2 3 13 2" xfId="32918"/>
    <cellStyle name="入力 2 3 13 2" xfId="32919"/>
    <cellStyle name="입력 2 3 14" xfId="32920"/>
    <cellStyle name="入力 2 3 14" xfId="32921"/>
    <cellStyle name="입력 2 3 14 2" xfId="32922"/>
    <cellStyle name="入力 2 3 14 2" xfId="32923"/>
    <cellStyle name="입력 2 3 15" xfId="32924"/>
    <cellStyle name="入力 2 3 15" xfId="32925"/>
    <cellStyle name="입력 2 3 15 2" xfId="32926"/>
    <cellStyle name="입력 2 3 16" xfId="32927"/>
    <cellStyle name="입력 2 3 16 2" xfId="32928"/>
    <cellStyle name="입력 2 3 17" xfId="32929"/>
    <cellStyle name="입력 2 3 17 2" xfId="32930"/>
    <cellStyle name="입력 2 3 18" xfId="32931"/>
    <cellStyle name="입력 2 3 18 2" xfId="32932"/>
    <cellStyle name="입력 2 3 19" xfId="32933"/>
    <cellStyle name="입력 2 3 19 2" xfId="32934"/>
    <cellStyle name="입력 2 3 2" xfId="32935"/>
    <cellStyle name="入力 2 3 2" xfId="32936"/>
    <cellStyle name="입력 2 3 2 10" xfId="32937"/>
    <cellStyle name="入力 2 3 2 10" xfId="32938"/>
    <cellStyle name="입력 2 3 2 10 2" xfId="32939"/>
    <cellStyle name="入力 2 3 2 10 2" xfId="32940"/>
    <cellStyle name="입력 2 3 2 11" xfId="32941"/>
    <cellStyle name="入力 2 3 2 11" xfId="32942"/>
    <cellStyle name="입력 2 3 2 11 2" xfId="32943"/>
    <cellStyle name="入力 2 3 2 11 2" xfId="32944"/>
    <cellStyle name="입력 2 3 2 12" xfId="32945"/>
    <cellStyle name="入力 2 3 2 12" xfId="32946"/>
    <cellStyle name="입력 2 3 2 12 2" xfId="32947"/>
    <cellStyle name="入力 2 3 2 12 2" xfId="32948"/>
    <cellStyle name="입력 2 3 2 13" xfId="32949"/>
    <cellStyle name="入力 2 3 2 13" xfId="32950"/>
    <cellStyle name="입력 2 3 2 13 2" xfId="32951"/>
    <cellStyle name="입력 2 3 2 14" xfId="32952"/>
    <cellStyle name="입력 2 3 2 14 2" xfId="32953"/>
    <cellStyle name="입력 2 3 2 15" xfId="32954"/>
    <cellStyle name="입력 2 3 2 2" xfId="32955"/>
    <cellStyle name="入力 2 3 2 2" xfId="32956"/>
    <cellStyle name="입력 2 3 2 2 10" xfId="32957"/>
    <cellStyle name="입력 2 3 2 2 10 2" xfId="32958"/>
    <cellStyle name="입력 2 3 2 2 11" xfId="32959"/>
    <cellStyle name="입력 2 3 2 2 11 2" xfId="32960"/>
    <cellStyle name="입력 2 3 2 2 12" xfId="32961"/>
    <cellStyle name="입력 2 3 2 2 12 2" xfId="32962"/>
    <cellStyle name="입력 2 3 2 2 13" xfId="32963"/>
    <cellStyle name="입력 2 3 2 2 2" xfId="32964"/>
    <cellStyle name="入力 2 3 2 2 2" xfId="32965"/>
    <cellStyle name="입력 2 3 2 2 2 2" xfId="32966"/>
    <cellStyle name="입력 2 3 2 2 3" xfId="32967"/>
    <cellStyle name="입력 2 3 2 2 3 2" xfId="32968"/>
    <cellStyle name="입력 2 3 2 2 4" xfId="32969"/>
    <cellStyle name="입력 2 3 2 2 4 2" xfId="32970"/>
    <cellStyle name="입력 2 3 2 2 5" xfId="32971"/>
    <cellStyle name="입력 2 3 2 2 5 2" xfId="32972"/>
    <cellStyle name="입력 2 3 2 2 6" xfId="32973"/>
    <cellStyle name="입력 2 3 2 2 6 2" xfId="32974"/>
    <cellStyle name="입력 2 3 2 2 7" xfId="32975"/>
    <cellStyle name="입력 2 3 2 2 7 2" xfId="32976"/>
    <cellStyle name="입력 2 3 2 2 8" xfId="32977"/>
    <cellStyle name="입력 2 3 2 2 8 2" xfId="32978"/>
    <cellStyle name="입력 2 3 2 2 9" xfId="32979"/>
    <cellStyle name="입력 2 3 2 2 9 2" xfId="32980"/>
    <cellStyle name="입력 2 3 2 3" xfId="32981"/>
    <cellStyle name="入力 2 3 2 3" xfId="32982"/>
    <cellStyle name="입력 2 3 2 3 10" xfId="32983"/>
    <cellStyle name="입력 2 3 2 3 10 2" xfId="32984"/>
    <cellStyle name="입력 2 3 2 3 11" xfId="32985"/>
    <cellStyle name="입력 2 3 2 3 11 2" xfId="32986"/>
    <cellStyle name="입력 2 3 2 3 12" xfId="32987"/>
    <cellStyle name="입력 2 3 2 3 2" xfId="32988"/>
    <cellStyle name="入力 2 3 2 3 2" xfId="32989"/>
    <cellStyle name="입력 2 3 2 3 2 2" xfId="32990"/>
    <cellStyle name="입력 2 3 2 3 3" xfId="32991"/>
    <cellStyle name="입력 2 3 2 3 3 2" xfId="32992"/>
    <cellStyle name="입력 2 3 2 3 4" xfId="32993"/>
    <cellStyle name="입력 2 3 2 3 4 2" xfId="32994"/>
    <cellStyle name="입력 2 3 2 3 5" xfId="32995"/>
    <cellStyle name="입력 2 3 2 3 5 2" xfId="32996"/>
    <cellStyle name="입력 2 3 2 3 6" xfId="32997"/>
    <cellStyle name="입력 2 3 2 3 6 2" xfId="32998"/>
    <cellStyle name="입력 2 3 2 3 7" xfId="32999"/>
    <cellStyle name="입력 2 3 2 3 7 2" xfId="33000"/>
    <cellStyle name="입력 2 3 2 3 8" xfId="33001"/>
    <cellStyle name="입력 2 3 2 3 8 2" xfId="33002"/>
    <cellStyle name="입력 2 3 2 3 9" xfId="33003"/>
    <cellStyle name="입력 2 3 2 3 9 2" xfId="33004"/>
    <cellStyle name="입력 2 3 2 4" xfId="33005"/>
    <cellStyle name="入力 2 3 2 4" xfId="33006"/>
    <cellStyle name="입력 2 3 2 4 2" xfId="33007"/>
    <cellStyle name="入力 2 3 2 4 2" xfId="33008"/>
    <cellStyle name="입력 2 3 2 5" xfId="33009"/>
    <cellStyle name="入力 2 3 2 5" xfId="33010"/>
    <cellStyle name="입력 2 3 2 5 2" xfId="33011"/>
    <cellStyle name="入力 2 3 2 5 2" xfId="33012"/>
    <cellStyle name="입력 2 3 2 6" xfId="33013"/>
    <cellStyle name="入力 2 3 2 6" xfId="33014"/>
    <cellStyle name="입력 2 3 2 6 2" xfId="33015"/>
    <cellStyle name="入力 2 3 2 6 2" xfId="33016"/>
    <cellStyle name="입력 2 3 2 7" xfId="33017"/>
    <cellStyle name="入力 2 3 2 7" xfId="33018"/>
    <cellStyle name="입력 2 3 2 7 2" xfId="33019"/>
    <cellStyle name="入力 2 3 2 7 2" xfId="33020"/>
    <cellStyle name="입력 2 3 2 8" xfId="33021"/>
    <cellStyle name="入力 2 3 2 8" xfId="33022"/>
    <cellStyle name="입력 2 3 2 8 2" xfId="33023"/>
    <cellStyle name="入力 2 3 2 8 2" xfId="33024"/>
    <cellStyle name="입력 2 3 2 9" xfId="33025"/>
    <cellStyle name="入力 2 3 2 9" xfId="33026"/>
    <cellStyle name="입력 2 3 2 9 2" xfId="33027"/>
    <cellStyle name="入力 2 3 2 9 2" xfId="33028"/>
    <cellStyle name="입력 2 3 20" xfId="33029"/>
    <cellStyle name="입력 2 3 20 2" xfId="33030"/>
    <cellStyle name="입력 2 3 21" xfId="33031"/>
    <cellStyle name="입력 2 3 21 2" xfId="33032"/>
    <cellStyle name="입력 2 3 22" xfId="33033"/>
    <cellStyle name="입력 2 3 22 2" xfId="33034"/>
    <cellStyle name="입력 2 3 23" xfId="33035"/>
    <cellStyle name="입력 2 3 24" xfId="33036"/>
    <cellStyle name="입력 2 3 25" xfId="33037"/>
    <cellStyle name="입력 2 3 26" xfId="33038"/>
    <cellStyle name="입력 2 3 3" xfId="33039"/>
    <cellStyle name="入力 2 3 3" xfId="33040"/>
    <cellStyle name="입력 2 3 3 10" xfId="33041"/>
    <cellStyle name="入力 2 3 3 10" xfId="33042"/>
    <cellStyle name="입력 2 3 3 10 2" xfId="33043"/>
    <cellStyle name="入力 2 3 3 10 2" xfId="33044"/>
    <cellStyle name="입력 2 3 3 11" xfId="33045"/>
    <cellStyle name="入力 2 3 3 11" xfId="33046"/>
    <cellStyle name="입력 2 3 3 11 2" xfId="33047"/>
    <cellStyle name="入力 2 3 3 11 2" xfId="33048"/>
    <cellStyle name="입력 2 3 3 12" xfId="33049"/>
    <cellStyle name="入力 2 3 3 12" xfId="33050"/>
    <cellStyle name="입력 2 3 3 12 2" xfId="33051"/>
    <cellStyle name="入力 2 3 3 12 2" xfId="33052"/>
    <cellStyle name="입력 2 3 3 13" xfId="33053"/>
    <cellStyle name="入力 2 3 3 13" xfId="33054"/>
    <cellStyle name="입력 2 3 3 13 2" xfId="33055"/>
    <cellStyle name="입력 2 3 3 14" xfId="33056"/>
    <cellStyle name="입력 2 3 3 14 2" xfId="33057"/>
    <cellStyle name="입력 2 3 3 15" xfId="33058"/>
    <cellStyle name="입력 2 3 3 2" xfId="33059"/>
    <cellStyle name="入力 2 3 3 2" xfId="33060"/>
    <cellStyle name="입력 2 3 3 2 10" xfId="33061"/>
    <cellStyle name="입력 2 3 3 2 10 2" xfId="33062"/>
    <cellStyle name="입력 2 3 3 2 11" xfId="33063"/>
    <cellStyle name="입력 2 3 3 2 11 2" xfId="33064"/>
    <cellStyle name="입력 2 3 3 2 12" xfId="33065"/>
    <cellStyle name="입력 2 3 3 2 12 2" xfId="33066"/>
    <cellStyle name="입력 2 3 3 2 13" xfId="33067"/>
    <cellStyle name="입력 2 3 3 2 2" xfId="33068"/>
    <cellStyle name="入力 2 3 3 2 2" xfId="33069"/>
    <cellStyle name="입력 2 3 3 2 2 2" xfId="33070"/>
    <cellStyle name="입력 2 3 3 2 3" xfId="33071"/>
    <cellStyle name="입력 2 3 3 2 3 2" xfId="33072"/>
    <cellStyle name="입력 2 3 3 2 4" xfId="33073"/>
    <cellStyle name="입력 2 3 3 2 4 2" xfId="33074"/>
    <cellStyle name="입력 2 3 3 2 5" xfId="33075"/>
    <cellStyle name="입력 2 3 3 2 5 2" xfId="33076"/>
    <cellStyle name="입력 2 3 3 2 6" xfId="33077"/>
    <cellStyle name="입력 2 3 3 2 6 2" xfId="33078"/>
    <cellStyle name="입력 2 3 3 2 7" xfId="33079"/>
    <cellStyle name="입력 2 3 3 2 7 2" xfId="33080"/>
    <cellStyle name="입력 2 3 3 2 8" xfId="33081"/>
    <cellStyle name="입력 2 3 3 2 8 2" xfId="33082"/>
    <cellStyle name="입력 2 3 3 2 9" xfId="33083"/>
    <cellStyle name="입력 2 3 3 2 9 2" xfId="33084"/>
    <cellStyle name="입력 2 3 3 3" xfId="33085"/>
    <cellStyle name="入力 2 3 3 3" xfId="33086"/>
    <cellStyle name="입력 2 3 3 3 10" xfId="33087"/>
    <cellStyle name="입력 2 3 3 3 10 2" xfId="33088"/>
    <cellStyle name="입력 2 3 3 3 11" xfId="33089"/>
    <cellStyle name="입력 2 3 3 3 11 2" xfId="33090"/>
    <cellStyle name="입력 2 3 3 3 12" xfId="33091"/>
    <cellStyle name="입력 2 3 3 3 2" xfId="33092"/>
    <cellStyle name="入力 2 3 3 3 2" xfId="33093"/>
    <cellStyle name="입력 2 3 3 3 2 2" xfId="33094"/>
    <cellStyle name="입력 2 3 3 3 3" xfId="33095"/>
    <cellStyle name="입력 2 3 3 3 3 2" xfId="33096"/>
    <cellStyle name="입력 2 3 3 3 4" xfId="33097"/>
    <cellStyle name="입력 2 3 3 3 4 2" xfId="33098"/>
    <cellStyle name="입력 2 3 3 3 5" xfId="33099"/>
    <cellStyle name="입력 2 3 3 3 5 2" xfId="33100"/>
    <cellStyle name="입력 2 3 3 3 6" xfId="33101"/>
    <cellStyle name="입력 2 3 3 3 6 2" xfId="33102"/>
    <cellStyle name="입력 2 3 3 3 7" xfId="33103"/>
    <cellStyle name="입력 2 3 3 3 7 2" xfId="33104"/>
    <cellStyle name="입력 2 3 3 3 8" xfId="33105"/>
    <cellStyle name="입력 2 3 3 3 8 2" xfId="33106"/>
    <cellStyle name="입력 2 3 3 3 9" xfId="33107"/>
    <cellStyle name="입력 2 3 3 3 9 2" xfId="33108"/>
    <cellStyle name="입력 2 3 3 4" xfId="33109"/>
    <cellStyle name="入力 2 3 3 4" xfId="33110"/>
    <cellStyle name="입력 2 3 3 4 2" xfId="33111"/>
    <cellStyle name="入力 2 3 3 4 2" xfId="33112"/>
    <cellStyle name="입력 2 3 3 5" xfId="33113"/>
    <cellStyle name="入力 2 3 3 5" xfId="33114"/>
    <cellStyle name="입력 2 3 3 5 2" xfId="33115"/>
    <cellStyle name="入力 2 3 3 5 2" xfId="33116"/>
    <cellStyle name="입력 2 3 3 6" xfId="33117"/>
    <cellStyle name="入力 2 3 3 6" xfId="33118"/>
    <cellStyle name="입력 2 3 3 6 2" xfId="33119"/>
    <cellStyle name="入力 2 3 3 6 2" xfId="33120"/>
    <cellStyle name="입력 2 3 3 7" xfId="33121"/>
    <cellStyle name="入力 2 3 3 7" xfId="33122"/>
    <cellStyle name="입력 2 3 3 7 2" xfId="33123"/>
    <cellStyle name="入力 2 3 3 7 2" xfId="33124"/>
    <cellStyle name="입력 2 3 3 8" xfId="33125"/>
    <cellStyle name="入力 2 3 3 8" xfId="33126"/>
    <cellStyle name="입력 2 3 3 8 2" xfId="33127"/>
    <cellStyle name="入力 2 3 3 8 2" xfId="33128"/>
    <cellStyle name="입력 2 3 3 9" xfId="33129"/>
    <cellStyle name="入力 2 3 3 9" xfId="33130"/>
    <cellStyle name="입력 2 3 3 9 2" xfId="33131"/>
    <cellStyle name="入力 2 3 3 9 2" xfId="33132"/>
    <cellStyle name="입력 2 3 4" xfId="33133"/>
    <cellStyle name="入力 2 3 4" xfId="33134"/>
    <cellStyle name="입력 2 3 4 10" xfId="33135"/>
    <cellStyle name="입력 2 3 4 10 2" xfId="33136"/>
    <cellStyle name="입력 2 3 4 11" xfId="33137"/>
    <cellStyle name="입력 2 3 4 11 2" xfId="33138"/>
    <cellStyle name="입력 2 3 4 12" xfId="33139"/>
    <cellStyle name="입력 2 3 4 12 2" xfId="33140"/>
    <cellStyle name="입력 2 3 4 13" xfId="33141"/>
    <cellStyle name="입력 2 3 4 13 2" xfId="33142"/>
    <cellStyle name="입력 2 3 4 14" xfId="33143"/>
    <cellStyle name="입력 2 3 4 14 2" xfId="33144"/>
    <cellStyle name="입력 2 3 4 15" xfId="33145"/>
    <cellStyle name="입력 2 3 4 2" xfId="33146"/>
    <cellStyle name="入力 2 3 4 2" xfId="33147"/>
    <cellStyle name="입력 2 3 4 2 2" xfId="33148"/>
    <cellStyle name="입력 2 3 4 2 2 2" xfId="33149"/>
    <cellStyle name="입력 2 3 4 2 3" xfId="33150"/>
    <cellStyle name="입력 2 3 4 2 3 2" xfId="33151"/>
    <cellStyle name="입력 2 3 4 2 4" xfId="33152"/>
    <cellStyle name="입력 2 3 4 2 4 2" xfId="33153"/>
    <cellStyle name="입력 2 3 4 2 5" xfId="33154"/>
    <cellStyle name="입력 2 3 4 3" xfId="33155"/>
    <cellStyle name="입력 2 3 4 3 2" xfId="33156"/>
    <cellStyle name="입력 2 3 4 3 2 2" xfId="33157"/>
    <cellStyle name="입력 2 3 4 3 3" xfId="33158"/>
    <cellStyle name="입력 2 3 4 3 3 2" xfId="33159"/>
    <cellStyle name="입력 2 3 4 3 4" xfId="33160"/>
    <cellStyle name="입력 2 3 4 3 4 2" xfId="33161"/>
    <cellStyle name="입력 2 3 4 3 5" xfId="33162"/>
    <cellStyle name="입력 2 3 4 4" xfId="33163"/>
    <cellStyle name="입력 2 3 4 4 2" xfId="33164"/>
    <cellStyle name="입력 2 3 4 5" xfId="33165"/>
    <cellStyle name="입력 2 3 4 5 2" xfId="33166"/>
    <cellStyle name="입력 2 3 4 6" xfId="33167"/>
    <cellStyle name="입력 2 3 4 6 2" xfId="33168"/>
    <cellStyle name="입력 2 3 4 7" xfId="33169"/>
    <cellStyle name="입력 2 3 4 7 2" xfId="33170"/>
    <cellStyle name="입력 2 3 4 8" xfId="33171"/>
    <cellStyle name="입력 2 3 4 8 2" xfId="33172"/>
    <cellStyle name="입력 2 3 4 9" xfId="33173"/>
    <cellStyle name="입력 2 3 4 9 2" xfId="33174"/>
    <cellStyle name="입력 2 3 5" xfId="33175"/>
    <cellStyle name="入力 2 3 5" xfId="33176"/>
    <cellStyle name="입력 2 3 5 10" xfId="33177"/>
    <cellStyle name="입력 2 3 5 10 2" xfId="33178"/>
    <cellStyle name="입력 2 3 5 11" xfId="33179"/>
    <cellStyle name="입력 2 3 5 11 2" xfId="33180"/>
    <cellStyle name="입력 2 3 5 12" xfId="33181"/>
    <cellStyle name="입력 2 3 5 12 2" xfId="33182"/>
    <cellStyle name="입력 2 3 5 13" xfId="33183"/>
    <cellStyle name="입력 2 3 5 13 2" xfId="33184"/>
    <cellStyle name="입력 2 3 5 14" xfId="33185"/>
    <cellStyle name="입력 2 3 5 2" xfId="33186"/>
    <cellStyle name="入力 2 3 5 2" xfId="33187"/>
    <cellStyle name="입력 2 3 5 2 2" xfId="33188"/>
    <cellStyle name="입력 2 3 5 2 2 2" xfId="33189"/>
    <cellStyle name="입력 2 3 5 2 3" xfId="33190"/>
    <cellStyle name="입력 2 3 5 2 3 2" xfId="33191"/>
    <cellStyle name="입력 2 3 5 2 4" xfId="33192"/>
    <cellStyle name="입력 2 3 5 2 4 2" xfId="33193"/>
    <cellStyle name="입력 2 3 5 2 5" xfId="33194"/>
    <cellStyle name="입력 2 3 5 3" xfId="33195"/>
    <cellStyle name="입력 2 3 5 3 2" xfId="33196"/>
    <cellStyle name="입력 2 3 5 3 2 2" xfId="33197"/>
    <cellStyle name="입력 2 3 5 3 3" xfId="33198"/>
    <cellStyle name="입력 2 3 5 3 3 2" xfId="33199"/>
    <cellStyle name="입력 2 3 5 3 4" xfId="33200"/>
    <cellStyle name="입력 2 3 5 3 4 2" xfId="33201"/>
    <cellStyle name="입력 2 3 5 3 5" xfId="33202"/>
    <cellStyle name="입력 2 3 5 4" xfId="33203"/>
    <cellStyle name="입력 2 3 5 4 2" xfId="33204"/>
    <cellStyle name="입력 2 3 5 5" xfId="33205"/>
    <cellStyle name="입력 2 3 5 5 2" xfId="33206"/>
    <cellStyle name="입력 2 3 5 6" xfId="33207"/>
    <cellStyle name="입력 2 3 5 6 2" xfId="33208"/>
    <cellStyle name="입력 2 3 5 7" xfId="33209"/>
    <cellStyle name="입력 2 3 5 7 2" xfId="33210"/>
    <cellStyle name="입력 2 3 5 8" xfId="33211"/>
    <cellStyle name="입력 2 3 5 8 2" xfId="33212"/>
    <cellStyle name="입력 2 3 5 9" xfId="33213"/>
    <cellStyle name="입력 2 3 5 9 2" xfId="33214"/>
    <cellStyle name="입력 2 3 6" xfId="33215"/>
    <cellStyle name="入力 2 3 6" xfId="33216"/>
    <cellStyle name="입력 2 3 6 10" xfId="33217"/>
    <cellStyle name="입력 2 3 6 10 2" xfId="33218"/>
    <cellStyle name="입력 2 3 6 11" xfId="33219"/>
    <cellStyle name="입력 2 3 6 11 2" xfId="33220"/>
    <cellStyle name="입력 2 3 6 12" xfId="33221"/>
    <cellStyle name="입력 2 3 6 12 2" xfId="33222"/>
    <cellStyle name="입력 2 3 6 13" xfId="33223"/>
    <cellStyle name="입력 2 3 6 2" xfId="33224"/>
    <cellStyle name="入力 2 3 6 2" xfId="33225"/>
    <cellStyle name="입력 2 3 6 2 2" xfId="33226"/>
    <cellStyle name="입력 2 3 6 2 2 2" xfId="33227"/>
    <cellStyle name="입력 2 3 6 2 3" xfId="33228"/>
    <cellStyle name="입력 2 3 6 2 3 2" xfId="33229"/>
    <cellStyle name="입력 2 3 6 2 4" xfId="33230"/>
    <cellStyle name="입력 2 3 6 2 4 2" xfId="33231"/>
    <cellStyle name="입력 2 3 6 2 5" xfId="33232"/>
    <cellStyle name="입력 2 3 6 3" xfId="33233"/>
    <cellStyle name="입력 2 3 6 3 2" xfId="33234"/>
    <cellStyle name="입력 2 3 6 3 2 2" xfId="33235"/>
    <cellStyle name="입력 2 3 6 3 3" xfId="33236"/>
    <cellStyle name="입력 2 3 6 3 3 2" xfId="33237"/>
    <cellStyle name="입력 2 3 6 3 4" xfId="33238"/>
    <cellStyle name="입력 2 3 6 3 4 2" xfId="33239"/>
    <cellStyle name="입력 2 3 6 3 5" xfId="33240"/>
    <cellStyle name="입력 2 3 6 4" xfId="33241"/>
    <cellStyle name="입력 2 3 6 4 2" xfId="33242"/>
    <cellStyle name="입력 2 3 6 5" xfId="33243"/>
    <cellStyle name="입력 2 3 6 5 2" xfId="33244"/>
    <cellStyle name="입력 2 3 6 6" xfId="33245"/>
    <cellStyle name="입력 2 3 6 6 2" xfId="33246"/>
    <cellStyle name="입력 2 3 6 7" xfId="33247"/>
    <cellStyle name="입력 2 3 6 7 2" xfId="33248"/>
    <cellStyle name="입력 2 3 6 8" xfId="33249"/>
    <cellStyle name="입력 2 3 6 8 2" xfId="33250"/>
    <cellStyle name="입력 2 3 6 9" xfId="33251"/>
    <cellStyle name="입력 2 3 6 9 2" xfId="33252"/>
    <cellStyle name="입력 2 3 7" xfId="33253"/>
    <cellStyle name="入力 2 3 7" xfId="33254"/>
    <cellStyle name="입력 2 3 7 10" xfId="33255"/>
    <cellStyle name="입력 2 3 7 10 2" xfId="33256"/>
    <cellStyle name="입력 2 3 7 11" xfId="33257"/>
    <cellStyle name="입력 2 3 7 11 2" xfId="33258"/>
    <cellStyle name="입력 2 3 7 12" xfId="33259"/>
    <cellStyle name="입력 2 3 7 2" xfId="33260"/>
    <cellStyle name="入力 2 3 7 2" xfId="33261"/>
    <cellStyle name="입력 2 3 7 2 2" xfId="33262"/>
    <cellStyle name="입력 2 3 7 2 2 2" xfId="33263"/>
    <cellStyle name="입력 2 3 7 2 3" xfId="33264"/>
    <cellStyle name="입력 2 3 7 2 3 2" xfId="33265"/>
    <cellStyle name="입력 2 3 7 2 4" xfId="33266"/>
    <cellStyle name="입력 2 3 7 2 4 2" xfId="33267"/>
    <cellStyle name="입력 2 3 7 2 5" xfId="33268"/>
    <cellStyle name="입력 2 3 7 3" xfId="33269"/>
    <cellStyle name="입력 2 3 7 3 2" xfId="33270"/>
    <cellStyle name="입력 2 3 7 3 2 2" xfId="33271"/>
    <cellStyle name="입력 2 3 7 3 3" xfId="33272"/>
    <cellStyle name="입력 2 3 7 3 3 2" xfId="33273"/>
    <cellStyle name="입력 2 3 7 3 4" xfId="33274"/>
    <cellStyle name="입력 2 3 7 3 4 2" xfId="33275"/>
    <cellStyle name="입력 2 3 7 3 5" xfId="33276"/>
    <cellStyle name="입력 2 3 7 4" xfId="33277"/>
    <cellStyle name="입력 2 3 7 4 2" xfId="33278"/>
    <cellStyle name="입력 2 3 7 5" xfId="33279"/>
    <cellStyle name="입력 2 3 7 5 2" xfId="33280"/>
    <cellStyle name="입력 2 3 7 6" xfId="33281"/>
    <cellStyle name="입력 2 3 7 6 2" xfId="33282"/>
    <cellStyle name="입력 2 3 7 7" xfId="33283"/>
    <cellStyle name="입력 2 3 7 7 2" xfId="33284"/>
    <cellStyle name="입력 2 3 7 8" xfId="33285"/>
    <cellStyle name="입력 2 3 7 8 2" xfId="33286"/>
    <cellStyle name="입력 2 3 7 9" xfId="33287"/>
    <cellStyle name="입력 2 3 7 9 2" xfId="33288"/>
    <cellStyle name="입력 2 3 8" xfId="33289"/>
    <cellStyle name="入力 2 3 8" xfId="33290"/>
    <cellStyle name="입력 2 3 8 2" xfId="33291"/>
    <cellStyle name="入力 2 3 8 2" xfId="33292"/>
    <cellStyle name="입력 2 3 8 2 2" xfId="33293"/>
    <cellStyle name="입력 2 3 8 3" xfId="33294"/>
    <cellStyle name="입력 2 3 8 3 2" xfId="33295"/>
    <cellStyle name="입력 2 3 8 4" xfId="33296"/>
    <cellStyle name="입력 2 3 8 4 2" xfId="33297"/>
    <cellStyle name="입력 2 3 8 5" xfId="33298"/>
    <cellStyle name="입력 2 3 8 5 2" xfId="33299"/>
    <cellStyle name="입력 2 3 8 6" xfId="33300"/>
    <cellStyle name="입력 2 3 8 6 2" xfId="33301"/>
    <cellStyle name="입력 2 3 8 7" xfId="33302"/>
    <cellStyle name="입력 2 3 8 7 2" xfId="33303"/>
    <cellStyle name="입력 2 3 8 8" xfId="33304"/>
    <cellStyle name="입력 2 3 8 8 2" xfId="33305"/>
    <cellStyle name="입력 2 3 8 9" xfId="33306"/>
    <cellStyle name="입력 2 3 9" xfId="33307"/>
    <cellStyle name="入力 2 3 9" xfId="33308"/>
    <cellStyle name="입력 2 3 9 2" xfId="33309"/>
    <cellStyle name="入力 2 3 9 2" xfId="33310"/>
    <cellStyle name="입력 2 3 9 2 2" xfId="33311"/>
    <cellStyle name="입력 2 3 9 3" xfId="33312"/>
    <cellStyle name="입력 2 3 9 3 2" xfId="33313"/>
    <cellStyle name="입력 2 3 9 4" xfId="33314"/>
    <cellStyle name="입력 2 3 9 4 2" xfId="33315"/>
    <cellStyle name="입력 2 3 9 5" xfId="33316"/>
    <cellStyle name="입력 2 3 9 5 2" xfId="33317"/>
    <cellStyle name="입력 2 3 9 6" xfId="33318"/>
    <cellStyle name="입력 2 3 9 6 2" xfId="33319"/>
    <cellStyle name="입력 2 3 9 7" xfId="33320"/>
    <cellStyle name="입력 2 3 9 7 2" xfId="33321"/>
    <cellStyle name="입력 2 3 9 8" xfId="33322"/>
    <cellStyle name="입력 2 30" xfId="33323"/>
    <cellStyle name="입력 2 30 2" xfId="33324"/>
    <cellStyle name="입력 2 31" xfId="33325"/>
    <cellStyle name="입력 2 31 2" xfId="33326"/>
    <cellStyle name="입력 2 32" xfId="33327"/>
    <cellStyle name="입력 2 32 2" xfId="33328"/>
    <cellStyle name="입력 2 33" xfId="33329"/>
    <cellStyle name="입력 2 33 2" xfId="33330"/>
    <cellStyle name="입력 2 34" xfId="33331"/>
    <cellStyle name="입력 2 34 2" xfId="33332"/>
    <cellStyle name="입력 2 35" xfId="33333"/>
    <cellStyle name="입력 2 35 2" xfId="33334"/>
    <cellStyle name="입력 2 36" xfId="33335"/>
    <cellStyle name="입력 2 36 2" xfId="33336"/>
    <cellStyle name="입력 2 37" xfId="33337"/>
    <cellStyle name="입력 2 37 2" xfId="33338"/>
    <cellStyle name="입력 2 38" xfId="33339"/>
    <cellStyle name="입력 2 38 2" xfId="33340"/>
    <cellStyle name="입력 2 39" xfId="33341"/>
    <cellStyle name="입력 2 39 2" xfId="33342"/>
    <cellStyle name="입력 2 4" xfId="33343"/>
    <cellStyle name="入力 2 4" xfId="33344"/>
    <cellStyle name="입력 2 4 10" xfId="33345"/>
    <cellStyle name="入力 2 4 10" xfId="33346"/>
    <cellStyle name="입력 2 4 10 2" xfId="33347"/>
    <cellStyle name="入力 2 4 10 2" xfId="33348"/>
    <cellStyle name="입력 2 4 11" xfId="33349"/>
    <cellStyle name="入力 2 4 11" xfId="33350"/>
    <cellStyle name="입력 2 4 11 2" xfId="33351"/>
    <cellStyle name="入力 2 4 11 2" xfId="33352"/>
    <cellStyle name="입력 2 4 12" xfId="33353"/>
    <cellStyle name="入力 2 4 12" xfId="33354"/>
    <cellStyle name="입력 2 4 12 2" xfId="33355"/>
    <cellStyle name="入力 2 4 12 2" xfId="33356"/>
    <cellStyle name="입력 2 4 13" xfId="33357"/>
    <cellStyle name="入力 2 4 13" xfId="33358"/>
    <cellStyle name="입력 2 4 13 2" xfId="33359"/>
    <cellStyle name="入力 2 4 13 2" xfId="33360"/>
    <cellStyle name="입력 2 4 14" xfId="33361"/>
    <cellStyle name="入力 2 4 14" xfId="33362"/>
    <cellStyle name="입력 2 4 14 2" xfId="33363"/>
    <cellStyle name="入力 2 4 14 2" xfId="33364"/>
    <cellStyle name="입력 2 4 15" xfId="33365"/>
    <cellStyle name="入力 2 4 15" xfId="33366"/>
    <cellStyle name="입력 2 4 15 2" xfId="33367"/>
    <cellStyle name="입력 2 4 16" xfId="33368"/>
    <cellStyle name="입력 2 4 16 2" xfId="33369"/>
    <cellStyle name="입력 2 4 17" xfId="33370"/>
    <cellStyle name="입력 2 4 17 2" xfId="33371"/>
    <cellStyle name="입력 2 4 18" xfId="33372"/>
    <cellStyle name="입력 2 4 18 2" xfId="33373"/>
    <cellStyle name="입력 2 4 19" xfId="33374"/>
    <cellStyle name="입력 2 4 19 2" xfId="33375"/>
    <cellStyle name="입력 2 4 2" xfId="33376"/>
    <cellStyle name="入力 2 4 2" xfId="33377"/>
    <cellStyle name="입력 2 4 2 10" xfId="33378"/>
    <cellStyle name="入力 2 4 2 10" xfId="33379"/>
    <cellStyle name="입력 2 4 2 10 2" xfId="33380"/>
    <cellStyle name="入力 2 4 2 10 2" xfId="33381"/>
    <cellStyle name="입력 2 4 2 11" xfId="33382"/>
    <cellStyle name="入力 2 4 2 11" xfId="33383"/>
    <cellStyle name="입력 2 4 2 11 2" xfId="33384"/>
    <cellStyle name="入力 2 4 2 11 2" xfId="33385"/>
    <cellStyle name="입력 2 4 2 12" xfId="33386"/>
    <cellStyle name="入力 2 4 2 12" xfId="33387"/>
    <cellStyle name="입력 2 4 2 12 2" xfId="33388"/>
    <cellStyle name="入力 2 4 2 12 2" xfId="33389"/>
    <cellStyle name="입력 2 4 2 13" xfId="33390"/>
    <cellStyle name="入力 2 4 2 13" xfId="33391"/>
    <cellStyle name="입력 2 4 2 13 2" xfId="33392"/>
    <cellStyle name="입력 2 4 2 14" xfId="33393"/>
    <cellStyle name="입력 2 4 2 14 2" xfId="33394"/>
    <cellStyle name="입력 2 4 2 15" xfId="33395"/>
    <cellStyle name="입력 2 4 2 2" xfId="33396"/>
    <cellStyle name="入力 2 4 2 2" xfId="33397"/>
    <cellStyle name="입력 2 4 2 2 10" xfId="33398"/>
    <cellStyle name="입력 2 4 2 2 10 2" xfId="33399"/>
    <cellStyle name="입력 2 4 2 2 11" xfId="33400"/>
    <cellStyle name="입력 2 4 2 2 11 2" xfId="33401"/>
    <cellStyle name="입력 2 4 2 2 12" xfId="33402"/>
    <cellStyle name="입력 2 4 2 2 12 2" xfId="33403"/>
    <cellStyle name="입력 2 4 2 2 13" xfId="33404"/>
    <cellStyle name="입력 2 4 2 2 2" xfId="33405"/>
    <cellStyle name="入力 2 4 2 2 2" xfId="33406"/>
    <cellStyle name="입력 2 4 2 2 2 2" xfId="33407"/>
    <cellStyle name="입력 2 4 2 2 3" xfId="33408"/>
    <cellStyle name="입력 2 4 2 2 3 2" xfId="33409"/>
    <cellStyle name="입력 2 4 2 2 4" xfId="33410"/>
    <cellStyle name="입력 2 4 2 2 4 2" xfId="33411"/>
    <cellStyle name="입력 2 4 2 2 5" xfId="33412"/>
    <cellStyle name="입력 2 4 2 2 5 2" xfId="33413"/>
    <cellStyle name="입력 2 4 2 2 6" xfId="33414"/>
    <cellStyle name="입력 2 4 2 2 6 2" xfId="33415"/>
    <cellStyle name="입력 2 4 2 2 7" xfId="33416"/>
    <cellStyle name="입력 2 4 2 2 7 2" xfId="33417"/>
    <cellStyle name="입력 2 4 2 2 8" xfId="33418"/>
    <cellStyle name="입력 2 4 2 2 8 2" xfId="33419"/>
    <cellStyle name="입력 2 4 2 2 9" xfId="33420"/>
    <cellStyle name="입력 2 4 2 2 9 2" xfId="33421"/>
    <cellStyle name="입력 2 4 2 3" xfId="33422"/>
    <cellStyle name="入力 2 4 2 3" xfId="33423"/>
    <cellStyle name="입력 2 4 2 3 10" xfId="33424"/>
    <cellStyle name="입력 2 4 2 3 10 2" xfId="33425"/>
    <cellStyle name="입력 2 4 2 3 11" xfId="33426"/>
    <cellStyle name="입력 2 4 2 3 11 2" xfId="33427"/>
    <cellStyle name="입력 2 4 2 3 12" xfId="33428"/>
    <cellStyle name="입력 2 4 2 3 2" xfId="33429"/>
    <cellStyle name="入力 2 4 2 3 2" xfId="33430"/>
    <cellStyle name="입력 2 4 2 3 2 2" xfId="33431"/>
    <cellStyle name="입력 2 4 2 3 3" xfId="33432"/>
    <cellStyle name="입력 2 4 2 3 3 2" xfId="33433"/>
    <cellStyle name="입력 2 4 2 3 4" xfId="33434"/>
    <cellStyle name="입력 2 4 2 3 4 2" xfId="33435"/>
    <cellStyle name="입력 2 4 2 3 5" xfId="33436"/>
    <cellStyle name="입력 2 4 2 3 5 2" xfId="33437"/>
    <cellStyle name="입력 2 4 2 3 6" xfId="33438"/>
    <cellStyle name="입력 2 4 2 3 6 2" xfId="33439"/>
    <cellStyle name="입력 2 4 2 3 7" xfId="33440"/>
    <cellStyle name="입력 2 4 2 3 7 2" xfId="33441"/>
    <cellStyle name="입력 2 4 2 3 8" xfId="33442"/>
    <cellStyle name="입력 2 4 2 3 8 2" xfId="33443"/>
    <cellStyle name="입력 2 4 2 3 9" xfId="33444"/>
    <cellStyle name="입력 2 4 2 3 9 2" xfId="33445"/>
    <cellStyle name="입력 2 4 2 4" xfId="33446"/>
    <cellStyle name="入力 2 4 2 4" xfId="33447"/>
    <cellStyle name="입력 2 4 2 4 2" xfId="33448"/>
    <cellStyle name="入力 2 4 2 4 2" xfId="33449"/>
    <cellStyle name="입력 2 4 2 5" xfId="33450"/>
    <cellStyle name="入力 2 4 2 5" xfId="33451"/>
    <cellStyle name="입력 2 4 2 5 2" xfId="33452"/>
    <cellStyle name="入力 2 4 2 5 2" xfId="33453"/>
    <cellStyle name="입력 2 4 2 6" xfId="33454"/>
    <cellStyle name="入力 2 4 2 6" xfId="33455"/>
    <cellStyle name="입력 2 4 2 6 2" xfId="33456"/>
    <cellStyle name="入力 2 4 2 6 2" xfId="33457"/>
    <cellStyle name="입력 2 4 2 7" xfId="33458"/>
    <cellStyle name="入力 2 4 2 7" xfId="33459"/>
    <cellStyle name="입력 2 4 2 7 2" xfId="33460"/>
    <cellStyle name="入力 2 4 2 7 2" xfId="33461"/>
    <cellStyle name="입력 2 4 2 8" xfId="33462"/>
    <cellStyle name="入力 2 4 2 8" xfId="33463"/>
    <cellStyle name="입력 2 4 2 8 2" xfId="33464"/>
    <cellStyle name="入力 2 4 2 8 2" xfId="33465"/>
    <cellStyle name="입력 2 4 2 9" xfId="33466"/>
    <cellStyle name="入力 2 4 2 9" xfId="33467"/>
    <cellStyle name="입력 2 4 2 9 2" xfId="33468"/>
    <cellStyle name="入力 2 4 2 9 2" xfId="33469"/>
    <cellStyle name="입력 2 4 20" xfId="33470"/>
    <cellStyle name="입력 2 4 21" xfId="59997"/>
    <cellStyle name="입력 2 4 3" xfId="33471"/>
    <cellStyle name="入力 2 4 3" xfId="33472"/>
    <cellStyle name="입력 2 4 3 10" xfId="33473"/>
    <cellStyle name="入力 2 4 3 10" xfId="33474"/>
    <cellStyle name="입력 2 4 3 10 2" xfId="33475"/>
    <cellStyle name="入力 2 4 3 10 2" xfId="33476"/>
    <cellStyle name="입력 2 4 3 11" xfId="33477"/>
    <cellStyle name="入力 2 4 3 11" xfId="33478"/>
    <cellStyle name="입력 2 4 3 11 2" xfId="33479"/>
    <cellStyle name="入力 2 4 3 11 2" xfId="33480"/>
    <cellStyle name="입력 2 4 3 12" xfId="33481"/>
    <cellStyle name="入力 2 4 3 12" xfId="33482"/>
    <cellStyle name="입력 2 4 3 12 2" xfId="33483"/>
    <cellStyle name="入力 2 4 3 12 2" xfId="33484"/>
    <cellStyle name="입력 2 4 3 13" xfId="33485"/>
    <cellStyle name="入力 2 4 3 13" xfId="33486"/>
    <cellStyle name="입력 2 4 3 13 2" xfId="33487"/>
    <cellStyle name="입력 2 4 3 14" xfId="33488"/>
    <cellStyle name="입력 2 4 3 14 2" xfId="33489"/>
    <cellStyle name="입력 2 4 3 15" xfId="33490"/>
    <cellStyle name="입력 2 4 3 2" xfId="33491"/>
    <cellStyle name="入力 2 4 3 2" xfId="33492"/>
    <cellStyle name="입력 2 4 3 2 10" xfId="33493"/>
    <cellStyle name="입력 2 4 3 2 10 2" xfId="33494"/>
    <cellStyle name="입력 2 4 3 2 11" xfId="33495"/>
    <cellStyle name="입력 2 4 3 2 11 2" xfId="33496"/>
    <cellStyle name="입력 2 4 3 2 12" xfId="33497"/>
    <cellStyle name="입력 2 4 3 2 12 2" xfId="33498"/>
    <cellStyle name="입력 2 4 3 2 13" xfId="33499"/>
    <cellStyle name="입력 2 4 3 2 2" xfId="33500"/>
    <cellStyle name="入力 2 4 3 2 2" xfId="33501"/>
    <cellStyle name="입력 2 4 3 2 2 2" xfId="33502"/>
    <cellStyle name="입력 2 4 3 2 3" xfId="33503"/>
    <cellStyle name="입력 2 4 3 2 3 2" xfId="33504"/>
    <cellStyle name="입력 2 4 3 2 4" xfId="33505"/>
    <cellStyle name="입력 2 4 3 2 4 2" xfId="33506"/>
    <cellStyle name="입력 2 4 3 2 5" xfId="33507"/>
    <cellStyle name="입력 2 4 3 2 5 2" xfId="33508"/>
    <cellStyle name="입력 2 4 3 2 6" xfId="33509"/>
    <cellStyle name="입력 2 4 3 2 6 2" xfId="33510"/>
    <cellStyle name="입력 2 4 3 2 7" xfId="33511"/>
    <cellStyle name="입력 2 4 3 2 7 2" xfId="33512"/>
    <cellStyle name="입력 2 4 3 2 8" xfId="33513"/>
    <cellStyle name="입력 2 4 3 2 8 2" xfId="33514"/>
    <cellStyle name="입력 2 4 3 2 9" xfId="33515"/>
    <cellStyle name="입력 2 4 3 2 9 2" xfId="33516"/>
    <cellStyle name="입력 2 4 3 3" xfId="33517"/>
    <cellStyle name="入力 2 4 3 3" xfId="33518"/>
    <cellStyle name="입력 2 4 3 3 10" xfId="33519"/>
    <cellStyle name="입력 2 4 3 3 10 2" xfId="33520"/>
    <cellStyle name="입력 2 4 3 3 11" xfId="33521"/>
    <cellStyle name="입력 2 4 3 3 11 2" xfId="33522"/>
    <cellStyle name="입력 2 4 3 3 12" xfId="33523"/>
    <cellStyle name="입력 2 4 3 3 2" xfId="33524"/>
    <cellStyle name="入力 2 4 3 3 2" xfId="33525"/>
    <cellStyle name="입력 2 4 3 3 2 2" xfId="33526"/>
    <cellStyle name="입력 2 4 3 3 3" xfId="33527"/>
    <cellStyle name="입력 2 4 3 3 3 2" xfId="33528"/>
    <cellStyle name="입력 2 4 3 3 4" xfId="33529"/>
    <cellStyle name="입력 2 4 3 3 4 2" xfId="33530"/>
    <cellStyle name="입력 2 4 3 3 5" xfId="33531"/>
    <cellStyle name="입력 2 4 3 3 5 2" xfId="33532"/>
    <cellStyle name="입력 2 4 3 3 6" xfId="33533"/>
    <cellStyle name="입력 2 4 3 3 6 2" xfId="33534"/>
    <cellStyle name="입력 2 4 3 3 7" xfId="33535"/>
    <cellStyle name="입력 2 4 3 3 7 2" xfId="33536"/>
    <cellStyle name="입력 2 4 3 3 8" xfId="33537"/>
    <cellStyle name="입력 2 4 3 3 8 2" xfId="33538"/>
    <cellStyle name="입력 2 4 3 3 9" xfId="33539"/>
    <cellStyle name="입력 2 4 3 3 9 2" xfId="33540"/>
    <cellStyle name="입력 2 4 3 4" xfId="33541"/>
    <cellStyle name="入力 2 4 3 4" xfId="33542"/>
    <cellStyle name="입력 2 4 3 4 2" xfId="33543"/>
    <cellStyle name="入力 2 4 3 4 2" xfId="33544"/>
    <cellStyle name="입력 2 4 3 5" xfId="33545"/>
    <cellStyle name="入力 2 4 3 5" xfId="33546"/>
    <cellStyle name="입력 2 4 3 5 2" xfId="33547"/>
    <cellStyle name="入力 2 4 3 5 2" xfId="33548"/>
    <cellStyle name="입력 2 4 3 6" xfId="33549"/>
    <cellStyle name="入力 2 4 3 6" xfId="33550"/>
    <cellStyle name="입력 2 4 3 6 2" xfId="33551"/>
    <cellStyle name="入力 2 4 3 6 2" xfId="33552"/>
    <cellStyle name="입력 2 4 3 7" xfId="33553"/>
    <cellStyle name="入力 2 4 3 7" xfId="33554"/>
    <cellStyle name="입력 2 4 3 7 2" xfId="33555"/>
    <cellStyle name="入力 2 4 3 7 2" xfId="33556"/>
    <cellStyle name="입력 2 4 3 8" xfId="33557"/>
    <cellStyle name="入力 2 4 3 8" xfId="33558"/>
    <cellStyle name="입력 2 4 3 8 2" xfId="33559"/>
    <cellStyle name="入力 2 4 3 8 2" xfId="33560"/>
    <cellStyle name="입력 2 4 3 9" xfId="33561"/>
    <cellStyle name="入力 2 4 3 9" xfId="33562"/>
    <cellStyle name="입력 2 4 3 9 2" xfId="33563"/>
    <cellStyle name="入力 2 4 3 9 2" xfId="33564"/>
    <cellStyle name="입력 2 4 4" xfId="33565"/>
    <cellStyle name="入力 2 4 4" xfId="33566"/>
    <cellStyle name="입력 2 4 4 10" xfId="33567"/>
    <cellStyle name="입력 2 4 4 10 2" xfId="33568"/>
    <cellStyle name="입력 2 4 4 11" xfId="33569"/>
    <cellStyle name="입력 2 4 4 11 2" xfId="33570"/>
    <cellStyle name="입력 2 4 4 12" xfId="33571"/>
    <cellStyle name="입력 2 4 4 12 2" xfId="33572"/>
    <cellStyle name="입력 2 4 4 13" xfId="33573"/>
    <cellStyle name="입력 2 4 4 13 2" xfId="33574"/>
    <cellStyle name="입력 2 4 4 14" xfId="33575"/>
    <cellStyle name="입력 2 4 4 14 2" xfId="33576"/>
    <cellStyle name="입력 2 4 4 15" xfId="33577"/>
    <cellStyle name="입력 2 4 4 2" xfId="33578"/>
    <cellStyle name="入力 2 4 4 2" xfId="33579"/>
    <cellStyle name="입력 2 4 4 2 2" xfId="33580"/>
    <cellStyle name="입력 2 4 4 2 2 2" xfId="33581"/>
    <cellStyle name="입력 2 4 4 2 3" xfId="33582"/>
    <cellStyle name="입력 2 4 4 2 3 2" xfId="33583"/>
    <cellStyle name="입력 2 4 4 2 4" xfId="33584"/>
    <cellStyle name="입력 2 4 4 2 4 2" xfId="33585"/>
    <cellStyle name="입력 2 4 4 2 5" xfId="33586"/>
    <cellStyle name="입력 2 4 4 3" xfId="33587"/>
    <cellStyle name="입력 2 4 4 3 2" xfId="33588"/>
    <cellStyle name="입력 2 4 4 3 2 2" xfId="33589"/>
    <cellStyle name="입력 2 4 4 3 3" xfId="33590"/>
    <cellStyle name="입력 2 4 4 3 3 2" xfId="33591"/>
    <cellStyle name="입력 2 4 4 3 4" xfId="33592"/>
    <cellStyle name="입력 2 4 4 3 4 2" xfId="33593"/>
    <cellStyle name="입력 2 4 4 3 5" xfId="33594"/>
    <cellStyle name="입력 2 4 4 4" xfId="33595"/>
    <cellStyle name="입력 2 4 4 4 2" xfId="33596"/>
    <cellStyle name="입력 2 4 4 5" xfId="33597"/>
    <cellStyle name="입력 2 4 4 5 2" xfId="33598"/>
    <cellStyle name="입력 2 4 4 6" xfId="33599"/>
    <cellStyle name="입력 2 4 4 6 2" xfId="33600"/>
    <cellStyle name="입력 2 4 4 7" xfId="33601"/>
    <cellStyle name="입력 2 4 4 7 2" xfId="33602"/>
    <cellStyle name="입력 2 4 4 8" xfId="33603"/>
    <cellStyle name="입력 2 4 4 8 2" xfId="33604"/>
    <cellStyle name="입력 2 4 4 9" xfId="33605"/>
    <cellStyle name="입력 2 4 4 9 2" xfId="33606"/>
    <cellStyle name="입력 2 4 5" xfId="33607"/>
    <cellStyle name="入力 2 4 5" xfId="33608"/>
    <cellStyle name="입력 2 4 5 10" xfId="33609"/>
    <cellStyle name="입력 2 4 5 10 2" xfId="33610"/>
    <cellStyle name="입력 2 4 5 11" xfId="33611"/>
    <cellStyle name="입력 2 4 5 11 2" xfId="33612"/>
    <cellStyle name="입력 2 4 5 12" xfId="33613"/>
    <cellStyle name="입력 2 4 5 12 2" xfId="33614"/>
    <cellStyle name="입력 2 4 5 13" xfId="33615"/>
    <cellStyle name="입력 2 4 5 13 2" xfId="33616"/>
    <cellStyle name="입력 2 4 5 14" xfId="33617"/>
    <cellStyle name="입력 2 4 5 2" xfId="33618"/>
    <cellStyle name="入力 2 4 5 2" xfId="33619"/>
    <cellStyle name="입력 2 4 5 2 2" xfId="33620"/>
    <cellStyle name="입력 2 4 5 2 2 2" xfId="33621"/>
    <cellStyle name="입력 2 4 5 2 3" xfId="33622"/>
    <cellStyle name="입력 2 4 5 2 3 2" xfId="33623"/>
    <cellStyle name="입력 2 4 5 2 4" xfId="33624"/>
    <cellStyle name="입력 2 4 5 2 4 2" xfId="33625"/>
    <cellStyle name="입력 2 4 5 2 5" xfId="33626"/>
    <cellStyle name="입력 2 4 5 3" xfId="33627"/>
    <cellStyle name="입력 2 4 5 3 2" xfId="33628"/>
    <cellStyle name="입력 2 4 5 3 2 2" xfId="33629"/>
    <cellStyle name="입력 2 4 5 3 3" xfId="33630"/>
    <cellStyle name="입력 2 4 5 3 3 2" xfId="33631"/>
    <cellStyle name="입력 2 4 5 3 4" xfId="33632"/>
    <cellStyle name="입력 2 4 5 3 4 2" xfId="33633"/>
    <cellStyle name="입력 2 4 5 3 5" xfId="33634"/>
    <cellStyle name="입력 2 4 5 4" xfId="33635"/>
    <cellStyle name="입력 2 4 5 4 2" xfId="33636"/>
    <cellStyle name="입력 2 4 5 5" xfId="33637"/>
    <cellStyle name="입력 2 4 5 5 2" xfId="33638"/>
    <cellStyle name="입력 2 4 5 6" xfId="33639"/>
    <cellStyle name="입력 2 4 5 6 2" xfId="33640"/>
    <cellStyle name="입력 2 4 5 7" xfId="33641"/>
    <cellStyle name="입력 2 4 5 7 2" xfId="33642"/>
    <cellStyle name="입력 2 4 5 8" xfId="33643"/>
    <cellStyle name="입력 2 4 5 8 2" xfId="33644"/>
    <cellStyle name="입력 2 4 5 9" xfId="33645"/>
    <cellStyle name="입력 2 4 5 9 2" xfId="33646"/>
    <cellStyle name="입력 2 4 6" xfId="33647"/>
    <cellStyle name="入力 2 4 6" xfId="33648"/>
    <cellStyle name="입력 2 4 6 10" xfId="33649"/>
    <cellStyle name="입력 2 4 6 10 2" xfId="33650"/>
    <cellStyle name="입력 2 4 6 11" xfId="33651"/>
    <cellStyle name="입력 2 4 6 11 2" xfId="33652"/>
    <cellStyle name="입력 2 4 6 12" xfId="33653"/>
    <cellStyle name="입력 2 4 6 12 2" xfId="33654"/>
    <cellStyle name="입력 2 4 6 13" xfId="33655"/>
    <cellStyle name="입력 2 4 6 2" xfId="33656"/>
    <cellStyle name="入力 2 4 6 2" xfId="33657"/>
    <cellStyle name="입력 2 4 6 2 2" xfId="33658"/>
    <cellStyle name="입력 2 4 6 2 2 2" xfId="33659"/>
    <cellStyle name="입력 2 4 6 2 3" xfId="33660"/>
    <cellStyle name="입력 2 4 6 2 3 2" xfId="33661"/>
    <cellStyle name="입력 2 4 6 2 4" xfId="33662"/>
    <cellStyle name="입력 2 4 6 2 4 2" xfId="33663"/>
    <cellStyle name="입력 2 4 6 2 5" xfId="33664"/>
    <cellStyle name="입력 2 4 6 3" xfId="33665"/>
    <cellStyle name="입력 2 4 6 3 2" xfId="33666"/>
    <cellStyle name="입력 2 4 6 3 2 2" xfId="33667"/>
    <cellStyle name="입력 2 4 6 3 3" xfId="33668"/>
    <cellStyle name="입력 2 4 6 3 3 2" xfId="33669"/>
    <cellStyle name="입력 2 4 6 3 4" xfId="33670"/>
    <cellStyle name="입력 2 4 6 3 4 2" xfId="33671"/>
    <cellStyle name="입력 2 4 6 3 5" xfId="33672"/>
    <cellStyle name="입력 2 4 6 4" xfId="33673"/>
    <cellStyle name="입력 2 4 6 4 2" xfId="33674"/>
    <cellStyle name="입력 2 4 6 5" xfId="33675"/>
    <cellStyle name="입력 2 4 6 5 2" xfId="33676"/>
    <cellStyle name="입력 2 4 6 6" xfId="33677"/>
    <cellStyle name="입력 2 4 6 6 2" xfId="33678"/>
    <cellStyle name="입력 2 4 6 7" xfId="33679"/>
    <cellStyle name="입력 2 4 6 7 2" xfId="33680"/>
    <cellStyle name="입력 2 4 6 8" xfId="33681"/>
    <cellStyle name="입력 2 4 6 8 2" xfId="33682"/>
    <cellStyle name="입력 2 4 6 9" xfId="33683"/>
    <cellStyle name="입력 2 4 6 9 2" xfId="33684"/>
    <cellStyle name="입력 2 4 7" xfId="33685"/>
    <cellStyle name="入力 2 4 7" xfId="33686"/>
    <cellStyle name="입력 2 4 7 10" xfId="33687"/>
    <cellStyle name="입력 2 4 7 2" xfId="33688"/>
    <cellStyle name="入力 2 4 7 2" xfId="33689"/>
    <cellStyle name="입력 2 4 7 2 2" xfId="33690"/>
    <cellStyle name="입력 2 4 7 3" xfId="33691"/>
    <cellStyle name="입력 2 4 7 3 2" xfId="33692"/>
    <cellStyle name="입력 2 4 7 4" xfId="33693"/>
    <cellStyle name="입력 2 4 7 4 2" xfId="33694"/>
    <cellStyle name="입력 2 4 7 5" xfId="33695"/>
    <cellStyle name="입력 2 4 7 5 2" xfId="33696"/>
    <cellStyle name="입력 2 4 7 6" xfId="33697"/>
    <cellStyle name="입력 2 4 7 6 2" xfId="33698"/>
    <cellStyle name="입력 2 4 7 7" xfId="33699"/>
    <cellStyle name="입력 2 4 7 7 2" xfId="33700"/>
    <cellStyle name="입력 2 4 7 8" xfId="33701"/>
    <cellStyle name="입력 2 4 7 8 2" xfId="33702"/>
    <cellStyle name="입력 2 4 7 9" xfId="33703"/>
    <cellStyle name="입력 2 4 7 9 2" xfId="33704"/>
    <cellStyle name="입력 2 4 8" xfId="33705"/>
    <cellStyle name="入力 2 4 8" xfId="33706"/>
    <cellStyle name="입력 2 4 8 2" xfId="33707"/>
    <cellStyle name="入力 2 4 8 2" xfId="33708"/>
    <cellStyle name="입력 2 4 8 2 2" xfId="33709"/>
    <cellStyle name="입력 2 4 8 3" xfId="33710"/>
    <cellStyle name="입력 2 4 8 3 2" xfId="33711"/>
    <cellStyle name="입력 2 4 8 4" xfId="33712"/>
    <cellStyle name="입력 2 4 8 4 2" xfId="33713"/>
    <cellStyle name="입력 2 4 8 5" xfId="33714"/>
    <cellStyle name="입력 2 4 8 5 2" xfId="33715"/>
    <cellStyle name="입력 2 4 8 6" xfId="33716"/>
    <cellStyle name="입력 2 4 8 6 2" xfId="33717"/>
    <cellStyle name="입력 2 4 8 7" xfId="33718"/>
    <cellStyle name="입력 2 4 8 7 2" xfId="33719"/>
    <cellStyle name="입력 2 4 8 8" xfId="33720"/>
    <cellStyle name="입력 2 4 8 8 2" xfId="33721"/>
    <cellStyle name="입력 2 4 8 9" xfId="33722"/>
    <cellStyle name="입력 2 4 9" xfId="33723"/>
    <cellStyle name="入力 2 4 9" xfId="33724"/>
    <cellStyle name="입력 2 4 9 2" xfId="33725"/>
    <cellStyle name="入力 2 4 9 2" xfId="33726"/>
    <cellStyle name="입력 2 40" xfId="33727"/>
    <cellStyle name="입력 2 41" xfId="33728"/>
    <cellStyle name="입력 2 42" xfId="33729"/>
    <cellStyle name="입력 2 43" xfId="33730"/>
    <cellStyle name="입력 2 44" xfId="59998"/>
    <cellStyle name="입력 2 5" xfId="33731"/>
    <cellStyle name="入力 2 5" xfId="33732"/>
    <cellStyle name="입력 2 5 10" xfId="33733"/>
    <cellStyle name="入力 2 5 10" xfId="33734"/>
    <cellStyle name="입력 2 5 10 2" xfId="33735"/>
    <cellStyle name="入力 2 5 10 2" xfId="33736"/>
    <cellStyle name="입력 2 5 11" xfId="33737"/>
    <cellStyle name="入力 2 5 11" xfId="33738"/>
    <cellStyle name="입력 2 5 11 2" xfId="33739"/>
    <cellStyle name="入力 2 5 11 2" xfId="33740"/>
    <cellStyle name="입력 2 5 12" xfId="33741"/>
    <cellStyle name="入力 2 5 12" xfId="33742"/>
    <cellStyle name="입력 2 5 12 2" xfId="33743"/>
    <cellStyle name="入力 2 5 12 2" xfId="33744"/>
    <cellStyle name="입력 2 5 13" xfId="33745"/>
    <cellStyle name="入力 2 5 13" xfId="33746"/>
    <cellStyle name="입력 2 5 13 2" xfId="33747"/>
    <cellStyle name="入力 2 5 13 2" xfId="33748"/>
    <cellStyle name="입력 2 5 14" xfId="33749"/>
    <cellStyle name="入力 2 5 14" xfId="33750"/>
    <cellStyle name="입력 2 5 14 2" xfId="33751"/>
    <cellStyle name="入力 2 5 14 2" xfId="33752"/>
    <cellStyle name="입력 2 5 15" xfId="33753"/>
    <cellStyle name="入力 2 5 15" xfId="33754"/>
    <cellStyle name="입력 2 5 15 2" xfId="33755"/>
    <cellStyle name="입력 2 5 16" xfId="33756"/>
    <cellStyle name="입력 2 5 16 2" xfId="33757"/>
    <cellStyle name="입력 2 5 17" xfId="33758"/>
    <cellStyle name="입력 2 5 17 2" xfId="33759"/>
    <cellStyle name="입력 2 5 18" xfId="33760"/>
    <cellStyle name="입력 2 5 18 2" xfId="33761"/>
    <cellStyle name="입력 2 5 19" xfId="33762"/>
    <cellStyle name="입력 2 5 2" xfId="33763"/>
    <cellStyle name="入力 2 5 2" xfId="33764"/>
    <cellStyle name="입력 2 5 2 10" xfId="33765"/>
    <cellStyle name="入力 2 5 2 10" xfId="33766"/>
    <cellStyle name="입력 2 5 2 10 2" xfId="33767"/>
    <cellStyle name="入力 2 5 2 10 2" xfId="33768"/>
    <cellStyle name="입력 2 5 2 11" xfId="33769"/>
    <cellStyle name="入力 2 5 2 11" xfId="33770"/>
    <cellStyle name="입력 2 5 2 11 2" xfId="33771"/>
    <cellStyle name="入力 2 5 2 11 2" xfId="33772"/>
    <cellStyle name="입력 2 5 2 12" xfId="33773"/>
    <cellStyle name="入力 2 5 2 12" xfId="33774"/>
    <cellStyle name="입력 2 5 2 12 2" xfId="33775"/>
    <cellStyle name="入力 2 5 2 12 2" xfId="33776"/>
    <cellStyle name="입력 2 5 2 13" xfId="33777"/>
    <cellStyle name="入力 2 5 2 13" xfId="33778"/>
    <cellStyle name="입력 2 5 2 13 2" xfId="33779"/>
    <cellStyle name="입력 2 5 2 14" xfId="33780"/>
    <cellStyle name="입력 2 5 2 14 2" xfId="33781"/>
    <cellStyle name="입력 2 5 2 15" xfId="33782"/>
    <cellStyle name="입력 2 5 2 2" xfId="33783"/>
    <cellStyle name="入力 2 5 2 2" xfId="33784"/>
    <cellStyle name="입력 2 5 2 2 10" xfId="33785"/>
    <cellStyle name="입력 2 5 2 2 10 2" xfId="33786"/>
    <cellStyle name="입력 2 5 2 2 11" xfId="33787"/>
    <cellStyle name="입력 2 5 2 2 11 2" xfId="33788"/>
    <cellStyle name="입력 2 5 2 2 12" xfId="33789"/>
    <cellStyle name="입력 2 5 2 2 12 2" xfId="33790"/>
    <cellStyle name="입력 2 5 2 2 13" xfId="33791"/>
    <cellStyle name="입력 2 5 2 2 2" xfId="33792"/>
    <cellStyle name="入力 2 5 2 2 2" xfId="33793"/>
    <cellStyle name="입력 2 5 2 2 2 2" xfId="33794"/>
    <cellStyle name="입력 2 5 2 2 3" xfId="33795"/>
    <cellStyle name="입력 2 5 2 2 3 2" xfId="33796"/>
    <cellStyle name="입력 2 5 2 2 4" xfId="33797"/>
    <cellStyle name="입력 2 5 2 2 4 2" xfId="33798"/>
    <cellStyle name="입력 2 5 2 2 5" xfId="33799"/>
    <cellStyle name="입력 2 5 2 2 5 2" xfId="33800"/>
    <cellStyle name="입력 2 5 2 2 6" xfId="33801"/>
    <cellStyle name="입력 2 5 2 2 6 2" xfId="33802"/>
    <cellStyle name="입력 2 5 2 2 7" xfId="33803"/>
    <cellStyle name="입력 2 5 2 2 7 2" xfId="33804"/>
    <cellStyle name="입력 2 5 2 2 8" xfId="33805"/>
    <cellStyle name="입력 2 5 2 2 8 2" xfId="33806"/>
    <cellStyle name="입력 2 5 2 2 9" xfId="33807"/>
    <cellStyle name="입력 2 5 2 2 9 2" xfId="33808"/>
    <cellStyle name="입력 2 5 2 3" xfId="33809"/>
    <cellStyle name="入力 2 5 2 3" xfId="33810"/>
    <cellStyle name="입력 2 5 2 3 10" xfId="33811"/>
    <cellStyle name="입력 2 5 2 3 10 2" xfId="33812"/>
    <cellStyle name="입력 2 5 2 3 11" xfId="33813"/>
    <cellStyle name="입력 2 5 2 3 11 2" xfId="33814"/>
    <cellStyle name="입력 2 5 2 3 12" xfId="33815"/>
    <cellStyle name="입력 2 5 2 3 2" xfId="33816"/>
    <cellStyle name="入力 2 5 2 3 2" xfId="33817"/>
    <cellStyle name="입력 2 5 2 3 2 2" xfId="33818"/>
    <cellStyle name="입력 2 5 2 3 3" xfId="33819"/>
    <cellStyle name="입력 2 5 2 3 3 2" xfId="33820"/>
    <cellStyle name="입력 2 5 2 3 4" xfId="33821"/>
    <cellStyle name="입력 2 5 2 3 4 2" xfId="33822"/>
    <cellStyle name="입력 2 5 2 3 5" xfId="33823"/>
    <cellStyle name="입력 2 5 2 3 5 2" xfId="33824"/>
    <cellStyle name="입력 2 5 2 3 6" xfId="33825"/>
    <cellStyle name="입력 2 5 2 3 6 2" xfId="33826"/>
    <cellStyle name="입력 2 5 2 3 7" xfId="33827"/>
    <cellStyle name="입력 2 5 2 3 7 2" xfId="33828"/>
    <cellStyle name="입력 2 5 2 3 8" xfId="33829"/>
    <cellStyle name="입력 2 5 2 3 8 2" xfId="33830"/>
    <cellStyle name="입력 2 5 2 3 9" xfId="33831"/>
    <cellStyle name="입력 2 5 2 3 9 2" xfId="33832"/>
    <cellStyle name="입력 2 5 2 4" xfId="33833"/>
    <cellStyle name="入力 2 5 2 4" xfId="33834"/>
    <cellStyle name="입력 2 5 2 4 2" xfId="33835"/>
    <cellStyle name="入力 2 5 2 4 2" xfId="33836"/>
    <cellStyle name="입력 2 5 2 5" xfId="33837"/>
    <cellStyle name="入力 2 5 2 5" xfId="33838"/>
    <cellStyle name="입력 2 5 2 5 2" xfId="33839"/>
    <cellStyle name="入力 2 5 2 5 2" xfId="33840"/>
    <cellStyle name="입력 2 5 2 6" xfId="33841"/>
    <cellStyle name="入力 2 5 2 6" xfId="33842"/>
    <cellStyle name="입력 2 5 2 6 2" xfId="33843"/>
    <cellStyle name="入力 2 5 2 6 2" xfId="33844"/>
    <cellStyle name="입력 2 5 2 7" xfId="33845"/>
    <cellStyle name="入力 2 5 2 7" xfId="33846"/>
    <cellStyle name="입력 2 5 2 7 2" xfId="33847"/>
    <cellStyle name="入力 2 5 2 7 2" xfId="33848"/>
    <cellStyle name="입력 2 5 2 8" xfId="33849"/>
    <cellStyle name="入力 2 5 2 8" xfId="33850"/>
    <cellStyle name="입력 2 5 2 8 2" xfId="33851"/>
    <cellStyle name="入力 2 5 2 8 2" xfId="33852"/>
    <cellStyle name="입력 2 5 2 9" xfId="33853"/>
    <cellStyle name="入力 2 5 2 9" xfId="33854"/>
    <cellStyle name="입력 2 5 2 9 2" xfId="33855"/>
    <cellStyle name="入力 2 5 2 9 2" xfId="33856"/>
    <cellStyle name="입력 2 5 3" xfId="33857"/>
    <cellStyle name="入力 2 5 3" xfId="33858"/>
    <cellStyle name="입력 2 5 3 10" xfId="33859"/>
    <cellStyle name="入力 2 5 3 10" xfId="33860"/>
    <cellStyle name="입력 2 5 3 10 2" xfId="33861"/>
    <cellStyle name="入力 2 5 3 10 2" xfId="33862"/>
    <cellStyle name="입력 2 5 3 11" xfId="33863"/>
    <cellStyle name="入力 2 5 3 11" xfId="33864"/>
    <cellStyle name="입력 2 5 3 11 2" xfId="33865"/>
    <cellStyle name="入力 2 5 3 11 2" xfId="33866"/>
    <cellStyle name="입력 2 5 3 12" xfId="33867"/>
    <cellStyle name="入力 2 5 3 12" xfId="33868"/>
    <cellStyle name="입력 2 5 3 12 2" xfId="33869"/>
    <cellStyle name="入力 2 5 3 12 2" xfId="33870"/>
    <cellStyle name="입력 2 5 3 13" xfId="33871"/>
    <cellStyle name="入力 2 5 3 13" xfId="33872"/>
    <cellStyle name="입력 2 5 3 13 2" xfId="33873"/>
    <cellStyle name="입력 2 5 3 14" xfId="33874"/>
    <cellStyle name="입력 2 5 3 14 2" xfId="33875"/>
    <cellStyle name="입력 2 5 3 15" xfId="33876"/>
    <cellStyle name="입력 2 5 3 2" xfId="33877"/>
    <cellStyle name="入力 2 5 3 2" xfId="33878"/>
    <cellStyle name="입력 2 5 3 2 10" xfId="33879"/>
    <cellStyle name="입력 2 5 3 2 10 2" xfId="33880"/>
    <cellStyle name="입력 2 5 3 2 11" xfId="33881"/>
    <cellStyle name="입력 2 5 3 2 11 2" xfId="33882"/>
    <cellStyle name="입력 2 5 3 2 12" xfId="33883"/>
    <cellStyle name="입력 2 5 3 2 12 2" xfId="33884"/>
    <cellStyle name="입력 2 5 3 2 13" xfId="33885"/>
    <cellStyle name="입력 2 5 3 2 2" xfId="33886"/>
    <cellStyle name="入力 2 5 3 2 2" xfId="33887"/>
    <cellStyle name="입력 2 5 3 2 2 2" xfId="33888"/>
    <cellStyle name="입력 2 5 3 2 3" xfId="33889"/>
    <cellStyle name="입력 2 5 3 2 3 2" xfId="33890"/>
    <cellStyle name="입력 2 5 3 2 4" xfId="33891"/>
    <cellStyle name="입력 2 5 3 2 4 2" xfId="33892"/>
    <cellStyle name="입력 2 5 3 2 5" xfId="33893"/>
    <cellStyle name="입력 2 5 3 2 5 2" xfId="33894"/>
    <cellStyle name="입력 2 5 3 2 6" xfId="33895"/>
    <cellStyle name="입력 2 5 3 2 6 2" xfId="33896"/>
    <cellStyle name="입력 2 5 3 2 7" xfId="33897"/>
    <cellStyle name="입력 2 5 3 2 7 2" xfId="33898"/>
    <cellStyle name="입력 2 5 3 2 8" xfId="33899"/>
    <cellStyle name="입력 2 5 3 2 8 2" xfId="33900"/>
    <cellStyle name="입력 2 5 3 2 9" xfId="33901"/>
    <cellStyle name="입력 2 5 3 2 9 2" xfId="33902"/>
    <cellStyle name="입력 2 5 3 3" xfId="33903"/>
    <cellStyle name="入力 2 5 3 3" xfId="33904"/>
    <cellStyle name="입력 2 5 3 3 10" xfId="33905"/>
    <cellStyle name="입력 2 5 3 3 10 2" xfId="33906"/>
    <cellStyle name="입력 2 5 3 3 11" xfId="33907"/>
    <cellStyle name="입력 2 5 3 3 11 2" xfId="33908"/>
    <cellStyle name="입력 2 5 3 3 12" xfId="33909"/>
    <cellStyle name="입력 2 5 3 3 2" xfId="33910"/>
    <cellStyle name="入力 2 5 3 3 2" xfId="33911"/>
    <cellStyle name="입력 2 5 3 3 2 2" xfId="33912"/>
    <cellStyle name="입력 2 5 3 3 3" xfId="33913"/>
    <cellStyle name="입력 2 5 3 3 3 2" xfId="33914"/>
    <cellStyle name="입력 2 5 3 3 4" xfId="33915"/>
    <cellStyle name="입력 2 5 3 3 4 2" xfId="33916"/>
    <cellStyle name="입력 2 5 3 3 5" xfId="33917"/>
    <cellStyle name="입력 2 5 3 3 5 2" xfId="33918"/>
    <cellStyle name="입력 2 5 3 3 6" xfId="33919"/>
    <cellStyle name="입력 2 5 3 3 6 2" xfId="33920"/>
    <cellStyle name="입력 2 5 3 3 7" xfId="33921"/>
    <cellStyle name="입력 2 5 3 3 7 2" xfId="33922"/>
    <cellStyle name="입력 2 5 3 3 8" xfId="33923"/>
    <cellStyle name="입력 2 5 3 3 8 2" xfId="33924"/>
    <cellStyle name="입력 2 5 3 3 9" xfId="33925"/>
    <cellStyle name="입력 2 5 3 3 9 2" xfId="33926"/>
    <cellStyle name="입력 2 5 3 4" xfId="33927"/>
    <cellStyle name="入力 2 5 3 4" xfId="33928"/>
    <cellStyle name="입력 2 5 3 4 2" xfId="33929"/>
    <cellStyle name="入力 2 5 3 4 2" xfId="33930"/>
    <cellStyle name="입력 2 5 3 5" xfId="33931"/>
    <cellStyle name="入力 2 5 3 5" xfId="33932"/>
    <cellStyle name="입력 2 5 3 5 2" xfId="33933"/>
    <cellStyle name="入力 2 5 3 5 2" xfId="33934"/>
    <cellStyle name="입력 2 5 3 6" xfId="33935"/>
    <cellStyle name="入力 2 5 3 6" xfId="33936"/>
    <cellStyle name="입력 2 5 3 6 2" xfId="33937"/>
    <cellStyle name="入力 2 5 3 6 2" xfId="33938"/>
    <cellStyle name="입력 2 5 3 7" xfId="33939"/>
    <cellStyle name="入力 2 5 3 7" xfId="33940"/>
    <cellStyle name="입력 2 5 3 7 2" xfId="33941"/>
    <cellStyle name="入力 2 5 3 7 2" xfId="33942"/>
    <cellStyle name="입력 2 5 3 8" xfId="33943"/>
    <cellStyle name="入力 2 5 3 8" xfId="33944"/>
    <cellStyle name="입력 2 5 3 8 2" xfId="33945"/>
    <cellStyle name="入力 2 5 3 8 2" xfId="33946"/>
    <cellStyle name="입력 2 5 3 9" xfId="33947"/>
    <cellStyle name="入力 2 5 3 9" xfId="33948"/>
    <cellStyle name="입력 2 5 3 9 2" xfId="33949"/>
    <cellStyle name="入力 2 5 3 9 2" xfId="33950"/>
    <cellStyle name="입력 2 5 4" xfId="33951"/>
    <cellStyle name="入力 2 5 4" xfId="33952"/>
    <cellStyle name="입력 2 5 4 10" xfId="33953"/>
    <cellStyle name="입력 2 5 4 10 2" xfId="33954"/>
    <cellStyle name="입력 2 5 4 11" xfId="33955"/>
    <cellStyle name="입력 2 5 4 11 2" xfId="33956"/>
    <cellStyle name="입력 2 5 4 12" xfId="33957"/>
    <cellStyle name="입력 2 5 4 12 2" xfId="33958"/>
    <cellStyle name="입력 2 5 4 13" xfId="33959"/>
    <cellStyle name="입력 2 5 4 13 2" xfId="33960"/>
    <cellStyle name="입력 2 5 4 14" xfId="33961"/>
    <cellStyle name="입력 2 5 4 14 2" xfId="33962"/>
    <cellStyle name="입력 2 5 4 15" xfId="33963"/>
    <cellStyle name="입력 2 5 4 2" xfId="33964"/>
    <cellStyle name="入力 2 5 4 2" xfId="33965"/>
    <cellStyle name="입력 2 5 4 2 2" xfId="33966"/>
    <cellStyle name="입력 2 5 4 2 2 2" xfId="33967"/>
    <cellStyle name="입력 2 5 4 2 3" xfId="33968"/>
    <cellStyle name="입력 2 5 4 2 3 2" xfId="33969"/>
    <cellStyle name="입력 2 5 4 2 4" xfId="33970"/>
    <cellStyle name="입력 2 5 4 2 4 2" xfId="33971"/>
    <cellStyle name="입력 2 5 4 2 5" xfId="33972"/>
    <cellStyle name="입력 2 5 4 3" xfId="33973"/>
    <cellStyle name="입력 2 5 4 3 2" xfId="33974"/>
    <cellStyle name="입력 2 5 4 3 2 2" xfId="33975"/>
    <cellStyle name="입력 2 5 4 3 3" xfId="33976"/>
    <cellStyle name="입력 2 5 4 3 3 2" xfId="33977"/>
    <cellStyle name="입력 2 5 4 3 4" xfId="33978"/>
    <cellStyle name="입력 2 5 4 3 4 2" xfId="33979"/>
    <cellStyle name="입력 2 5 4 3 5" xfId="33980"/>
    <cellStyle name="입력 2 5 4 4" xfId="33981"/>
    <cellStyle name="입력 2 5 4 4 2" xfId="33982"/>
    <cellStyle name="입력 2 5 4 5" xfId="33983"/>
    <cellStyle name="입력 2 5 4 5 2" xfId="33984"/>
    <cellStyle name="입력 2 5 4 6" xfId="33985"/>
    <cellStyle name="입력 2 5 4 6 2" xfId="33986"/>
    <cellStyle name="입력 2 5 4 7" xfId="33987"/>
    <cellStyle name="입력 2 5 4 7 2" xfId="33988"/>
    <cellStyle name="입력 2 5 4 8" xfId="33989"/>
    <cellStyle name="입력 2 5 4 8 2" xfId="33990"/>
    <cellStyle name="입력 2 5 4 9" xfId="33991"/>
    <cellStyle name="입력 2 5 4 9 2" xfId="33992"/>
    <cellStyle name="입력 2 5 5" xfId="33993"/>
    <cellStyle name="入力 2 5 5" xfId="33994"/>
    <cellStyle name="입력 2 5 5 10" xfId="33995"/>
    <cellStyle name="입력 2 5 5 10 2" xfId="33996"/>
    <cellStyle name="입력 2 5 5 11" xfId="33997"/>
    <cellStyle name="입력 2 5 5 11 2" xfId="33998"/>
    <cellStyle name="입력 2 5 5 12" xfId="33999"/>
    <cellStyle name="입력 2 5 5 12 2" xfId="34000"/>
    <cellStyle name="입력 2 5 5 13" xfId="34001"/>
    <cellStyle name="입력 2 5 5 13 2" xfId="34002"/>
    <cellStyle name="입력 2 5 5 14" xfId="34003"/>
    <cellStyle name="입력 2 5 5 2" xfId="34004"/>
    <cellStyle name="入力 2 5 5 2" xfId="34005"/>
    <cellStyle name="입력 2 5 5 2 2" xfId="34006"/>
    <cellStyle name="입력 2 5 5 2 2 2" xfId="34007"/>
    <cellStyle name="입력 2 5 5 2 3" xfId="34008"/>
    <cellStyle name="입력 2 5 5 2 3 2" xfId="34009"/>
    <cellStyle name="입력 2 5 5 2 4" xfId="34010"/>
    <cellStyle name="입력 2 5 5 2 4 2" xfId="34011"/>
    <cellStyle name="입력 2 5 5 2 5" xfId="34012"/>
    <cellStyle name="입력 2 5 5 3" xfId="34013"/>
    <cellStyle name="입력 2 5 5 3 2" xfId="34014"/>
    <cellStyle name="입력 2 5 5 3 2 2" xfId="34015"/>
    <cellStyle name="입력 2 5 5 3 3" xfId="34016"/>
    <cellStyle name="입력 2 5 5 3 3 2" xfId="34017"/>
    <cellStyle name="입력 2 5 5 3 4" xfId="34018"/>
    <cellStyle name="입력 2 5 5 3 4 2" xfId="34019"/>
    <cellStyle name="입력 2 5 5 3 5" xfId="34020"/>
    <cellStyle name="입력 2 5 5 4" xfId="34021"/>
    <cellStyle name="입력 2 5 5 4 2" xfId="34022"/>
    <cellStyle name="입력 2 5 5 5" xfId="34023"/>
    <cellStyle name="입력 2 5 5 5 2" xfId="34024"/>
    <cellStyle name="입력 2 5 5 6" xfId="34025"/>
    <cellStyle name="입력 2 5 5 6 2" xfId="34026"/>
    <cellStyle name="입력 2 5 5 7" xfId="34027"/>
    <cellStyle name="입력 2 5 5 7 2" xfId="34028"/>
    <cellStyle name="입력 2 5 5 8" xfId="34029"/>
    <cellStyle name="입력 2 5 5 8 2" xfId="34030"/>
    <cellStyle name="입력 2 5 5 9" xfId="34031"/>
    <cellStyle name="입력 2 5 5 9 2" xfId="34032"/>
    <cellStyle name="입력 2 5 6" xfId="34033"/>
    <cellStyle name="入力 2 5 6" xfId="34034"/>
    <cellStyle name="입력 2 5 6 10" xfId="34035"/>
    <cellStyle name="입력 2 5 6 10 2" xfId="34036"/>
    <cellStyle name="입력 2 5 6 11" xfId="34037"/>
    <cellStyle name="입력 2 5 6 2" xfId="34038"/>
    <cellStyle name="入力 2 5 6 2" xfId="34039"/>
    <cellStyle name="입력 2 5 6 2 2" xfId="34040"/>
    <cellStyle name="입력 2 5 6 3" xfId="34041"/>
    <cellStyle name="입력 2 5 6 3 2" xfId="34042"/>
    <cellStyle name="입력 2 5 6 4" xfId="34043"/>
    <cellStyle name="입력 2 5 6 4 2" xfId="34044"/>
    <cellStyle name="입력 2 5 6 5" xfId="34045"/>
    <cellStyle name="입력 2 5 6 5 2" xfId="34046"/>
    <cellStyle name="입력 2 5 6 6" xfId="34047"/>
    <cellStyle name="입력 2 5 6 6 2" xfId="34048"/>
    <cellStyle name="입력 2 5 6 7" xfId="34049"/>
    <cellStyle name="입력 2 5 6 7 2" xfId="34050"/>
    <cellStyle name="입력 2 5 6 8" xfId="34051"/>
    <cellStyle name="입력 2 5 6 8 2" xfId="34052"/>
    <cellStyle name="입력 2 5 6 9" xfId="34053"/>
    <cellStyle name="입력 2 5 6 9 2" xfId="34054"/>
    <cellStyle name="입력 2 5 7" xfId="34055"/>
    <cellStyle name="入力 2 5 7" xfId="34056"/>
    <cellStyle name="입력 2 5 7 10" xfId="34057"/>
    <cellStyle name="입력 2 5 7 2" xfId="34058"/>
    <cellStyle name="入力 2 5 7 2" xfId="34059"/>
    <cellStyle name="입력 2 5 7 2 2" xfId="34060"/>
    <cellStyle name="입력 2 5 7 3" xfId="34061"/>
    <cellStyle name="입력 2 5 7 3 2" xfId="34062"/>
    <cellStyle name="입력 2 5 7 4" xfId="34063"/>
    <cellStyle name="입력 2 5 7 4 2" xfId="34064"/>
    <cellStyle name="입력 2 5 7 5" xfId="34065"/>
    <cellStyle name="입력 2 5 7 5 2" xfId="34066"/>
    <cellStyle name="입력 2 5 7 6" xfId="34067"/>
    <cellStyle name="입력 2 5 7 6 2" xfId="34068"/>
    <cellStyle name="입력 2 5 7 7" xfId="34069"/>
    <cellStyle name="입력 2 5 7 7 2" xfId="34070"/>
    <cellStyle name="입력 2 5 7 8" xfId="34071"/>
    <cellStyle name="입력 2 5 7 8 2" xfId="34072"/>
    <cellStyle name="입력 2 5 7 9" xfId="34073"/>
    <cellStyle name="입력 2 5 7 9 2" xfId="34074"/>
    <cellStyle name="입력 2 5 8" xfId="34075"/>
    <cellStyle name="入力 2 5 8" xfId="34076"/>
    <cellStyle name="입력 2 5 8 2" xfId="34077"/>
    <cellStyle name="入力 2 5 8 2" xfId="34078"/>
    <cellStyle name="입력 2 5 9" xfId="34079"/>
    <cellStyle name="入力 2 5 9" xfId="34080"/>
    <cellStyle name="입력 2 5 9 2" xfId="34081"/>
    <cellStyle name="入力 2 5 9 2" xfId="34082"/>
    <cellStyle name="입력 2 6" xfId="34083"/>
    <cellStyle name="入力 2 6" xfId="34084"/>
    <cellStyle name="입력 2 6 10" xfId="34085"/>
    <cellStyle name="入力 2 6 10" xfId="34086"/>
    <cellStyle name="입력 2 6 10 2" xfId="34087"/>
    <cellStyle name="入力 2 6 10 2" xfId="34088"/>
    <cellStyle name="입력 2 6 11" xfId="34089"/>
    <cellStyle name="入力 2 6 11" xfId="34090"/>
    <cellStyle name="입력 2 6 11 2" xfId="34091"/>
    <cellStyle name="入力 2 6 11 2" xfId="34092"/>
    <cellStyle name="입력 2 6 12" xfId="34093"/>
    <cellStyle name="入力 2 6 12" xfId="34094"/>
    <cellStyle name="입력 2 6 12 2" xfId="34095"/>
    <cellStyle name="入力 2 6 12 2" xfId="34096"/>
    <cellStyle name="입력 2 6 13" xfId="34097"/>
    <cellStyle name="入力 2 6 13" xfId="34098"/>
    <cellStyle name="입력 2 6 13 2" xfId="34099"/>
    <cellStyle name="入力 2 6 13 2" xfId="34100"/>
    <cellStyle name="입력 2 6 14" xfId="34101"/>
    <cellStyle name="入力 2 6 14" xfId="34102"/>
    <cellStyle name="입력 2 6 14 2" xfId="34103"/>
    <cellStyle name="入力 2 6 14 2" xfId="34104"/>
    <cellStyle name="입력 2 6 15" xfId="34105"/>
    <cellStyle name="入力 2 6 15" xfId="34106"/>
    <cellStyle name="입력 2 6 15 2" xfId="34107"/>
    <cellStyle name="입력 2 6 16" xfId="34108"/>
    <cellStyle name="입력 2 6 16 2" xfId="34109"/>
    <cellStyle name="입력 2 6 17" xfId="34110"/>
    <cellStyle name="입력 2 6 17 2" xfId="34111"/>
    <cellStyle name="입력 2 6 18" xfId="34112"/>
    <cellStyle name="입력 2 6 2" xfId="34113"/>
    <cellStyle name="入力 2 6 2" xfId="34114"/>
    <cellStyle name="입력 2 6 2 10" xfId="34115"/>
    <cellStyle name="入力 2 6 2 10" xfId="34116"/>
    <cellStyle name="입력 2 6 2 10 2" xfId="34117"/>
    <cellStyle name="入力 2 6 2 10 2" xfId="34118"/>
    <cellStyle name="입력 2 6 2 11" xfId="34119"/>
    <cellStyle name="入力 2 6 2 11" xfId="34120"/>
    <cellStyle name="입력 2 6 2 11 2" xfId="34121"/>
    <cellStyle name="入力 2 6 2 11 2" xfId="34122"/>
    <cellStyle name="입력 2 6 2 12" xfId="34123"/>
    <cellStyle name="入力 2 6 2 12" xfId="34124"/>
    <cellStyle name="입력 2 6 2 12 2" xfId="34125"/>
    <cellStyle name="入力 2 6 2 12 2" xfId="34126"/>
    <cellStyle name="입력 2 6 2 13" xfId="34127"/>
    <cellStyle name="入力 2 6 2 13" xfId="34128"/>
    <cellStyle name="입력 2 6 2 13 2" xfId="34129"/>
    <cellStyle name="입력 2 6 2 14" xfId="34130"/>
    <cellStyle name="입력 2 6 2 14 2" xfId="34131"/>
    <cellStyle name="입력 2 6 2 15" xfId="34132"/>
    <cellStyle name="입력 2 6 2 2" xfId="34133"/>
    <cellStyle name="入力 2 6 2 2" xfId="34134"/>
    <cellStyle name="입력 2 6 2 2 10" xfId="34135"/>
    <cellStyle name="입력 2 6 2 2 10 2" xfId="34136"/>
    <cellStyle name="입력 2 6 2 2 11" xfId="34137"/>
    <cellStyle name="입력 2 6 2 2 11 2" xfId="34138"/>
    <cellStyle name="입력 2 6 2 2 12" xfId="34139"/>
    <cellStyle name="입력 2 6 2 2 12 2" xfId="34140"/>
    <cellStyle name="입력 2 6 2 2 13" xfId="34141"/>
    <cellStyle name="입력 2 6 2 2 2" xfId="34142"/>
    <cellStyle name="入力 2 6 2 2 2" xfId="34143"/>
    <cellStyle name="입력 2 6 2 2 2 2" xfId="34144"/>
    <cellStyle name="입력 2 6 2 2 3" xfId="34145"/>
    <cellStyle name="입력 2 6 2 2 3 2" xfId="34146"/>
    <cellStyle name="입력 2 6 2 2 4" xfId="34147"/>
    <cellStyle name="입력 2 6 2 2 4 2" xfId="34148"/>
    <cellStyle name="입력 2 6 2 2 5" xfId="34149"/>
    <cellStyle name="입력 2 6 2 2 5 2" xfId="34150"/>
    <cellStyle name="입력 2 6 2 2 6" xfId="34151"/>
    <cellStyle name="입력 2 6 2 2 6 2" xfId="34152"/>
    <cellStyle name="입력 2 6 2 2 7" xfId="34153"/>
    <cellStyle name="입력 2 6 2 2 7 2" xfId="34154"/>
    <cellStyle name="입력 2 6 2 2 8" xfId="34155"/>
    <cellStyle name="입력 2 6 2 2 8 2" xfId="34156"/>
    <cellStyle name="입력 2 6 2 2 9" xfId="34157"/>
    <cellStyle name="입력 2 6 2 2 9 2" xfId="34158"/>
    <cellStyle name="입력 2 6 2 3" xfId="34159"/>
    <cellStyle name="入力 2 6 2 3" xfId="34160"/>
    <cellStyle name="입력 2 6 2 3 10" xfId="34161"/>
    <cellStyle name="입력 2 6 2 3 10 2" xfId="34162"/>
    <cellStyle name="입력 2 6 2 3 11" xfId="34163"/>
    <cellStyle name="입력 2 6 2 3 11 2" xfId="34164"/>
    <cellStyle name="입력 2 6 2 3 12" xfId="34165"/>
    <cellStyle name="입력 2 6 2 3 2" xfId="34166"/>
    <cellStyle name="入力 2 6 2 3 2" xfId="34167"/>
    <cellStyle name="입력 2 6 2 3 2 2" xfId="34168"/>
    <cellStyle name="입력 2 6 2 3 3" xfId="34169"/>
    <cellStyle name="입력 2 6 2 3 3 2" xfId="34170"/>
    <cellStyle name="입력 2 6 2 3 4" xfId="34171"/>
    <cellStyle name="입력 2 6 2 3 4 2" xfId="34172"/>
    <cellStyle name="입력 2 6 2 3 5" xfId="34173"/>
    <cellStyle name="입력 2 6 2 3 5 2" xfId="34174"/>
    <cellStyle name="입력 2 6 2 3 6" xfId="34175"/>
    <cellStyle name="입력 2 6 2 3 6 2" xfId="34176"/>
    <cellStyle name="입력 2 6 2 3 7" xfId="34177"/>
    <cellStyle name="입력 2 6 2 3 7 2" xfId="34178"/>
    <cellStyle name="입력 2 6 2 3 8" xfId="34179"/>
    <cellStyle name="입력 2 6 2 3 8 2" xfId="34180"/>
    <cellStyle name="입력 2 6 2 3 9" xfId="34181"/>
    <cellStyle name="입력 2 6 2 3 9 2" xfId="34182"/>
    <cellStyle name="입력 2 6 2 4" xfId="34183"/>
    <cellStyle name="入力 2 6 2 4" xfId="34184"/>
    <cellStyle name="입력 2 6 2 4 2" xfId="34185"/>
    <cellStyle name="入力 2 6 2 4 2" xfId="34186"/>
    <cellStyle name="입력 2 6 2 5" xfId="34187"/>
    <cellStyle name="入力 2 6 2 5" xfId="34188"/>
    <cellStyle name="입력 2 6 2 5 2" xfId="34189"/>
    <cellStyle name="入力 2 6 2 5 2" xfId="34190"/>
    <cellStyle name="입력 2 6 2 6" xfId="34191"/>
    <cellStyle name="入力 2 6 2 6" xfId="34192"/>
    <cellStyle name="입력 2 6 2 6 2" xfId="34193"/>
    <cellStyle name="入力 2 6 2 6 2" xfId="34194"/>
    <cellStyle name="입력 2 6 2 7" xfId="34195"/>
    <cellStyle name="入力 2 6 2 7" xfId="34196"/>
    <cellStyle name="입력 2 6 2 7 2" xfId="34197"/>
    <cellStyle name="入力 2 6 2 7 2" xfId="34198"/>
    <cellStyle name="입력 2 6 2 8" xfId="34199"/>
    <cellStyle name="入力 2 6 2 8" xfId="34200"/>
    <cellStyle name="입력 2 6 2 8 2" xfId="34201"/>
    <cellStyle name="入力 2 6 2 8 2" xfId="34202"/>
    <cellStyle name="입력 2 6 2 9" xfId="34203"/>
    <cellStyle name="入力 2 6 2 9" xfId="34204"/>
    <cellStyle name="입력 2 6 2 9 2" xfId="34205"/>
    <cellStyle name="入力 2 6 2 9 2" xfId="34206"/>
    <cellStyle name="입력 2 6 3" xfId="34207"/>
    <cellStyle name="入力 2 6 3" xfId="34208"/>
    <cellStyle name="입력 2 6 3 10" xfId="34209"/>
    <cellStyle name="入力 2 6 3 10" xfId="34210"/>
    <cellStyle name="입력 2 6 3 10 2" xfId="34211"/>
    <cellStyle name="入力 2 6 3 10 2" xfId="34212"/>
    <cellStyle name="입력 2 6 3 11" xfId="34213"/>
    <cellStyle name="入力 2 6 3 11" xfId="34214"/>
    <cellStyle name="입력 2 6 3 11 2" xfId="34215"/>
    <cellStyle name="入力 2 6 3 11 2" xfId="34216"/>
    <cellStyle name="입력 2 6 3 12" xfId="34217"/>
    <cellStyle name="入力 2 6 3 12" xfId="34218"/>
    <cellStyle name="입력 2 6 3 12 2" xfId="34219"/>
    <cellStyle name="入力 2 6 3 12 2" xfId="34220"/>
    <cellStyle name="입력 2 6 3 13" xfId="34221"/>
    <cellStyle name="入力 2 6 3 13" xfId="34222"/>
    <cellStyle name="입력 2 6 3 13 2" xfId="34223"/>
    <cellStyle name="입력 2 6 3 14" xfId="34224"/>
    <cellStyle name="입력 2 6 3 14 2" xfId="34225"/>
    <cellStyle name="입력 2 6 3 15" xfId="34226"/>
    <cellStyle name="입력 2 6 3 2" xfId="34227"/>
    <cellStyle name="入力 2 6 3 2" xfId="34228"/>
    <cellStyle name="입력 2 6 3 2 10" xfId="34229"/>
    <cellStyle name="입력 2 6 3 2 10 2" xfId="34230"/>
    <cellStyle name="입력 2 6 3 2 11" xfId="34231"/>
    <cellStyle name="입력 2 6 3 2 11 2" xfId="34232"/>
    <cellStyle name="입력 2 6 3 2 12" xfId="34233"/>
    <cellStyle name="입력 2 6 3 2 12 2" xfId="34234"/>
    <cellStyle name="입력 2 6 3 2 13" xfId="34235"/>
    <cellStyle name="입력 2 6 3 2 2" xfId="34236"/>
    <cellStyle name="入力 2 6 3 2 2" xfId="34237"/>
    <cellStyle name="입력 2 6 3 2 2 2" xfId="34238"/>
    <cellStyle name="입력 2 6 3 2 3" xfId="34239"/>
    <cellStyle name="입력 2 6 3 2 3 2" xfId="34240"/>
    <cellStyle name="입력 2 6 3 2 4" xfId="34241"/>
    <cellStyle name="입력 2 6 3 2 4 2" xfId="34242"/>
    <cellStyle name="입력 2 6 3 2 5" xfId="34243"/>
    <cellStyle name="입력 2 6 3 2 5 2" xfId="34244"/>
    <cellStyle name="입력 2 6 3 2 6" xfId="34245"/>
    <cellStyle name="입력 2 6 3 2 6 2" xfId="34246"/>
    <cellStyle name="입력 2 6 3 2 7" xfId="34247"/>
    <cellStyle name="입력 2 6 3 2 7 2" xfId="34248"/>
    <cellStyle name="입력 2 6 3 2 8" xfId="34249"/>
    <cellStyle name="입력 2 6 3 2 8 2" xfId="34250"/>
    <cellStyle name="입력 2 6 3 2 9" xfId="34251"/>
    <cellStyle name="입력 2 6 3 2 9 2" xfId="34252"/>
    <cellStyle name="입력 2 6 3 3" xfId="34253"/>
    <cellStyle name="入力 2 6 3 3" xfId="34254"/>
    <cellStyle name="입력 2 6 3 3 10" xfId="34255"/>
    <cellStyle name="입력 2 6 3 3 10 2" xfId="34256"/>
    <cellStyle name="입력 2 6 3 3 11" xfId="34257"/>
    <cellStyle name="입력 2 6 3 3 11 2" xfId="34258"/>
    <cellStyle name="입력 2 6 3 3 12" xfId="34259"/>
    <cellStyle name="입력 2 6 3 3 2" xfId="34260"/>
    <cellStyle name="入力 2 6 3 3 2" xfId="34261"/>
    <cellStyle name="입력 2 6 3 3 2 2" xfId="34262"/>
    <cellStyle name="입력 2 6 3 3 3" xfId="34263"/>
    <cellStyle name="입력 2 6 3 3 3 2" xfId="34264"/>
    <cellStyle name="입력 2 6 3 3 4" xfId="34265"/>
    <cellStyle name="입력 2 6 3 3 4 2" xfId="34266"/>
    <cellStyle name="입력 2 6 3 3 5" xfId="34267"/>
    <cellStyle name="입력 2 6 3 3 5 2" xfId="34268"/>
    <cellStyle name="입력 2 6 3 3 6" xfId="34269"/>
    <cellStyle name="입력 2 6 3 3 6 2" xfId="34270"/>
    <cellStyle name="입력 2 6 3 3 7" xfId="34271"/>
    <cellStyle name="입력 2 6 3 3 7 2" xfId="34272"/>
    <cellStyle name="입력 2 6 3 3 8" xfId="34273"/>
    <cellStyle name="입력 2 6 3 3 8 2" xfId="34274"/>
    <cellStyle name="입력 2 6 3 3 9" xfId="34275"/>
    <cellStyle name="입력 2 6 3 3 9 2" xfId="34276"/>
    <cellStyle name="입력 2 6 3 4" xfId="34277"/>
    <cellStyle name="入力 2 6 3 4" xfId="34278"/>
    <cellStyle name="입력 2 6 3 4 2" xfId="34279"/>
    <cellStyle name="入力 2 6 3 4 2" xfId="34280"/>
    <cellStyle name="입력 2 6 3 5" xfId="34281"/>
    <cellStyle name="入力 2 6 3 5" xfId="34282"/>
    <cellStyle name="입력 2 6 3 5 2" xfId="34283"/>
    <cellStyle name="入力 2 6 3 5 2" xfId="34284"/>
    <cellStyle name="입력 2 6 3 6" xfId="34285"/>
    <cellStyle name="入力 2 6 3 6" xfId="34286"/>
    <cellStyle name="입력 2 6 3 6 2" xfId="34287"/>
    <cellStyle name="入力 2 6 3 6 2" xfId="34288"/>
    <cellStyle name="입력 2 6 3 7" xfId="34289"/>
    <cellStyle name="入力 2 6 3 7" xfId="34290"/>
    <cellStyle name="입력 2 6 3 7 2" xfId="34291"/>
    <cellStyle name="入力 2 6 3 7 2" xfId="34292"/>
    <cellStyle name="입력 2 6 3 8" xfId="34293"/>
    <cellStyle name="入力 2 6 3 8" xfId="34294"/>
    <cellStyle name="입력 2 6 3 8 2" xfId="34295"/>
    <cellStyle name="入力 2 6 3 8 2" xfId="34296"/>
    <cellStyle name="입력 2 6 3 9" xfId="34297"/>
    <cellStyle name="入力 2 6 3 9" xfId="34298"/>
    <cellStyle name="입력 2 6 3 9 2" xfId="34299"/>
    <cellStyle name="入力 2 6 3 9 2" xfId="34300"/>
    <cellStyle name="입력 2 6 4" xfId="34301"/>
    <cellStyle name="入力 2 6 4" xfId="34302"/>
    <cellStyle name="입력 2 6 4 10" xfId="34303"/>
    <cellStyle name="입력 2 6 4 10 2" xfId="34304"/>
    <cellStyle name="입력 2 6 4 11" xfId="34305"/>
    <cellStyle name="입력 2 6 4 11 2" xfId="34306"/>
    <cellStyle name="입력 2 6 4 12" xfId="34307"/>
    <cellStyle name="입력 2 6 4 12 2" xfId="34308"/>
    <cellStyle name="입력 2 6 4 13" xfId="34309"/>
    <cellStyle name="입력 2 6 4 13 2" xfId="34310"/>
    <cellStyle name="입력 2 6 4 14" xfId="34311"/>
    <cellStyle name="입력 2 6 4 14 2" xfId="34312"/>
    <cellStyle name="입력 2 6 4 15" xfId="34313"/>
    <cellStyle name="입력 2 6 4 2" xfId="34314"/>
    <cellStyle name="入力 2 6 4 2" xfId="34315"/>
    <cellStyle name="입력 2 6 4 2 2" xfId="34316"/>
    <cellStyle name="입력 2 6 4 2 2 2" xfId="34317"/>
    <cellStyle name="입력 2 6 4 2 3" xfId="34318"/>
    <cellStyle name="입력 2 6 4 2 3 2" xfId="34319"/>
    <cellStyle name="입력 2 6 4 2 4" xfId="34320"/>
    <cellStyle name="입력 2 6 4 2 4 2" xfId="34321"/>
    <cellStyle name="입력 2 6 4 2 5" xfId="34322"/>
    <cellStyle name="입력 2 6 4 3" xfId="34323"/>
    <cellStyle name="입력 2 6 4 3 2" xfId="34324"/>
    <cellStyle name="입력 2 6 4 3 2 2" xfId="34325"/>
    <cellStyle name="입력 2 6 4 3 3" xfId="34326"/>
    <cellStyle name="입력 2 6 4 3 3 2" xfId="34327"/>
    <cellStyle name="입력 2 6 4 3 4" xfId="34328"/>
    <cellStyle name="입력 2 6 4 3 4 2" xfId="34329"/>
    <cellStyle name="입력 2 6 4 3 5" xfId="34330"/>
    <cellStyle name="입력 2 6 4 4" xfId="34331"/>
    <cellStyle name="입력 2 6 4 4 2" xfId="34332"/>
    <cellStyle name="입력 2 6 4 5" xfId="34333"/>
    <cellStyle name="입력 2 6 4 5 2" xfId="34334"/>
    <cellStyle name="입력 2 6 4 6" xfId="34335"/>
    <cellStyle name="입력 2 6 4 6 2" xfId="34336"/>
    <cellStyle name="입력 2 6 4 7" xfId="34337"/>
    <cellStyle name="입력 2 6 4 7 2" xfId="34338"/>
    <cellStyle name="입력 2 6 4 8" xfId="34339"/>
    <cellStyle name="입력 2 6 4 8 2" xfId="34340"/>
    <cellStyle name="입력 2 6 4 9" xfId="34341"/>
    <cellStyle name="입력 2 6 4 9 2" xfId="34342"/>
    <cellStyle name="입력 2 6 5" xfId="34343"/>
    <cellStyle name="入力 2 6 5" xfId="34344"/>
    <cellStyle name="입력 2 6 5 10" xfId="34345"/>
    <cellStyle name="입력 2 6 5 10 2" xfId="34346"/>
    <cellStyle name="입력 2 6 5 11" xfId="34347"/>
    <cellStyle name="입력 2 6 5 11 2" xfId="34348"/>
    <cellStyle name="입력 2 6 5 12" xfId="34349"/>
    <cellStyle name="입력 2 6 5 2" xfId="34350"/>
    <cellStyle name="入力 2 6 5 2" xfId="34351"/>
    <cellStyle name="입력 2 6 5 2 2" xfId="34352"/>
    <cellStyle name="입력 2 6 5 3" xfId="34353"/>
    <cellStyle name="입력 2 6 5 3 2" xfId="34354"/>
    <cellStyle name="입력 2 6 5 4" xfId="34355"/>
    <cellStyle name="입력 2 6 5 4 2" xfId="34356"/>
    <cellStyle name="입력 2 6 5 5" xfId="34357"/>
    <cellStyle name="입력 2 6 5 5 2" xfId="34358"/>
    <cellStyle name="입력 2 6 5 6" xfId="34359"/>
    <cellStyle name="입력 2 6 5 6 2" xfId="34360"/>
    <cellStyle name="입력 2 6 5 7" xfId="34361"/>
    <cellStyle name="입력 2 6 5 7 2" xfId="34362"/>
    <cellStyle name="입력 2 6 5 8" xfId="34363"/>
    <cellStyle name="입력 2 6 5 8 2" xfId="34364"/>
    <cellStyle name="입력 2 6 5 9" xfId="34365"/>
    <cellStyle name="입력 2 6 5 9 2" xfId="34366"/>
    <cellStyle name="입력 2 6 6" xfId="34367"/>
    <cellStyle name="入力 2 6 6" xfId="34368"/>
    <cellStyle name="입력 2 6 6 10" xfId="34369"/>
    <cellStyle name="입력 2 6 6 10 2" xfId="34370"/>
    <cellStyle name="입력 2 6 6 11" xfId="34371"/>
    <cellStyle name="입력 2 6 6 2" xfId="34372"/>
    <cellStyle name="入力 2 6 6 2" xfId="34373"/>
    <cellStyle name="입력 2 6 6 2 2" xfId="34374"/>
    <cellStyle name="입력 2 6 6 3" xfId="34375"/>
    <cellStyle name="입력 2 6 6 3 2" xfId="34376"/>
    <cellStyle name="입력 2 6 6 4" xfId="34377"/>
    <cellStyle name="입력 2 6 6 4 2" xfId="34378"/>
    <cellStyle name="입력 2 6 6 5" xfId="34379"/>
    <cellStyle name="입력 2 6 6 5 2" xfId="34380"/>
    <cellStyle name="입력 2 6 6 6" xfId="34381"/>
    <cellStyle name="입력 2 6 6 6 2" xfId="34382"/>
    <cellStyle name="입력 2 6 6 7" xfId="34383"/>
    <cellStyle name="입력 2 6 6 7 2" xfId="34384"/>
    <cellStyle name="입력 2 6 6 8" xfId="34385"/>
    <cellStyle name="입력 2 6 6 8 2" xfId="34386"/>
    <cellStyle name="입력 2 6 6 9" xfId="34387"/>
    <cellStyle name="입력 2 6 6 9 2" xfId="34388"/>
    <cellStyle name="입력 2 6 7" xfId="34389"/>
    <cellStyle name="入力 2 6 7" xfId="34390"/>
    <cellStyle name="입력 2 6 7 2" xfId="34391"/>
    <cellStyle name="入力 2 6 7 2" xfId="34392"/>
    <cellStyle name="입력 2 6 8" xfId="34393"/>
    <cellStyle name="入力 2 6 8" xfId="34394"/>
    <cellStyle name="입력 2 6 8 2" xfId="34395"/>
    <cellStyle name="入力 2 6 8 2" xfId="34396"/>
    <cellStyle name="입력 2 6 9" xfId="34397"/>
    <cellStyle name="入力 2 6 9" xfId="34398"/>
    <cellStyle name="입력 2 6 9 2" xfId="34399"/>
    <cellStyle name="入力 2 6 9 2" xfId="34400"/>
    <cellStyle name="입력 2 7" xfId="34401"/>
    <cellStyle name="入力 2 7" xfId="34402"/>
    <cellStyle name="입력 2 7 10" xfId="34403"/>
    <cellStyle name="入力 2 7 10" xfId="34404"/>
    <cellStyle name="입력 2 7 10 2" xfId="34405"/>
    <cellStyle name="入力 2 7 10 2" xfId="34406"/>
    <cellStyle name="입력 2 7 11" xfId="34407"/>
    <cellStyle name="入力 2 7 11" xfId="34408"/>
    <cellStyle name="입력 2 7 11 2" xfId="34409"/>
    <cellStyle name="入力 2 7 11 2" xfId="34410"/>
    <cellStyle name="입력 2 7 12" xfId="34411"/>
    <cellStyle name="入力 2 7 12" xfId="34412"/>
    <cellStyle name="입력 2 7 12 2" xfId="34413"/>
    <cellStyle name="入力 2 7 12 2" xfId="34414"/>
    <cellStyle name="입력 2 7 13" xfId="34415"/>
    <cellStyle name="入力 2 7 13" xfId="34416"/>
    <cellStyle name="입력 2 7 13 2" xfId="34417"/>
    <cellStyle name="入力 2 7 13 2" xfId="34418"/>
    <cellStyle name="입력 2 7 14" xfId="34419"/>
    <cellStyle name="入力 2 7 14" xfId="34420"/>
    <cellStyle name="입력 2 7 14 2" xfId="34421"/>
    <cellStyle name="入力 2 7 14 2" xfId="34422"/>
    <cellStyle name="입력 2 7 15" xfId="34423"/>
    <cellStyle name="入力 2 7 15" xfId="34424"/>
    <cellStyle name="입력 2 7 15 2" xfId="34425"/>
    <cellStyle name="입력 2 7 16" xfId="34426"/>
    <cellStyle name="입력 2 7 16 2" xfId="34427"/>
    <cellStyle name="입력 2 7 17" xfId="34428"/>
    <cellStyle name="입력 2 7 2" xfId="34429"/>
    <cellStyle name="入力 2 7 2" xfId="34430"/>
    <cellStyle name="입력 2 7 2 10" xfId="34431"/>
    <cellStyle name="入力 2 7 2 10" xfId="34432"/>
    <cellStyle name="입력 2 7 2 10 2" xfId="34433"/>
    <cellStyle name="入力 2 7 2 10 2" xfId="34434"/>
    <cellStyle name="입력 2 7 2 11" xfId="34435"/>
    <cellStyle name="入力 2 7 2 11" xfId="34436"/>
    <cellStyle name="입력 2 7 2 11 2" xfId="34437"/>
    <cellStyle name="入力 2 7 2 11 2" xfId="34438"/>
    <cellStyle name="입력 2 7 2 12" xfId="34439"/>
    <cellStyle name="入力 2 7 2 12" xfId="34440"/>
    <cellStyle name="입력 2 7 2 12 2" xfId="34441"/>
    <cellStyle name="入力 2 7 2 12 2" xfId="34442"/>
    <cellStyle name="입력 2 7 2 13" xfId="34443"/>
    <cellStyle name="入力 2 7 2 13" xfId="34444"/>
    <cellStyle name="입력 2 7 2 13 2" xfId="34445"/>
    <cellStyle name="입력 2 7 2 14" xfId="34446"/>
    <cellStyle name="입력 2 7 2 14 2" xfId="34447"/>
    <cellStyle name="입력 2 7 2 15" xfId="34448"/>
    <cellStyle name="입력 2 7 2 2" xfId="34449"/>
    <cellStyle name="入力 2 7 2 2" xfId="34450"/>
    <cellStyle name="입력 2 7 2 2 10" xfId="34451"/>
    <cellStyle name="입력 2 7 2 2 10 2" xfId="34452"/>
    <cellStyle name="입력 2 7 2 2 11" xfId="34453"/>
    <cellStyle name="입력 2 7 2 2 11 2" xfId="34454"/>
    <cellStyle name="입력 2 7 2 2 12" xfId="34455"/>
    <cellStyle name="입력 2 7 2 2 12 2" xfId="34456"/>
    <cellStyle name="입력 2 7 2 2 13" xfId="34457"/>
    <cellStyle name="입력 2 7 2 2 2" xfId="34458"/>
    <cellStyle name="入力 2 7 2 2 2" xfId="34459"/>
    <cellStyle name="입력 2 7 2 2 2 2" xfId="34460"/>
    <cellStyle name="입력 2 7 2 2 3" xfId="34461"/>
    <cellStyle name="입력 2 7 2 2 3 2" xfId="34462"/>
    <cellStyle name="입력 2 7 2 2 4" xfId="34463"/>
    <cellStyle name="입력 2 7 2 2 4 2" xfId="34464"/>
    <cellStyle name="입력 2 7 2 2 5" xfId="34465"/>
    <cellStyle name="입력 2 7 2 2 5 2" xfId="34466"/>
    <cellStyle name="입력 2 7 2 2 6" xfId="34467"/>
    <cellStyle name="입력 2 7 2 2 6 2" xfId="34468"/>
    <cellStyle name="입력 2 7 2 2 7" xfId="34469"/>
    <cellStyle name="입력 2 7 2 2 7 2" xfId="34470"/>
    <cellStyle name="입력 2 7 2 2 8" xfId="34471"/>
    <cellStyle name="입력 2 7 2 2 8 2" xfId="34472"/>
    <cellStyle name="입력 2 7 2 2 9" xfId="34473"/>
    <cellStyle name="입력 2 7 2 2 9 2" xfId="34474"/>
    <cellStyle name="입력 2 7 2 3" xfId="34475"/>
    <cellStyle name="入力 2 7 2 3" xfId="34476"/>
    <cellStyle name="입력 2 7 2 3 10" xfId="34477"/>
    <cellStyle name="입력 2 7 2 3 10 2" xfId="34478"/>
    <cellStyle name="입력 2 7 2 3 11" xfId="34479"/>
    <cellStyle name="입력 2 7 2 3 11 2" xfId="34480"/>
    <cellStyle name="입력 2 7 2 3 12" xfId="34481"/>
    <cellStyle name="입력 2 7 2 3 2" xfId="34482"/>
    <cellStyle name="入力 2 7 2 3 2" xfId="34483"/>
    <cellStyle name="입력 2 7 2 3 2 2" xfId="34484"/>
    <cellStyle name="입력 2 7 2 3 3" xfId="34485"/>
    <cellStyle name="입력 2 7 2 3 3 2" xfId="34486"/>
    <cellStyle name="입력 2 7 2 3 4" xfId="34487"/>
    <cellStyle name="입력 2 7 2 3 4 2" xfId="34488"/>
    <cellStyle name="입력 2 7 2 3 5" xfId="34489"/>
    <cellStyle name="입력 2 7 2 3 5 2" xfId="34490"/>
    <cellStyle name="입력 2 7 2 3 6" xfId="34491"/>
    <cellStyle name="입력 2 7 2 3 6 2" xfId="34492"/>
    <cellStyle name="입력 2 7 2 3 7" xfId="34493"/>
    <cellStyle name="입력 2 7 2 3 7 2" xfId="34494"/>
    <cellStyle name="입력 2 7 2 3 8" xfId="34495"/>
    <cellStyle name="입력 2 7 2 3 8 2" xfId="34496"/>
    <cellStyle name="입력 2 7 2 3 9" xfId="34497"/>
    <cellStyle name="입력 2 7 2 3 9 2" xfId="34498"/>
    <cellStyle name="입력 2 7 2 4" xfId="34499"/>
    <cellStyle name="入力 2 7 2 4" xfId="34500"/>
    <cellStyle name="입력 2 7 2 4 2" xfId="34501"/>
    <cellStyle name="入力 2 7 2 4 2" xfId="34502"/>
    <cellStyle name="입력 2 7 2 5" xfId="34503"/>
    <cellStyle name="入力 2 7 2 5" xfId="34504"/>
    <cellStyle name="입력 2 7 2 5 2" xfId="34505"/>
    <cellStyle name="入力 2 7 2 5 2" xfId="34506"/>
    <cellStyle name="입력 2 7 2 6" xfId="34507"/>
    <cellStyle name="入力 2 7 2 6" xfId="34508"/>
    <cellStyle name="입력 2 7 2 6 2" xfId="34509"/>
    <cellStyle name="入力 2 7 2 6 2" xfId="34510"/>
    <cellStyle name="입력 2 7 2 7" xfId="34511"/>
    <cellStyle name="入力 2 7 2 7" xfId="34512"/>
    <cellStyle name="입력 2 7 2 7 2" xfId="34513"/>
    <cellStyle name="入力 2 7 2 7 2" xfId="34514"/>
    <cellStyle name="입력 2 7 2 8" xfId="34515"/>
    <cellStyle name="入力 2 7 2 8" xfId="34516"/>
    <cellStyle name="입력 2 7 2 8 2" xfId="34517"/>
    <cellStyle name="入力 2 7 2 8 2" xfId="34518"/>
    <cellStyle name="입력 2 7 2 9" xfId="34519"/>
    <cellStyle name="入力 2 7 2 9" xfId="34520"/>
    <cellStyle name="입력 2 7 2 9 2" xfId="34521"/>
    <cellStyle name="入力 2 7 2 9 2" xfId="34522"/>
    <cellStyle name="입력 2 7 3" xfId="34523"/>
    <cellStyle name="入力 2 7 3" xfId="34524"/>
    <cellStyle name="입력 2 7 3 10" xfId="34525"/>
    <cellStyle name="入力 2 7 3 10" xfId="34526"/>
    <cellStyle name="입력 2 7 3 10 2" xfId="34527"/>
    <cellStyle name="入力 2 7 3 10 2" xfId="34528"/>
    <cellStyle name="입력 2 7 3 11" xfId="34529"/>
    <cellStyle name="入力 2 7 3 11" xfId="34530"/>
    <cellStyle name="입력 2 7 3 11 2" xfId="34531"/>
    <cellStyle name="入力 2 7 3 11 2" xfId="34532"/>
    <cellStyle name="입력 2 7 3 12" xfId="34533"/>
    <cellStyle name="入力 2 7 3 12" xfId="34534"/>
    <cellStyle name="입력 2 7 3 12 2" xfId="34535"/>
    <cellStyle name="入力 2 7 3 12 2" xfId="34536"/>
    <cellStyle name="입력 2 7 3 13" xfId="34537"/>
    <cellStyle name="入力 2 7 3 13" xfId="34538"/>
    <cellStyle name="입력 2 7 3 13 2" xfId="34539"/>
    <cellStyle name="입력 2 7 3 14" xfId="34540"/>
    <cellStyle name="입력 2 7 3 14 2" xfId="34541"/>
    <cellStyle name="입력 2 7 3 15" xfId="34542"/>
    <cellStyle name="입력 2 7 3 2" xfId="34543"/>
    <cellStyle name="入力 2 7 3 2" xfId="34544"/>
    <cellStyle name="입력 2 7 3 2 10" xfId="34545"/>
    <cellStyle name="입력 2 7 3 2 10 2" xfId="34546"/>
    <cellStyle name="입력 2 7 3 2 11" xfId="34547"/>
    <cellStyle name="입력 2 7 3 2 11 2" xfId="34548"/>
    <cellStyle name="입력 2 7 3 2 12" xfId="34549"/>
    <cellStyle name="입력 2 7 3 2 12 2" xfId="34550"/>
    <cellStyle name="입력 2 7 3 2 13" xfId="34551"/>
    <cellStyle name="입력 2 7 3 2 2" xfId="34552"/>
    <cellStyle name="入力 2 7 3 2 2" xfId="34553"/>
    <cellStyle name="입력 2 7 3 2 2 2" xfId="34554"/>
    <cellStyle name="입력 2 7 3 2 3" xfId="34555"/>
    <cellStyle name="입력 2 7 3 2 3 2" xfId="34556"/>
    <cellStyle name="입력 2 7 3 2 4" xfId="34557"/>
    <cellStyle name="입력 2 7 3 2 4 2" xfId="34558"/>
    <cellStyle name="입력 2 7 3 2 5" xfId="34559"/>
    <cellStyle name="입력 2 7 3 2 5 2" xfId="34560"/>
    <cellStyle name="입력 2 7 3 2 6" xfId="34561"/>
    <cellStyle name="입력 2 7 3 2 6 2" xfId="34562"/>
    <cellStyle name="입력 2 7 3 2 7" xfId="34563"/>
    <cellStyle name="입력 2 7 3 2 7 2" xfId="34564"/>
    <cellStyle name="입력 2 7 3 2 8" xfId="34565"/>
    <cellStyle name="입력 2 7 3 2 8 2" xfId="34566"/>
    <cellStyle name="입력 2 7 3 2 9" xfId="34567"/>
    <cellStyle name="입력 2 7 3 2 9 2" xfId="34568"/>
    <cellStyle name="입력 2 7 3 3" xfId="34569"/>
    <cellStyle name="入力 2 7 3 3" xfId="34570"/>
    <cellStyle name="입력 2 7 3 3 10" xfId="34571"/>
    <cellStyle name="입력 2 7 3 3 10 2" xfId="34572"/>
    <cellStyle name="입력 2 7 3 3 11" xfId="34573"/>
    <cellStyle name="입력 2 7 3 3 11 2" xfId="34574"/>
    <cellStyle name="입력 2 7 3 3 12" xfId="34575"/>
    <cellStyle name="입력 2 7 3 3 2" xfId="34576"/>
    <cellStyle name="入力 2 7 3 3 2" xfId="34577"/>
    <cellStyle name="입력 2 7 3 3 2 2" xfId="34578"/>
    <cellStyle name="입력 2 7 3 3 3" xfId="34579"/>
    <cellStyle name="입력 2 7 3 3 3 2" xfId="34580"/>
    <cellStyle name="입력 2 7 3 3 4" xfId="34581"/>
    <cellStyle name="입력 2 7 3 3 4 2" xfId="34582"/>
    <cellStyle name="입력 2 7 3 3 5" xfId="34583"/>
    <cellStyle name="입력 2 7 3 3 5 2" xfId="34584"/>
    <cellStyle name="입력 2 7 3 3 6" xfId="34585"/>
    <cellStyle name="입력 2 7 3 3 6 2" xfId="34586"/>
    <cellStyle name="입력 2 7 3 3 7" xfId="34587"/>
    <cellStyle name="입력 2 7 3 3 7 2" xfId="34588"/>
    <cellStyle name="입력 2 7 3 3 8" xfId="34589"/>
    <cellStyle name="입력 2 7 3 3 8 2" xfId="34590"/>
    <cellStyle name="입력 2 7 3 3 9" xfId="34591"/>
    <cellStyle name="입력 2 7 3 3 9 2" xfId="34592"/>
    <cellStyle name="입력 2 7 3 4" xfId="34593"/>
    <cellStyle name="入力 2 7 3 4" xfId="34594"/>
    <cellStyle name="입력 2 7 3 4 2" xfId="34595"/>
    <cellStyle name="入力 2 7 3 4 2" xfId="34596"/>
    <cellStyle name="입력 2 7 3 5" xfId="34597"/>
    <cellStyle name="入力 2 7 3 5" xfId="34598"/>
    <cellStyle name="입력 2 7 3 5 2" xfId="34599"/>
    <cellStyle name="入力 2 7 3 5 2" xfId="34600"/>
    <cellStyle name="입력 2 7 3 6" xfId="34601"/>
    <cellStyle name="入力 2 7 3 6" xfId="34602"/>
    <cellStyle name="입력 2 7 3 6 2" xfId="34603"/>
    <cellStyle name="入力 2 7 3 6 2" xfId="34604"/>
    <cellStyle name="입력 2 7 3 7" xfId="34605"/>
    <cellStyle name="入力 2 7 3 7" xfId="34606"/>
    <cellStyle name="입력 2 7 3 7 2" xfId="34607"/>
    <cellStyle name="入力 2 7 3 7 2" xfId="34608"/>
    <cellStyle name="입력 2 7 3 8" xfId="34609"/>
    <cellStyle name="入力 2 7 3 8" xfId="34610"/>
    <cellStyle name="입력 2 7 3 8 2" xfId="34611"/>
    <cellStyle name="入力 2 7 3 8 2" xfId="34612"/>
    <cellStyle name="입력 2 7 3 9" xfId="34613"/>
    <cellStyle name="入力 2 7 3 9" xfId="34614"/>
    <cellStyle name="입력 2 7 3 9 2" xfId="34615"/>
    <cellStyle name="入力 2 7 3 9 2" xfId="34616"/>
    <cellStyle name="입력 2 7 4" xfId="34617"/>
    <cellStyle name="入力 2 7 4" xfId="34618"/>
    <cellStyle name="입력 2 7 4 10" xfId="34619"/>
    <cellStyle name="입력 2 7 4 10 2" xfId="34620"/>
    <cellStyle name="입력 2 7 4 11" xfId="34621"/>
    <cellStyle name="입력 2 7 4 11 2" xfId="34622"/>
    <cellStyle name="입력 2 7 4 12" xfId="34623"/>
    <cellStyle name="입력 2 7 4 12 2" xfId="34624"/>
    <cellStyle name="입력 2 7 4 13" xfId="34625"/>
    <cellStyle name="입력 2 7 4 2" xfId="34626"/>
    <cellStyle name="入力 2 7 4 2" xfId="34627"/>
    <cellStyle name="입력 2 7 4 2 2" xfId="34628"/>
    <cellStyle name="입력 2 7 4 3" xfId="34629"/>
    <cellStyle name="입력 2 7 4 3 2" xfId="34630"/>
    <cellStyle name="입력 2 7 4 4" xfId="34631"/>
    <cellStyle name="입력 2 7 4 4 2" xfId="34632"/>
    <cellStyle name="입력 2 7 4 5" xfId="34633"/>
    <cellStyle name="입력 2 7 4 5 2" xfId="34634"/>
    <cellStyle name="입력 2 7 4 6" xfId="34635"/>
    <cellStyle name="입력 2 7 4 6 2" xfId="34636"/>
    <cellStyle name="입력 2 7 4 7" xfId="34637"/>
    <cellStyle name="입력 2 7 4 7 2" xfId="34638"/>
    <cellStyle name="입력 2 7 4 8" xfId="34639"/>
    <cellStyle name="입력 2 7 4 8 2" xfId="34640"/>
    <cellStyle name="입력 2 7 4 9" xfId="34641"/>
    <cellStyle name="입력 2 7 4 9 2" xfId="34642"/>
    <cellStyle name="입력 2 7 5" xfId="34643"/>
    <cellStyle name="入力 2 7 5" xfId="34644"/>
    <cellStyle name="입력 2 7 5 10" xfId="34645"/>
    <cellStyle name="입력 2 7 5 10 2" xfId="34646"/>
    <cellStyle name="입력 2 7 5 11" xfId="34647"/>
    <cellStyle name="입력 2 7 5 11 2" xfId="34648"/>
    <cellStyle name="입력 2 7 5 12" xfId="34649"/>
    <cellStyle name="입력 2 7 5 2" xfId="34650"/>
    <cellStyle name="入力 2 7 5 2" xfId="34651"/>
    <cellStyle name="입력 2 7 5 2 2" xfId="34652"/>
    <cellStyle name="입력 2 7 5 3" xfId="34653"/>
    <cellStyle name="입력 2 7 5 3 2" xfId="34654"/>
    <cellStyle name="입력 2 7 5 4" xfId="34655"/>
    <cellStyle name="입력 2 7 5 4 2" xfId="34656"/>
    <cellStyle name="입력 2 7 5 5" xfId="34657"/>
    <cellStyle name="입력 2 7 5 5 2" xfId="34658"/>
    <cellStyle name="입력 2 7 5 6" xfId="34659"/>
    <cellStyle name="입력 2 7 5 6 2" xfId="34660"/>
    <cellStyle name="입력 2 7 5 7" xfId="34661"/>
    <cellStyle name="입력 2 7 5 7 2" xfId="34662"/>
    <cellStyle name="입력 2 7 5 8" xfId="34663"/>
    <cellStyle name="입력 2 7 5 8 2" xfId="34664"/>
    <cellStyle name="입력 2 7 5 9" xfId="34665"/>
    <cellStyle name="입력 2 7 5 9 2" xfId="34666"/>
    <cellStyle name="입력 2 7 6" xfId="34667"/>
    <cellStyle name="入力 2 7 6" xfId="34668"/>
    <cellStyle name="입력 2 7 6 2" xfId="34669"/>
    <cellStyle name="入力 2 7 6 2" xfId="34670"/>
    <cellStyle name="입력 2 7 7" xfId="34671"/>
    <cellStyle name="入力 2 7 7" xfId="34672"/>
    <cellStyle name="입력 2 7 7 2" xfId="34673"/>
    <cellStyle name="入力 2 7 7 2" xfId="34674"/>
    <cellStyle name="입력 2 7 8" xfId="34675"/>
    <cellStyle name="入力 2 7 8" xfId="34676"/>
    <cellStyle name="입력 2 7 8 2" xfId="34677"/>
    <cellStyle name="入力 2 7 8 2" xfId="34678"/>
    <cellStyle name="입력 2 7 9" xfId="34679"/>
    <cellStyle name="入力 2 7 9" xfId="34680"/>
    <cellStyle name="입력 2 7 9 2" xfId="34681"/>
    <cellStyle name="入力 2 7 9 2" xfId="34682"/>
    <cellStyle name="입력 2 8" xfId="34683"/>
    <cellStyle name="入力 2 8" xfId="34684"/>
    <cellStyle name="입력 2 8 10" xfId="34685"/>
    <cellStyle name="入力 2 8 10" xfId="34686"/>
    <cellStyle name="입력 2 8 10 2" xfId="34687"/>
    <cellStyle name="入力 2 8 10 2" xfId="34688"/>
    <cellStyle name="입력 2 8 11" xfId="34689"/>
    <cellStyle name="入力 2 8 11" xfId="34690"/>
    <cellStyle name="입력 2 8 11 2" xfId="34691"/>
    <cellStyle name="入力 2 8 11 2" xfId="34692"/>
    <cellStyle name="입력 2 8 12" xfId="34693"/>
    <cellStyle name="入力 2 8 12" xfId="34694"/>
    <cellStyle name="입력 2 8 12 2" xfId="34695"/>
    <cellStyle name="入力 2 8 12 2" xfId="34696"/>
    <cellStyle name="입력 2 8 13" xfId="34697"/>
    <cellStyle name="入力 2 8 13" xfId="34698"/>
    <cellStyle name="입력 2 8 13 2" xfId="34699"/>
    <cellStyle name="入力 2 8 13 2" xfId="34700"/>
    <cellStyle name="입력 2 8 14" xfId="34701"/>
    <cellStyle name="入力 2 8 14" xfId="34702"/>
    <cellStyle name="입력 2 8 14 2" xfId="34703"/>
    <cellStyle name="入力 2 8 14 2" xfId="34704"/>
    <cellStyle name="입력 2 8 15" xfId="34705"/>
    <cellStyle name="入力 2 8 15" xfId="34706"/>
    <cellStyle name="입력 2 8 15 2" xfId="34707"/>
    <cellStyle name="입력 2 8 16" xfId="34708"/>
    <cellStyle name="입력 2 8 2" xfId="34709"/>
    <cellStyle name="入力 2 8 2" xfId="34710"/>
    <cellStyle name="입력 2 8 2 10" xfId="34711"/>
    <cellStyle name="入力 2 8 2 10" xfId="34712"/>
    <cellStyle name="입력 2 8 2 10 2" xfId="34713"/>
    <cellStyle name="入力 2 8 2 10 2" xfId="34714"/>
    <cellStyle name="입력 2 8 2 11" xfId="34715"/>
    <cellStyle name="入力 2 8 2 11" xfId="34716"/>
    <cellStyle name="입력 2 8 2 11 2" xfId="34717"/>
    <cellStyle name="入力 2 8 2 11 2" xfId="34718"/>
    <cellStyle name="입력 2 8 2 12" xfId="34719"/>
    <cellStyle name="入力 2 8 2 12" xfId="34720"/>
    <cellStyle name="입력 2 8 2 12 2" xfId="34721"/>
    <cellStyle name="入力 2 8 2 12 2" xfId="34722"/>
    <cellStyle name="입력 2 8 2 13" xfId="34723"/>
    <cellStyle name="入力 2 8 2 13" xfId="34724"/>
    <cellStyle name="입력 2 8 2 13 2" xfId="34725"/>
    <cellStyle name="입력 2 8 2 14" xfId="34726"/>
    <cellStyle name="입력 2 8 2 14 2" xfId="34727"/>
    <cellStyle name="입력 2 8 2 15" xfId="34728"/>
    <cellStyle name="입력 2 8 2 2" xfId="34729"/>
    <cellStyle name="入力 2 8 2 2" xfId="34730"/>
    <cellStyle name="입력 2 8 2 2 10" xfId="34731"/>
    <cellStyle name="입력 2 8 2 2 10 2" xfId="34732"/>
    <cellStyle name="입력 2 8 2 2 11" xfId="34733"/>
    <cellStyle name="입력 2 8 2 2 11 2" xfId="34734"/>
    <cellStyle name="입력 2 8 2 2 12" xfId="34735"/>
    <cellStyle name="입력 2 8 2 2 12 2" xfId="34736"/>
    <cellStyle name="입력 2 8 2 2 13" xfId="34737"/>
    <cellStyle name="입력 2 8 2 2 2" xfId="34738"/>
    <cellStyle name="入力 2 8 2 2 2" xfId="34739"/>
    <cellStyle name="입력 2 8 2 2 2 2" xfId="34740"/>
    <cellStyle name="입력 2 8 2 2 3" xfId="34741"/>
    <cellStyle name="입력 2 8 2 2 3 2" xfId="34742"/>
    <cellStyle name="입력 2 8 2 2 4" xfId="34743"/>
    <cellStyle name="입력 2 8 2 2 4 2" xfId="34744"/>
    <cellStyle name="입력 2 8 2 2 5" xfId="34745"/>
    <cellStyle name="입력 2 8 2 2 5 2" xfId="34746"/>
    <cellStyle name="입력 2 8 2 2 6" xfId="34747"/>
    <cellStyle name="입력 2 8 2 2 6 2" xfId="34748"/>
    <cellStyle name="입력 2 8 2 2 7" xfId="34749"/>
    <cellStyle name="입력 2 8 2 2 7 2" xfId="34750"/>
    <cellStyle name="입력 2 8 2 2 8" xfId="34751"/>
    <cellStyle name="입력 2 8 2 2 8 2" xfId="34752"/>
    <cellStyle name="입력 2 8 2 2 9" xfId="34753"/>
    <cellStyle name="입력 2 8 2 2 9 2" xfId="34754"/>
    <cellStyle name="입력 2 8 2 3" xfId="34755"/>
    <cellStyle name="入力 2 8 2 3" xfId="34756"/>
    <cellStyle name="입력 2 8 2 3 10" xfId="34757"/>
    <cellStyle name="입력 2 8 2 3 10 2" xfId="34758"/>
    <cellStyle name="입력 2 8 2 3 11" xfId="34759"/>
    <cellStyle name="입력 2 8 2 3 11 2" xfId="34760"/>
    <cellStyle name="입력 2 8 2 3 12" xfId="34761"/>
    <cellStyle name="입력 2 8 2 3 2" xfId="34762"/>
    <cellStyle name="入力 2 8 2 3 2" xfId="34763"/>
    <cellStyle name="입력 2 8 2 3 2 2" xfId="34764"/>
    <cellStyle name="입력 2 8 2 3 3" xfId="34765"/>
    <cellStyle name="입력 2 8 2 3 3 2" xfId="34766"/>
    <cellStyle name="입력 2 8 2 3 4" xfId="34767"/>
    <cellStyle name="입력 2 8 2 3 4 2" xfId="34768"/>
    <cellStyle name="입력 2 8 2 3 5" xfId="34769"/>
    <cellStyle name="입력 2 8 2 3 5 2" xfId="34770"/>
    <cellStyle name="입력 2 8 2 3 6" xfId="34771"/>
    <cellStyle name="입력 2 8 2 3 6 2" xfId="34772"/>
    <cellStyle name="입력 2 8 2 3 7" xfId="34773"/>
    <cellStyle name="입력 2 8 2 3 7 2" xfId="34774"/>
    <cellStyle name="입력 2 8 2 3 8" xfId="34775"/>
    <cellStyle name="입력 2 8 2 3 8 2" xfId="34776"/>
    <cellStyle name="입력 2 8 2 3 9" xfId="34777"/>
    <cellStyle name="입력 2 8 2 3 9 2" xfId="34778"/>
    <cellStyle name="입력 2 8 2 4" xfId="34779"/>
    <cellStyle name="入力 2 8 2 4" xfId="34780"/>
    <cellStyle name="입력 2 8 2 4 2" xfId="34781"/>
    <cellStyle name="入力 2 8 2 4 2" xfId="34782"/>
    <cellStyle name="입력 2 8 2 5" xfId="34783"/>
    <cellStyle name="入力 2 8 2 5" xfId="34784"/>
    <cellStyle name="입력 2 8 2 5 2" xfId="34785"/>
    <cellStyle name="入力 2 8 2 5 2" xfId="34786"/>
    <cellStyle name="입력 2 8 2 6" xfId="34787"/>
    <cellStyle name="入力 2 8 2 6" xfId="34788"/>
    <cellStyle name="입력 2 8 2 6 2" xfId="34789"/>
    <cellStyle name="入力 2 8 2 6 2" xfId="34790"/>
    <cellStyle name="입력 2 8 2 7" xfId="34791"/>
    <cellStyle name="入力 2 8 2 7" xfId="34792"/>
    <cellStyle name="입력 2 8 2 7 2" xfId="34793"/>
    <cellStyle name="入力 2 8 2 7 2" xfId="34794"/>
    <cellStyle name="입력 2 8 2 8" xfId="34795"/>
    <cellStyle name="入力 2 8 2 8" xfId="34796"/>
    <cellStyle name="입력 2 8 2 8 2" xfId="34797"/>
    <cellStyle name="入力 2 8 2 8 2" xfId="34798"/>
    <cellStyle name="입력 2 8 2 9" xfId="34799"/>
    <cellStyle name="入力 2 8 2 9" xfId="34800"/>
    <cellStyle name="입력 2 8 2 9 2" xfId="34801"/>
    <cellStyle name="入力 2 8 2 9 2" xfId="34802"/>
    <cellStyle name="입력 2 8 3" xfId="34803"/>
    <cellStyle name="入力 2 8 3" xfId="34804"/>
    <cellStyle name="입력 2 8 3 10" xfId="34805"/>
    <cellStyle name="入力 2 8 3 10" xfId="34806"/>
    <cellStyle name="입력 2 8 3 10 2" xfId="34807"/>
    <cellStyle name="入力 2 8 3 10 2" xfId="34808"/>
    <cellStyle name="입력 2 8 3 11" xfId="34809"/>
    <cellStyle name="入力 2 8 3 11" xfId="34810"/>
    <cellStyle name="입력 2 8 3 11 2" xfId="34811"/>
    <cellStyle name="入力 2 8 3 11 2" xfId="34812"/>
    <cellStyle name="입력 2 8 3 12" xfId="34813"/>
    <cellStyle name="入力 2 8 3 12" xfId="34814"/>
    <cellStyle name="입력 2 8 3 12 2" xfId="34815"/>
    <cellStyle name="入力 2 8 3 12 2" xfId="34816"/>
    <cellStyle name="입력 2 8 3 13" xfId="34817"/>
    <cellStyle name="入力 2 8 3 13" xfId="34818"/>
    <cellStyle name="입력 2 8 3 2" xfId="34819"/>
    <cellStyle name="入力 2 8 3 2" xfId="34820"/>
    <cellStyle name="입력 2 8 3 2 2" xfId="34821"/>
    <cellStyle name="入力 2 8 3 2 2" xfId="34822"/>
    <cellStyle name="입력 2 8 3 3" xfId="34823"/>
    <cellStyle name="入力 2 8 3 3" xfId="34824"/>
    <cellStyle name="입력 2 8 3 3 2" xfId="34825"/>
    <cellStyle name="入力 2 8 3 3 2" xfId="34826"/>
    <cellStyle name="입력 2 8 3 4" xfId="34827"/>
    <cellStyle name="入力 2 8 3 4" xfId="34828"/>
    <cellStyle name="입력 2 8 3 4 2" xfId="34829"/>
    <cellStyle name="入力 2 8 3 4 2" xfId="34830"/>
    <cellStyle name="입력 2 8 3 5" xfId="34831"/>
    <cellStyle name="入力 2 8 3 5" xfId="34832"/>
    <cellStyle name="입력 2 8 3 5 2" xfId="34833"/>
    <cellStyle name="入力 2 8 3 5 2" xfId="34834"/>
    <cellStyle name="입력 2 8 3 6" xfId="34835"/>
    <cellStyle name="入力 2 8 3 6" xfId="34836"/>
    <cellStyle name="입력 2 8 3 6 2" xfId="34837"/>
    <cellStyle name="入力 2 8 3 6 2" xfId="34838"/>
    <cellStyle name="입력 2 8 3 7" xfId="34839"/>
    <cellStyle name="入力 2 8 3 7" xfId="34840"/>
    <cellStyle name="입력 2 8 3 7 2" xfId="34841"/>
    <cellStyle name="入力 2 8 3 7 2" xfId="34842"/>
    <cellStyle name="입력 2 8 3 8" xfId="34843"/>
    <cellStyle name="入力 2 8 3 8" xfId="34844"/>
    <cellStyle name="입력 2 8 3 8 2" xfId="34845"/>
    <cellStyle name="入力 2 8 3 8 2" xfId="34846"/>
    <cellStyle name="입력 2 8 3 9" xfId="34847"/>
    <cellStyle name="入力 2 8 3 9" xfId="34848"/>
    <cellStyle name="입력 2 8 3 9 2" xfId="34849"/>
    <cellStyle name="入力 2 8 3 9 2" xfId="34850"/>
    <cellStyle name="입력 2 8 4" xfId="34851"/>
    <cellStyle name="入力 2 8 4" xfId="34852"/>
    <cellStyle name="입력 2 8 4 10" xfId="34853"/>
    <cellStyle name="입력 2 8 4 10 2" xfId="34854"/>
    <cellStyle name="입력 2 8 4 11" xfId="34855"/>
    <cellStyle name="입력 2 8 4 11 2" xfId="34856"/>
    <cellStyle name="입력 2 8 4 12" xfId="34857"/>
    <cellStyle name="입력 2 8 4 12 2" xfId="34858"/>
    <cellStyle name="입력 2 8 4 13" xfId="34859"/>
    <cellStyle name="입력 2 8 4 2" xfId="34860"/>
    <cellStyle name="入力 2 8 4 2" xfId="34861"/>
    <cellStyle name="입력 2 8 4 2 2" xfId="34862"/>
    <cellStyle name="입력 2 8 4 3" xfId="34863"/>
    <cellStyle name="입력 2 8 4 3 2" xfId="34864"/>
    <cellStyle name="입력 2 8 4 4" xfId="34865"/>
    <cellStyle name="입력 2 8 4 4 2" xfId="34866"/>
    <cellStyle name="입력 2 8 4 5" xfId="34867"/>
    <cellStyle name="입력 2 8 4 5 2" xfId="34868"/>
    <cellStyle name="입력 2 8 4 6" xfId="34869"/>
    <cellStyle name="입력 2 8 4 6 2" xfId="34870"/>
    <cellStyle name="입력 2 8 4 7" xfId="34871"/>
    <cellStyle name="입력 2 8 4 7 2" xfId="34872"/>
    <cellStyle name="입력 2 8 4 8" xfId="34873"/>
    <cellStyle name="입력 2 8 4 8 2" xfId="34874"/>
    <cellStyle name="입력 2 8 4 9" xfId="34875"/>
    <cellStyle name="입력 2 8 4 9 2" xfId="34876"/>
    <cellStyle name="입력 2 8 5" xfId="34877"/>
    <cellStyle name="入力 2 8 5" xfId="34878"/>
    <cellStyle name="입력 2 8 5 2" xfId="34879"/>
    <cellStyle name="入力 2 8 5 2" xfId="34880"/>
    <cellStyle name="입력 2 8 6" xfId="34881"/>
    <cellStyle name="入力 2 8 6" xfId="34882"/>
    <cellStyle name="입력 2 8 6 2" xfId="34883"/>
    <cellStyle name="入力 2 8 6 2" xfId="34884"/>
    <cellStyle name="입력 2 8 7" xfId="34885"/>
    <cellStyle name="入力 2 8 7" xfId="34886"/>
    <cellStyle name="입력 2 8 7 2" xfId="34887"/>
    <cellStyle name="入力 2 8 7 2" xfId="34888"/>
    <cellStyle name="입력 2 8 8" xfId="34889"/>
    <cellStyle name="入力 2 8 8" xfId="34890"/>
    <cellStyle name="입력 2 8 8 2" xfId="34891"/>
    <cellStyle name="入力 2 8 8 2" xfId="34892"/>
    <cellStyle name="입력 2 8 9" xfId="34893"/>
    <cellStyle name="入力 2 8 9" xfId="34894"/>
    <cellStyle name="입력 2 8 9 2" xfId="34895"/>
    <cellStyle name="入力 2 8 9 2" xfId="34896"/>
    <cellStyle name="입력 2 9" xfId="34897"/>
    <cellStyle name="入力 2 9" xfId="34898"/>
    <cellStyle name="입력 2 9 10" xfId="34899"/>
    <cellStyle name="入力 2 9 10" xfId="34900"/>
    <cellStyle name="입력 2 9 10 2" xfId="34901"/>
    <cellStyle name="入力 2 9 10 2" xfId="34902"/>
    <cellStyle name="입력 2 9 11" xfId="34903"/>
    <cellStyle name="入力 2 9 11" xfId="34904"/>
    <cellStyle name="입력 2 9 11 2" xfId="34905"/>
    <cellStyle name="入力 2 9 11 2" xfId="34906"/>
    <cellStyle name="입력 2 9 12" xfId="34907"/>
    <cellStyle name="入力 2 9 12" xfId="34908"/>
    <cellStyle name="입력 2 9 12 2" xfId="34909"/>
    <cellStyle name="入力 2 9 12 2" xfId="34910"/>
    <cellStyle name="입력 2 9 13" xfId="34911"/>
    <cellStyle name="入力 2 9 13" xfId="34912"/>
    <cellStyle name="입력 2 9 13 2" xfId="34913"/>
    <cellStyle name="입력 2 9 14" xfId="34914"/>
    <cellStyle name="입력 2 9 14 2" xfId="34915"/>
    <cellStyle name="입력 2 9 15" xfId="34916"/>
    <cellStyle name="입력 2 9 2" xfId="34917"/>
    <cellStyle name="入力 2 9 2" xfId="34918"/>
    <cellStyle name="입력 2 9 2 10" xfId="34919"/>
    <cellStyle name="입력 2 9 2 10 2" xfId="34920"/>
    <cellStyle name="입력 2 9 2 11" xfId="34921"/>
    <cellStyle name="입력 2 9 2 11 2" xfId="34922"/>
    <cellStyle name="입력 2 9 2 12" xfId="34923"/>
    <cellStyle name="입력 2 9 2 12 2" xfId="34924"/>
    <cellStyle name="입력 2 9 2 13" xfId="34925"/>
    <cellStyle name="입력 2 9 2 2" xfId="34926"/>
    <cellStyle name="入力 2 9 2 2" xfId="34927"/>
    <cellStyle name="입력 2 9 2 2 2" xfId="34928"/>
    <cellStyle name="입력 2 9 2 3" xfId="34929"/>
    <cellStyle name="입력 2 9 2 3 2" xfId="34930"/>
    <cellStyle name="입력 2 9 2 4" xfId="34931"/>
    <cellStyle name="입력 2 9 2 4 2" xfId="34932"/>
    <cellStyle name="입력 2 9 2 5" xfId="34933"/>
    <cellStyle name="입력 2 9 2 5 2" xfId="34934"/>
    <cellStyle name="입력 2 9 2 6" xfId="34935"/>
    <cellStyle name="입력 2 9 2 6 2" xfId="34936"/>
    <cellStyle name="입력 2 9 2 7" xfId="34937"/>
    <cellStyle name="입력 2 9 2 7 2" xfId="34938"/>
    <cellStyle name="입력 2 9 2 8" xfId="34939"/>
    <cellStyle name="입력 2 9 2 8 2" xfId="34940"/>
    <cellStyle name="입력 2 9 2 9" xfId="34941"/>
    <cellStyle name="입력 2 9 2 9 2" xfId="34942"/>
    <cellStyle name="입력 2 9 3" xfId="34943"/>
    <cellStyle name="入力 2 9 3" xfId="34944"/>
    <cellStyle name="입력 2 9 3 10" xfId="34945"/>
    <cellStyle name="입력 2 9 3 10 2" xfId="34946"/>
    <cellStyle name="입력 2 9 3 11" xfId="34947"/>
    <cellStyle name="입력 2 9 3 11 2" xfId="34948"/>
    <cellStyle name="입력 2 9 3 12" xfId="34949"/>
    <cellStyle name="입력 2 9 3 2" xfId="34950"/>
    <cellStyle name="入力 2 9 3 2" xfId="34951"/>
    <cellStyle name="입력 2 9 3 2 2" xfId="34952"/>
    <cellStyle name="입력 2 9 3 3" xfId="34953"/>
    <cellStyle name="입력 2 9 3 3 2" xfId="34954"/>
    <cellStyle name="입력 2 9 3 4" xfId="34955"/>
    <cellStyle name="입력 2 9 3 4 2" xfId="34956"/>
    <cellStyle name="입력 2 9 3 5" xfId="34957"/>
    <cellStyle name="입력 2 9 3 5 2" xfId="34958"/>
    <cellStyle name="입력 2 9 3 6" xfId="34959"/>
    <cellStyle name="입력 2 9 3 6 2" xfId="34960"/>
    <cellStyle name="입력 2 9 3 7" xfId="34961"/>
    <cellStyle name="입력 2 9 3 7 2" xfId="34962"/>
    <cellStyle name="입력 2 9 3 8" xfId="34963"/>
    <cellStyle name="입력 2 9 3 8 2" xfId="34964"/>
    <cellStyle name="입력 2 9 3 9" xfId="34965"/>
    <cellStyle name="입력 2 9 3 9 2" xfId="34966"/>
    <cellStyle name="입력 2 9 4" xfId="34967"/>
    <cellStyle name="入力 2 9 4" xfId="34968"/>
    <cellStyle name="입력 2 9 4 2" xfId="34969"/>
    <cellStyle name="入力 2 9 4 2" xfId="34970"/>
    <cellStyle name="입력 2 9 5" xfId="34971"/>
    <cellStyle name="入力 2 9 5" xfId="34972"/>
    <cellStyle name="입력 2 9 5 2" xfId="34973"/>
    <cellStyle name="入力 2 9 5 2" xfId="34974"/>
    <cellStyle name="입력 2 9 6" xfId="34975"/>
    <cellStyle name="入力 2 9 6" xfId="34976"/>
    <cellStyle name="입력 2 9 6 2" xfId="34977"/>
    <cellStyle name="入力 2 9 6 2" xfId="34978"/>
    <cellStyle name="입력 2 9 7" xfId="34979"/>
    <cellStyle name="入力 2 9 7" xfId="34980"/>
    <cellStyle name="입력 2 9 7 2" xfId="34981"/>
    <cellStyle name="入力 2 9 7 2" xfId="34982"/>
    <cellStyle name="입력 2 9 8" xfId="34983"/>
    <cellStyle name="入力 2 9 8" xfId="34984"/>
    <cellStyle name="입력 2 9 8 2" xfId="34985"/>
    <cellStyle name="入力 2 9 8 2" xfId="34986"/>
    <cellStyle name="입력 2 9 9" xfId="34987"/>
    <cellStyle name="入力 2 9 9" xfId="34988"/>
    <cellStyle name="입력 2 9 9 2" xfId="34989"/>
    <cellStyle name="入力 2 9 9 2" xfId="34990"/>
    <cellStyle name="입력 20" xfId="34991"/>
    <cellStyle name="入力 20" xfId="34992"/>
    <cellStyle name="입력 21" xfId="34993"/>
    <cellStyle name="入力 21" xfId="34994"/>
    <cellStyle name="입력 21 2" xfId="34995"/>
    <cellStyle name="입력 21 3" xfId="34996"/>
    <cellStyle name="입력 22" xfId="34997"/>
    <cellStyle name="입력 22 2" xfId="34998"/>
    <cellStyle name="입력 22 3" xfId="34999"/>
    <cellStyle name="입력 23" xfId="35000"/>
    <cellStyle name="입력 23 2" xfId="35001"/>
    <cellStyle name="입력 23 3" xfId="35002"/>
    <cellStyle name="입력 23 4" xfId="35003"/>
    <cellStyle name="입력 24" xfId="35004"/>
    <cellStyle name="입력 24 2" xfId="35005"/>
    <cellStyle name="입력 24 3" xfId="35006"/>
    <cellStyle name="입력 25" xfId="35007"/>
    <cellStyle name="입력 25 2" xfId="35008"/>
    <cellStyle name="입력 25 3" xfId="35009"/>
    <cellStyle name="입력 26" xfId="35010"/>
    <cellStyle name="입력 26 2" xfId="35011"/>
    <cellStyle name="입력 26 3" xfId="35012"/>
    <cellStyle name="입력 27" xfId="35013"/>
    <cellStyle name="입력 28" xfId="35014"/>
    <cellStyle name="입력 29" xfId="35015"/>
    <cellStyle name="입력 3" xfId="35016"/>
    <cellStyle name="入力 3" xfId="35017"/>
    <cellStyle name="입력 3 10" xfId="35018"/>
    <cellStyle name="入力 3 10" xfId="35019"/>
    <cellStyle name="입력 3 10 10" xfId="35020"/>
    <cellStyle name="入力 3 10 10" xfId="35021"/>
    <cellStyle name="입력 3 10 10 2" xfId="35022"/>
    <cellStyle name="入力 3 10 10 2" xfId="35023"/>
    <cellStyle name="입력 3 10 11" xfId="35024"/>
    <cellStyle name="入力 3 10 11" xfId="35025"/>
    <cellStyle name="입력 3 10 11 2" xfId="35026"/>
    <cellStyle name="入力 3 10 11 2" xfId="35027"/>
    <cellStyle name="입력 3 10 12" xfId="35028"/>
    <cellStyle name="入力 3 10 12" xfId="35029"/>
    <cellStyle name="입력 3 10 12 2" xfId="35030"/>
    <cellStyle name="入力 3 10 12 2" xfId="35031"/>
    <cellStyle name="입력 3 10 13" xfId="35032"/>
    <cellStyle name="入力 3 10 13" xfId="35033"/>
    <cellStyle name="입력 3 10 13 2" xfId="35034"/>
    <cellStyle name="입력 3 10 14" xfId="35035"/>
    <cellStyle name="입력 3 10 14 2" xfId="35036"/>
    <cellStyle name="입력 3 10 15" xfId="35037"/>
    <cellStyle name="입력 3 10 2" xfId="35038"/>
    <cellStyle name="入力 3 10 2" xfId="35039"/>
    <cellStyle name="입력 3 10 2 10" xfId="35040"/>
    <cellStyle name="입력 3 10 2 10 2" xfId="35041"/>
    <cellStyle name="입력 3 10 2 11" xfId="35042"/>
    <cellStyle name="입력 3 10 2 11 2" xfId="35043"/>
    <cellStyle name="입력 3 10 2 12" xfId="35044"/>
    <cellStyle name="입력 3 10 2 12 2" xfId="35045"/>
    <cellStyle name="입력 3 10 2 13" xfId="35046"/>
    <cellStyle name="입력 3 10 2 2" xfId="35047"/>
    <cellStyle name="入力 3 10 2 2" xfId="35048"/>
    <cellStyle name="입력 3 10 2 2 2" xfId="35049"/>
    <cellStyle name="입력 3 10 2 3" xfId="35050"/>
    <cellStyle name="입력 3 10 2 3 2" xfId="35051"/>
    <cellStyle name="입력 3 10 2 4" xfId="35052"/>
    <cellStyle name="입력 3 10 2 4 2" xfId="35053"/>
    <cellStyle name="입력 3 10 2 5" xfId="35054"/>
    <cellStyle name="입력 3 10 2 5 2" xfId="35055"/>
    <cellStyle name="입력 3 10 2 6" xfId="35056"/>
    <cellStyle name="입력 3 10 2 6 2" xfId="35057"/>
    <cellStyle name="입력 3 10 2 7" xfId="35058"/>
    <cellStyle name="입력 3 10 2 7 2" xfId="35059"/>
    <cellStyle name="입력 3 10 2 8" xfId="35060"/>
    <cellStyle name="입력 3 10 2 8 2" xfId="35061"/>
    <cellStyle name="입력 3 10 2 9" xfId="35062"/>
    <cellStyle name="입력 3 10 2 9 2" xfId="35063"/>
    <cellStyle name="입력 3 10 3" xfId="35064"/>
    <cellStyle name="入力 3 10 3" xfId="35065"/>
    <cellStyle name="입력 3 10 3 10" xfId="35066"/>
    <cellStyle name="입력 3 10 3 10 2" xfId="35067"/>
    <cellStyle name="입력 3 10 3 11" xfId="35068"/>
    <cellStyle name="입력 3 10 3 11 2" xfId="35069"/>
    <cellStyle name="입력 3 10 3 12" xfId="35070"/>
    <cellStyle name="입력 3 10 3 2" xfId="35071"/>
    <cellStyle name="入力 3 10 3 2" xfId="35072"/>
    <cellStyle name="입력 3 10 3 2 2" xfId="35073"/>
    <cellStyle name="입력 3 10 3 3" xfId="35074"/>
    <cellStyle name="입력 3 10 3 3 2" xfId="35075"/>
    <cellStyle name="입력 3 10 3 4" xfId="35076"/>
    <cellStyle name="입력 3 10 3 4 2" xfId="35077"/>
    <cellStyle name="입력 3 10 3 5" xfId="35078"/>
    <cellStyle name="입력 3 10 3 5 2" xfId="35079"/>
    <cellStyle name="입력 3 10 3 6" xfId="35080"/>
    <cellStyle name="입력 3 10 3 6 2" xfId="35081"/>
    <cellStyle name="입력 3 10 3 7" xfId="35082"/>
    <cellStyle name="입력 3 10 3 7 2" xfId="35083"/>
    <cellStyle name="입력 3 10 3 8" xfId="35084"/>
    <cellStyle name="입력 3 10 3 8 2" xfId="35085"/>
    <cellStyle name="입력 3 10 3 9" xfId="35086"/>
    <cellStyle name="입력 3 10 3 9 2" xfId="35087"/>
    <cellStyle name="입력 3 10 4" xfId="35088"/>
    <cellStyle name="入力 3 10 4" xfId="35089"/>
    <cellStyle name="입력 3 10 4 2" xfId="35090"/>
    <cellStyle name="入力 3 10 4 2" xfId="35091"/>
    <cellStyle name="입력 3 10 5" xfId="35092"/>
    <cellStyle name="入力 3 10 5" xfId="35093"/>
    <cellStyle name="입력 3 10 5 2" xfId="35094"/>
    <cellStyle name="入力 3 10 5 2" xfId="35095"/>
    <cellStyle name="입력 3 10 6" xfId="35096"/>
    <cellStyle name="入力 3 10 6" xfId="35097"/>
    <cellStyle name="입력 3 10 6 2" xfId="35098"/>
    <cellStyle name="入力 3 10 6 2" xfId="35099"/>
    <cellStyle name="입력 3 10 7" xfId="35100"/>
    <cellStyle name="入力 3 10 7" xfId="35101"/>
    <cellStyle name="입력 3 10 7 2" xfId="35102"/>
    <cellStyle name="入力 3 10 7 2" xfId="35103"/>
    <cellStyle name="입력 3 10 8" xfId="35104"/>
    <cellStyle name="入力 3 10 8" xfId="35105"/>
    <cellStyle name="입력 3 10 8 2" xfId="35106"/>
    <cellStyle name="入力 3 10 8 2" xfId="35107"/>
    <cellStyle name="입력 3 10 9" xfId="35108"/>
    <cellStyle name="入力 3 10 9" xfId="35109"/>
    <cellStyle name="입력 3 10 9 2" xfId="35110"/>
    <cellStyle name="入力 3 10 9 2" xfId="35111"/>
    <cellStyle name="입력 3 11" xfId="35112"/>
    <cellStyle name="入力 3 11" xfId="35113"/>
    <cellStyle name="입력 3 11 10" xfId="35114"/>
    <cellStyle name="입력 3 11 10 2" xfId="35115"/>
    <cellStyle name="입력 3 11 11" xfId="35116"/>
    <cellStyle name="입력 3 11 11 2" xfId="35117"/>
    <cellStyle name="입력 3 11 12" xfId="35118"/>
    <cellStyle name="입력 3 11 12 2" xfId="35119"/>
    <cellStyle name="입력 3 11 13" xfId="35120"/>
    <cellStyle name="입력 3 11 13 2" xfId="35121"/>
    <cellStyle name="입력 3 11 14" xfId="35122"/>
    <cellStyle name="입력 3 11 14 2" xfId="35123"/>
    <cellStyle name="입력 3 11 15" xfId="35124"/>
    <cellStyle name="입력 3 11 2" xfId="35125"/>
    <cellStyle name="入力 3 11 2" xfId="35126"/>
    <cellStyle name="입력 3 11 2 2" xfId="35127"/>
    <cellStyle name="입력 3 11 2 2 2" xfId="35128"/>
    <cellStyle name="입력 3 11 2 3" xfId="35129"/>
    <cellStyle name="입력 3 11 2 3 2" xfId="35130"/>
    <cellStyle name="입력 3 11 2 4" xfId="35131"/>
    <cellStyle name="입력 3 11 2 4 2" xfId="35132"/>
    <cellStyle name="입력 3 11 2 5" xfId="35133"/>
    <cellStyle name="입력 3 11 3" xfId="35134"/>
    <cellStyle name="입력 3 11 3 2" xfId="35135"/>
    <cellStyle name="입력 3 11 3 2 2" xfId="35136"/>
    <cellStyle name="입력 3 11 3 3" xfId="35137"/>
    <cellStyle name="입력 3 11 3 3 2" xfId="35138"/>
    <cellStyle name="입력 3 11 3 4" xfId="35139"/>
    <cellStyle name="입력 3 11 3 4 2" xfId="35140"/>
    <cellStyle name="입력 3 11 3 5" xfId="35141"/>
    <cellStyle name="입력 3 11 4" xfId="35142"/>
    <cellStyle name="입력 3 11 4 2" xfId="35143"/>
    <cellStyle name="입력 3 11 5" xfId="35144"/>
    <cellStyle name="입력 3 11 5 2" xfId="35145"/>
    <cellStyle name="입력 3 11 6" xfId="35146"/>
    <cellStyle name="입력 3 11 6 2" xfId="35147"/>
    <cellStyle name="입력 3 11 7" xfId="35148"/>
    <cellStyle name="입력 3 11 7 2" xfId="35149"/>
    <cellStyle name="입력 3 11 8" xfId="35150"/>
    <cellStyle name="입력 3 11 8 2" xfId="35151"/>
    <cellStyle name="입력 3 11 9" xfId="35152"/>
    <cellStyle name="입력 3 11 9 2" xfId="35153"/>
    <cellStyle name="입력 3 12" xfId="35154"/>
    <cellStyle name="入力 3 12" xfId="35155"/>
    <cellStyle name="입력 3 12 10" xfId="35156"/>
    <cellStyle name="입력 3 12 10 2" xfId="35157"/>
    <cellStyle name="입력 3 12 11" xfId="35158"/>
    <cellStyle name="입력 3 12 11 2" xfId="35159"/>
    <cellStyle name="입력 3 12 12" xfId="35160"/>
    <cellStyle name="입력 3 12 12 2" xfId="35161"/>
    <cellStyle name="입력 3 12 13" xfId="35162"/>
    <cellStyle name="입력 3 12 13 2" xfId="35163"/>
    <cellStyle name="입력 3 12 14" xfId="35164"/>
    <cellStyle name="입력 3 12 2" xfId="35165"/>
    <cellStyle name="入力 3 12 2" xfId="35166"/>
    <cellStyle name="입력 3 12 2 2" xfId="35167"/>
    <cellStyle name="입력 3 12 2 2 2" xfId="35168"/>
    <cellStyle name="입력 3 12 2 3" xfId="35169"/>
    <cellStyle name="입력 3 12 2 3 2" xfId="35170"/>
    <cellStyle name="입력 3 12 2 4" xfId="35171"/>
    <cellStyle name="입력 3 12 2 4 2" xfId="35172"/>
    <cellStyle name="입력 3 12 2 5" xfId="35173"/>
    <cellStyle name="입력 3 12 3" xfId="35174"/>
    <cellStyle name="입력 3 12 3 2" xfId="35175"/>
    <cellStyle name="입력 3 12 3 2 2" xfId="35176"/>
    <cellStyle name="입력 3 12 3 3" xfId="35177"/>
    <cellStyle name="입력 3 12 3 3 2" xfId="35178"/>
    <cellStyle name="입력 3 12 3 4" xfId="35179"/>
    <cellStyle name="입력 3 12 3 4 2" xfId="35180"/>
    <cellStyle name="입력 3 12 3 5" xfId="35181"/>
    <cellStyle name="입력 3 12 4" xfId="35182"/>
    <cellStyle name="입력 3 12 4 2" xfId="35183"/>
    <cellStyle name="입력 3 12 5" xfId="35184"/>
    <cellStyle name="입력 3 12 5 2" xfId="35185"/>
    <cellStyle name="입력 3 12 6" xfId="35186"/>
    <cellStyle name="입력 3 12 6 2" xfId="35187"/>
    <cellStyle name="입력 3 12 7" xfId="35188"/>
    <cellStyle name="입력 3 12 7 2" xfId="35189"/>
    <cellStyle name="입력 3 12 8" xfId="35190"/>
    <cellStyle name="입력 3 12 8 2" xfId="35191"/>
    <cellStyle name="입력 3 12 9" xfId="35192"/>
    <cellStyle name="입력 3 12 9 2" xfId="35193"/>
    <cellStyle name="입력 3 13" xfId="35194"/>
    <cellStyle name="入力 3 13" xfId="35195"/>
    <cellStyle name="입력 3 13 10" xfId="35196"/>
    <cellStyle name="입력 3 13 10 2" xfId="35197"/>
    <cellStyle name="입력 3 13 11" xfId="35198"/>
    <cellStyle name="입력 3 13 11 2" xfId="35199"/>
    <cellStyle name="입력 3 13 12" xfId="35200"/>
    <cellStyle name="입력 3 13 12 2" xfId="35201"/>
    <cellStyle name="입력 3 13 13" xfId="35202"/>
    <cellStyle name="입력 3 13 2" xfId="35203"/>
    <cellStyle name="入力 3 13 2" xfId="35204"/>
    <cellStyle name="입력 3 13 2 2" xfId="35205"/>
    <cellStyle name="입력 3 13 2 2 2" xfId="35206"/>
    <cellStyle name="입력 3 13 2 3" xfId="35207"/>
    <cellStyle name="입력 3 13 2 3 2" xfId="35208"/>
    <cellStyle name="입력 3 13 2 4" xfId="35209"/>
    <cellStyle name="입력 3 13 2 4 2" xfId="35210"/>
    <cellStyle name="입력 3 13 2 5" xfId="35211"/>
    <cellStyle name="입력 3 13 3" xfId="35212"/>
    <cellStyle name="입력 3 13 3 2" xfId="35213"/>
    <cellStyle name="입력 3 13 3 2 2" xfId="35214"/>
    <cellStyle name="입력 3 13 3 3" xfId="35215"/>
    <cellStyle name="입력 3 13 3 3 2" xfId="35216"/>
    <cellStyle name="입력 3 13 3 4" xfId="35217"/>
    <cellStyle name="입력 3 13 3 4 2" xfId="35218"/>
    <cellStyle name="입력 3 13 3 5" xfId="35219"/>
    <cellStyle name="입력 3 13 4" xfId="35220"/>
    <cellStyle name="입력 3 13 4 2" xfId="35221"/>
    <cellStyle name="입력 3 13 5" xfId="35222"/>
    <cellStyle name="입력 3 13 5 2" xfId="35223"/>
    <cellStyle name="입력 3 13 6" xfId="35224"/>
    <cellStyle name="입력 3 13 6 2" xfId="35225"/>
    <cellStyle name="입력 3 13 7" xfId="35226"/>
    <cellStyle name="입력 3 13 7 2" xfId="35227"/>
    <cellStyle name="입력 3 13 8" xfId="35228"/>
    <cellStyle name="입력 3 13 8 2" xfId="35229"/>
    <cellStyle name="입력 3 13 9" xfId="35230"/>
    <cellStyle name="입력 3 13 9 2" xfId="35231"/>
    <cellStyle name="입력 3 14" xfId="35232"/>
    <cellStyle name="入力 3 14" xfId="35233"/>
    <cellStyle name="입력 3 14 10" xfId="35234"/>
    <cellStyle name="입력 3 14 10 2" xfId="35235"/>
    <cellStyle name="입력 3 14 11" xfId="35236"/>
    <cellStyle name="입력 3 14 11 2" xfId="35237"/>
    <cellStyle name="입력 3 14 12" xfId="35238"/>
    <cellStyle name="입력 3 14 2" xfId="35239"/>
    <cellStyle name="入力 3 14 2" xfId="35240"/>
    <cellStyle name="입력 3 14 2 2" xfId="35241"/>
    <cellStyle name="입력 3 14 2 2 2" xfId="35242"/>
    <cellStyle name="입력 3 14 2 3" xfId="35243"/>
    <cellStyle name="입력 3 14 2 3 2" xfId="35244"/>
    <cellStyle name="입력 3 14 2 4" xfId="35245"/>
    <cellStyle name="입력 3 14 2 4 2" xfId="35246"/>
    <cellStyle name="입력 3 14 2 5" xfId="35247"/>
    <cellStyle name="입력 3 14 3" xfId="35248"/>
    <cellStyle name="입력 3 14 3 2" xfId="35249"/>
    <cellStyle name="입력 3 14 3 2 2" xfId="35250"/>
    <cellStyle name="입력 3 14 3 3" xfId="35251"/>
    <cellStyle name="입력 3 14 3 3 2" xfId="35252"/>
    <cellStyle name="입력 3 14 3 4" xfId="35253"/>
    <cellStyle name="입력 3 14 3 4 2" xfId="35254"/>
    <cellStyle name="입력 3 14 3 5" xfId="35255"/>
    <cellStyle name="입력 3 14 4" xfId="35256"/>
    <cellStyle name="입력 3 14 4 2" xfId="35257"/>
    <cellStyle name="입력 3 14 5" xfId="35258"/>
    <cellStyle name="입력 3 14 5 2" xfId="35259"/>
    <cellStyle name="입력 3 14 6" xfId="35260"/>
    <cellStyle name="입력 3 14 6 2" xfId="35261"/>
    <cellStyle name="입력 3 14 7" xfId="35262"/>
    <cellStyle name="입력 3 14 7 2" xfId="35263"/>
    <cellStyle name="입력 3 14 8" xfId="35264"/>
    <cellStyle name="입력 3 14 8 2" xfId="35265"/>
    <cellStyle name="입력 3 14 9" xfId="35266"/>
    <cellStyle name="입력 3 14 9 2" xfId="35267"/>
    <cellStyle name="입력 3 15" xfId="35268"/>
    <cellStyle name="入力 3 15" xfId="35269"/>
    <cellStyle name="입력 3 15 10" xfId="35270"/>
    <cellStyle name="입력 3 15 10 2" xfId="35271"/>
    <cellStyle name="입력 3 15 11" xfId="35272"/>
    <cellStyle name="입력 3 15 2" xfId="35273"/>
    <cellStyle name="入力 3 15 2" xfId="35274"/>
    <cellStyle name="입력 3 15 2 2" xfId="35275"/>
    <cellStyle name="입력 3 15 2 2 2" xfId="35276"/>
    <cellStyle name="입력 3 15 2 3" xfId="35277"/>
    <cellStyle name="입력 3 15 2 3 2" xfId="35278"/>
    <cellStyle name="입력 3 15 2 4" xfId="35279"/>
    <cellStyle name="입력 3 15 2 4 2" xfId="35280"/>
    <cellStyle name="입력 3 15 2 5" xfId="35281"/>
    <cellStyle name="입력 3 15 3" xfId="35282"/>
    <cellStyle name="입력 3 15 3 2" xfId="35283"/>
    <cellStyle name="입력 3 15 3 2 2" xfId="35284"/>
    <cellStyle name="입력 3 15 3 3" xfId="35285"/>
    <cellStyle name="입력 3 15 3 3 2" xfId="35286"/>
    <cellStyle name="입력 3 15 3 4" xfId="35287"/>
    <cellStyle name="입력 3 15 3 4 2" xfId="35288"/>
    <cellStyle name="입력 3 15 3 5" xfId="35289"/>
    <cellStyle name="입력 3 15 4" xfId="35290"/>
    <cellStyle name="입력 3 15 4 2" xfId="35291"/>
    <cellStyle name="입력 3 15 5" xfId="35292"/>
    <cellStyle name="입력 3 15 5 2" xfId="35293"/>
    <cellStyle name="입력 3 15 6" xfId="35294"/>
    <cellStyle name="입력 3 15 6 2" xfId="35295"/>
    <cellStyle name="입력 3 15 7" xfId="35296"/>
    <cellStyle name="입력 3 15 7 2" xfId="35297"/>
    <cellStyle name="입력 3 15 8" xfId="35298"/>
    <cellStyle name="입력 3 15 8 2" xfId="35299"/>
    <cellStyle name="입력 3 15 9" xfId="35300"/>
    <cellStyle name="입력 3 15 9 2" xfId="35301"/>
    <cellStyle name="입력 3 16" xfId="35302"/>
    <cellStyle name="入力 3 16" xfId="35303"/>
    <cellStyle name="입력 3 16 10" xfId="35304"/>
    <cellStyle name="입력 3 16 2" xfId="35305"/>
    <cellStyle name="入力 3 16 2" xfId="35306"/>
    <cellStyle name="입력 3 16 2 2" xfId="35307"/>
    <cellStyle name="입력 3 16 2 2 2" xfId="35308"/>
    <cellStyle name="입력 3 16 2 3" xfId="35309"/>
    <cellStyle name="입력 3 16 2 3 2" xfId="35310"/>
    <cellStyle name="입력 3 16 2 4" xfId="35311"/>
    <cellStyle name="입력 3 16 2 4 2" xfId="35312"/>
    <cellStyle name="입력 3 16 2 5" xfId="35313"/>
    <cellStyle name="입력 3 16 3" xfId="35314"/>
    <cellStyle name="입력 3 16 3 2" xfId="35315"/>
    <cellStyle name="입력 3 16 3 2 2" xfId="35316"/>
    <cellStyle name="입력 3 16 3 3" xfId="35317"/>
    <cellStyle name="입력 3 16 3 3 2" xfId="35318"/>
    <cellStyle name="입력 3 16 3 4" xfId="35319"/>
    <cellStyle name="입력 3 16 3 4 2" xfId="35320"/>
    <cellStyle name="입력 3 16 3 5" xfId="35321"/>
    <cellStyle name="입력 3 16 4" xfId="35322"/>
    <cellStyle name="입력 3 16 4 2" xfId="35323"/>
    <cellStyle name="입력 3 16 5" xfId="35324"/>
    <cellStyle name="입력 3 16 5 2" xfId="35325"/>
    <cellStyle name="입력 3 16 6" xfId="35326"/>
    <cellStyle name="입력 3 16 6 2" xfId="35327"/>
    <cellStyle name="입력 3 16 7" xfId="35328"/>
    <cellStyle name="입력 3 16 7 2" xfId="35329"/>
    <cellStyle name="입력 3 16 8" xfId="35330"/>
    <cellStyle name="입력 3 16 8 2" xfId="35331"/>
    <cellStyle name="입력 3 16 9" xfId="35332"/>
    <cellStyle name="입력 3 16 9 2" xfId="35333"/>
    <cellStyle name="입력 3 17" xfId="35334"/>
    <cellStyle name="入力 3 17" xfId="35335"/>
    <cellStyle name="입력 3 17 2" xfId="35336"/>
    <cellStyle name="入力 3 17 2" xfId="35337"/>
    <cellStyle name="입력 3 17 2 2" xfId="35338"/>
    <cellStyle name="입력 3 17 2 2 2" xfId="35339"/>
    <cellStyle name="입력 3 17 2 3" xfId="35340"/>
    <cellStyle name="입력 3 17 2 3 2" xfId="35341"/>
    <cellStyle name="입력 3 17 2 4" xfId="35342"/>
    <cellStyle name="입력 3 17 2 4 2" xfId="35343"/>
    <cellStyle name="입력 3 17 2 5" xfId="35344"/>
    <cellStyle name="입력 3 17 3" xfId="35345"/>
    <cellStyle name="입력 3 17 3 2" xfId="35346"/>
    <cellStyle name="입력 3 17 3 2 2" xfId="35347"/>
    <cellStyle name="입력 3 17 3 3" xfId="35348"/>
    <cellStyle name="입력 3 17 3 3 2" xfId="35349"/>
    <cellStyle name="입력 3 17 3 4" xfId="35350"/>
    <cellStyle name="입력 3 17 3 4 2" xfId="35351"/>
    <cellStyle name="입력 3 17 3 5" xfId="35352"/>
    <cellStyle name="입력 3 17 4" xfId="35353"/>
    <cellStyle name="입력 3 17 4 2" xfId="35354"/>
    <cellStyle name="입력 3 17 5" xfId="35355"/>
    <cellStyle name="입력 3 17 5 2" xfId="35356"/>
    <cellStyle name="입력 3 17 6" xfId="35357"/>
    <cellStyle name="입력 3 17 6 2" xfId="35358"/>
    <cellStyle name="입력 3 17 7" xfId="35359"/>
    <cellStyle name="입력 3 17 7 2" xfId="35360"/>
    <cellStyle name="입력 3 17 8" xfId="35361"/>
    <cellStyle name="입력 3 17 8 2" xfId="35362"/>
    <cellStyle name="입력 3 17 9" xfId="35363"/>
    <cellStyle name="입력 3 18" xfId="35364"/>
    <cellStyle name="入力 3 18" xfId="35365"/>
    <cellStyle name="입력 3 18 2" xfId="35366"/>
    <cellStyle name="入力 3 18 2" xfId="35367"/>
    <cellStyle name="입력 3 18 2 2" xfId="35368"/>
    <cellStyle name="입력 3 18 3" xfId="35369"/>
    <cellStyle name="입력 3 18 3 2" xfId="35370"/>
    <cellStyle name="입력 3 18 4" xfId="35371"/>
    <cellStyle name="입력 3 18 4 2" xfId="35372"/>
    <cellStyle name="입력 3 18 5" xfId="35373"/>
    <cellStyle name="입력 3 18 5 2" xfId="35374"/>
    <cellStyle name="입력 3 18 6" xfId="35375"/>
    <cellStyle name="입력 3 18 6 2" xfId="35376"/>
    <cellStyle name="입력 3 18 7" xfId="35377"/>
    <cellStyle name="입력 3 19" xfId="35378"/>
    <cellStyle name="入力 3 19" xfId="35379"/>
    <cellStyle name="입력 3 19 2" xfId="35380"/>
    <cellStyle name="入力 3 19 2" xfId="35381"/>
    <cellStyle name="입력 3 19 2 2" xfId="35382"/>
    <cellStyle name="입력 3 19 3" xfId="35383"/>
    <cellStyle name="입력 3 19 3 2" xfId="35384"/>
    <cellStyle name="입력 3 19 4" xfId="35385"/>
    <cellStyle name="입력 3 19 4 2" xfId="35386"/>
    <cellStyle name="입력 3 19 5" xfId="35387"/>
    <cellStyle name="입력 3 19 5 2" xfId="35388"/>
    <cellStyle name="입력 3 19 6" xfId="35389"/>
    <cellStyle name="입력 3 2" xfId="35390"/>
    <cellStyle name="入力 3 2" xfId="35391"/>
    <cellStyle name="입력 3 2 10" xfId="35392"/>
    <cellStyle name="入力 3 2 10" xfId="35393"/>
    <cellStyle name="입력 3 2 10 2" xfId="35394"/>
    <cellStyle name="入力 3 2 10 2" xfId="35395"/>
    <cellStyle name="입력 3 2 10 2 2" xfId="35396"/>
    <cellStyle name="입력 3 2 10 3" xfId="35397"/>
    <cellStyle name="입력 3 2 10 3 2" xfId="35398"/>
    <cellStyle name="입력 3 2 10 4" xfId="35399"/>
    <cellStyle name="입력 3 2 10 4 2" xfId="35400"/>
    <cellStyle name="입력 3 2 10 5" xfId="35401"/>
    <cellStyle name="입력 3 2 10 5 2" xfId="35402"/>
    <cellStyle name="입력 3 2 10 6" xfId="35403"/>
    <cellStyle name="입력 3 2 10 6 2" xfId="35404"/>
    <cellStyle name="입력 3 2 10 7" xfId="35405"/>
    <cellStyle name="입력 3 2 11" xfId="35406"/>
    <cellStyle name="入力 3 2 11" xfId="35407"/>
    <cellStyle name="입력 3 2 11 2" xfId="35408"/>
    <cellStyle name="入力 3 2 11 2" xfId="35409"/>
    <cellStyle name="입력 3 2 12" xfId="35410"/>
    <cellStyle name="入力 3 2 12" xfId="35411"/>
    <cellStyle name="입력 3 2 12 2" xfId="35412"/>
    <cellStyle name="入力 3 2 12 2" xfId="35413"/>
    <cellStyle name="입력 3 2 13" xfId="35414"/>
    <cellStyle name="入力 3 2 13" xfId="35415"/>
    <cellStyle name="입력 3 2 13 2" xfId="35416"/>
    <cellStyle name="入力 3 2 13 2" xfId="35417"/>
    <cellStyle name="입력 3 2 14" xfId="35418"/>
    <cellStyle name="入力 3 2 14" xfId="35419"/>
    <cellStyle name="입력 3 2 14 2" xfId="35420"/>
    <cellStyle name="入力 3 2 14 2" xfId="35421"/>
    <cellStyle name="입력 3 2 15" xfId="35422"/>
    <cellStyle name="入力 3 2 15" xfId="35423"/>
    <cellStyle name="입력 3 2 15 2" xfId="35424"/>
    <cellStyle name="입력 3 2 16" xfId="35425"/>
    <cellStyle name="입력 3 2 16 2" xfId="35426"/>
    <cellStyle name="입력 3 2 17" xfId="35427"/>
    <cellStyle name="입력 3 2 17 2" xfId="35428"/>
    <cellStyle name="입력 3 2 18" xfId="35429"/>
    <cellStyle name="입력 3 2 18 2" xfId="35430"/>
    <cellStyle name="입력 3 2 19" xfId="35431"/>
    <cellStyle name="입력 3 2 19 2" xfId="35432"/>
    <cellStyle name="입력 3 2 2" xfId="35433"/>
    <cellStyle name="入力 3 2 2" xfId="35434"/>
    <cellStyle name="입력 3 2 2 10" xfId="35435"/>
    <cellStyle name="入力 3 2 2 10" xfId="35436"/>
    <cellStyle name="입력 3 2 2 10 2" xfId="35437"/>
    <cellStyle name="入力 3 2 2 10 2" xfId="35438"/>
    <cellStyle name="입력 3 2 2 11" xfId="35439"/>
    <cellStyle name="入力 3 2 2 11" xfId="35440"/>
    <cellStyle name="입력 3 2 2 11 2" xfId="35441"/>
    <cellStyle name="入力 3 2 2 11 2" xfId="35442"/>
    <cellStyle name="입력 3 2 2 12" xfId="35443"/>
    <cellStyle name="入力 3 2 2 12" xfId="35444"/>
    <cellStyle name="입력 3 2 2 12 2" xfId="35445"/>
    <cellStyle name="入力 3 2 2 12 2" xfId="35446"/>
    <cellStyle name="입력 3 2 2 13" xfId="35447"/>
    <cellStyle name="入力 3 2 2 13" xfId="35448"/>
    <cellStyle name="입력 3 2 2 13 2" xfId="35449"/>
    <cellStyle name="입력 3 2 2 14" xfId="35450"/>
    <cellStyle name="입력 3 2 2 14 2" xfId="35451"/>
    <cellStyle name="입력 3 2 2 15" xfId="35452"/>
    <cellStyle name="입력 3 2 2 2" xfId="35453"/>
    <cellStyle name="入力 3 2 2 2" xfId="35454"/>
    <cellStyle name="입력 3 2 2 2 10" xfId="35455"/>
    <cellStyle name="입력 3 2 2 2 10 2" xfId="35456"/>
    <cellStyle name="입력 3 2 2 2 11" xfId="35457"/>
    <cellStyle name="입력 3 2 2 2 11 2" xfId="35458"/>
    <cellStyle name="입력 3 2 2 2 12" xfId="35459"/>
    <cellStyle name="입력 3 2 2 2 12 2" xfId="35460"/>
    <cellStyle name="입력 3 2 2 2 13" xfId="35461"/>
    <cellStyle name="입력 3 2 2 2 2" xfId="35462"/>
    <cellStyle name="入力 3 2 2 2 2" xfId="35463"/>
    <cellStyle name="입력 3 2 2 2 2 2" xfId="35464"/>
    <cellStyle name="입력 3 2 2 2 3" xfId="35465"/>
    <cellStyle name="입력 3 2 2 2 3 2" xfId="35466"/>
    <cellStyle name="입력 3 2 2 2 4" xfId="35467"/>
    <cellStyle name="입력 3 2 2 2 4 2" xfId="35468"/>
    <cellStyle name="입력 3 2 2 2 5" xfId="35469"/>
    <cellStyle name="입력 3 2 2 2 5 2" xfId="35470"/>
    <cellStyle name="입력 3 2 2 2 6" xfId="35471"/>
    <cellStyle name="입력 3 2 2 2 6 2" xfId="35472"/>
    <cellStyle name="입력 3 2 2 2 7" xfId="35473"/>
    <cellStyle name="입력 3 2 2 2 7 2" xfId="35474"/>
    <cellStyle name="입력 3 2 2 2 8" xfId="35475"/>
    <cellStyle name="입력 3 2 2 2 8 2" xfId="35476"/>
    <cellStyle name="입력 3 2 2 2 9" xfId="35477"/>
    <cellStyle name="입력 3 2 2 2 9 2" xfId="35478"/>
    <cellStyle name="입력 3 2 2 3" xfId="35479"/>
    <cellStyle name="入力 3 2 2 3" xfId="35480"/>
    <cellStyle name="입력 3 2 2 3 10" xfId="35481"/>
    <cellStyle name="입력 3 2 2 3 10 2" xfId="35482"/>
    <cellStyle name="입력 3 2 2 3 11" xfId="35483"/>
    <cellStyle name="입력 3 2 2 3 11 2" xfId="35484"/>
    <cellStyle name="입력 3 2 2 3 12" xfId="35485"/>
    <cellStyle name="입력 3 2 2 3 2" xfId="35486"/>
    <cellStyle name="入力 3 2 2 3 2" xfId="35487"/>
    <cellStyle name="입력 3 2 2 3 2 2" xfId="35488"/>
    <cellStyle name="입력 3 2 2 3 3" xfId="35489"/>
    <cellStyle name="입력 3 2 2 3 3 2" xfId="35490"/>
    <cellStyle name="입력 3 2 2 3 4" xfId="35491"/>
    <cellStyle name="입력 3 2 2 3 4 2" xfId="35492"/>
    <cellStyle name="입력 3 2 2 3 5" xfId="35493"/>
    <cellStyle name="입력 3 2 2 3 5 2" xfId="35494"/>
    <cellStyle name="입력 3 2 2 3 6" xfId="35495"/>
    <cellStyle name="입력 3 2 2 3 6 2" xfId="35496"/>
    <cellStyle name="입력 3 2 2 3 7" xfId="35497"/>
    <cellStyle name="입력 3 2 2 3 7 2" xfId="35498"/>
    <cellStyle name="입력 3 2 2 3 8" xfId="35499"/>
    <cellStyle name="입력 3 2 2 3 8 2" xfId="35500"/>
    <cellStyle name="입력 3 2 2 3 9" xfId="35501"/>
    <cellStyle name="입력 3 2 2 3 9 2" xfId="35502"/>
    <cellStyle name="입력 3 2 2 4" xfId="35503"/>
    <cellStyle name="入力 3 2 2 4" xfId="35504"/>
    <cellStyle name="입력 3 2 2 4 2" xfId="35505"/>
    <cellStyle name="入力 3 2 2 4 2" xfId="35506"/>
    <cellStyle name="입력 3 2 2 5" xfId="35507"/>
    <cellStyle name="入力 3 2 2 5" xfId="35508"/>
    <cellStyle name="입력 3 2 2 5 2" xfId="35509"/>
    <cellStyle name="入力 3 2 2 5 2" xfId="35510"/>
    <cellStyle name="입력 3 2 2 6" xfId="35511"/>
    <cellStyle name="入力 3 2 2 6" xfId="35512"/>
    <cellStyle name="입력 3 2 2 6 2" xfId="35513"/>
    <cellStyle name="入力 3 2 2 6 2" xfId="35514"/>
    <cellStyle name="입력 3 2 2 7" xfId="35515"/>
    <cellStyle name="入力 3 2 2 7" xfId="35516"/>
    <cellStyle name="입력 3 2 2 7 2" xfId="35517"/>
    <cellStyle name="入力 3 2 2 7 2" xfId="35518"/>
    <cellStyle name="입력 3 2 2 8" xfId="35519"/>
    <cellStyle name="入力 3 2 2 8" xfId="35520"/>
    <cellStyle name="입력 3 2 2 8 2" xfId="35521"/>
    <cellStyle name="入力 3 2 2 8 2" xfId="35522"/>
    <cellStyle name="입력 3 2 2 9" xfId="35523"/>
    <cellStyle name="入力 3 2 2 9" xfId="35524"/>
    <cellStyle name="입력 3 2 2 9 2" xfId="35525"/>
    <cellStyle name="入力 3 2 2 9 2" xfId="35526"/>
    <cellStyle name="입력 3 2 20" xfId="35527"/>
    <cellStyle name="입력 3 2 20 2" xfId="35528"/>
    <cellStyle name="입력 3 2 21" xfId="35529"/>
    <cellStyle name="입력 3 2 21 2" xfId="35530"/>
    <cellStyle name="입력 3 2 22" xfId="35531"/>
    <cellStyle name="입력 3 2 23" xfId="35532"/>
    <cellStyle name="입력 3 2 24" xfId="35533"/>
    <cellStyle name="입력 3 2 25" xfId="35534"/>
    <cellStyle name="입력 3 2 3" xfId="35535"/>
    <cellStyle name="入力 3 2 3" xfId="35536"/>
    <cellStyle name="입력 3 2 3 10" xfId="35537"/>
    <cellStyle name="入力 3 2 3 10" xfId="35538"/>
    <cellStyle name="입력 3 2 3 10 2" xfId="35539"/>
    <cellStyle name="入力 3 2 3 10 2" xfId="35540"/>
    <cellStyle name="입력 3 2 3 11" xfId="35541"/>
    <cellStyle name="入力 3 2 3 11" xfId="35542"/>
    <cellStyle name="입력 3 2 3 11 2" xfId="35543"/>
    <cellStyle name="入力 3 2 3 11 2" xfId="35544"/>
    <cellStyle name="입력 3 2 3 12" xfId="35545"/>
    <cellStyle name="入力 3 2 3 12" xfId="35546"/>
    <cellStyle name="입력 3 2 3 12 2" xfId="35547"/>
    <cellStyle name="入力 3 2 3 12 2" xfId="35548"/>
    <cellStyle name="입력 3 2 3 13" xfId="35549"/>
    <cellStyle name="入力 3 2 3 13" xfId="35550"/>
    <cellStyle name="입력 3 2 3 13 2" xfId="35551"/>
    <cellStyle name="입력 3 2 3 14" xfId="35552"/>
    <cellStyle name="입력 3 2 3 14 2" xfId="35553"/>
    <cellStyle name="입력 3 2 3 15" xfId="35554"/>
    <cellStyle name="입력 3 2 3 2" xfId="35555"/>
    <cellStyle name="入力 3 2 3 2" xfId="35556"/>
    <cellStyle name="입력 3 2 3 2 10" xfId="35557"/>
    <cellStyle name="입력 3 2 3 2 10 2" xfId="35558"/>
    <cellStyle name="입력 3 2 3 2 11" xfId="35559"/>
    <cellStyle name="입력 3 2 3 2 11 2" xfId="35560"/>
    <cellStyle name="입력 3 2 3 2 12" xfId="35561"/>
    <cellStyle name="입력 3 2 3 2 12 2" xfId="35562"/>
    <cellStyle name="입력 3 2 3 2 13" xfId="35563"/>
    <cellStyle name="입력 3 2 3 2 2" xfId="35564"/>
    <cellStyle name="入力 3 2 3 2 2" xfId="35565"/>
    <cellStyle name="입력 3 2 3 2 2 2" xfId="35566"/>
    <cellStyle name="입력 3 2 3 2 3" xfId="35567"/>
    <cellStyle name="입력 3 2 3 2 3 2" xfId="35568"/>
    <cellStyle name="입력 3 2 3 2 4" xfId="35569"/>
    <cellStyle name="입력 3 2 3 2 4 2" xfId="35570"/>
    <cellStyle name="입력 3 2 3 2 5" xfId="35571"/>
    <cellStyle name="입력 3 2 3 2 5 2" xfId="35572"/>
    <cellStyle name="입력 3 2 3 2 6" xfId="35573"/>
    <cellStyle name="입력 3 2 3 2 6 2" xfId="35574"/>
    <cellStyle name="입력 3 2 3 2 7" xfId="35575"/>
    <cellStyle name="입력 3 2 3 2 7 2" xfId="35576"/>
    <cellStyle name="입력 3 2 3 2 8" xfId="35577"/>
    <cellStyle name="입력 3 2 3 2 8 2" xfId="35578"/>
    <cellStyle name="입력 3 2 3 2 9" xfId="35579"/>
    <cellStyle name="입력 3 2 3 2 9 2" xfId="35580"/>
    <cellStyle name="입력 3 2 3 3" xfId="35581"/>
    <cellStyle name="入力 3 2 3 3" xfId="35582"/>
    <cellStyle name="입력 3 2 3 3 10" xfId="35583"/>
    <cellStyle name="입력 3 2 3 3 10 2" xfId="35584"/>
    <cellStyle name="입력 3 2 3 3 11" xfId="35585"/>
    <cellStyle name="입력 3 2 3 3 11 2" xfId="35586"/>
    <cellStyle name="입력 3 2 3 3 12" xfId="35587"/>
    <cellStyle name="입력 3 2 3 3 2" xfId="35588"/>
    <cellStyle name="入力 3 2 3 3 2" xfId="35589"/>
    <cellStyle name="입력 3 2 3 3 2 2" xfId="35590"/>
    <cellStyle name="입력 3 2 3 3 3" xfId="35591"/>
    <cellStyle name="입력 3 2 3 3 3 2" xfId="35592"/>
    <cellStyle name="입력 3 2 3 3 4" xfId="35593"/>
    <cellStyle name="입력 3 2 3 3 4 2" xfId="35594"/>
    <cellStyle name="입력 3 2 3 3 5" xfId="35595"/>
    <cellStyle name="입력 3 2 3 3 5 2" xfId="35596"/>
    <cellStyle name="입력 3 2 3 3 6" xfId="35597"/>
    <cellStyle name="입력 3 2 3 3 6 2" xfId="35598"/>
    <cellStyle name="입력 3 2 3 3 7" xfId="35599"/>
    <cellStyle name="입력 3 2 3 3 7 2" xfId="35600"/>
    <cellStyle name="입력 3 2 3 3 8" xfId="35601"/>
    <cellStyle name="입력 3 2 3 3 8 2" xfId="35602"/>
    <cellStyle name="입력 3 2 3 3 9" xfId="35603"/>
    <cellStyle name="입력 3 2 3 3 9 2" xfId="35604"/>
    <cellStyle name="입력 3 2 3 4" xfId="35605"/>
    <cellStyle name="入力 3 2 3 4" xfId="35606"/>
    <cellStyle name="입력 3 2 3 4 2" xfId="35607"/>
    <cellStyle name="入力 3 2 3 4 2" xfId="35608"/>
    <cellStyle name="입력 3 2 3 5" xfId="35609"/>
    <cellStyle name="入力 3 2 3 5" xfId="35610"/>
    <cellStyle name="입력 3 2 3 5 2" xfId="35611"/>
    <cellStyle name="入力 3 2 3 5 2" xfId="35612"/>
    <cellStyle name="입력 3 2 3 6" xfId="35613"/>
    <cellStyle name="入力 3 2 3 6" xfId="35614"/>
    <cellStyle name="입력 3 2 3 6 2" xfId="35615"/>
    <cellStyle name="入力 3 2 3 6 2" xfId="35616"/>
    <cellStyle name="입력 3 2 3 7" xfId="35617"/>
    <cellStyle name="入力 3 2 3 7" xfId="35618"/>
    <cellStyle name="입력 3 2 3 7 2" xfId="35619"/>
    <cellStyle name="入力 3 2 3 7 2" xfId="35620"/>
    <cellStyle name="입력 3 2 3 8" xfId="35621"/>
    <cellStyle name="入力 3 2 3 8" xfId="35622"/>
    <cellStyle name="입력 3 2 3 8 2" xfId="35623"/>
    <cellStyle name="入力 3 2 3 8 2" xfId="35624"/>
    <cellStyle name="입력 3 2 3 9" xfId="35625"/>
    <cellStyle name="入力 3 2 3 9" xfId="35626"/>
    <cellStyle name="입력 3 2 3 9 2" xfId="35627"/>
    <cellStyle name="入力 3 2 3 9 2" xfId="35628"/>
    <cellStyle name="입력 3 2 4" xfId="35629"/>
    <cellStyle name="入力 3 2 4" xfId="35630"/>
    <cellStyle name="입력 3 2 4 10" xfId="35631"/>
    <cellStyle name="입력 3 2 4 10 2" xfId="35632"/>
    <cellStyle name="입력 3 2 4 11" xfId="35633"/>
    <cellStyle name="입력 3 2 4 11 2" xfId="35634"/>
    <cellStyle name="입력 3 2 4 12" xfId="35635"/>
    <cellStyle name="입력 3 2 4 12 2" xfId="35636"/>
    <cellStyle name="입력 3 2 4 13" xfId="35637"/>
    <cellStyle name="입력 3 2 4 13 2" xfId="35638"/>
    <cellStyle name="입력 3 2 4 14" xfId="35639"/>
    <cellStyle name="입력 3 2 4 14 2" xfId="35640"/>
    <cellStyle name="입력 3 2 4 15" xfId="35641"/>
    <cellStyle name="입력 3 2 4 2" xfId="35642"/>
    <cellStyle name="入力 3 2 4 2" xfId="35643"/>
    <cellStyle name="입력 3 2 4 2 2" xfId="35644"/>
    <cellStyle name="입력 3 2 4 2 2 2" xfId="35645"/>
    <cellStyle name="입력 3 2 4 2 3" xfId="35646"/>
    <cellStyle name="입력 3 2 4 2 3 2" xfId="35647"/>
    <cellStyle name="입력 3 2 4 2 4" xfId="35648"/>
    <cellStyle name="입력 3 2 4 2 4 2" xfId="35649"/>
    <cellStyle name="입력 3 2 4 2 5" xfId="35650"/>
    <cellStyle name="입력 3 2 4 3" xfId="35651"/>
    <cellStyle name="입력 3 2 4 3 2" xfId="35652"/>
    <cellStyle name="입력 3 2 4 3 2 2" xfId="35653"/>
    <cellStyle name="입력 3 2 4 3 3" xfId="35654"/>
    <cellStyle name="입력 3 2 4 3 3 2" xfId="35655"/>
    <cellStyle name="입력 3 2 4 3 4" xfId="35656"/>
    <cellStyle name="입력 3 2 4 3 4 2" xfId="35657"/>
    <cellStyle name="입력 3 2 4 3 5" xfId="35658"/>
    <cellStyle name="입력 3 2 4 4" xfId="35659"/>
    <cellStyle name="입력 3 2 4 4 2" xfId="35660"/>
    <cellStyle name="입력 3 2 4 5" xfId="35661"/>
    <cellStyle name="입력 3 2 4 5 2" xfId="35662"/>
    <cellStyle name="입력 3 2 4 6" xfId="35663"/>
    <cellStyle name="입력 3 2 4 6 2" xfId="35664"/>
    <cellStyle name="입력 3 2 4 7" xfId="35665"/>
    <cellStyle name="입력 3 2 4 7 2" xfId="35666"/>
    <cellStyle name="입력 3 2 4 8" xfId="35667"/>
    <cellStyle name="입력 3 2 4 8 2" xfId="35668"/>
    <cellStyle name="입력 3 2 4 9" xfId="35669"/>
    <cellStyle name="입력 3 2 4 9 2" xfId="35670"/>
    <cellStyle name="입력 3 2 5" xfId="35671"/>
    <cellStyle name="入力 3 2 5" xfId="35672"/>
    <cellStyle name="입력 3 2 5 10" xfId="35673"/>
    <cellStyle name="입력 3 2 5 10 2" xfId="35674"/>
    <cellStyle name="입력 3 2 5 11" xfId="35675"/>
    <cellStyle name="입력 3 2 5 11 2" xfId="35676"/>
    <cellStyle name="입력 3 2 5 12" xfId="35677"/>
    <cellStyle name="입력 3 2 5 12 2" xfId="35678"/>
    <cellStyle name="입력 3 2 5 13" xfId="35679"/>
    <cellStyle name="입력 3 2 5 13 2" xfId="35680"/>
    <cellStyle name="입력 3 2 5 14" xfId="35681"/>
    <cellStyle name="입력 3 2 5 2" xfId="35682"/>
    <cellStyle name="入力 3 2 5 2" xfId="35683"/>
    <cellStyle name="입력 3 2 5 2 2" xfId="35684"/>
    <cellStyle name="입력 3 2 5 2 2 2" xfId="35685"/>
    <cellStyle name="입력 3 2 5 2 3" xfId="35686"/>
    <cellStyle name="입력 3 2 5 2 3 2" xfId="35687"/>
    <cellStyle name="입력 3 2 5 2 4" xfId="35688"/>
    <cellStyle name="입력 3 2 5 2 4 2" xfId="35689"/>
    <cellStyle name="입력 3 2 5 2 5" xfId="35690"/>
    <cellStyle name="입력 3 2 5 3" xfId="35691"/>
    <cellStyle name="입력 3 2 5 3 2" xfId="35692"/>
    <cellStyle name="입력 3 2 5 3 2 2" xfId="35693"/>
    <cellStyle name="입력 3 2 5 3 3" xfId="35694"/>
    <cellStyle name="입력 3 2 5 3 3 2" xfId="35695"/>
    <cellStyle name="입력 3 2 5 3 4" xfId="35696"/>
    <cellStyle name="입력 3 2 5 3 4 2" xfId="35697"/>
    <cellStyle name="입력 3 2 5 3 5" xfId="35698"/>
    <cellStyle name="입력 3 2 5 4" xfId="35699"/>
    <cellStyle name="입력 3 2 5 4 2" xfId="35700"/>
    <cellStyle name="입력 3 2 5 5" xfId="35701"/>
    <cellStyle name="입력 3 2 5 5 2" xfId="35702"/>
    <cellStyle name="입력 3 2 5 6" xfId="35703"/>
    <cellStyle name="입력 3 2 5 6 2" xfId="35704"/>
    <cellStyle name="입력 3 2 5 7" xfId="35705"/>
    <cellStyle name="입력 3 2 5 7 2" xfId="35706"/>
    <cellStyle name="입력 3 2 5 8" xfId="35707"/>
    <cellStyle name="입력 3 2 5 8 2" xfId="35708"/>
    <cellStyle name="입력 3 2 5 9" xfId="35709"/>
    <cellStyle name="입력 3 2 5 9 2" xfId="35710"/>
    <cellStyle name="입력 3 2 6" xfId="35711"/>
    <cellStyle name="入力 3 2 6" xfId="35712"/>
    <cellStyle name="입력 3 2 6 10" xfId="35713"/>
    <cellStyle name="입력 3 2 6 10 2" xfId="35714"/>
    <cellStyle name="입력 3 2 6 11" xfId="35715"/>
    <cellStyle name="입력 3 2 6 11 2" xfId="35716"/>
    <cellStyle name="입력 3 2 6 12" xfId="35717"/>
    <cellStyle name="입력 3 2 6 12 2" xfId="35718"/>
    <cellStyle name="입력 3 2 6 13" xfId="35719"/>
    <cellStyle name="입력 3 2 6 2" xfId="35720"/>
    <cellStyle name="入力 3 2 6 2" xfId="35721"/>
    <cellStyle name="입력 3 2 6 2 2" xfId="35722"/>
    <cellStyle name="입력 3 2 6 2 2 2" xfId="35723"/>
    <cellStyle name="입력 3 2 6 2 3" xfId="35724"/>
    <cellStyle name="입력 3 2 6 2 3 2" xfId="35725"/>
    <cellStyle name="입력 3 2 6 2 4" xfId="35726"/>
    <cellStyle name="입력 3 2 6 2 4 2" xfId="35727"/>
    <cellStyle name="입력 3 2 6 2 5" xfId="35728"/>
    <cellStyle name="입력 3 2 6 3" xfId="35729"/>
    <cellStyle name="입력 3 2 6 3 2" xfId="35730"/>
    <cellStyle name="입력 3 2 6 3 2 2" xfId="35731"/>
    <cellStyle name="입력 3 2 6 3 3" xfId="35732"/>
    <cellStyle name="입력 3 2 6 3 3 2" xfId="35733"/>
    <cellStyle name="입력 3 2 6 3 4" xfId="35734"/>
    <cellStyle name="입력 3 2 6 3 4 2" xfId="35735"/>
    <cellStyle name="입력 3 2 6 3 5" xfId="35736"/>
    <cellStyle name="입력 3 2 6 4" xfId="35737"/>
    <cellStyle name="입력 3 2 6 4 2" xfId="35738"/>
    <cellStyle name="입력 3 2 6 5" xfId="35739"/>
    <cellStyle name="입력 3 2 6 5 2" xfId="35740"/>
    <cellStyle name="입력 3 2 6 6" xfId="35741"/>
    <cellStyle name="입력 3 2 6 6 2" xfId="35742"/>
    <cellStyle name="입력 3 2 6 7" xfId="35743"/>
    <cellStyle name="입력 3 2 6 7 2" xfId="35744"/>
    <cellStyle name="입력 3 2 6 8" xfId="35745"/>
    <cellStyle name="입력 3 2 6 8 2" xfId="35746"/>
    <cellStyle name="입력 3 2 6 9" xfId="35747"/>
    <cellStyle name="입력 3 2 6 9 2" xfId="35748"/>
    <cellStyle name="입력 3 2 7" xfId="35749"/>
    <cellStyle name="入力 3 2 7" xfId="35750"/>
    <cellStyle name="입력 3 2 7 10" xfId="35751"/>
    <cellStyle name="입력 3 2 7 10 2" xfId="35752"/>
    <cellStyle name="입력 3 2 7 11" xfId="35753"/>
    <cellStyle name="입력 3 2 7 11 2" xfId="35754"/>
    <cellStyle name="입력 3 2 7 12" xfId="35755"/>
    <cellStyle name="입력 3 2 7 2" xfId="35756"/>
    <cellStyle name="入力 3 2 7 2" xfId="35757"/>
    <cellStyle name="입력 3 2 7 2 2" xfId="35758"/>
    <cellStyle name="입력 3 2 7 2 2 2" xfId="35759"/>
    <cellStyle name="입력 3 2 7 2 3" xfId="35760"/>
    <cellStyle name="입력 3 2 7 2 3 2" xfId="35761"/>
    <cellStyle name="입력 3 2 7 2 4" xfId="35762"/>
    <cellStyle name="입력 3 2 7 2 4 2" xfId="35763"/>
    <cellStyle name="입력 3 2 7 2 5" xfId="35764"/>
    <cellStyle name="입력 3 2 7 3" xfId="35765"/>
    <cellStyle name="입력 3 2 7 3 2" xfId="35766"/>
    <cellStyle name="입력 3 2 7 3 2 2" xfId="35767"/>
    <cellStyle name="입력 3 2 7 3 3" xfId="35768"/>
    <cellStyle name="입력 3 2 7 3 3 2" xfId="35769"/>
    <cellStyle name="입력 3 2 7 3 4" xfId="35770"/>
    <cellStyle name="입력 3 2 7 3 4 2" xfId="35771"/>
    <cellStyle name="입력 3 2 7 3 5" xfId="35772"/>
    <cellStyle name="입력 3 2 7 4" xfId="35773"/>
    <cellStyle name="입력 3 2 7 4 2" xfId="35774"/>
    <cellStyle name="입력 3 2 7 5" xfId="35775"/>
    <cellStyle name="입력 3 2 7 5 2" xfId="35776"/>
    <cellStyle name="입력 3 2 7 6" xfId="35777"/>
    <cellStyle name="입력 3 2 7 6 2" xfId="35778"/>
    <cellStyle name="입력 3 2 7 7" xfId="35779"/>
    <cellStyle name="입력 3 2 7 7 2" xfId="35780"/>
    <cellStyle name="입력 3 2 7 8" xfId="35781"/>
    <cellStyle name="입력 3 2 7 8 2" xfId="35782"/>
    <cellStyle name="입력 3 2 7 9" xfId="35783"/>
    <cellStyle name="입력 3 2 7 9 2" xfId="35784"/>
    <cellStyle name="입력 3 2 8" xfId="35785"/>
    <cellStyle name="入力 3 2 8" xfId="35786"/>
    <cellStyle name="입력 3 2 8 10" xfId="35787"/>
    <cellStyle name="입력 3 2 8 10 2" xfId="35788"/>
    <cellStyle name="입력 3 2 8 11" xfId="35789"/>
    <cellStyle name="입력 3 2 8 2" xfId="35790"/>
    <cellStyle name="入力 3 2 8 2" xfId="35791"/>
    <cellStyle name="입력 3 2 8 2 2" xfId="35792"/>
    <cellStyle name="입력 3 2 8 2 2 2" xfId="35793"/>
    <cellStyle name="입력 3 2 8 2 3" xfId="35794"/>
    <cellStyle name="입력 3 2 8 2 3 2" xfId="35795"/>
    <cellStyle name="입력 3 2 8 2 4" xfId="35796"/>
    <cellStyle name="입력 3 2 8 2 4 2" xfId="35797"/>
    <cellStyle name="입력 3 2 8 2 5" xfId="35798"/>
    <cellStyle name="입력 3 2 8 3" xfId="35799"/>
    <cellStyle name="입력 3 2 8 3 2" xfId="35800"/>
    <cellStyle name="입력 3 2 8 3 2 2" xfId="35801"/>
    <cellStyle name="입력 3 2 8 3 3" xfId="35802"/>
    <cellStyle name="입력 3 2 8 3 3 2" xfId="35803"/>
    <cellStyle name="입력 3 2 8 3 4" xfId="35804"/>
    <cellStyle name="입력 3 2 8 3 4 2" xfId="35805"/>
    <cellStyle name="입력 3 2 8 3 5" xfId="35806"/>
    <cellStyle name="입력 3 2 8 4" xfId="35807"/>
    <cellStyle name="입력 3 2 8 4 2" xfId="35808"/>
    <cellStyle name="입력 3 2 8 5" xfId="35809"/>
    <cellStyle name="입력 3 2 8 5 2" xfId="35810"/>
    <cellStyle name="입력 3 2 8 6" xfId="35811"/>
    <cellStyle name="입력 3 2 8 6 2" xfId="35812"/>
    <cellStyle name="입력 3 2 8 7" xfId="35813"/>
    <cellStyle name="입력 3 2 8 7 2" xfId="35814"/>
    <cellStyle name="입력 3 2 8 8" xfId="35815"/>
    <cellStyle name="입력 3 2 8 8 2" xfId="35816"/>
    <cellStyle name="입력 3 2 8 9" xfId="35817"/>
    <cellStyle name="입력 3 2 8 9 2" xfId="35818"/>
    <cellStyle name="입력 3 2 9" xfId="35819"/>
    <cellStyle name="入力 3 2 9" xfId="35820"/>
    <cellStyle name="입력 3 2 9 2" xfId="35821"/>
    <cellStyle name="入力 3 2 9 2" xfId="35822"/>
    <cellStyle name="입력 3 2 9 2 2" xfId="35823"/>
    <cellStyle name="입력 3 2 9 3" xfId="35824"/>
    <cellStyle name="입력 3 2 9 3 2" xfId="35825"/>
    <cellStyle name="입력 3 2 9 4" xfId="35826"/>
    <cellStyle name="입력 3 2 9 4 2" xfId="35827"/>
    <cellStyle name="입력 3 2 9 5" xfId="35828"/>
    <cellStyle name="입력 3 2 9 5 2" xfId="35829"/>
    <cellStyle name="입력 3 2 9 6" xfId="35830"/>
    <cellStyle name="입력 3 2 9 6 2" xfId="35831"/>
    <cellStyle name="입력 3 2 9 7" xfId="35832"/>
    <cellStyle name="입력 3 2 9 7 2" xfId="35833"/>
    <cellStyle name="입력 3 2 9 8" xfId="35834"/>
    <cellStyle name="입력 3 20" xfId="35835"/>
    <cellStyle name="入力 3 20" xfId="35836"/>
    <cellStyle name="입력 3 20 2" xfId="35837"/>
    <cellStyle name="入力 3 20 2" xfId="35838"/>
    <cellStyle name="입력 3 20 2 2" xfId="35839"/>
    <cellStyle name="입력 3 20 3" xfId="35840"/>
    <cellStyle name="입력 3 20 3 2" xfId="35841"/>
    <cellStyle name="입력 3 20 4" xfId="35842"/>
    <cellStyle name="입력 3 20 4 2" xfId="35843"/>
    <cellStyle name="입력 3 20 5" xfId="35844"/>
    <cellStyle name="입력 3 21" xfId="35845"/>
    <cellStyle name="入力 3 21" xfId="35846"/>
    <cellStyle name="입력 3 21 2" xfId="35847"/>
    <cellStyle name="入力 3 21 2" xfId="35848"/>
    <cellStyle name="입력 3 21 2 2" xfId="35849"/>
    <cellStyle name="입력 3 21 3" xfId="35850"/>
    <cellStyle name="입력 3 21 3 2" xfId="35851"/>
    <cellStyle name="입력 3 21 4" xfId="35852"/>
    <cellStyle name="입력 3 21 4 2" xfId="35853"/>
    <cellStyle name="입력 3 21 5" xfId="35854"/>
    <cellStyle name="입력 3 22" xfId="35855"/>
    <cellStyle name="入力 3 22" xfId="35856"/>
    <cellStyle name="입력 3 22 2" xfId="35857"/>
    <cellStyle name="입력 3 23" xfId="35858"/>
    <cellStyle name="入力 3 23" xfId="35859"/>
    <cellStyle name="입력 3 23 2" xfId="35860"/>
    <cellStyle name="입력 3 24" xfId="35861"/>
    <cellStyle name="入力 3 24" xfId="35862"/>
    <cellStyle name="입력 3 24 2" xfId="35863"/>
    <cellStyle name="입력 3 25" xfId="35864"/>
    <cellStyle name="入力 3 25" xfId="35865"/>
    <cellStyle name="입력 3 25 2" xfId="35866"/>
    <cellStyle name="입력 3 26" xfId="35867"/>
    <cellStyle name="입력 3 26 2" xfId="35868"/>
    <cellStyle name="입력 3 27" xfId="35869"/>
    <cellStyle name="입력 3 27 2" xfId="35870"/>
    <cellStyle name="입력 3 28" xfId="35871"/>
    <cellStyle name="입력 3 28 2" xfId="35872"/>
    <cellStyle name="입력 3 29" xfId="35873"/>
    <cellStyle name="입력 3 29 2" xfId="35874"/>
    <cellStyle name="입력 3 3" xfId="35875"/>
    <cellStyle name="入力 3 3" xfId="35876"/>
    <cellStyle name="입력 3 3 10" xfId="35877"/>
    <cellStyle name="入力 3 3 10" xfId="35878"/>
    <cellStyle name="입력 3 3 10 2" xfId="35879"/>
    <cellStyle name="入力 3 3 10 2" xfId="35880"/>
    <cellStyle name="입력 3 3 11" xfId="35881"/>
    <cellStyle name="入力 3 3 11" xfId="35882"/>
    <cellStyle name="입력 3 3 11 2" xfId="35883"/>
    <cellStyle name="入力 3 3 11 2" xfId="35884"/>
    <cellStyle name="입력 3 3 12" xfId="35885"/>
    <cellStyle name="入力 3 3 12" xfId="35886"/>
    <cellStyle name="입력 3 3 12 2" xfId="35887"/>
    <cellStyle name="入力 3 3 12 2" xfId="35888"/>
    <cellStyle name="입력 3 3 13" xfId="35889"/>
    <cellStyle name="入力 3 3 13" xfId="35890"/>
    <cellStyle name="입력 3 3 13 2" xfId="35891"/>
    <cellStyle name="入力 3 3 13 2" xfId="35892"/>
    <cellStyle name="입력 3 3 14" xfId="35893"/>
    <cellStyle name="入力 3 3 14" xfId="35894"/>
    <cellStyle name="입력 3 3 14 2" xfId="35895"/>
    <cellStyle name="入力 3 3 14 2" xfId="35896"/>
    <cellStyle name="입력 3 3 15" xfId="35897"/>
    <cellStyle name="入力 3 3 15" xfId="35898"/>
    <cellStyle name="입력 3 3 15 2" xfId="35899"/>
    <cellStyle name="입력 3 3 16" xfId="35900"/>
    <cellStyle name="입력 3 3 16 2" xfId="35901"/>
    <cellStyle name="입력 3 3 17" xfId="35902"/>
    <cellStyle name="입력 3 3 17 2" xfId="35903"/>
    <cellStyle name="입력 3 3 18" xfId="35904"/>
    <cellStyle name="입력 3 3 18 2" xfId="35905"/>
    <cellStyle name="입력 3 3 19" xfId="35906"/>
    <cellStyle name="입력 3 3 19 2" xfId="35907"/>
    <cellStyle name="입력 3 3 2" xfId="35908"/>
    <cellStyle name="入力 3 3 2" xfId="35909"/>
    <cellStyle name="입력 3 3 2 10" xfId="35910"/>
    <cellStyle name="入力 3 3 2 10" xfId="35911"/>
    <cellStyle name="입력 3 3 2 10 2" xfId="35912"/>
    <cellStyle name="入力 3 3 2 10 2" xfId="35913"/>
    <cellStyle name="입력 3 3 2 11" xfId="35914"/>
    <cellStyle name="入力 3 3 2 11" xfId="35915"/>
    <cellStyle name="입력 3 3 2 11 2" xfId="35916"/>
    <cellStyle name="入力 3 3 2 11 2" xfId="35917"/>
    <cellStyle name="입력 3 3 2 12" xfId="35918"/>
    <cellStyle name="入力 3 3 2 12" xfId="35919"/>
    <cellStyle name="입력 3 3 2 12 2" xfId="35920"/>
    <cellStyle name="入力 3 3 2 12 2" xfId="35921"/>
    <cellStyle name="입력 3 3 2 13" xfId="35922"/>
    <cellStyle name="入力 3 3 2 13" xfId="35923"/>
    <cellStyle name="입력 3 3 2 13 2" xfId="35924"/>
    <cellStyle name="입력 3 3 2 14" xfId="35925"/>
    <cellStyle name="입력 3 3 2 14 2" xfId="35926"/>
    <cellStyle name="입력 3 3 2 15" xfId="35927"/>
    <cellStyle name="입력 3 3 2 2" xfId="35928"/>
    <cellStyle name="入力 3 3 2 2" xfId="35929"/>
    <cellStyle name="입력 3 3 2 2 10" xfId="35930"/>
    <cellStyle name="입력 3 3 2 2 10 2" xfId="35931"/>
    <cellStyle name="입력 3 3 2 2 11" xfId="35932"/>
    <cellStyle name="입력 3 3 2 2 11 2" xfId="35933"/>
    <cellStyle name="입력 3 3 2 2 12" xfId="35934"/>
    <cellStyle name="입력 3 3 2 2 12 2" xfId="35935"/>
    <cellStyle name="입력 3 3 2 2 13" xfId="35936"/>
    <cellStyle name="입력 3 3 2 2 2" xfId="35937"/>
    <cellStyle name="入力 3 3 2 2 2" xfId="35938"/>
    <cellStyle name="입력 3 3 2 2 2 2" xfId="35939"/>
    <cellStyle name="입력 3 3 2 2 3" xfId="35940"/>
    <cellStyle name="입력 3 3 2 2 3 2" xfId="35941"/>
    <cellStyle name="입력 3 3 2 2 4" xfId="35942"/>
    <cellStyle name="입력 3 3 2 2 4 2" xfId="35943"/>
    <cellStyle name="입력 3 3 2 2 5" xfId="35944"/>
    <cellStyle name="입력 3 3 2 2 5 2" xfId="35945"/>
    <cellStyle name="입력 3 3 2 2 6" xfId="35946"/>
    <cellStyle name="입력 3 3 2 2 6 2" xfId="35947"/>
    <cellStyle name="입력 3 3 2 2 7" xfId="35948"/>
    <cellStyle name="입력 3 3 2 2 7 2" xfId="35949"/>
    <cellStyle name="입력 3 3 2 2 8" xfId="35950"/>
    <cellStyle name="입력 3 3 2 2 8 2" xfId="35951"/>
    <cellStyle name="입력 3 3 2 2 9" xfId="35952"/>
    <cellStyle name="입력 3 3 2 2 9 2" xfId="35953"/>
    <cellStyle name="입력 3 3 2 3" xfId="35954"/>
    <cellStyle name="入力 3 3 2 3" xfId="35955"/>
    <cellStyle name="입력 3 3 2 3 10" xfId="35956"/>
    <cellStyle name="입력 3 3 2 3 10 2" xfId="35957"/>
    <cellStyle name="입력 3 3 2 3 11" xfId="35958"/>
    <cellStyle name="입력 3 3 2 3 11 2" xfId="35959"/>
    <cellStyle name="입력 3 3 2 3 12" xfId="35960"/>
    <cellStyle name="입력 3 3 2 3 2" xfId="35961"/>
    <cellStyle name="入力 3 3 2 3 2" xfId="35962"/>
    <cellStyle name="입력 3 3 2 3 2 2" xfId="35963"/>
    <cellStyle name="입력 3 3 2 3 3" xfId="35964"/>
    <cellStyle name="입력 3 3 2 3 3 2" xfId="35965"/>
    <cellStyle name="입력 3 3 2 3 4" xfId="35966"/>
    <cellStyle name="입력 3 3 2 3 4 2" xfId="35967"/>
    <cellStyle name="입력 3 3 2 3 5" xfId="35968"/>
    <cellStyle name="입력 3 3 2 3 5 2" xfId="35969"/>
    <cellStyle name="입력 3 3 2 3 6" xfId="35970"/>
    <cellStyle name="입력 3 3 2 3 6 2" xfId="35971"/>
    <cellStyle name="입력 3 3 2 3 7" xfId="35972"/>
    <cellStyle name="입력 3 3 2 3 7 2" xfId="35973"/>
    <cellStyle name="입력 3 3 2 3 8" xfId="35974"/>
    <cellStyle name="입력 3 3 2 3 8 2" xfId="35975"/>
    <cellStyle name="입력 3 3 2 3 9" xfId="35976"/>
    <cellStyle name="입력 3 3 2 3 9 2" xfId="35977"/>
    <cellStyle name="입력 3 3 2 4" xfId="35978"/>
    <cellStyle name="入力 3 3 2 4" xfId="35979"/>
    <cellStyle name="입력 3 3 2 4 2" xfId="35980"/>
    <cellStyle name="入力 3 3 2 4 2" xfId="35981"/>
    <cellStyle name="입력 3 3 2 5" xfId="35982"/>
    <cellStyle name="入力 3 3 2 5" xfId="35983"/>
    <cellStyle name="입력 3 3 2 5 2" xfId="35984"/>
    <cellStyle name="入力 3 3 2 5 2" xfId="35985"/>
    <cellStyle name="입력 3 3 2 6" xfId="35986"/>
    <cellStyle name="入力 3 3 2 6" xfId="35987"/>
    <cellStyle name="입력 3 3 2 6 2" xfId="35988"/>
    <cellStyle name="入力 3 3 2 6 2" xfId="35989"/>
    <cellStyle name="입력 3 3 2 7" xfId="35990"/>
    <cellStyle name="入力 3 3 2 7" xfId="35991"/>
    <cellStyle name="입력 3 3 2 7 2" xfId="35992"/>
    <cellStyle name="入力 3 3 2 7 2" xfId="35993"/>
    <cellStyle name="입력 3 3 2 8" xfId="35994"/>
    <cellStyle name="入力 3 3 2 8" xfId="35995"/>
    <cellStyle name="입력 3 3 2 8 2" xfId="35996"/>
    <cellStyle name="入力 3 3 2 8 2" xfId="35997"/>
    <cellStyle name="입력 3 3 2 9" xfId="35998"/>
    <cellStyle name="入力 3 3 2 9" xfId="35999"/>
    <cellStyle name="입력 3 3 2 9 2" xfId="36000"/>
    <cellStyle name="入力 3 3 2 9 2" xfId="36001"/>
    <cellStyle name="입력 3 3 20" xfId="36002"/>
    <cellStyle name="입력 3 3 20 2" xfId="36003"/>
    <cellStyle name="입력 3 3 21" xfId="36004"/>
    <cellStyle name="입력 3 3 22" xfId="36005"/>
    <cellStyle name="입력 3 3 23" xfId="36006"/>
    <cellStyle name="입력 3 3 24" xfId="36007"/>
    <cellStyle name="입력 3 3 3" xfId="36008"/>
    <cellStyle name="入力 3 3 3" xfId="36009"/>
    <cellStyle name="입력 3 3 3 10" xfId="36010"/>
    <cellStyle name="入力 3 3 3 10" xfId="36011"/>
    <cellStyle name="입력 3 3 3 10 2" xfId="36012"/>
    <cellStyle name="入力 3 3 3 10 2" xfId="36013"/>
    <cellStyle name="입력 3 3 3 11" xfId="36014"/>
    <cellStyle name="入力 3 3 3 11" xfId="36015"/>
    <cellStyle name="입력 3 3 3 11 2" xfId="36016"/>
    <cellStyle name="入力 3 3 3 11 2" xfId="36017"/>
    <cellStyle name="입력 3 3 3 12" xfId="36018"/>
    <cellStyle name="入力 3 3 3 12" xfId="36019"/>
    <cellStyle name="입력 3 3 3 12 2" xfId="36020"/>
    <cellStyle name="入力 3 3 3 12 2" xfId="36021"/>
    <cellStyle name="입력 3 3 3 13" xfId="36022"/>
    <cellStyle name="入力 3 3 3 13" xfId="36023"/>
    <cellStyle name="입력 3 3 3 13 2" xfId="36024"/>
    <cellStyle name="입력 3 3 3 14" xfId="36025"/>
    <cellStyle name="입력 3 3 3 14 2" xfId="36026"/>
    <cellStyle name="입력 3 3 3 15" xfId="36027"/>
    <cellStyle name="입력 3 3 3 2" xfId="36028"/>
    <cellStyle name="入力 3 3 3 2" xfId="36029"/>
    <cellStyle name="입력 3 3 3 2 10" xfId="36030"/>
    <cellStyle name="입력 3 3 3 2 10 2" xfId="36031"/>
    <cellStyle name="입력 3 3 3 2 11" xfId="36032"/>
    <cellStyle name="입력 3 3 3 2 11 2" xfId="36033"/>
    <cellStyle name="입력 3 3 3 2 12" xfId="36034"/>
    <cellStyle name="입력 3 3 3 2 12 2" xfId="36035"/>
    <cellStyle name="입력 3 3 3 2 13" xfId="36036"/>
    <cellStyle name="입력 3 3 3 2 2" xfId="36037"/>
    <cellStyle name="入力 3 3 3 2 2" xfId="36038"/>
    <cellStyle name="입력 3 3 3 2 2 2" xfId="36039"/>
    <cellStyle name="입력 3 3 3 2 3" xfId="36040"/>
    <cellStyle name="입력 3 3 3 2 3 2" xfId="36041"/>
    <cellStyle name="입력 3 3 3 2 4" xfId="36042"/>
    <cellStyle name="입력 3 3 3 2 4 2" xfId="36043"/>
    <cellStyle name="입력 3 3 3 2 5" xfId="36044"/>
    <cellStyle name="입력 3 3 3 2 5 2" xfId="36045"/>
    <cellStyle name="입력 3 3 3 2 6" xfId="36046"/>
    <cellStyle name="입력 3 3 3 2 6 2" xfId="36047"/>
    <cellStyle name="입력 3 3 3 2 7" xfId="36048"/>
    <cellStyle name="입력 3 3 3 2 7 2" xfId="36049"/>
    <cellStyle name="입력 3 3 3 2 8" xfId="36050"/>
    <cellStyle name="입력 3 3 3 2 8 2" xfId="36051"/>
    <cellStyle name="입력 3 3 3 2 9" xfId="36052"/>
    <cellStyle name="입력 3 3 3 2 9 2" xfId="36053"/>
    <cellStyle name="입력 3 3 3 3" xfId="36054"/>
    <cellStyle name="入力 3 3 3 3" xfId="36055"/>
    <cellStyle name="입력 3 3 3 3 10" xfId="36056"/>
    <cellStyle name="입력 3 3 3 3 10 2" xfId="36057"/>
    <cellStyle name="입력 3 3 3 3 11" xfId="36058"/>
    <cellStyle name="입력 3 3 3 3 11 2" xfId="36059"/>
    <cellStyle name="입력 3 3 3 3 12" xfId="36060"/>
    <cellStyle name="입력 3 3 3 3 2" xfId="36061"/>
    <cellStyle name="入力 3 3 3 3 2" xfId="36062"/>
    <cellStyle name="입력 3 3 3 3 2 2" xfId="36063"/>
    <cellStyle name="입력 3 3 3 3 3" xfId="36064"/>
    <cellStyle name="입력 3 3 3 3 3 2" xfId="36065"/>
    <cellStyle name="입력 3 3 3 3 4" xfId="36066"/>
    <cellStyle name="입력 3 3 3 3 4 2" xfId="36067"/>
    <cellStyle name="입력 3 3 3 3 5" xfId="36068"/>
    <cellStyle name="입력 3 3 3 3 5 2" xfId="36069"/>
    <cellStyle name="입력 3 3 3 3 6" xfId="36070"/>
    <cellStyle name="입력 3 3 3 3 6 2" xfId="36071"/>
    <cellStyle name="입력 3 3 3 3 7" xfId="36072"/>
    <cellStyle name="입력 3 3 3 3 7 2" xfId="36073"/>
    <cellStyle name="입력 3 3 3 3 8" xfId="36074"/>
    <cellStyle name="입력 3 3 3 3 8 2" xfId="36075"/>
    <cellStyle name="입력 3 3 3 3 9" xfId="36076"/>
    <cellStyle name="입력 3 3 3 3 9 2" xfId="36077"/>
    <cellStyle name="입력 3 3 3 4" xfId="36078"/>
    <cellStyle name="入力 3 3 3 4" xfId="36079"/>
    <cellStyle name="입력 3 3 3 4 2" xfId="36080"/>
    <cellStyle name="入力 3 3 3 4 2" xfId="36081"/>
    <cellStyle name="입력 3 3 3 5" xfId="36082"/>
    <cellStyle name="入力 3 3 3 5" xfId="36083"/>
    <cellStyle name="입력 3 3 3 5 2" xfId="36084"/>
    <cellStyle name="入力 3 3 3 5 2" xfId="36085"/>
    <cellStyle name="입력 3 3 3 6" xfId="36086"/>
    <cellStyle name="入力 3 3 3 6" xfId="36087"/>
    <cellStyle name="입력 3 3 3 6 2" xfId="36088"/>
    <cellStyle name="入力 3 3 3 6 2" xfId="36089"/>
    <cellStyle name="입력 3 3 3 7" xfId="36090"/>
    <cellStyle name="入力 3 3 3 7" xfId="36091"/>
    <cellStyle name="입력 3 3 3 7 2" xfId="36092"/>
    <cellStyle name="入力 3 3 3 7 2" xfId="36093"/>
    <cellStyle name="입력 3 3 3 8" xfId="36094"/>
    <cellStyle name="入力 3 3 3 8" xfId="36095"/>
    <cellStyle name="입력 3 3 3 8 2" xfId="36096"/>
    <cellStyle name="入力 3 3 3 8 2" xfId="36097"/>
    <cellStyle name="입력 3 3 3 9" xfId="36098"/>
    <cellStyle name="入力 3 3 3 9" xfId="36099"/>
    <cellStyle name="입력 3 3 3 9 2" xfId="36100"/>
    <cellStyle name="入力 3 3 3 9 2" xfId="36101"/>
    <cellStyle name="입력 3 3 4" xfId="36102"/>
    <cellStyle name="入力 3 3 4" xfId="36103"/>
    <cellStyle name="입력 3 3 4 10" xfId="36104"/>
    <cellStyle name="입력 3 3 4 10 2" xfId="36105"/>
    <cellStyle name="입력 3 3 4 11" xfId="36106"/>
    <cellStyle name="입력 3 3 4 11 2" xfId="36107"/>
    <cellStyle name="입력 3 3 4 12" xfId="36108"/>
    <cellStyle name="입력 3 3 4 12 2" xfId="36109"/>
    <cellStyle name="입력 3 3 4 13" xfId="36110"/>
    <cellStyle name="입력 3 3 4 13 2" xfId="36111"/>
    <cellStyle name="입력 3 3 4 14" xfId="36112"/>
    <cellStyle name="입력 3 3 4 14 2" xfId="36113"/>
    <cellStyle name="입력 3 3 4 15" xfId="36114"/>
    <cellStyle name="입력 3 3 4 2" xfId="36115"/>
    <cellStyle name="入力 3 3 4 2" xfId="36116"/>
    <cellStyle name="입력 3 3 4 2 2" xfId="36117"/>
    <cellStyle name="입력 3 3 4 2 2 2" xfId="36118"/>
    <cellStyle name="입력 3 3 4 2 3" xfId="36119"/>
    <cellStyle name="입력 3 3 4 2 3 2" xfId="36120"/>
    <cellStyle name="입력 3 3 4 2 4" xfId="36121"/>
    <cellStyle name="입력 3 3 4 2 4 2" xfId="36122"/>
    <cellStyle name="입력 3 3 4 2 5" xfId="36123"/>
    <cellStyle name="입력 3 3 4 3" xfId="36124"/>
    <cellStyle name="입력 3 3 4 3 2" xfId="36125"/>
    <cellStyle name="입력 3 3 4 3 2 2" xfId="36126"/>
    <cellStyle name="입력 3 3 4 3 3" xfId="36127"/>
    <cellStyle name="입력 3 3 4 3 3 2" xfId="36128"/>
    <cellStyle name="입력 3 3 4 3 4" xfId="36129"/>
    <cellStyle name="입력 3 3 4 3 4 2" xfId="36130"/>
    <cellStyle name="입력 3 3 4 3 5" xfId="36131"/>
    <cellStyle name="입력 3 3 4 4" xfId="36132"/>
    <cellStyle name="입력 3 3 4 4 2" xfId="36133"/>
    <cellStyle name="입력 3 3 4 5" xfId="36134"/>
    <cellStyle name="입력 3 3 4 5 2" xfId="36135"/>
    <cellStyle name="입력 3 3 4 6" xfId="36136"/>
    <cellStyle name="입력 3 3 4 6 2" xfId="36137"/>
    <cellStyle name="입력 3 3 4 7" xfId="36138"/>
    <cellStyle name="입력 3 3 4 7 2" xfId="36139"/>
    <cellStyle name="입력 3 3 4 8" xfId="36140"/>
    <cellStyle name="입력 3 3 4 8 2" xfId="36141"/>
    <cellStyle name="입력 3 3 4 9" xfId="36142"/>
    <cellStyle name="입력 3 3 4 9 2" xfId="36143"/>
    <cellStyle name="입력 3 3 5" xfId="36144"/>
    <cellStyle name="入力 3 3 5" xfId="36145"/>
    <cellStyle name="입력 3 3 5 10" xfId="36146"/>
    <cellStyle name="입력 3 3 5 10 2" xfId="36147"/>
    <cellStyle name="입력 3 3 5 11" xfId="36148"/>
    <cellStyle name="입력 3 3 5 11 2" xfId="36149"/>
    <cellStyle name="입력 3 3 5 12" xfId="36150"/>
    <cellStyle name="입력 3 3 5 12 2" xfId="36151"/>
    <cellStyle name="입력 3 3 5 13" xfId="36152"/>
    <cellStyle name="입력 3 3 5 13 2" xfId="36153"/>
    <cellStyle name="입력 3 3 5 14" xfId="36154"/>
    <cellStyle name="입력 3 3 5 2" xfId="36155"/>
    <cellStyle name="入力 3 3 5 2" xfId="36156"/>
    <cellStyle name="입력 3 3 5 2 2" xfId="36157"/>
    <cellStyle name="입력 3 3 5 2 2 2" xfId="36158"/>
    <cellStyle name="입력 3 3 5 2 3" xfId="36159"/>
    <cellStyle name="입력 3 3 5 2 3 2" xfId="36160"/>
    <cellStyle name="입력 3 3 5 2 4" xfId="36161"/>
    <cellStyle name="입력 3 3 5 2 4 2" xfId="36162"/>
    <cellStyle name="입력 3 3 5 2 5" xfId="36163"/>
    <cellStyle name="입력 3 3 5 3" xfId="36164"/>
    <cellStyle name="입력 3 3 5 3 2" xfId="36165"/>
    <cellStyle name="입력 3 3 5 3 2 2" xfId="36166"/>
    <cellStyle name="입력 3 3 5 3 3" xfId="36167"/>
    <cellStyle name="입력 3 3 5 3 3 2" xfId="36168"/>
    <cellStyle name="입력 3 3 5 3 4" xfId="36169"/>
    <cellStyle name="입력 3 3 5 3 4 2" xfId="36170"/>
    <cellStyle name="입력 3 3 5 3 5" xfId="36171"/>
    <cellStyle name="입력 3 3 5 4" xfId="36172"/>
    <cellStyle name="입력 3 3 5 4 2" xfId="36173"/>
    <cellStyle name="입력 3 3 5 5" xfId="36174"/>
    <cellStyle name="입력 3 3 5 5 2" xfId="36175"/>
    <cellStyle name="입력 3 3 5 6" xfId="36176"/>
    <cellStyle name="입력 3 3 5 6 2" xfId="36177"/>
    <cellStyle name="입력 3 3 5 7" xfId="36178"/>
    <cellStyle name="입력 3 3 5 7 2" xfId="36179"/>
    <cellStyle name="입력 3 3 5 8" xfId="36180"/>
    <cellStyle name="입력 3 3 5 8 2" xfId="36181"/>
    <cellStyle name="입력 3 3 5 9" xfId="36182"/>
    <cellStyle name="입력 3 3 5 9 2" xfId="36183"/>
    <cellStyle name="입력 3 3 6" xfId="36184"/>
    <cellStyle name="入力 3 3 6" xfId="36185"/>
    <cellStyle name="입력 3 3 6 10" xfId="36186"/>
    <cellStyle name="입력 3 3 6 10 2" xfId="36187"/>
    <cellStyle name="입력 3 3 6 11" xfId="36188"/>
    <cellStyle name="입력 3 3 6 11 2" xfId="36189"/>
    <cellStyle name="입력 3 3 6 12" xfId="36190"/>
    <cellStyle name="입력 3 3 6 12 2" xfId="36191"/>
    <cellStyle name="입력 3 3 6 13" xfId="36192"/>
    <cellStyle name="입력 3 3 6 2" xfId="36193"/>
    <cellStyle name="入力 3 3 6 2" xfId="36194"/>
    <cellStyle name="입력 3 3 6 2 2" xfId="36195"/>
    <cellStyle name="입력 3 3 6 2 2 2" xfId="36196"/>
    <cellStyle name="입력 3 3 6 2 3" xfId="36197"/>
    <cellStyle name="입력 3 3 6 2 3 2" xfId="36198"/>
    <cellStyle name="입력 3 3 6 2 4" xfId="36199"/>
    <cellStyle name="입력 3 3 6 2 4 2" xfId="36200"/>
    <cellStyle name="입력 3 3 6 2 5" xfId="36201"/>
    <cellStyle name="입력 3 3 6 3" xfId="36202"/>
    <cellStyle name="입력 3 3 6 3 2" xfId="36203"/>
    <cellStyle name="입력 3 3 6 3 2 2" xfId="36204"/>
    <cellStyle name="입력 3 3 6 3 3" xfId="36205"/>
    <cellStyle name="입력 3 3 6 3 3 2" xfId="36206"/>
    <cellStyle name="입력 3 3 6 3 4" xfId="36207"/>
    <cellStyle name="입력 3 3 6 3 4 2" xfId="36208"/>
    <cellStyle name="입력 3 3 6 3 5" xfId="36209"/>
    <cellStyle name="입력 3 3 6 4" xfId="36210"/>
    <cellStyle name="입력 3 3 6 4 2" xfId="36211"/>
    <cellStyle name="입력 3 3 6 5" xfId="36212"/>
    <cellStyle name="입력 3 3 6 5 2" xfId="36213"/>
    <cellStyle name="입력 3 3 6 6" xfId="36214"/>
    <cellStyle name="입력 3 3 6 6 2" xfId="36215"/>
    <cellStyle name="입력 3 3 6 7" xfId="36216"/>
    <cellStyle name="입력 3 3 6 7 2" xfId="36217"/>
    <cellStyle name="입력 3 3 6 8" xfId="36218"/>
    <cellStyle name="입력 3 3 6 8 2" xfId="36219"/>
    <cellStyle name="입력 3 3 6 9" xfId="36220"/>
    <cellStyle name="입력 3 3 6 9 2" xfId="36221"/>
    <cellStyle name="입력 3 3 7" xfId="36222"/>
    <cellStyle name="入力 3 3 7" xfId="36223"/>
    <cellStyle name="입력 3 3 7 10" xfId="36224"/>
    <cellStyle name="입력 3 3 7 10 2" xfId="36225"/>
    <cellStyle name="입력 3 3 7 11" xfId="36226"/>
    <cellStyle name="입력 3 3 7 11 2" xfId="36227"/>
    <cellStyle name="입력 3 3 7 12" xfId="36228"/>
    <cellStyle name="입력 3 3 7 2" xfId="36229"/>
    <cellStyle name="入力 3 3 7 2" xfId="36230"/>
    <cellStyle name="입력 3 3 7 2 2" xfId="36231"/>
    <cellStyle name="입력 3 3 7 2 2 2" xfId="36232"/>
    <cellStyle name="입력 3 3 7 2 3" xfId="36233"/>
    <cellStyle name="입력 3 3 7 2 3 2" xfId="36234"/>
    <cellStyle name="입력 3 3 7 2 4" xfId="36235"/>
    <cellStyle name="입력 3 3 7 2 4 2" xfId="36236"/>
    <cellStyle name="입력 3 3 7 2 5" xfId="36237"/>
    <cellStyle name="입력 3 3 7 3" xfId="36238"/>
    <cellStyle name="입력 3 3 7 3 2" xfId="36239"/>
    <cellStyle name="입력 3 3 7 3 2 2" xfId="36240"/>
    <cellStyle name="입력 3 3 7 3 3" xfId="36241"/>
    <cellStyle name="입력 3 3 7 3 3 2" xfId="36242"/>
    <cellStyle name="입력 3 3 7 3 4" xfId="36243"/>
    <cellStyle name="입력 3 3 7 3 4 2" xfId="36244"/>
    <cellStyle name="입력 3 3 7 3 5" xfId="36245"/>
    <cellStyle name="입력 3 3 7 4" xfId="36246"/>
    <cellStyle name="입력 3 3 7 4 2" xfId="36247"/>
    <cellStyle name="입력 3 3 7 5" xfId="36248"/>
    <cellStyle name="입력 3 3 7 5 2" xfId="36249"/>
    <cellStyle name="입력 3 3 7 6" xfId="36250"/>
    <cellStyle name="입력 3 3 7 6 2" xfId="36251"/>
    <cellStyle name="입력 3 3 7 7" xfId="36252"/>
    <cellStyle name="입력 3 3 7 7 2" xfId="36253"/>
    <cellStyle name="입력 3 3 7 8" xfId="36254"/>
    <cellStyle name="입력 3 3 7 8 2" xfId="36255"/>
    <cellStyle name="입력 3 3 7 9" xfId="36256"/>
    <cellStyle name="입력 3 3 7 9 2" xfId="36257"/>
    <cellStyle name="입력 3 3 8" xfId="36258"/>
    <cellStyle name="入力 3 3 8" xfId="36259"/>
    <cellStyle name="입력 3 3 8 2" xfId="36260"/>
    <cellStyle name="入力 3 3 8 2" xfId="36261"/>
    <cellStyle name="입력 3 3 8 2 2" xfId="36262"/>
    <cellStyle name="입력 3 3 8 3" xfId="36263"/>
    <cellStyle name="입력 3 3 8 3 2" xfId="36264"/>
    <cellStyle name="입력 3 3 8 4" xfId="36265"/>
    <cellStyle name="입력 3 3 8 4 2" xfId="36266"/>
    <cellStyle name="입력 3 3 8 5" xfId="36267"/>
    <cellStyle name="입력 3 3 8 5 2" xfId="36268"/>
    <cellStyle name="입력 3 3 8 6" xfId="36269"/>
    <cellStyle name="입력 3 3 8 6 2" xfId="36270"/>
    <cellStyle name="입력 3 3 8 7" xfId="36271"/>
    <cellStyle name="입력 3 3 8 7 2" xfId="36272"/>
    <cellStyle name="입력 3 3 8 8" xfId="36273"/>
    <cellStyle name="입력 3 3 8 8 2" xfId="36274"/>
    <cellStyle name="입력 3 3 8 9" xfId="36275"/>
    <cellStyle name="입력 3 3 9" xfId="36276"/>
    <cellStyle name="入力 3 3 9" xfId="36277"/>
    <cellStyle name="입력 3 3 9 2" xfId="36278"/>
    <cellStyle name="入力 3 3 9 2" xfId="36279"/>
    <cellStyle name="입력 3 3 9 2 2" xfId="36280"/>
    <cellStyle name="입력 3 3 9 3" xfId="36281"/>
    <cellStyle name="입력 3 3 9 3 2" xfId="36282"/>
    <cellStyle name="입력 3 3 9 4" xfId="36283"/>
    <cellStyle name="입력 3 3 9 4 2" xfId="36284"/>
    <cellStyle name="입력 3 3 9 5" xfId="36285"/>
    <cellStyle name="입력 3 3 9 5 2" xfId="36286"/>
    <cellStyle name="입력 3 3 9 6" xfId="36287"/>
    <cellStyle name="입력 3 3 9 6 2" xfId="36288"/>
    <cellStyle name="입력 3 3 9 7" xfId="36289"/>
    <cellStyle name="입력 3 3 9 7 2" xfId="36290"/>
    <cellStyle name="입력 3 3 9 8" xfId="36291"/>
    <cellStyle name="입력 3 30" xfId="36292"/>
    <cellStyle name="입력 3 30 2" xfId="36293"/>
    <cellStyle name="입력 3 31" xfId="36294"/>
    <cellStyle name="입력 3 31 2" xfId="36295"/>
    <cellStyle name="입력 3 32" xfId="36296"/>
    <cellStyle name="입력 3 32 2" xfId="36297"/>
    <cellStyle name="입력 3 33" xfId="36298"/>
    <cellStyle name="입력 3 33 2" xfId="36299"/>
    <cellStyle name="입력 3 34" xfId="36300"/>
    <cellStyle name="입력 3 34 2" xfId="36301"/>
    <cellStyle name="입력 3 35" xfId="36302"/>
    <cellStyle name="입력 3 35 2" xfId="36303"/>
    <cellStyle name="입력 3 35 3" xfId="36304"/>
    <cellStyle name="입력 3 36" xfId="36305"/>
    <cellStyle name="입력 3 36 2" xfId="36306"/>
    <cellStyle name="입력 3 37" xfId="36307"/>
    <cellStyle name="입력 3 37 2" xfId="36308"/>
    <cellStyle name="입력 3 38" xfId="36309"/>
    <cellStyle name="입력 3 39" xfId="36310"/>
    <cellStyle name="입력 3 4" xfId="36311"/>
    <cellStyle name="入力 3 4" xfId="36312"/>
    <cellStyle name="입력 3 4 10" xfId="36313"/>
    <cellStyle name="入力 3 4 10" xfId="36314"/>
    <cellStyle name="입력 3 4 10 2" xfId="36315"/>
    <cellStyle name="入力 3 4 10 2" xfId="36316"/>
    <cellStyle name="입력 3 4 11" xfId="36317"/>
    <cellStyle name="入力 3 4 11" xfId="36318"/>
    <cellStyle name="입력 3 4 11 2" xfId="36319"/>
    <cellStyle name="入力 3 4 11 2" xfId="36320"/>
    <cellStyle name="입력 3 4 12" xfId="36321"/>
    <cellStyle name="入力 3 4 12" xfId="36322"/>
    <cellStyle name="입력 3 4 12 2" xfId="36323"/>
    <cellStyle name="入力 3 4 12 2" xfId="36324"/>
    <cellStyle name="입력 3 4 13" xfId="36325"/>
    <cellStyle name="入力 3 4 13" xfId="36326"/>
    <cellStyle name="입력 3 4 13 2" xfId="36327"/>
    <cellStyle name="入力 3 4 13 2" xfId="36328"/>
    <cellStyle name="입력 3 4 14" xfId="36329"/>
    <cellStyle name="入力 3 4 14" xfId="36330"/>
    <cellStyle name="입력 3 4 14 2" xfId="36331"/>
    <cellStyle name="入力 3 4 14 2" xfId="36332"/>
    <cellStyle name="입력 3 4 15" xfId="36333"/>
    <cellStyle name="入力 3 4 15" xfId="36334"/>
    <cellStyle name="입력 3 4 15 2" xfId="36335"/>
    <cellStyle name="입력 3 4 16" xfId="36336"/>
    <cellStyle name="입력 3 4 16 2" xfId="36337"/>
    <cellStyle name="입력 3 4 17" xfId="36338"/>
    <cellStyle name="입력 3 4 17 2" xfId="36339"/>
    <cellStyle name="입력 3 4 18" xfId="36340"/>
    <cellStyle name="입력 3 4 18 2" xfId="36341"/>
    <cellStyle name="입력 3 4 19" xfId="36342"/>
    <cellStyle name="입력 3 4 19 2" xfId="36343"/>
    <cellStyle name="입력 3 4 2" xfId="36344"/>
    <cellStyle name="入力 3 4 2" xfId="36345"/>
    <cellStyle name="입력 3 4 2 10" xfId="36346"/>
    <cellStyle name="入力 3 4 2 10" xfId="36347"/>
    <cellStyle name="입력 3 4 2 10 2" xfId="36348"/>
    <cellStyle name="入力 3 4 2 10 2" xfId="36349"/>
    <cellStyle name="입력 3 4 2 11" xfId="36350"/>
    <cellStyle name="入力 3 4 2 11" xfId="36351"/>
    <cellStyle name="입력 3 4 2 11 2" xfId="36352"/>
    <cellStyle name="入力 3 4 2 11 2" xfId="36353"/>
    <cellStyle name="입력 3 4 2 12" xfId="36354"/>
    <cellStyle name="入力 3 4 2 12" xfId="36355"/>
    <cellStyle name="입력 3 4 2 12 2" xfId="36356"/>
    <cellStyle name="入力 3 4 2 12 2" xfId="36357"/>
    <cellStyle name="입력 3 4 2 13" xfId="36358"/>
    <cellStyle name="入力 3 4 2 13" xfId="36359"/>
    <cellStyle name="입력 3 4 2 13 2" xfId="36360"/>
    <cellStyle name="입력 3 4 2 14" xfId="36361"/>
    <cellStyle name="입력 3 4 2 14 2" xfId="36362"/>
    <cellStyle name="입력 3 4 2 15" xfId="36363"/>
    <cellStyle name="입력 3 4 2 2" xfId="36364"/>
    <cellStyle name="入力 3 4 2 2" xfId="36365"/>
    <cellStyle name="입력 3 4 2 2 10" xfId="36366"/>
    <cellStyle name="입력 3 4 2 2 10 2" xfId="36367"/>
    <cellStyle name="입력 3 4 2 2 11" xfId="36368"/>
    <cellStyle name="입력 3 4 2 2 11 2" xfId="36369"/>
    <cellStyle name="입력 3 4 2 2 12" xfId="36370"/>
    <cellStyle name="입력 3 4 2 2 12 2" xfId="36371"/>
    <cellStyle name="입력 3 4 2 2 13" xfId="36372"/>
    <cellStyle name="입력 3 4 2 2 2" xfId="36373"/>
    <cellStyle name="入力 3 4 2 2 2" xfId="36374"/>
    <cellStyle name="입력 3 4 2 2 2 2" xfId="36375"/>
    <cellStyle name="입력 3 4 2 2 3" xfId="36376"/>
    <cellStyle name="입력 3 4 2 2 3 2" xfId="36377"/>
    <cellStyle name="입력 3 4 2 2 4" xfId="36378"/>
    <cellStyle name="입력 3 4 2 2 4 2" xfId="36379"/>
    <cellStyle name="입력 3 4 2 2 5" xfId="36380"/>
    <cellStyle name="입력 3 4 2 2 5 2" xfId="36381"/>
    <cellStyle name="입력 3 4 2 2 6" xfId="36382"/>
    <cellStyle name="입력 3 4 2 2 6 2" xfId="36383"/>
    <cellStyle name="입력 3 4 2 2 7" xfId="36384"/>
    <cellStyle name="입력 3 4 2 2 7 2" xfId="36385"/>
    <cellStyle name="입력 3 4 2 2 8" xfId="36386"/>
    <cellStyle name="입력 3 4 2 2 8 2" xfId="36387"/>
    <cellStyle name="입력 3 4 2 2 9" xfId="36388"/>
    <cellStyle name="입력 3 4 2 2 9 2" xfId="36389"/>
    <cellStyle name="입력 3 4 2 3" xfId="36390"/>
    <cellStyle name="入力 3 4 2 3" xfId="36391"/>
    <cellStyle name="입력 3 4 2 3 10" xfId="36392"/>
    <cellStyle name="입력 3 4 2 3 10 2" xfId="36393"/>
    <cellStyle name="입력 3 4 2 3 11" xfId="36394"/>
    <cellStyle name="입력 3 4 2 3 11 2" xfId="36395"/>
    <cellStyle name="입력 3 4 2 3 12" xfId="36396"/>
    <cellStyle name="입력 3 4 2 3 2" xfId="36397"/>
    <cellStyle name="入力 3 4 2 3 2" xfId="36398"/>
    <cellStyle name="입력 3 4 2 3 2 2" xfId="36399"/>
    <cellStyle name="입력 3 4 2 3 3" xfId="36400"/>
    <cellStyle name="입력 3 4 2 3 3 2" xfId="36401"/>
    <cellStyle name="입력 3 4 2 3 4" xfId="36402"/>
    <cellStyle name="입력 3 4 2 3 4 2" xfId="36403"/>
    <cellStyle name="입력 3 4 2 3 5" xfId="36404"/>
    <cellStyle name="입력 3 4 2 3 5 2" xfId="36405"/>
    <cellStyle name="입력 3 4 2 3 6" xfId="36406"/>
    <cellStyle name="입력 3 4 2 3 6 2" xfId="36407"/>
    <cellStyle name="입력 3 4 2 3 7" xfId="36408"/>
    <cellStyle name="입력 3 4 2 3 7 2" xfId="36409"/>
    <cellStyle name="입력 3 4 2 3 8" xfId="36410"/>
    <cellStyle name="입력 3 4 2 3 8 2" xfId="36411"/>
    <cellStyle name="입력 3 4 2 3 9" xfId="36412"/>
    <cellStyle name="입력 3 4 2 3 9 2" xfId="36413"/>
    <cellStyle name="입력 3 4 2 4" xfId="36414"/>
    <cellStyle name="入力 3 4 2 4" xfId="36415"/>
    <cellStyle name="입력 3 4 2 4 2" xfId="36416"/>
    <cellStyle name="入力 3 4 2 4 2" xfId="36417"/>
    <cellStyle name="입력 3 4 2 5" xfId="36418"/>
    <cellStyle name="入力 3 4 2 5" xfId="36419"/>
    <cellStyle name="입력 3 4 2 5 2" xfId="36420"/>
    <cellStyle name="入力 3 4 2 5 2" xfId="36421"/>
    <cellStyle name="입력 3 4 2 6" xfId="36422"/>
    <cellStyle name="入力 3 4 2 6" xfId="36423"/>
    <cellStyle name="입력 3 4 2 6 2" xfId="36424"/>
    <cellStyle name="入力 3 4 2 6 2" xfId="36425"/>
    <cellStyle name="입력 3 4 2 7" xfId="36426"/>
    <cellStyle name="入力 3 4 2 7" xfId="36427"/>
    <cellStyle name="입력 3 4 2 7 2" xfId="36428"/>
    <cellStyle name="入力 3 4 2 7 2" xfId="36429"/>
    <cellStyle name="입력 3 4 2 8" xfId="36430"/>
    <cellStyle name="入力 3 4 2 8" xfId="36431"/>
    <cellStyle name="입력 3 4 2 8 2" xfId="36432"/>
    <cellStyle name="入力 3 4 2 8 2" xfId="36433"/>
    <cellStyle name="입력 3 4 2 9" xfId="36434"/>
    <cellStyle name="入力 3 4 2 9" xfId="36435"/>
    <cellStyle name="입력 3 4 2 9 2" xfId="36436"/>
    <cellStyle name="入力 3 4 2 9 2" xfId="36437"/>
    <cellStyle name="입력 3 4 20" xfId="36438"/>
    <cellStyle name="입력 3 4 21" xfId="59999"/>
    <cellStyle name="입력 3 4 3" xfId="36439"/>
    <cellStyle name="入力 3 4 3" xfId="36440"/>
    <cellStyle name="입력 3 4 3 10" xfId="36441"/>
    <cellStyle name="入力 3 4 3 10" xfId="36442"/>
    <cellStyle name="입력 3 4 3 10 2" xfId="36443"/>
    <cellStyle name="入力 3 4 3 10 2" xfId="36444"/>
    <cellStyle name="입력 3 4 3 11" xfId="36445"/>
    <cellStyle name="入力 3 4 3 11" xfId="36446"/>
    <cellStyle name="입력 3 4 3 11 2" xfId="36447"/>
    <cellStyle name="入力 3 4 3 11 2" xfId="36448"/>
    <cellStyle name="입력 3 4 3 12" xfId="36449"/>
    <cellStyle name="入力 3 4 3 12" xfId="36450"/>
    <cellStyle name="입력 3 4 3 12 2" xfId="36451"/>
    <cellStyle name="入力 3 4 3 12 2" xfId="36452"/>
    <cellStyle name="입력 3 4 3 13" xfId="36453"/>
    <cellStyle name="入力 3 4 3 13" xfId="36454"/>
    <cellStyle name="입력 3 4 3 13 2" xfId="36455"/>
    <cellStyle name="입력 3 4 3 14" xfId="36456"/>
    <cellStyle name="입력 3 4 3 14 2" xfId="36457"/>
    <cellStyle name="입력 3 4 3 15" xfId="36458"/>
    <cellStyle name="입력 3 4 3 2" xfId="36459"/>
    <cellStyle name="入力 3 4 3 2" xfId="36460"/>
    <cellStyle name="입력 3 4 3 2 10" xfId="36461"/>
    <cellStyle name="입력 3 4 3 2 10 2" xfId="36462"/>
    <cellStyle name="입력 3 4 3 2 11" xfId="36463"/>
    <cellStyle name="입력 3 4 3 2 11 2" xfId="36464"/>
    <cellStyle name="입력 3 4 3 2 12" xfId="36465"/>
    <cellStyle name="입력 3 4 3 2 12 2" xfId="36466"/>
    <cellStyle name="입력 3 4 3 2 13" xfId="36467"/>
    <cellStyle name="입력 3 4 3 2 2" xfId="36468"/>
    <cellStyle name="入力 3 4 3 2 2" xfId="36469"/>
    <cellStyle name="입력 3 4 3 2 2 2" xfId="36470"/>
    <cellStyle name="입력 3 4 3 2 3" xfId="36471"/>
    <cellStyle name="입력 3 4 3 2 3 2" xfId="36472"/>
    <cellStyle name="입력 3 4 3 2 4" xfId="36473"/>
    <cellStyle name="입력 3 4 3 2 4 2" xfId="36474"/>
    <cellStyle name="입력 3 4 3 2 5" xfId="36475"/>
    <cellStyle name="입력 3 4 3 2 5 2" xfId="36476"/>
    <cellStyle name="입력 3 4 3 2 6" xfId="36477"/>
    <cellStyle name="입력 3 4 3 2 6 2" xfId="36478"/>
    <cellStyle name="입력 3 4 3 2 7" xfId="36479"/>
    <cellStyle name="입력 3 4 3 2 7 2" xfId="36480"/>
    <cellStyle name="입력 3 4 3 2 8" xfId="36481"/>
    <cellStyle name="입력 3 4 3 2 8 2" xfId="36482"/>
    <cellStyle name="입력 3 4 3 2 9" xfId="36483"/>
    <cellStyle name="입력 3 4 3 2 9 2" xfId="36484"/>
    <cellStyle name="입력 3 4 3 3" xfId="36485"/>
    <cellStyle name="入力 3 4 3 3" xfId="36486"/>
    <cellStyle name="입력 3 4 3 3 10" xfId="36487"/>
    <cellStyle name="입력 3 4 3 3 10 2" xfId="36488"/>
    <cellStyle name="입력 3 4 3 3 11" xfId="36489"/>
    <cellStyle name="입력 3 4 3 3 11 2" xfId="36490"/>
    <cellStyle name="입력 3 4 3 3 12" xfId="36491"/>
    <cellStyle name="입력 3 4 3 3 2" xfId="36492"/>
    <cellStyle name="入力 3 4 3 3 2" xfId="36493"/>
    <cellStyle name="입력 3 4 3 3 2 2" xfId="36494"/>
    <cellStyle name="입력 3 4 3 3 3" xfId="36495"/>
    <cellStyle name="입력 3 4 3 3 3 2" xfId="36496"/>
    <cellStyle name="입력 3 4 3 3 4" xfId="36497"/>
    <cellStyle name="입력 3 4 3 3 4 2" xfId="36498"/>
    <cellStyle name="입력 3 4 3 3 5" xfId="36499"/>
    <cellStyle name="입력 3 4 3 3 5 2" xfId="36500"/>
    <cellStyle name="입력 3 4 3 3 6" xfId="36501"/>
    <cellStyle name="입력 3 4 3 3 6 2" xfId="36502"/>
    <cellStyle name="입력 3 4 3 3 7" xfId="36503"/>
    <cellStyle name="입력 3 4 3 3 7 2" xfId="36504"/>
    <cellStyle name="입력 3 4 3 3 8" xfId="36505"/>
    <cellStyle name="입력 3 4 3 3 8 2" xfId="36506"/>
    <cellStyle name="입력 3 4 3 3 9" xfId="36507"/>
    <cellStyle name="입력 3 4 3 3 9 2" xfId="36508"/>
    <cellStyle name="입력 3 4 3 4" xfId="36509"/>
    <cellStyle name="入力 3 4 3 4" xfId="36510"/>
    <cellStyle name="입력 3 4 3 4 2" xfId="36511"/>
    <cellStyle name="入力 3 4 3 4 2" xfId="36512"/>
    <cellStyle name="입력 3 4 3 5" xfId="36513"/>
    <cellStyle name="入力 3 4 3 5" xfId="36514"/>
    <cellStyle name="입력 3 4 3 5 2" xfId="36515"/>
    <cellStyle name="入力 3 4 3 5 2" xfId="36516"/>
    <cellStyle name="입력 3 4 3 6" xfId="36517"/>
    <cellStyle name="入力 3 4 3 6" xfId="36518"/>
    <cellStyle name="입력 3 4 3 6 2" xfId="36519"/>
    <cellStyle name="入力 3 4 3 6 2" xfId="36520"/>
    <cellStyle name="입력 3 4 3 7" xfId="36521"/>
    <cellStyle name="入力 3 4 3 7" xfId="36522"/>
    <cellStyle name="입력 3 4 3 7 2" xfId="36523"/>
    <cellStyle name="入力 3 4 3 7 2" xfId="36524"/>
    <cellStyle name="입력 3 4 3 8" xfId="36525"/>
    <cellStyle name="入力 3 4 3 8" xfId="36526"/>
    <cellStyle name="입력 3 4 3 8 2" xfId="36527"/>
    <cellStyle name="入力 3 4 3 8 2" xfId="36528"/>
    <cellStyle name="입력 3 4 3 9" xfId="36529"/>
    <cellStyle name="入力 3 4 3 9" xfId="36530"/>
    <cellStyle name="입력 3 4 3 9 2" xfId="36531"/>
    <cellStyle name="入力 3 4 3 9 2" xfId="36532"/>
    <cellStyle name="입력 3 4 4" xfId="36533"/>
    <cellStyle name="入力 3 4 4" xfId="36534"/>
    <cellStyle name="입력 3 4 4 10" xfId="36535"/>
    <cellStyle name="입력 3 4 4 10 2" xfId="36536"/>
    <cellStyle name="입력 3 4 4 11" xfId="36537"/>
    <cellStyle name="입력 3 4 4 11 2" xfId="36538"/>
    <cellStyle name="입력 3 4 4 12" xfId="36539"/>
    <cellStyle name="입력 3 4 4 12 2" xfId="36540"/>
    <cellStyle name="입력 3 4 4 13" xfId="36541"/>
    <cellStyle name="입력 3 4 4 13 2" xfId="36542"/>
    <cellStyle name="입력 3 4 4 14" xfId="36543"/>
    <cellStyle name="입력 3 4 4 14 2" xfId="36544"/>
    <cellStyle name="입력 3 4 4 15" xfId="36545"/>
    <cellStyle name="입력 3 4 4 2" xfId="36546"/>
    <cellStyle name="入力 3 4 4 2" xfId="36547"/>
    <cellStyle name="입력 3 4 4 2 2" xfId="36548"/>
    <cellStyle name="입력 3 4 4 2 2 2" xfId="36549"/>
    <cellStyle name="입력 3 4 4 2 3" xfId="36550"/>
    <cellStyle name="입력 3 4 4 2 3 2" xfId="36551"/>
    <cellStyle name="입력 3 4 4 2 4" xfId="36552"/>
    <cellStyle name="입력 3 4 4 2 4 2" xfId="36553"/>
    <cellStyle name="입력 3 4 4 2 5" xfId="36554"/>
    <cellStyle name="입력 3 4 4 3" xfId="36555"/>
    <cellStyle name="입력 3 4 4 3 2" xfId="36556"/>
    <cellStyle name="입력 3 4 4 3 2 2" xfId="36557"/>
    <cellStyle name="입력 3 4 4 3 3" xfId="36558"/>
    <cellStyle name="입력 3 4 4 3 3 2" xfId="36559"/>
    <cellStyle name="입력 3 4 4 3 4" xfId="36560"/>
    <cellStyle name="입력 3 4 4 3 4 2" xfId="36561"/>
    <cellStyle name="입력 3 4 4 3 5" xfId="36562"/>
    <cellStyle name="입력 3 4 4 4" xfId="36563"/>
    <cellStyle name="입력 3 4 4 4 2" xfId="36564"/>
    <cellStyle name="입력 3 4 4 5" xfId="36565"/>
    <cellStyle name="입력 3 4 4 5 2" xfId="36566"/>
    <cellStyle name="입력 3 4 4 6" xfId="36567"/>
    <cellStyle name="입력 3 4 4 6 2" xfId="36568"/>
    <cellStyle name="입력 3 4 4 7" xfId="36569"/>
    <cellStyle name="입력 3 4 4 7 2" xfId="36570"/>
    <cellStyle name="입력 3 4 4 8" xfId="36571"/>
    <cellStyle name="입력 3 4 4 8 2" xfId="36572"/>
    <cellStyle name="입력 3 4 4 9" xfId="36573"/>
    <cellStyle name="입력 3 4 4 9 2" xfId="36574"/>
    <cellStyle name="입력 3 4 5" xfId="36575"/>
    <cellStyle name="入力 3 4 5" xfId="36576"/>
    <cellStyle name="입력 3 4 5 10" xfId="36577"/>
    <cellStyle name="입력 3 4 5 10 2" xfId="36578"/>
    <cellStyle name="입력 3 4 5 11" xfId="36579"/>
    <cellStyle name="입력 3 4 5 11 2" xfId="36580"/>
    <cellStyle name="입력 3 4 5 12" xfId="36581"/>
    <cellStyle name="입력 3 4 5 12 2" xfId="36582"/>
    <cellStyle name="입력 3 4 5 13" xfId="36583"/>
    <cellStyle name="입력 3 4 5 13 2" xfId="36584"/>
    <cellStyle name="입력 3 4 5 14" xfId="36585"/>
    <cellStyle name="입력 3 4 5 2" xfId="36586"/>
    <cellStyle name="入力 3 4 5 2" xfId="36587"/>
    <cellStyle name="입력 3 4 5 2 2" xfId="36588"/>
    <cellStyle name="입력 3 4 5 2 2 2" xfId="36589"/>
    <cellStyle name="입력 3 4 5 2 3" xfId="36590"/>
    <cellStyle name="입력 3 4 5 2 3 2" xfId="36591"/>
    <cellStyle name="입력 3 4 5 2 4" xfId="36592"/>
    <cellStyle name="입력 3 4 5 2 4 2" xfId="36593"/>
    <cellStyle name="입력 3 4 5 2 5" xfId="36594"/>
    <cellStyle name="입력 3 4 5 3" xfId="36595"/>
    <cellStyle name="입력 3 4 5 3 2" xfId="36596"/>
    <cellStyle name="입력 3 4 5 3 2 2" xfId="36597"/>
    <cellStyle name="입력 3 4 5 3 3" xfId="36598"/>
    <cellStyle name="입력 3 4 5 3 3 2" xfId="36599"/>
    <cellStyle name="입력 3 4 5 3 4" xfId="36600"/>
    <cellStyle name="입력 3 4 5 3 4 2" xfId="36601"/>
    <cellStyle name="입력 3 4 5 3 5" xfId="36602"/>
    <cellStyle name="입력 3 4 5 4" xfId="36603"/>
    <cellStyle name="입력 3 4 5 4 2" xfId="36604"/>
    <cellStyle name="입력 3 4 5 5" xfId="36605"/>
    <cellStyle name="입력 3 4 5 5 2" xfId="36606"/>
    <cellStyle name="입력 3 4 5 6" xfId="36607"/>
    <cellStyle name="입력 3 4 5 6 2" xfId="36608"/>
    <cellStyle name="입력 3 4 5 7" xfId="36609"/>
    <cellStyle name="입력 3 4 5 7 2" xfId="36610"/>
    <cellStyle name="입력 3 4 5 8" xfId="36611"/>
    <cellStyle name="입력 3 4 5 8 2" xfId="36612"/>
    <cellStyle name="입력 3 4 5 9" xfId="36613"/>
    <cellStyle name="입력 3 4 5 9 2" xfId="36614"/>
    <cellStyle name="입력 3 4 6" xfId="36615"/>
    <cellStyle name="入力 3 4 6" xfId="36616"/>
    <cellStyle name="입력 3 4 6 10" xfId="36617"/>
    <cellStyle name="입력 3 4 6 10 2" xfId="36618"/>
    <cellStyle name="입력 3 4 6 11" xfId="36619"/>
    <cellStyle name="입력 3 4 6 11 2" xfId="36620"/>
    <cellStyle name="입력 3 4 6 12" xfId="36621"/>
    <cellStyle name="입력 3 4 6 12 2" xfId="36622"/>
    <cellStyle name="입력 3 4 6 13" xfId="36623"/>
    <cellStyle name="입력 3 4 6 2" xfId="36624"/>
    <cellStyle name="入力 3 4 6 2" xfId="36625"/>
    <cellStyle name="입력 3 4 6 2 2" xfId="36626"/>
    <cellStyle name="입력 3 4 6 2 2 2" xfId="36627"/>
    <cellStyle name="입력 3 4 6 2 3" xfId="36628"/>
    <cellStyle name="입력 3 4 6 2 3 2" xfId="36629"/>
    <cellStyle name="입력 3 4 6 2 4" xfId="36630"/>
    <cellStyle name="입력 3 4 6 2 4 2" xfId="36631"/>
    <cellStyle name="입력 3 4 6 2 5" xfId="36632"/>
    <cellStyle name="입력 3 4 6 3" xfId="36633"/>
    <cellStyle name="입력 3 4 6 3 2" xfId="36634"/>
    <cellStyle name="입력 3 4 6 3 2 2" xfId="36635"/>
    <cellStyle name="입력 3 4 6 3 3" xfId="36636"/>
    <cellStyle name="입력 3 4 6 3 3 2" xfId="36637"/>
    <cellStyle name="입력 3 4 6 3 4" xfId="36638"/>
    <cellStyle name="입력 3 4 6 3 4 2" xfId="36639"/>
    <cellStyle name="입력 3 4 6 3 5" xfId="36640"/>
    <cellStyle name="입력 3 4 6 4" xfId="36641"/>
    <cellStyle name="입력 3 4 6 4 2" xfId="36642"/>
    <cellStyle name="입력 3 4 6 5" xfId="36643"/>
    <cellStyle name="입력 3 4 6 5 2" xfId="36644"/>
    <cellStyle name="입력 3 4 6 6" xfId="36645"/>
    <cellStyle name="입력 3 4 6 6 2" xfId="36646"/>
    <cellStyle name="입력 3 4 6 7" xfId="36647"/>
    <cellStyle name="입력 3 4 6 7 2" xfId="36648"/>
    <cellStyle name="입력 3 4 6 8" xfId="36649"/>
    <cellStyle name="입력 3 4 6 8 2" xfId="36650"/>
    <cellStyle name="입력 3 4 6 9" xfId="36651"/>
    <cellStyle name="입력 3 4 6 9 2" xfId="36652"/>
    <cellStyle name="입력 3 4 7" xfId="36653"/>
    <cellStyle name="入力 3 4 7" xfId="36654"/>
    <cellStyle name="입력 3 4 7 10" xfId="36655"/>
    <cellStyle name="입력 3 4 7 2" xfId="36656"/>
    <cellStyle name="入力 3 4 7 2" xfId="36657"/>
    <cellStyle name="입력 3 4 7 2 2" xfId="36658"/>
    <cellStyle name="입력 3 4 7 3" xfId="36659"/>
    <cellStyle name="입력 3 4 7 3 2" xfId="36660"/>
    <cellStyle name="입력 3 4 7 4" xfId="36661"/>
    <cellStyle name="입력 3 4 7 4 2" xfId="36662"/>
    <cellStyle name="입력 3 4 7 5" xfId="36663"/>
    <cellStyle name="입력 3 4 7 5 2" xfId="36664"/>
    <cellStyle name="입력 3 4 7 6" xfId="36665"/>
    <cellStyle name="입력 3 4 7 6 2" xfId="36666"/>
    <cellStyle name="입력 3 4 7 7" xfId="36667"/>
    <cellStyle name="입력 3 4 7 7 2" xfId="36668"/>
    <cellStyle name="입력 3 4 7 8" xfId="36669"/>
    <cellStyle name="입력 3 4 7 8 2" xfId="36670"/>
    <cellStyle name="입력 3 4 7 9" xfId="36671"/>
    <cellStyle name="입력 3 4 7 9 2" xfId="36672"/>
    <cellStyle name="입력 3 4 8" xfId="36673"/>
    <cellStyle name="入力 3 4 8" xfId="36674"/>
    <cellStyle name="입력 3 4 8 2" xfId="36675"/>
    <cellStyle name="入力 3 4 8 2" xfId="36676"/>
    <cellStyle name="입력 3 4 8 2 2" xfId="36677"/>
    <cellStyle name="입력 3 4 8 3" xfId="36678"/>
    <cellStyle name="입력 3 4 8 3 2" xfId="36679"/>
    <cellStyle name="입력 3 4 8 4" xfId="36680"/>
    <cellStyle name="입력 3 4 8 4 2" xfId="36681"/>
    <cellStyle name="입력 3 4 8 5" xfId="36682"/>
    <cellStyle name="입력 3 4 8 5 2" xfId="36683"/>
    <cellStyle name="입력 3 4 8 6" xfId="36684"/>
    <cellStyle name="입력 3 4 8 6 2" xfId="36685"/>
    <cellStyle name="입력 3 4 8 7" xfId="36686"/>
    <cellStyle name="입력 3 4 8 7 2" xfId="36687"/>
    <cellStyle name="입력 3 4 8 8" xfId="36688"/>
    <cellStyle name="입력 3 4 8 8 2" xfId="36689"/>
    <cellStyle name="입력 3 4 8 9" xfId="36690"/>
    <cellStyle name="입력 3 4 9" xfId="36691"/>
    <cellStyle name="入力 3 4 9" xfId="36692"/>
    <cellStyle name="입력 3 4 9 2" xfId="36693"/>
    <cellStyle name="入力 3 4 9 2" xfId="36694"/>
    <cellStyle name="입력 3 40" xfId="36695"/>
    <cellStyle name="입력 3 41" xfId="36696"/>
    <cellStyle name="입력 3 42" xfId="36697"/>
    <cellStyle name="입력 3 5" xfId="36698"/>
    <cellStyle name="入力 3 5" xfId="36699"/>
    <cellStyle name="입력 3 5 10" xfId="36700"/>
    <cellStyle name="入力 3 5 10" xfId="36701"/>
    <cellStyle name="입력 3 5 10 2" xfId="36702"/>
    <cellStyle name="入力 3 5 10 2" xfId="36703"/>
    <cellStyle name="입력 3 5 11" xfId="36704"/>
    <cellStyle name="入力 3 5 11" xfId="36705"/>
    <cellStyle name="입력 3 5 11 2" xfId="36706"/>
    <cellStyle name="入力 3 5 11 2" xfId="36707"/>
    <cellStyle name="입력 3 5 12" xfId="36708"/>
    <cellStyle name="入力 3 5 12" xfId="36709"/>
    <cellStyle name="입력 3 5 12 2" xfId="36710"/>
    <cellStyle name="入力 3 5 12 2" xfId="36711"/>
    <cellStyle name="입력 3 5 13" xfId="36712"/>
    <cellStyle name="入力 3 5 13" xfId="36713"/>
    <cellStyle name="입력 3 5 13 2" xfId="36714"/>
    <cellStyle name="入力 3 5 13 2" xfId="36715"/>
    <cellStyle name="입력 3 5 14" xfId="36716"/>
    <cellStyle name="入力 3 5 14" xfId="36717"/>
    <cellStyle name="입력 3 5 14 2" xfId="36718"/>
    <cellStyle name="入力 3 5 14 2" xfId="36719"/>
    <cellStyle name="입력 3 5 15" xfId="36720"/>
    <cellStyle name="入力 3 5 15" xfId="36721"/>
    <cellStyle name="입력 3 5 15 2" xfId="36722"/>
    <cellStyle name="입력 3 5 16" xfId="36723"/>
    <cellStyle name="입력 3 5 16 2" xfId="36724"/>
    <cellStyle name="입력 3 5 17" xfId="36725"/>
    <cellStyle name="입력 3 5 17 2" xfId="36726"/>
    <cellStyle name="입력 3 5 18" xfId="36727"/>
    <cellStyle name="입력 3 5 18 2" xfId="36728"/>
    <cellStyle name="입력 3 5 19" xfId="36729"/>
    <cellStyle name="입력 3 5 2" xfId="36730"/>
    <cellStyle name="入力 3 5 2" xfId="36731"/>
    <cellStyle name="입력 3 5 2 10" xfId="36732"/>
    <cellStyle name="入力 3 5 2 10" xfId="36733"/>
    <cellStyle name="입력 3 5 2 10 2" xfId="36734"/>
    <cellStyle name="入力 3 5 2 10 2" xfId="36735"/>
    <cellStyle name="입력 3 5 2 11" xfId="36736"/>
    <cellStyle name="入力 3 5 2 11" xfId="36737"/>
    <cellStyle name="입력 3 5 2 11 2" xfId="36738"/>
    <cellStyle name="入力 3 5 2 11 2" xfId="36739"/>
    <cellStyle name="입력 3 5 2 12" xfId="36740"/>
    <cellStyle name="入力 3 5 2 12" xfId="36741"/>
    <cellStyle name="입력 3 5 2 12 2" xfId="36742"/>
    <cellStyle name="入力 3 5 2 12 2" xfId="36743"/>
    <cellStyle name="입력 3 5 2 13" xfId="36744"/>
    <cellStyle name="入力 3 5 2 13" xfId="36745"/>
    <cellStyle name="입력 3 5 2 13 2" xfId="36746"/>
    <cellStyle name="입력 3 5 2 14" xfId="36747"/>
    <cellStyle name="입력 3 5 2 14 2" xfId="36748"/>
    <cellStyle name="입력 3 5 2 15" xfId="36749"/>
    <cellStyle name="입력 3 5 2 2" xfId="36750"/>
    <cellStyle name="入力 3 5 2 2" xfId="36751"/>
    <cellStyle name="입력 3 5 2 2 10" xfId="36752"/>
    <cellStyle name="입력 3 5 2 2 10 2" xfId="36753"/>
    <cellStyle name="입력 3 5 2 2 11" xfId="36754"/>
    <cellStyle name="입력 3 5 2 2 11 2" xfId="36755"/>
    <cellStyle name="입력 3 5 2 2 12" xfId="36756"/>
    <cellStyle name="입력 3 5 2 2 12 2" xfId="36757"/>
    <cellStyle name="입력 3 5 2 2 13" xfId="36758"/>
    <cellStyle name="입력 3 5 2 2 2" xfId="36759"/>
    <cellStyle name="入力 3 5 2 2 2" xfId="36760"/>
    <cellStyle name="입력 3 5 2 2 2 2" xfId="36761"/>
    <cellStyle name="입력 3 5 2 2 3" xfId="36762"/>
    <cellStyle name="입력 3 5 2 2 3 2" xfId="36763"/>
    <cellStyle name="입력 3 5 2 2 4" xfId="36764"/>
    <cellStyle name="입력 3 5 2 2 4 2" xfId="36765"/>
    <cellStyle name="입력 3 5 2 2 5" xfId="36766"/>
    <cellStyle name="입력 3 5 2 2 5 2" xfId="36767"/>
    <cellStyle name="입력 3 5 2 2 6" xfId="36768"/>
    <cellStyle name="입력 3 5 2 2 6 2" xfId="36769"/>
    <cellStyle name="입력 3 5 2 2 7" xfId="36770"/>
    <cellStyle name="입력 3 5 2 2 7 2" xfId="36771"/>
    <cellStyle name="입력 3 5 2 2 8" xfId="36772"/>
    <cellStyle name="입력 3 5 2 2 8 2" xfId="36773"/>
    <cellStyle name="입력 3 5 2 2 9" xfId="36774"/>
    <cellStyle name="입력 3 5 2 2 9 2" xfId="36775"/>
    <cellStyle name="입력 3 5 2 3" xfId="36776"/>
    <cellStyle name="入力 3 5 2 3" xfId="36777"/>
    <cellStyle name="입력 3 5 2 3 10" xfId="36778"/>
    <cellStyle name="입력 3 5 2 3 10 2" xfId="36779"/>
    <cellStyle name="입력 3 5 2 3 11" xfId="36780"/>
    <cellStyle name="입력 3 5 2 3 11 2" xfId="36781"/>
    <cellStyle name="입력 3 5 2 3 12" xfId="36782"/>
    <cellStyle name="입력 3 5 2 3 2" xfId="36783"/>
    <cellStyle name="入力 3 5 2 3 2" xfId="36784"/>
    <cellStyle name="입력 3 5 2 3 2 2" xfId="36785"/>
    <cellStyle name="입력 3 5 2 3 3" xfId="36786"/>
    <cellStyle name="입력 3 5 2 3 3 2" xfId="36787"/>
    <cellStyle name="입력 3 5 2 3 4" xfId="36788"/>
    <cellStyle name="입력 3 5 2 3 4 2" xfId="36789"/>
    <cellStyle name="입력 3 5 2 3 5" xfId="36790"/>
    <cellStyle name="입력 3 5 2 3 5 2" xfId="36791"/>
    <cellStyle name="입력 3 5 2 3 6" xfId="36792"/>
    <cellStyle name="입력 3 5 2 3 6 2" xfId="36793"/>
    <cellStyle name="입력 3 5 2 3 7" xfId="36794"/>
    <cellStyle name="입력 3 5 2 3 7 2" xfId="36795"/>
    <cellStyle name="입력 3 5 2 3 8" xfId="36796"/>
    <cellStyle name="입력 3 5 2 3 8 2" xfId="36797"/>
    <cellStyle name="입력 3 5 2 3 9" xfId="36798"/>
    <cellStyle name="입력 3 5 2 3 9 2" xfId="36799"/>
    <cellStyle name="입력 3 5 2 4" xfId="36800"/>
    <cellStyle name="入力 3 5 2 4" xfId="36801"/>
    <cellStyle name="입력 3 5 2 4 2" xfId="36802"/>
    <cellStyle name="入力 3 5 2 4 2" xfId="36803"/>
    <cellStyle name="입력 3 5 2 5" xfId="36804"/>
    <cellStyle name="入力 3 5 2 5" xfId="36805"/>
    <cellStyle name="입력 3 5 2 5 2" xfId="36806"/>
    <cellStyle name="入力 3 5 2 5 2" xfId="36807"/>
    <cellStyle name="입력 3 5 2 6" xfId="36808"/>
    <cellStyle name="入力 3 5 2 6" xfId="36809"/>
    <cellStyle name="입력 3 5 2 6 2" xfId="36810"/>
    <cellStyle name="入力 3 5 2 6 2" xfId="36811"/>
    <cellStyle name="입력 3 5 2 7" xfId="36812"/>
    <cellStyle name="入力 3 5 2 7" xfId="36813"/>
    <cellStyle name="입력 3 5 2 7 2" xfId="36814"/>
    <cellStyle name="入力 3 5 2 7 2" xfId="36815"/>
    <cellStyle name="입력 3 5 2 8" xfId="36816"/>
    <cellStyle name="入力 3 5 2 8" xfId="36817"/>
    <cellStyle name="입력 3 5 2 8 2" xfId="36818"/>
    <cellStyle name="入力 3 5 2 8 2" xfId="36819"/>
    <cellStyle name="입력 3 5 2 9" xfId="36820"/>
    <cellStyle name="入力 3 5 2 9" xfId="36821"/>
    <cellStyle name="입력 3 5 2 9 2" xfId="36822"/>
    <cellStyle name="入力 3 5 2 9 2" xfId="36823"/>
    <cellStyle name="입력 3 5 3" xfId="36824"/>
    <cellStyle name="入力 3 5 3" xfId="36825"/>
    <cellStyle name="입력 3 5 3 10" xfId="36826"/>
    <cellStyle name="入力 3 5 3 10" xfId="36827"/>
    <cellStyle name="입력 3 5 3 10 2" xfId="36828"/>
    <cellStyle name="入力 3 5 3 10 2" xfId="36829"/>
    <cellStyle name="입력 3 5 3 11" xfId="36830"/>
    <cellStyle name="入力 3 5 3 11" xfId="36831"/>
    <cellStyle name="입력 3 5 3 11 2" xfId="36832"/>
    <cellStyle name="入力 3 5 3 11 2" xfId="36833"/>
    <cellStyle name="입력 3 5 3 12" xfId="36834"/>
    <cellStyle name="入力 3 5 3 12" xfId="36835"/>
    <cellStyle name="입력 3 5 3 12 2" xfId="36836"/>
    <cellStyle name="入力 3 5 3 12 2" xfId="36837"/>
    <cellStyle name="입력 3 5 3 13" xfId="36838"/>
    <cellStyle name="入力 3 5 3 13" xfId="36839"/>
    <cellStyle name="입력 3 5 3 13 2" xfId="36840"/>
    <cellStyle name="입력 3 5 3 14" xfId="36841"/>
    <cellStyle name="입력 3 5 3 14 2" xfId="36842"/>
    <cellStyle name="입력 3 5 3 15" xfId="36843"/>
    <cellStyle name="입력 3 5 3 2" xfId="36844"/>
    <cellStyle name="入力 3 5 3 2" xfId="36845"/>
    <cellStyle name="입력 3 5 3 2 10" xfId="36846"/>
    <cellStyle name="입력 3 5 3 2 10 2" xfId="36847"/>
    <cellStyle name="입력 3 5 3 2 11" xfId="36848"/>
    <cellStyle name="입력 3 5 3 2 11 2" xfId="36849"/>
    <cellStyle name="입력 3 5 3 2 12" xfId="36850"/>
    <cellStyle name="입력 3 5 3 2 12 2" xfId="36851"/>
    <cellStyle name="입력 3 5 3 2 13" xfId="36852"/>
    <cellStyle name="입력 3 5 3 2 2" xfId="36853"/>
    <cellStyle name="入力 3 5 3 2 2" xfId="36854"/>
    <cellStyle name="입력 3 5 3 2 2 2" xfId="36855"/>
    <cellStyle name="입력 3 5 3 2 3" xfId="36856"/>
    <cellStyle name="입력 3 5 3 2 3 2" xfId="36857"/>
    <cellStyle name="입력 3 5 3 2 4" xfId="36858"/>
    <cellStyle name="입력 3 5 3 2 4 2" xfId="36859"/>
    <cellStyle name="입력 3 5 3 2 5" xfId="36860"/>
    <cellStyle name="입력 3 5 3 2 5 2" xfId="36861"/>
    <cellStyle name="입력 3 5 3 2 6" xfId="36862"/>
    <cellStyle name="입력 3 5 3 2 6 2" xfId="36863"/>
    <cellStyle name="입력 3 5 3 2 7" xfId="36864"/>
    <cellStyle name="입력 3 5 3 2 7 2" xfId="36865"/>
    <cellStyle name="입력 3 5 3 2 8" xfId="36866"/>
    <cellStyle name="입력 3 5 3 2 8 2" xfId="36867"/>
    <cellStyle name="입력 3 5 3 2 9" xfId="36868"/>
    <cellStyle name="입력 3 5 3 2 9 2" xfId="36869"/>
    <cellStyle name="입력 3 5 3 3" xfId="36870"/>
    <cellStyle name="入力 3 5 3 3" xfId="36871"/>
    <cellStyle name="입력 3 5 3 3 10" xfId="36872"/>
    <cellStyle name="입력 3 5 3 3 10 2" xfId="36873"/>
    <cellStyle name="입력 3 5 3 3 11" xfId="36874"/>
    <cellStyle name="입력 3 5 3 3 11 2" xfId="36875"/>
    <cellStyle name="입력 3 5 3 3 12" xfId="36876"/>
    <cellStyle name="입력 3 5 3 3 2" xfId="36877"/>
    <cellStyle name="入力 3 5 3 3 2" xfId="36878"/>
    <cellStyle name="입력 3 5 3 3 2 2" xfId="36879"/>
    <cellStyle name="입력 3 5 3 3 3" xfId="36880"/>
    <cellStyle name="입력 3 5 3 3 3 2" xfId="36881"/>
    <cellStyle name="입력 3 5 3 3 4" xfId="36882"/>
    <cellStyle name="입력 3 5 3 3 4 2" xfId="36883"/>
    <cellStyle name="입력 3 5 3 3 5" xfId="36884"/>
    <cellStyle name="입력 3 5 3 3 5 2" xfId="36885"/>
    <cellStyle name="입력 3 5 3 3 6" xfId="36886"/>
    <cellStyle name="입력 3 5 3 3 6 2" xfId="36887"/>
    <cellStyle name="입력 3 5 3 3 7" xfId="36888"/>
    <cellStyle name="입력 3 5 3 3 7 2" xfId="36889"/>
    <cellStyle name="입력 3 5 3 3 8" xfId="36890"/>
    <cellStyle name="입력 3 5 3 3 8 2" xfId="36891"/>
    <cellStyle name="입력 3 5 3 3 9" xfId="36892"/>
    <cellStyle name="입력 3 5 3 3 9 2" xfId="36893"/>
    <cellStyle name="입력 3 5 3 4" xfId="36894"/>
    <cellStyle name="入力 3 5 3 4" xfId="36895"/>
    <cellStyle name="입력 3 5 3 4 2" xfId="36896"/>
    <cellStyle name="入力 3 5 3 4 2" xfId="36897"/>
    <cellStyle name="입력 3 5 3 5" xfId="36898"/>
    <cellStyle name="入力 3 5 3 5" xfId="36899"/>
    <cellStyle name="입력 3 5 3 5 2" xfId="36900"/>
    <cellStyle name="入力 3 5 3 5 2" xfId="36901"/>
    <cellStyle name="입력 3 5 3 6" xfId="36902"/>
    <cellStyle name="入力 3 5 3 6" xfId="36903"/>
    <cellStyle name="입력 3 5 3 6 2" xfId="36904"/>
    <cellStyle name="入力 3 5 3 6 2" xfId="36905"/>
    <cellStyle name="입력 3 5 3 7" xfId="36906"/>
    <cellStyle name="入力 3 5 3 7" xfId="36907"/>
    <cellStyle name="입력 3 5 3 7 2" xfId="36908"/>
    <cellStyle name="入力 3 5 3 7 2" xfId="36909"/>
    <cellStyle name="입력 3 5 3 8" xfId="36910"/>
    <cellStyle name="入力 3 5 3 8" xfId="36911"/>
    <cellStyle name="입력 3 5 3 8 2" xfId="36912"/>
    <cellStyle name="入力 3 5 3 8 2" xfId="36913"/>
    <cellStyle name="입력 3 5 3 9" xfId="36914"/>
    <cellStyle name="入力 3 5 3 9" xfId="36915"/>
    <cellStyle name="입력 3 5 3 9 2" xfId="36916"/>
    <cellStyle name="入力 3 5 3 9 2" xfId="36917"/>
    <cellStyle name="입력 3 5 4" xfId="36918"/>
    <cellStyle name="入力 3 5 4" xfId="36919"/>
    <cellStyle name="입력 3 5 4 10" xfId="36920"/>
    <cellStyle name="입력 3 5 4 10 2" xfId="36921"/>
    <cellStyle name="입력 3 5 4 11" xfId="36922"/>
    <cellStyle name="입력 3 5 4 11 2" xfId="36923"/>
    <cellStyle name="입력 3 5 4 12" xfId="36924"/>
    <cellStyle name="입력 3 5 4 12 2" xfId="36925"/>
    <cellStyle name="입력 3 5 4 13" xfId="36926"/>
    <cellStyle name="입력 3 5 4 13 2" xfId="36927"/>
    <cellStyle name="입력 3 5 4 14" xfId="36928"/>
    <cellStyle name="입력 3 5 4 14 2" xfId="36929"/>
    <cellStyle name="입력 3 5 4 15" xfId="36930"/>
    <cellStyle name="입력 3 5 4 2" xfId="36931"/>
    <cellStyle name="入力 3 5 4 2" xfId="36932"/>
    <cellStyle name="입력 3 5 4 2 2" xfId="36933"/>
    <cellStyle name="입력 3 5 4 2 2 2" xfId="36934"/>
    <cellStyle name="입력 3 5 4 2 3" xfId="36935"/>
    <cellStyle name="입력 3 5 4 2 3 2" xfId="36936"/>
    <cellStyle name="입력 3 5 4 2 4" xfId="36937"/>
    <cellStyle name="입력 3 5 4 2 4 2" xfId="36938"/>
    <cellStyle name="입력 3 5 4 2 5" xfId="36939"/>
    <cellStyle name="입력 3 5 4 3" xfId="36940"/>
    <cellStyle name="입력 3 5 4 3 2" xfId="36941"/>
    <cellStyle name="입력 3 5 4 3 2 2" xfId="36942"/>
    <cellStyle name="입력 3 5 4 3 3" xfId="36943"/>
    <cellStyle name="입력 3 5 4 3 3 2" xfId="36944"/>
    <cellStyle name="입력 3 5 4 3 4" xfId="36945"/>
    <cellStyle name="입력 3 5 4 3 4 2" xfId="36946"/>
    <cellStyle name="입력 3 5 4 3 5" xfId="36947"/>
    <cellStyle name="입력 3 5 4 4" xfId="36948"/>
    <cellStyle name="입력 3 5 4 4 2" xfId="36949"/>
    <cellStyle name="입력 3 5 4 5" xfId="36950"/>
    <cellStyle name="입력 3 5 4 5 2" xfId="36951"/>
    <cellStyle name="입력 3 5 4 6" xfId="36952"/>
    <cellStyle name="입력 3 5 4 6 2" xfId="36953"/>
    <cellStyle name="입력 3 5 4 7" xfId="36954"/>
    <cellStyle name="입력 3 5 4 7 2" xfId="36955"/>
    <cellStyle name="입력 3 5 4 8" xfId="36956"/>
    <cellStyle name="입력 3 5 4 8 2" xfId="36957"/>
    <cellStyle name="입력 3 5 4 9" xfId="36958"/>
    <cellStyle name="입력 3 5 4 9 2" xfId="36959"/>
    <cellStyle name="입력 3 5 5" xfId="36960"/>
    <cellStyle name="入力 3 5 5" xfId="36961"/>
    <cellStyle name="입력 3 5 5 10" xfId="36962"/>
    <cellStyle name="입력 3 5 5 10 2" xfId="36963"/>
    <cellStyle name="입력 3 5 5 11" xfId="36964"/>
    <cellStyle name="입력 3 5 5 11 2" xfId="36965"/>
    <cellStyle name="입력 3 5 5 12" xfId="36966"/>
    <cellStyle name="입력 3 5 5 12 2" xfId="36967"/>
    <cellStyle name="입력 3 5 5 13" xfId="36968"/>
    <cellStyle name="입력 3 5 5 13 2" xfId="36969"/>
    <cellStyle name="입력 3 5 5 14" xfId="36970"/>
    <cellStyle name="입력 3 5 5 2" xfId="36971"/>
    <cellStyle name="入力 3 5 5 2" xfId="36972"/>
    <cellStyle name="입력 3 5 5 2 2" xfId="36973"/>
    <cellStyle name="입력 3 5 5 2 2 2" xfId="36974"/>
    <cellStyle name="입력 3 5 5 2 3" xfId="36975"/>
    <cellStyle name="입력 3 5 5 2 3 2" xfId="36976"/>
    <cellStyle name="입력 3 5 5 2 4" xfId="36977"/>
    <cellStyle name="입력 3 5 5 2 4 2" xfId="36978"/>
    <cellStyle name="입력 3 5 5 2 5" xfId="36979"/>
    <cellStyle name="입력 3 5 5 3" xfId="36980"/>
    <cellStyle name="입력 3 5 5 3 2" xfId="36981"/>
    <cellStyle name="입력 3 5 5 3 2 2" xfId="36982"/>
    <cellStyle name="입력 3 5 5 3 3" xfId="36983"/>
    <cellStyle name="입력 3 5 5 3 3 2" xfId="36984"/>
    <cellStyle name="입력 3 5 5 3 4" xfId="36985"/>
    <cellStyle name="입력 3 5 5 3 4 2" xfId="36986"/>
    <cellStyle name="입력 3 5 5 3 5" xfId="36987"/>
    <cellStyle name="입력 3 5 5 4" xfId="36988"/>
    <cellStyle name="입력 3 5 5 4 2" xfId="36989"/>
    <cellStyle name="입력 3 5 5 5" xfId="36990"/>
    <cellStyle name="입력 3 5 5 5 2" xfId="36991"/>
    <cellStyle name="입력 3 5 5 6" xfId="36992"/>
    <cellStyle name="입력 3 5 5 6 2" xfId="36993"/>
    <cellStyle name="입력 3 5 5 7" xfId="36994"/>
    <cellStyle name="입력 3 5 5 7 2" xfId="36995"/>
    <cellStyle name="입력 3 5 5 8" xfId="36996"/>
    <cellStyle name="입력 3 5 5 8 2" xfId="36997"/>
    <cellStyle name="입력 3 5 5 9" xfId="36998"/>
    <cellStyle name="입력 3 5 5 9 2" xfId="36999"/>
    <cellStyle name="입력 3 5 6" xfId="37000"/>
    <cellStyle name="入力 3 5 6" xfId="37001"/>
    <cellStyle name="입력 3 5 6 10" xfId="37002"/>
    <cellStyle name="입력 3 5 6 10 2" xfId="37003"/>
    <cellStyle name="입력 3 5 6 11" xfId="37004"/>
    <cellStyle name="입력 3 5 6 2" xfId="37005"/>
    <cellStyle name="入力 3 5 6 2" xfId="37006"/>
    <cellStyle name="입력 3 5 6 2 2" xfId="37007"/>
    <cellStyle name="입력 3 5 6 3" xfId="37008"/>
    <cellStyle name="입력 3 5 6 3 2" xfId="37009"/>
    <cellStyle name="입력 3 5 6 4" xfId="37010"/>
    <cellStyle name="입력 3 5 6 4 2" xfId="37011"/>
    <cellStyle name="입력 3 5 6 5" xfId="37012"/>
    <cellStyle name="입력 3 5 6 5 2" xfId="37013"/>
    <cellStyle name="입력 3 5 6 6" xfId="37014"/>
    <cellStyle name="입력 3 5 6 6 2" xfId="37015"/>
    <cellStyle name="입력 3 5 6 7" xfId="37016"/>
    <cellStyle name="입력 3 5 6 7 2" xfId="37017"/>
    <cellStyle name="입력 3 5 6 8" xfId="37018"/>
    <cellStyle name="입력 3 5 6 8 2" xfId="37019"/>
    <cellStyle name="입력 3 5 6 9" xfId="37020"/>
    <cellStyle name="입력 3 5 6 9 2" xfId="37021"/>
    <cellStyle name="입력 3 5 7" xfId="37022"/>
    <cellStyle name="入力 3 5 7" xfId="37023"/>
    <cellStyle name="입력 3 5 7 10" xfId="37024"/>
    <cellStyle name="입력 3 5 7 2" xfId="37025"/>
    <cellStyle name="入力 3 5 7 2" xfId="37026"/>
    <cellStyle name="입력 3 5 7 2 2" xfId="37027"/>
    <cellStyle name="입력 3 5 7 3" xfId="37028"/>
    <cellStyle name="입력 3 5 7 3 2" xfId="37029"/>
    <cellStyle name="입력 3 5 7 4" xfId="37030"/>
    <cellStyle name="입력 3 5 7 4 2" xfId="37031"/>
    <cellStyle name="입력 3 5 7 5" xfId="37032"/>
    <cellStyle name="입력 3 5 7 5 2" xfId="37033"/>
    <cellStyle name="입력 3 5 7 6" xfId="37034"/>
    <cellStyle name="입력 3 5 7 6 2" xfId="37035"/>
    <cellStyle name="입력 3 5 7 7" xfId="37036"/>
    <cellStyle name="입력 3 5 7 7 2" xfId="37037"/>
    <cellStyle name="입력 3 5 7 8" xfId="37038"/>
    <cellStyle name="입력 3 5 7 8 2" xfId="37039"/>
    <cellStyle name="입력 3 5 7 9" xfId="37040"/>
    <cellStyle name="입력 3 5 7 9 2" xfId="37041"/>
    <cellStyle name="입력 3 5 8" xfId="37042"/>
    <cellStyle name="入力 3 5 8" xfId="37043"/>
    <cellStyle name="입력 3 5 8 2" xfId="37044"/>
    <cellStyle name="入力 3 5 8 2" xfId="37045"/>
    <cellStyle name="입력 3 5 9" xfId="37046"/>
    <cellStyle name="入力 3 5 9" xfId="37047"/>
    <cellStyle name="입력 3 5 9 2" xfId="37048"/>
    <cellStyle name="入力 3 5 9 2" xfId="37049"/>
    <cellStyle name="입력 3 6" xfId="37050"/>
    <cellStyle name="入力 3 6" xfId="37051"/>
    <cellStyle name="입력 3 6 10" xfId="37052"/>
    <cellStyle name="入力 3 6 10" xfId="37053"/>
    <cellStyle name="입력 3 6 10 2" xfId="37054"/>
    <cellStyle name="入力 3 6 10 2" xfId="37055"/>
    <cellStyle name="입력 3 6 11" xfId="37056"/>
    <cellStyle name="入力 3 6 11" xfId="37057"/>
    <cellStyle name="입력 3 6 11 2" xfId="37058"/>
    <cellStyle name="入力 3 6 11 2" xfId="37059"/>
    <cellStyle name="입력 3 6 12" xfId="37060"/>
    <cellStyle name="入力 3 6 12" xfId="37061"/>
    <cellStyle name="입력 3 6 12 2" xfId="37062"/>
    <cellStyle name="入力 3 6 12 2" xfId="37063"/>
    <cellStyle name="입력 3 6 13" xfId="37064"/>
    <cellStyle name="入力 3 6 13" xfId="37065"/>
    <cellStyle name="입력 3 6 13 2" xfId="37066"/>
    <cellStyle name="入力 3 6 13 2" xfId="37067"/>
    <cellStyle name="입력 3 6 14" xfId="37068"/>
    <cellStyle name="入力 3 6 14" xfId="37069"/>
    <cellStyle name="입력 3 6 14 2" xfId="37070"/>
    <cellStyle name="入力 3 6 14 2" xfId="37071"/>
    <cellStyle name="입력 3 6 15" xfId="37072"/>
    <cellStyle name="入力 3 6 15" xfId="37073"/>
    <cellStyle name="입력 3 6 15 2" xfId="37074"/>
    <cellStyle name="입력 3 6 16" xfId="37075"/>
    <cellStyle name="입력 3 6 16 2" xfId="37076"/>
    <cellStyle name="입력 3 6 17" xfId="37077"/>
    <cellStyle name="입력 3 6 17 2" xfId="37078"/>
    <cellStyle name="입력 3 6 18" xfId="37079"/>
    <cellStyle name="입력 3 6 2" xfId="37080"/>
    <cellStyle name="入力 3 6 2" xfId="37081"/>
    <cellStyle name="입력 3 6 2 10" xfId="37082"/>
    <cellStyle name="入力 3 6 2 10" xfId="37083"/>
    <cellStyle name="입력 3 6 2 10 2" xfId="37084"/>
    <cellStyle name="入力 3 6 2 10 2" xfId="37085"/>
    <cellStyle name="입력 3 6 2 11" xfId="37086"/>
    <cellStyle name="入力 3 6 2 11" xfId="37087"/>
    <cellStyle name="입력 3 6 2 11 2" xfId="37088"/>
    <cellStyle name="入力 3 6 2 11 2" xfId="37089"/>
    <cellStyle name="입력 3 6 2 12" xfId="37090"/>
    <cellStyle name="入力 3 6 2 12" xfId="37091"/>
    <cellStyle name="입력 3 6 2 12 2" xfId="37092"/>
    <cellStyle name="入力 3 6 2 12 2" xfId="37093"/>
    <cellStyle name="입력 3 6 2 13" xfId="37094"/>
    <cellStyle name="入力 3 6 2 13" xfId="37095"/>
    <cellStyle name="입력 3 6 2 13 2" xfId="37096"/>
    <cellStyle name="입력 3 6 2 14" xfId="37097"/>
    <cellStyle name="입력 3 6 2 14 2" xfId="37098"/>
    <cellStyle name="입력 3 6 2 15" xfId="37099"/>
    <cellStyle name="입력 3 6 2 2" xfId="37100"/>
    <cellStyle name="入力 3 6 2 2" xfId="37101"/>
    <cellStyle name="입력 3 6 2 2 10" xfId="37102"/>
    <cellStyle name="입력 3 6 2 2 10 2" xfId="37103"/>
    <cellStyle name="입력 3 6 2 2 11" xfId="37104"/>
    <cellStyle name="입력 3 6 2 2 11 2" xfId="37105"/>
    <cellStyle name="입력 3 6 2 2 12" xfId="37106"/>
    <cellStyle name="입력 3 6 2 2 12 2" xfId="37107"/>
    <cellStyle name="입력 3 6 2 2 13" xfId="37108"/>
    <cellStyle name="입력 3 6 2 2 2" xfId="37109"/>
    <cellStyle name="入力 3 6 2 2 2" xfId="37110"/>
    <cellStyle name="입력 3 6 2 2 2 2" xfId="37111"/>
    <cellStyle name="입력 3 6 2 2 3" xfId="37112"/>
    <cellStyle name="입력 3 6 2 2 3 2" xfId="37113"/>
    <cellStyle name="입력 3 6 2 2 4" xfId="37114"/>
    <cellStyle name="입력 3 6 2 2 4 2" xfId="37115"/>
    <cellStyle name="입력 3 6 2 2 5" xfId="37116"/>
    <cellStyle name="입력 3 6 2 2 5 2" xfId="37117"/>
    <cellStyle name="입력 3 6 2 2 6" xfId="37118"/>
    <cellStyle name="입력 3 6 2 2 6 2" xfId="37119"/>
    <cellStyle name="입력 3 6 2 2 7" xfId="37120"/>
    <cellStyle name="입력 3 6 2 2 7 2" xfId="37121"/>
    <cellStyle name="입력 3 6 2 2 8" xfId="37122"/>
    <cellStyle name="입력 3 6 2 2 8 2" xfId="37123"/>
    <cellStyle name="입력 3 6 2 2 9" xfId="37124"/>
    <cellStyle name="입력 3 6 2 2 9 2" xfId="37125"/>
    <cellStyle name="입력 3 6 2 3" xfId="37126"/>
    <cellStyle name="入力 3 6 2 3" xfId="37127"/>
    <cellStyle name="입력 3 6 2 3 10" xfId="37128"/>
    <cellStyle name="입력 3 6 2 3 10 2" xfId="37129"/>
    <cellStyle name="입력 3 6 2 3 11" xfId="37130"/>
    <cellStyle name="입력 3 6 2 3 11 2" xfId="37131"/>
    <cellStyle name="입력 3 6 2 3 12" xfId="37132"/>
    <cellStyle name="입력 3 6 2 3 2" xfId="37133"/>
    <cellStyle name="入力 3 6 2 3 2" xfId="37134"/>
    <cellStyle name="입력 3 6 2 3 2 2" xfId="37135"/>
    <cellStyle name="입력 3 6 2 3 3" xfId="37136"/>
    <cellStyle name="입력 3 6 2 3 3 2" xfId="37137"/>
    <cellStyle name="입력 3 6 2 3 4" xfId="37138"/>
    <cellStyle name="입력 3 6 2 3 4 2" xfId="37139"/>
    <cellStyle name="입력 3 6 2 3 5" xfId="37140"/>
    <cellStyle name="입력 3 6 2 3 5 2" xfId="37141"/>
    <cellStyle name="입력 3 6 2 3 6" xfId="37142"/>
    <cellStyle name="입력 3 6 2 3 6 2" xfId="37143"/>
    <cellStyle name="입력 3 6 2 3 7" xfId="37144"/>
    <cellStyle name="입력 3 6 2 3 7 2" xfId="37145"/>
    <cellStyle name="입력 3 6 2 3 8" xfId="37146"/>
    <cellStyle name="입력 3 6 2 3 8 2" xfId="37147"/>
    <cellStyle name="입력 3 6 2 3 9" xfId="37148"/>
    <cellStyle name="입력 3 6 2 3 9 2" xfId="37149"/>
    <cellStyle name="입력 3 6 2 4" xfId="37150"/>
    <cellStyle name="入力 3 6 2 4" xfId="37151"/>
    <cellStyle name="입력 3 6 2 4 2" xfId="37152"/>
    <cellStyle name="入力 3 6 2 4 2" xfId="37153"/>
    <cellStyle name="입력 3 6 2 5" xfId="37154"/>
    <cellStyle name="入力 3 6 2 5" xfId="37155"/>
    <cellStyle name="입력 3 6 2 5 2" xfId="37156"/>
    <cellStyle name="入力 3 6 2 5 2" xfId="37157"/>
    <cellStyle name="입력 3 6 2 6" xfId="37158"/>
    <cellStyle name="入力 3 6 2 6" xfId="37159"/>
    <cellStyle name="입력 3 6 2 6 2" xfId="37160"/>
    <cellStyle name="入力 3 6 2 6 2" xfId="37161"/>
    <cellStyle name="입력 3 6 2 7" xfId="37162"/>
    <cellStyle name="入力 3 6 2 7" xfId="37163"/>
    <cellStyle name="입력 3 6 2 7 2" xfId="37164"/>
    <cellStyle name="入力 3 6 2 7 2" xfId="37165"/>
    <cellStyle name="입력 3 6 2 8" xfId="37166"/>
    <cellStyle name="入力 3 6 2 8" xfId="37167"/>
    <cellStyle name="입력 3 6 2 8 2" xfId="37168"/>
    <cellStyle name="入力 3 6 2 8 2" xfId="37169"/>
    <cellStyle name="입력 3 6 2 9" xfId="37170"/>
    <cellStyle name="入力 3 6 2 9" xfId="37171"/>
    <cellStyle name="입력 3 6 2 9 2" xfId="37172"/>
    <cellStyle name="入力 3 6 2 9 2" xfId="37173"/>
    <cellStyle name="입력 3 6 3" xfId="37174"/>
    <cellStyle name="入力 3 6 3" xfId="37175"/>
    <cellStyle name="입력 3 6 3 10" xfId="37176"/>
    <cellStyle name="入力 3 6 3 10" xfId="37177"/>
    <cellStyle name="입력 3 6 3 10 2" xfId="37178"/>
    <cellStyle name="入力 3 6 3 10 2" xfId="37179"/>
    <cellStyle name="입력 3 6 3 11" xfId="37180"/>
    <cellStyle name="入力 3 6 3 11" xfId="37181"/>
    <cellStyle name="입력 3 6 3 11 2" xfId="37182"/>
    <cellStyle name="入力 3 6 3 11 2" xfId="37183"/>
    <cellStyle name="입력 3 6 3 12" xfId="37184"/>
    <cellStyle name="入力 3 6 3 12" xfId="37185"/>
    <cellStyle name="입력 3 6 3 12 2" xfId="37186"/>
    <cellStyle name="入力 3 6 3 12 2" xfId="37187"/>
    <cellStyle name="입력 3 6 3 13" xfId="37188"/>
    <cellStyle name="入力 3 6 3 13" xfId="37189"/>
    <cellStyle name="입력 3 6 3 13 2" xfId="37190"/>
    <cellStyle name="입력 3 6 3 14" xfId="37191"/>
    <cellStyle name="입력 3 6 3 14 2" xfId="37192"/>
    <cellStyle name="입력 3 6 3 15" xfId="37193"/>
    <cellStyle name="입력 3 6 3 2" xfId="37194"/>
    <cellStyle name="入力 3 6 3 2" xfId="37195"/>
    <cellStyle name="입력 3 6 3 2 10" xfId="37196"/>
    <cellStyle name="입력 3 6 3 2 10 2" xfId="37197"/>
    <cellStyle name="입력 3 6 3 2 11" xfId="37198"/>
    <cellStyle name="입력 3 6 3 2 11 2" xfId="37199"/>
    <cellStyle name="입력 3 6 3 2 12" xfId="37200"/>
    <cellStyle name="입력 3 6 3 2 12 2" xfId="37201"/>
    <cellStyle name="입력 3 6 3 2 13" xfId="37202"/>
    <cellStyle name="입력 3 6 3 2 2" xfId="37203"/>
    <cellStyle name="入力 3 6 3 2 2" xfId="37204"/>
    <cellStyle name="입력 3 6 3 2 2 2" xfId="37205"/>
    <cellStyle name="입력 3 6 3 2 3" xfId="37206"/>
    <cellStyle name="입력 3 6 3 2 3 2" xfId="37207"/>
    <cellStyle name="입력 3 6 3 2 4" xfId="37208"/>
    <cellStyle name="입력 3 6 3 2 4 2" xfId="37209"/>
    <cellStyle name="입력 3 6 3 2 5" xfId="37210"/>
    <cellStyle name="입력 3 6 3 2 5 2" xfId="37211"/>
    <cellStyle name="입력 3 6 3 2 6" xfId="37212"/>
    <cellStyle name="입력 3 6 3 2 6 2" xfId="37213"/>
    <cellStyle name="입력 3 6 3 2 7" xfId="37214"/>
    <cellStyle name="입력 3 6 3 2 7 2" xfId="37215"/>
    <cellStyle name="입력 3 6 3 2 8" xfId="37216"/>
    <cellStyle name="입력 3 6 3 2 8 2" xfId="37217"/>
    <cellStyle name="입력 3 6 3 2 9" xfId="37218"/>
    <cellStyle name="입력 3 6 3 2 9 2" xfId="37219"/>
    <cellStyle name="입력 3 6 3 3" xfId="37220"/>
    <cellStyle name="入力 3 6 3 3" xfId="37221"/>
    <cellStyle name="입력 3 6 3 3 10" xfId="37222"/>
    <cellStyle name="입력 3 6 3 3 10 2" xfId="37223"/>
    <cellStyle name="입력 3 6 3 3 11" xfId="37224"/>
    <cellStyle name="입력 3 6 3 3 11 2" xfId="37225"/>
    <cellStyle name="입력 3 6 3 3 12" xfId="37226"/>
    <cellStyle name="입력 3 6 3 3 2" xfId="37227"/>
    <cellStyle name="入力 3 6 3 3 2" xfId="37228"/>
    <cellStyle name="입력 3 6 3 3 2 2" xfId="37229"/>
    <cellStyle name="입력 3 6 3 3 3" xfId="37230"/>
    <cellStyle name="입력 3 6 3 3 3 2" xfId="37231"/>
    <cellStyle name="입력 3 6 3 3 4" xfId="37232"/>
    <cellStyle name="입력 3 6 3 3 4 2" xfId="37233"/>
    <cellStyle name="입력 3 6 3 3 5" xfId="37234"/>
    <cellStyle name="입력 3 6 3 3 5 2" xfId="37235"/>
    <cellStyle name="입력 3 6 3 3 6" xfId="37236"/>
    <cellStyle name="입력 3 6 3 3 6 2" xfId="37237"/>
    <cellStyle name="입력 3 6 3 3 7" xfId="37238"/>
    <cellStyle name="입력 3 6 3 3 7 2" xfId="37239"/>
    <cellStyle name="입력 3 6 3 3 8" xfId="37240"/>
    <cellStyle name="입력 3 6 3 3 8 2" xfId="37241"/>
    <cellStyle name="입력 3 6 3 3 9" xfId="37242"/>
    <cellStyle name="입력 3 6 3 3 9 2" xfId="37243"/>
    <cellStyle name="입력 3 6 3 4" xfId="37244"/>
    <cellStyle name="入力 3 6 3 4" xfId="37245"/>
    <cellStyle name="입력 3 6 3 4 2" xfId="37246"/>
    <cellStyle name="入力 3 6 3 4 2" xfId="37247"/>
    <cellStyle name="입력 3 6 3 5" xfId="37248"/>
    <cellStyle name="入力 3 6 3 5" xfId="37249"/>
    <cellStyle name="입력 3 6 3 5 2" xfId="37250"/>
    <cellStyle name="入力 3 6 3 5 2" xfId="37251"/>
    <cellStyle name="입력 3 6 3 6" xfId="37252"/>
    <cellStyle name="入力 3 6 3 6" xfId="37253"/>
    <cellStyle name="입력 3 6 3 6 2" xfId="37254"/>
    <cellStyle name="入力 3 6 3 6 2" xfId="37255"/>
    <cellStyle name="입력 3 6 3 7" xfId="37256"/>
    <cellStyle name="入力 3 6 3 7" xfId="37257"/>
    <cellStyle name="입력 3 6 3 7 2" xfId="37258"/>
    <cellStyle name="入力 3 6 3 7 2" xfId="37259"/>
    <cellStyle name="입력 3 6 3 8" xfId="37260"/>
    <cellStyle name="入力 3 6 3 8" xfId="37261"/>
    <cellStyle name="입력 3 6 3 8 2" xfId="37262"/>
    <cellStyle name="入力 3 6 3 8 2" xfId="37263"/>
    <cellStyle name="입력 3 6 3 9" xfId="37264"/>
    <cellStyle name="入力 3 6 3 9" xfId="37265"/>
    <cellStyle name="입력 3 6 3 9 2" xfId="37266"/>
    <cellStyle name="入力 3 6 3 9 2" xfId="37267"/>
    <cellStyle name="입력 3 6 4" xfId="37268"/>
    <cellStyle name="入力 3 6 4" xfId="37269"/>
    <cellStyle name="입력 3 6 4 10" xfId="37270"/>
    <cellStyle name="입력 3 6 4 10 2" xfId="37271"/>
    <cellStyle name="입력 3 6 4 11" xfId="37272"/>
    <cellStyle name="입력 3 6 4 11 2" xfId="37273"/>
    <cellStyle name="입력 3 6 4 12" xfId="37274"/>
    <cellStyle name="입력 3 6 4 12 2" xfId="37275"/>
    <cellStyle name="입력 3 6 4 13" xfId="37276"/>
    <cellStyle name="입력 3 6 4 13 2" xfId="37277"/>
    <cellStyle name="입력 3 6 4 14" xfId="37278"/>
    <cellStyle name="입력 3 6 4 14 2" xfId="37279"/>
    <cellStyle name="입력 3 6 4 15" xfId="37280"/>
    <cellStyle name="입력 3 6 4 2" xfId="37281"/>
    <cellStyle name="入力 3 6 4 2" xfId="37282"/>
    <cellStyle name="입력 3 6 4 2 2" xfId="37283"/>
    <cellStyle name="입력 3 6 4 2 2 2" xfId="37284"/>
    <cellStyle name="입력 3 6 4 2 3" xfId="37285"/>
    <cellStyle name="입력 3 6 4 2 3 2" xfId="37286"/>
    <cellStyle name="입력 3 6 4 2 4" xfId="37287"/>
    <cellStyle name="입력 3 6 4 2 4 2" xfId="37288"/>
    <cellStyle name="입력 3 6 4 2 5" xfId="37289"/>
    <cellStyle name="입력 3 6 4 3" xfId="37290"/>
    <cellStyle name="입력 3 6 4 3 2" xfId="37291"/>
    <cellStyle name="입력 3 6 4 3 2 2" xfId="37292"/>
    <cellStyle name="입력 3 6 4 3 3" xfId="37293"/>
    <cellStyle name="입력 3 6 4 3 3 2" xfId="37294"/>
    <cellStyle name="입력 3 6 4 3 4" xfId="37295"/>
    <cellStyle name="입력 3 6 4 3 4 2" xfId="37296"/>
    <cellStyle name="입력 3 6 4 3 5" xfId="37297"/>
    <cellStyle name="입력 3 6 4 4" xfId="37298"/>
    <cellStyle name="입력 3 6 4 4 2" xfId="37299"/>
    <cellStyle name="입력 3 6 4 5" xfId="37300"/>
    <cellStyle name="입력 3 6 4 5 2" xfId="37301"/>
    <cellStyle name="입력 3 6 4 6" xfId="37302"/>
    <cellStyle name="입력 3 6 4 6 2" xfId="37303"/>
    <cellStyle name="입력 3 6 4 7" xfId="37304"/>
    <cellStyle name="입력 3 6 4 7 2" xfId="37305"/>
    <cellStyle name="입력 3 6 4 8" xfId="37306"/>
    <cellStyle name="입력 3 6 4 8 2" xfId="37307"/>
    <cellStyle name="입력 3 6 4 9" xfId="37308"/>
    <cellStyle name="입력 3 6 4 9 2" xfId="37309"/>
    <cellStyle name="입력 3 6 5" xfId="37310"/>
    <cellStyle name="入力 3 6 5" xfId="37311"/>
    <cellStyle name="입력 3 6 5 10" xfId="37312"/>
    <cellStyle name="입력 3 6 5 10 2" xfId="37313"/>
    <cellStyle name="입력 3 6 5 11" xfId="37314"/>
    <cellStyle name="입력 3 6 5 11 2" xfId="37315"/>
    <cellStyle name="입력 3 6 5 12" xfId="37316"/>
    <cellStyle name="입력 3 6 5 2" xfId="37317"/>
    <cellStyle name="入力 3 6 5 2" xfId="37318"/>
    <cellStyle name="입력 3 6 5 2 2" xfId="37319"/>
    <cellStyle name="입력 3 6 5 3" xfId="37320"/>
    <cellStyle name="입력 3 6 5 3 2" xfId="37321"/>
    <cellStyle name="입력 3 6 5 4" xfId="37322"/>
    <cellStyle name="입력 3 6 5 4 2" xfId="37323"/>
    <cellStyle name="입력 3 6 5 5" xfId="37324"/>
    <cellStyle name="입력 3 6 5 5 2" xfId="37325"/>
    <cellStyle name="입력 3 6 5 6" xfId="37326"/>
    <cellStyle name="입력 3 6 5 6 2" xfId="37327"/>
    <cellStyle name="입력 3 6 5 7" xfId="37328"/>
    <cellStyle name="입력 3 6 5 7 2" xfId="37329"/>
    <cellStyle name="입력 3 6 5 8" xfId="37330"/>
    <cellStyle name="입력 3 6 5 8 2" xfId="37331"/>
    <cellStyle name="입력 3 6 5 9" xfId="37332"/>
    <cellStyle name="입력 3 6 5 9 2" xfId="37333"/>
    <cellStyle name="입력 3 6 6" xfId="37334"/>
    <cellStyle name="入力 3 6 6" xfId="37335"/>
    <cellStyle name="입력 3 6 6 10" xfId="37336"/>
    <cellStyle name="입력 3 6 6 10 2" xfId="37337"/>
    <cellStyle name="입력 3 6 6 11" xfId="37338"/>
    <cellStyle name="입력 3 6 6 2" xfId="37339"/>
    <cellStyle name="入力 3 6 6 2" xfId="37340"/>
    <cellStyle name="입력 3 6 6 2 2" xfId="37341"/>
    <cellStyle name="입력 3 6 6 3" xfId="37342"/>
    <cellStyle name="입력 3 6 6 3 2" xfId="37343"/>
    <cellStyle name="입력 3 6 6 4" xfId="37344"/>
    <cellStyle name="입력 3 6 6 4 2" xfId="37345"/>
    <cellStyle name="입력 3 6 6 5" xfId="37346"/>
    <cellStyle name="입력 3 6 6 5 2" xfId="37347"/>
    <cellStyle name="입력 3 6 6 6" xfId="37348"/>
    <cellStyle name="입력 3 6 6 6 2" xfId="37349"/>
    <cellStyle name="입력 3 6 6 7" xfId="37350"/>
    <cellStyle name="입력 3 6 6 7 2" xfId="37351"/>
    <cellStyle name="입력 3 6 6 8" xfId="37352"/>
    <cellStyle name="입력 3 6 6 8 2" xfId="37353"/>
    <cellStyle name="입력 3 6 6 9" xfId="37354"/>
    <cellStyle name="입력 3 6 6 9 2" xfId="37355"/>
    <cellStyle name="입력 3 6 7" xfId="37356"/>
    <cellStyle name="入力 3 6 7" xfId="37357"/>
    <cellStyle name="입력 3 6 7 2" xfId="37358"/>
    <cellStyle name="入力 3 6 7 2" xfId="37359"/>
    <cellStyle name="입력 3 6 8" xfId="37360"/>
    <cellStyle name="入力 3 6 8" xfId="37361"/>
    <cellStyle name="입력 3 6 8 2" xfId="37362"/>
    <cellStyle name="入力 3 6 8 2" xfId="37363"/>
    <cellStyle name="입력 3 6 9" xfId="37364"/>
    <cellStyle name="入力 3 6 9" xfId="37365"/>
    <cellStyle name="입력 3 6 9 2" xfId="37366"/>
    <cellStyle name="入力 3 6 9 2" xfId="37367"/>
    <cellStyle name="입력 3 7" xfId="37368"/>
    <cellStyle name="入力 3 7" xfId="37369"/>
    <cellStyle name="입력 3 7 10" xfId="37370"/>
    <cellStyle name="入力 3 7 10" xfId="37371"/>
    <cellStyle name="입력 3 7 10 2" xfId="37372"/>
    <cellStyle name="入力 3 7 10 2" xfId="37373"/>
    <cellStyle name="입력 3 7 11" xfId="37374"/>
    <cellStyle name="入力 3 7 11" xfId="37375"/>
    <cellStyle name="입력 3 7 11 2" xfId="37376"/>
    <cellStyle name="入力 3 7 11 2" xfId="37377"/>
    <cellStyle name="입력 3 7 12" xfId="37378"/>
    <cellStyle name="入力 3 7 12" xfId="37379"/>
    <cellStyle name="입력 3 7 12 2" xfId="37380"/>
    <cellStyle name="入力 3 7 12 2" xfId="37381"/>
    <cellStyle name="입력 3 7 13" xfId="37382"/>
    <cellStyle name="入力 3 7 13" xfId="37383"/>
    <cellStyle name="입력 3 7 13 2" xfId="37384"/>
    <cellStyle name="入力 3 7 13 2" xfId="37385"/>
    <cellStyle name="입력 3 7 14" xfId="37386"/>
    <cellStyle name="入力 3 7 14" xfId="37387"/>
    <cellStyle name="입력 3 7 14 2" xfId="37388"/>
    <cellStyle name="入力 3 7 14 2" xfId="37389"/>
    <cellStyle name="입력 3 7 15" xfId="37390"/>
    <cellStyle name="入力 3 7 15" xfId="37391"/>
    <cellStyle name="입력 3 7 15 2" xfId="37392"/>
    <cellStyle name="입력 3 7 16" xfId="37393"/>
    <cellStyle name="입력 3 7 16 2" xfId="37394"/>
    <cellStyle name="입력 3 7 17" xfId="37395"/>
    <cellStyle name="입력 3 7 2" xfId="37396"/>
    <cellStyle name="入力 3 7 2" xfId="37397"/>
    <cellStyle name="입력 3 7 2 10" xfId="37398"/>
    <cellStyle name="入力 3 7 2 10" xfId="37399"/>
    <cellStyle name="입력 3 7 2 10 2" xfId="37400"/>
    <cellStyle name="入力 3 7 2 10 2" xfId="37401"/>
    <cellStyle name="입력 3 7 2 11" xfId="37402"/>
    <cellStyle name="入力 3 7 2 11" xfId="37403"/>
    <cellStyle name="입력 3 7 2 11 2" xfId="37404"/>
    <cellStyle name="入力 3 7 2 11 2" xfId="37405"/>
    <cellStyle name="입력 3 7 2 12" xfId="37406"/>
    <cellStyle name="入力 3 7 2 12" xfId="37407"/>
    <cellStyle name="입력 3 7 2 12 2" xfId="37408"/>
    <cellStyle name="入力 3 7 2 12 2" xfId="37409"/>
    <cellStyle name="입력 3 7 2 13" xfId="37410"/>
    <cellStyle name="入力 3 7 2 13" xfId="37411"/>
    <cellStyle name="입력 3 7 2 13 2" xfId="37412"/>
    <cellStyle name="입력 3 7 2 14" xfId="37413"/>
    <cellStyle name="입력 3 7 2 14 2" xfId="37414"/>
    <cellStyle name="입력 3 7 2 15" xfId="37415"/>
    <cellStyle name="입력 3 7 2 2" xfId="37416"/>
    <cellStyle name="入力 3 7 2 2" xfId="37417"/>
    <cellStyle name="입력 3 7 2 2 10" xfId="37418"/>
    <cellStyle name="입력 3 7 2 2 10 2" xfId="37419"/>
    <cellStyle name="입력 3 7 2 2 11" xfId="37420"/>
    <cellStyle name="입력 3 7 2 2 11 2" xfId="37421"/>
    <cellStyle name="입력 3 7 2 2 12" xfId="37422"/>
    <cellStyle name="입력 3 7 2 2 12 2" xfId="37423"/>
    <cellStyle name="입력 3 7 2 2 13" xfId="37424"/>
    <cellStyle name="입력 3 7 2 2 2" xfId="37425"/>
    <cellStyle name="入力 3 7 2 2 2" xfId="37426"/>
    <cellStyle name="입력 3 7 2 2 2 2" xfId="37427"/>
    <cellStyle name="입력 3 7 2 2 3" xfId="37428"/>
    <cellStyle name="입력 3 7 2 2 3 2" xfId="37429"/>
    <cellStyle name="입력 3 7 2 2 4" xfId="37430"/>
    <cellStyle name="입력 3 7 2 2 4 2" xfId="37431"/>
    <cellStyle name="입력 3 7 2 2 5" xfId="37432"/>
    <cellStyle name="입력 3 7 2 2 5 2" xfId="37433"/>
    <cellStyle name="입력 3 7 2 2 6" xfId="37434"/>
    <cellStyle name="입력 3 7 2 2 6 2" xfId="37435"/>
    <cellStyle name="입력 3 7 2 2 7" xfId="37436"/>
    <cellStyle name="입력 3 7 2 2 7 2" xfId="37437"/>
    <cellStyle name="입력 3 7 2 2 8" xfId="37438"/>
    <cellStyle name="입력 3 7 2 2 8 2" xfId="37439"/>
    <cellStyle name="입력 3 7 2 2 9" xfId="37440"/>
    <cellStyle name="입력 3 7 2 2 9 2" xfId="37441"/>
    <cellStyle name="입력 3 7 2 3" xfId="37442"/>
    <cellStyle name="入力 3 7 2 3" xfId="37443"/>
    <cellStyle name="입력 3 7 2 3 10" xfId="37444"/>
    <cellStyle name="입력 3 7 2 3 10 2" xfId="37445"/>
    <cellStyle name="입력 3 7 2 3 11" xfId="37446"/>
    <cellStyle name="입력 3 7 2 3 11 2" xfId="37447"/>
    <cellStyle name="입력 3 7 2 3 12" xfId="37448"/>
    <cellStyle name="입력 3 7 2 3 2" xfId="37449"/>
    <cellStyle name="入力 3 7 2 3 2" xfId="37450"/>
    <cellStyle name="입력 3 7 2 3 2 2" xfId="37451"/>
    <cellStyle name="입력 3 7 2 3 3" xfId="37452"/>
    <cellStyle name="입력 3 7 2 3 3 2" xfId="37453"/>
    <cellStyle name="입력 3 7 2 3 4" xfId="37454"/>
    <cellStyle name="입력 3 7 2 3 4 2" xfId="37455"/>
    <cellStyle name="입력 3 7 2 3 5" xfId="37456"/>
    <cellStyle name="입력 3 7 2 3 5 2" xfId="37457"/>
    <cellStyle name="입력 3 7 2 3 6" xfId="37458"/>
    <cellStyle name="입력 3 7 2 3 6 2" xfId="37459"/>
    <cellStyle name="입력 3 7 2 3 7" xfId="37460"/>
    <cellStyle name="입력 3 7 2 3 7 2" xfId="37461"/>
    <cellStyle name="입력 3 7 2 3 8" xfId="37462"/>
    <cellStyle name="입력 3 7 2 3 8 2" xfId="37463"/>
    <cellStyle name="입력 3 7 2 3 9" xfId="37464"/>
    <cellStyle name="입력 3 7 2 3 9 2" xfId="37465"/>
    <cellStyle name="입력 3 7 2 4" xfId="37466"/>
    <cellStyle name="入力 3 7 2 4" xfId="37467"/>
    <cellStyle name="입력 3 7 2 4 2" xfId="37468"/>
    <cellStyle name="入力 3 7 2 4 2" xfId="37469"/>
    <cellStyle name="입력 3 7 2 5" xfId="37470"/>
    <cellStyle name="入力 3 7 2 5" xfId="37471"/>
    <cellStyle name="입력 3 7 2 5 2" xfId="37472"/>
    <cellStyle name="入力 3 7 2 5 2" xfId="37473"/>
    <cellStyle name="입력 3 7 2 6" xfId="37474"/>
    <cellStyle name="入力 3 7 2 6" xfId="37475"/>
    <cellStyle name="입력 3 7 2 6 2" xfId="37476"/>
    <cellStyle name="入力 3 7 2 6 2" xfId="37477"/>
    <cellStyle name="입력 3 7 2 7" xfId="37478"/>
    <cellStyle name="入力 3 7 2 7" xfId="37479"/>
    <cellStyle name="입력 3 7 2 7 2" xfId="37480"/>
    <cellStyle name="入力 3 7 2 7 2" xfId="37481"/>
    <cellStyle name="입력 3 7 2 8" xfId="37482"/>
    <cellStyle name="入力 3 7 2 8" xfId="37483"/>
    <cellStyle name="입력 3 7 2 8 2" xfId="37484"/>
    <cellStyle name="入力 3 7 2 8 2" xfId="37485"/>
    <cellStyle name="입력 3 7 2 9" xfId="37486"/>
    <cellStyle name="入力 3 7 2 9" xfId="37487"/>
    <cellStyle name="입력 3 7 2 9 2" xfId="37488"/>
    <cellStyle name="入力 3 7 2 9 2" xfId="37489"/>
    <cellStyle name="입력 3 7 3" xfId="37490"/>
    <cellStyle name="入力 3 7 3" xfId="37491"/>
    <cellStyle name="입력 3 7 3 10" xfId="37492"/>
    <cellStyle name="入力 3 7 3 10" xfId="37493"/>
    <cellStyle name="입력 3 7 3 10 2" xfId="37494"/>
    <cellStyle name="入力 3 7 3 10 2" xfId="37495"/>
    <cellStyle name="입력 3 7 3 11" xfId="37496"/>
    <cellStyle name="入力 3 7 3 11" xfId="37497"/>
    <cellStyle name="입력 3 7 3 11 2" xfId="37498"/>
    <cellStyle name="入力 3 7 3 11 2" xfId="37499"/>
    <cellStyle name="입력 3 7 3 12" xfId="37500"/>
    <cellStyle name="入力 3 7 3 12" xfId="37501"/>
    <cellStyle name="입력 3 7 3 12 2" xfId="37502"/>
    <cellStyle name="入力 3 7 3 12 2" xfId="37503"/>
    <cellStyle name="입력 3 7 3 13" xfId="37504"/>
    <cellStyle name="入力 3 7 3 13" xfId="37505"/>
    <cellStyle name="입력 3 7 3 13 2" xfId="37506"/>
    <cellStyle name="입력 3 7 3 14" xfId="37507"/>
    <cellStyle name="입력 3 7 3 14 2" xfId="37508"/>
    <cellStyle name="입력 3 7 3 15" xfId="37509"/>
    <cellStyle name="입력 3 7 3 2" xfId="37510"/>
    <cellStyle name="入力 3 7 3 2" xfId="37511"/>
    <cellStyle name="입력 3 7 3 2 10" xfId="37512"/>
    <cellStyle name="입력 3 7 3 2 10 2" xfId="37513"/>
    <cellStyle name="입력 3 7 3 2 11" xfId="37514"/>
    <cellStyle name="입력 3 7 3 2 11 2" xfId="37515"/>
    <cellStyle name="입력 3 7 3 2 12" xfId="37516"/>
    <cellStyle name="입력 3 7 3 2 12 2" xfId="37517"/>
    <cellStyle name="입력 3 7 3 2 13" xfId="37518"/>
    <cellStyle name="입력 3 7 3 2 2" xfId="37519"/>
    <cellStyle name="入力 3 7 3 2 2" xfId="37520"/>
    <cellStyle name="입력 3 7 3 2 2 2" xfId="37521"/>
    <cellStyle name="입력 3 7 3 2 3" xfId="37522"/>
    <cellStyle name="입력 3 7 3 2 3 2" xfId="37523"/>
    <cellStyle name="입력 3 7 3 2 4" xfId="37524"/>
    <cellStyle name="입력 3 7 3 2 4 2" xfId="37525"/>
    <cellStyle name="입력 3 7 3 2 5" xfId="37526"/>
    <cellStyle name="입력 3 7 3 2 5 2" xfId="37527"/>
    <cellStyle name="입력 3 7 3 2 6" xfId="37528"/>
    <cellStyle name="입력 3 7 3 2 6 2" xfId="37529"/>
    <cellStyle name="입력 3 7 3 2 7" xfId="37530"/>
    <cellStyle name="입력 3 7 3 2 7 2" xfId="37531"/>
    <cellStyle name="입력 3 7 3 2 8" xfId="37532"/>
    <cellStyle name="입력 3 7 3 2 8 2" xfId="37533"/>
    <cellStyle name="입력 3 7 3 2 9" xfId="37534"/>
    <cellStyle name="입력 3 7 3 2 9 2" xfId="37535"/>
    <cellStyle name="입력 3 7 3 3" xfId="37536"/>
    <cellStyle name="入力 3 7 3 3" xfId="37537"/>
    <cellStyle name="입력 3 7 3 3 10" xfId="37538"/>
    <cellStyle name="입력 3 7 3 3 10 2" xfId="37539"/>
    <cellStyle name="입력 3 7 3 3 11" xfId="37540"/>
    <cellStyle name="입력 3 7 3 3 11 2" xfId="37541"/>
    <cellStyle name="입력 3 7 3 3 12" xfId="37542"/>
    <cellStyle name="입력 3 7 3 3 2" xfId="37543"/>
    <cellStyle name="入力 3 7 3 3 2" xfId="37544"/>
    <cellStyle name="입력 3 7 3 3 2 2" xfId="37545"/>
    <cellStyle name="입력 3 7 3 3 3" xfId="37546"/>
    <cellStyle name="입력 3 7 3 3 3 2" xfId="37547"/>
    <cellStyle name="입력 3 7 3 3 4" xfId="37548"/>
    <cellStyle name="입력 3 7 3 3 4 2" xfId="37549"/>
    <cellStyle name="입력 3 7 3 3 5" xfId="37550"/>
    <cellStyle name="입력 3 7 3 3 5 2" xfId="37551"/>
    <cellStyle name="입력 3 7 3 3 6" xfId="37552"/>
    <cellStyle name="입력 3 7 3 3 6 2" xfId="37553"/>
    <cellStyle name="입력 3 7 3 3 7" xfId="37554"/>
    <cellStyle name="입력 3 7 3 3 7 2" xfId="37555"/>
    <cellStyle name="입력 3 7 3 3 8" xfId="37556"/>
    <cellStyle name="입력 3 7 3 3 8 2" xfId="37557"/>
    <cellStyle name="입력 3 7 3 3 9" xfId="37558"/>
    <cellStyle name="입력 3 7 3 3 9 2" xfId="37559"/>
    <cellStyle name="입력 3 7 3 4" xfId="37560"/>
    <cellStyle name="入力 3 7 3 4" xfId="37561"/>
    <cellStyle name="입력 3 7 3 4 2" xfId="37562"/>
    <cellStyle name="入力 3 7 3 4 2" xfId="37563"/>
    <cellStyle name="입력 3 7 3 5" xfId="37564"/>
    <cellStyle name="入力 3 7 3 5" xfId="37565"/>
    <cellStyle name="입력 3 7 3 5 2" xfId="37566"/>
    <cellStyle name="入力 3 7 3 5 2" xfId="37567"/>
    <cellStyle name="입력 3 7 3 6" xfId="37568"/>
    <cellStyle name="入力 3 7 3 6" xfId="37569"/>
    <cellStyle name="입력 3 7 3 6 2" xfId="37570"/>
    <cellStyle name="入力 3 7 3 6 2" xfId="37571"/>
    <cellStyle name="입력 3 7 3 7" xfId="37572"/>
    <cellStyle name="入力 3 7 3 7" xfId="37573"/>
    <cellStyle name="입력 3 7 3 7 2" xfId="37574"/>
    <cellStyle name="入力 3 7 3 7 2" xfId="37575"/>
    <cellStyle name="입력 3 7 3 8" xfId="37576"/>
    <cellStyle name="入力 3 7 3 8" xfId="37577"/>
    <cellStyle name="입력 3 7 3 8 2" xfId="37578"/>
    <cellStyle name="入力 3 7 3 8 2" xfId="37579"/>
    <cellStyle name="입력 3 7 3 9" xfId="37580"/>
    <cellStyle name="入力 3 7 3 9" xfId="37581"/>
    <cellStyle name="입력 3 7 3 9 2" xfId="37582"/>
    <cellStyle name="入力 3 7 3 9 2" xfId="37583"/>
    <cellStyle name="입력 3 7 4" xfId="37584"/>
    <cellStyle name="入力 3 7 4" xfId="37585"/>
    <cellStyle name="입력 3 7 4 10" xfId="37586"/>
    <cellStyle name="입력 3 7 4 10 2" xfId="37587"/>
    <cellStyle name="입력 3 7 4 11" xfId="37588"/>
    <cellStyle name="입력 3 7 4 11 2" xfId="37589"/>
    <cellStyle name="입력 3 7 4 12" xfId="37590"/>
    <cellStyle name="입력 3 7 4 12 2" xfId="37591"/>
    <cellStyle name="입력 3 7 4 13" xfId="37592"/>
    <cellStyle name="입력 3 7 4 2" xfId="37593"/>
    <cellStyle name="入力 3 7 4 2" xfId="37594"/>
    <cellStyle name="입력 3 7 4 2 2" xfId="37595"/>
    <cellStyle name="입력 3 7 4 3" xfId="37596"/>
    <cellStyle name="입력 3 7 4 3 2" xfId="37597"/>
    <cellStyle name="입력 3 7 4 4" xfId="37598"/>
    <cellStyle name="입력 3 7 4 4 2" xfId="37599"/>
    <cellStyle name="입력 3 7 4 5" xfId="37600"/>
    <cellStyle name="입력 3 7 4 5 2" xfId="37601"/>
    <cellStyle name="입력 3 7 4 6" xfId="37602"/>
    <cellStyle name="입력 3 7 4 6 2" xfId="37603"/>
    <cellStyle name="입력 3 7 4 7" xfId="37604"/>
    <cellStyle name="입력 3 7 4 7 2" xfId="37605"/>
    <cellStyle name="입력 3 7 4 8" xfId="37606"/>
    <cellStyle name="입력 3 7 4 8 2" xfId="37607"/>
    <cellStyle name="입력 3 7 4 9" xfId="37608"/>
    <cellStyle name="입력 3 7 4 9 2" xfId="37609"/>
    <cellStyle name="입력 3 7 5" xfId="37610"/>
    <cellStyle name="入力 3 7 5" xfId="37611"/>
    <cellStyle name="입력 3 7 5 10" xfId="37612"/>
    <cellStyle name="입력 3 7 5 10 2" xfId="37613"/>
    <cellStyle name="입력 3 7 5 11" xfId="37614"/>
    <cellStyle name="입력 3 7 5 11 2" xfId="37615"/>
    <cellStyle name="입력 3 7 5 12" xfId="37616"/>
    <cellStyle name="입력 3 7 5 2" xfId="37617"/>
    <cellStyle name="入力 3 7 5 2" xfId="37618"/>
    <cellStyle name="입력 3 7 5 2 2" xfId="37619"/>
    <cellStyle name="입력 3 7 5 3" xfId="37620"/>
    <cellStyle name="입력 3 7 5 3 2" xfId="37621"/>
    <cellStyle name="입력 3 7 5 4" xfId="37622"/>
    <cellStyle name="입력 3 7 5 4 2" xfId="37623"/>
    <cellStyle name="입력 3 7 5 5" xfId="37624"/>
    <cellStyle name="입력 3 7 5 5 2" xfId="37625"/>
    <cellStyle name="입력 3 7 5 6" xfId="37626"/>
    <cellStyle name="입력 3 7 5 6 2" xfId="37627"/>
    <cellStyle name="입력 3 7 5 7" xfId="37628"/>
    <cellStyle name="입력 3 7 5 7 2" xfId="37629"/>
    <cellStyle name="입력 3 7 5 8" xfId="37630"/>
    <cellStyle name="입력 3 7 5 8 2" xfId="37631"/>
    <cellStyle name="입력 3 7 5 9" xfId="37632"/>
    <cellStyle name="입력 3 7 5 9 2" xfId="37633"/>
    <cellStyle name="입력 3 7 6" xfId="37634"/>
    <cellStyle name="入力 3 7 6" xfId="37635"/>
    <cellStyle name="입력 3 7 6 2" xfId="37636"/>
    <cellStyle name="入力 3 7 6 2" xfId="37637"/>
    <cellStyle name="입력 3 7 7" xfId="37638"/>
    <cellStyle name="入力 3 7 7" xfId="37639"/>
    <cellStyle name="입력 3 7 7 2" xfId="37640"/>
    <cellStyle name="入力 3 7 7 2" xfId="37641"/>
    <cellStyle name="입력 3 7 8" xfId="37642"/>
    <cellStyle name="入力 3 7 8" xfId="37643"/>
    <cellStyle name="입력 3 7 8 2" xfId="37644"/>
    <cellStyle name="入力 3 7 8 2" xfId="37645"/>
    <cellStyle name="입력 3 7 9" xfId="37646"/>
    <cellStyle name="入力 3 7 9" xfId="37647"/>
    <cellStyle name="입력 3 7 9 2" xfId="37648"/>
    <cellStyle name="入力 3 7 9 2" xfId="37649"/>
    <cellStyle name="입력 3 8" xfId="37650"/>
    <cellStyle name="入力 3 8" xfId="37651"/>
    <cellStyle name="입력 3 8 10" xfId="37652"/>
    <cellStyle name="入力 3 8 10" xfId="37653"/>
    <cellStyle name="입력 3 8 10 2" xfId="37654"/>
    <cellStyle name="入力 3 8 10 2" xfId="37655"/>
    <cellStyle name="입력 3 8 11" xfId="37656"/>
    <cellStyle name="入力 3 8 11" xfId="37657"/>
    <cellStyle name="입력 3 8 11 2" xfId="37658"/>
    <cellStyle name="入力 3 8 11 2" xfId="37659"/>
    <cellStyle name="입력 3 8 12" xfId="37660"/>
    <cellStyle name="入力 3 8 12" xfId="37661"/>
    <cellStyle name="입력 3 8 12 2" xfId="37662"/>
    <cellStyle name="入力 3 8 12 2" xfId="37663"/>
    <cellStyle name="입력 3 8 13" xfId="37664"/>
    <cellStyle name="入力 3 8 13" xfId="37665"/>
    <cellStyle name="입력 3 8 13 2" xfId="37666"/>
    <cellStyle name="入力 3 8 13 2" xfId="37667"/>
    <cellStyle name="입력 3 8 14" xfId="37668"/>
    <cellStyle name="入力 3 8 14" xfId="37669"/>
    <cellStyle name="입력 3 8 14 2" xfId="37670"/>
    <cellStyle name="入力 3 8 14 2" xfId="37671"/>
    <cellStyle name="입력 3 8 15" xfId="37672"/>
    <cellStyle name="入力 3 8 15" xfId="37673"/>
    <cellStyle name="입력 3 8 15 2" xfId="37674"/>
    <cellStyle name="입력 3 8 16" xfId="37675"/>
    <cellStyle name="입력 3 8 2" xfId="37676"/>
    <cellStyle name="入力 3 8 2" xfId="37677"/>
    <cellStyle name="입력 3 8 2 10" xfId="37678"/>
    <cellStyle name="入力 3 8 2 10" xfId="37679"/>
    <cellStyle name="입력 3 8 2 10 2" xfId="37680"/>
    <cellStyle name="入力 3 8 2 10 2" xfId="37681"/>
    <cellStyle name="입력 3 8 2 11" xfId="37682"/>
    <cellStyle name="入力 3 8 2 11" xfId="37683"/>
    <cellStyle name="입력 3 8 2 11 2" xfId="37684"/>
    <cellStyle name="入力 3 8 2 11 2" xfId="37685"/>
    <cellStyle name="입력 3 8 2 12" xfId="37686"/>
    <cellStyle name="入力 3 8 2 12" xfId="37687"/>
    <cellStyle name="입력 3 8 2 12 2" xfId="37688"/>
    <cellStyle name="入力 3 8 2 12 2" xfId="37689"/>
    <cellStyle name="입력 3 8 2 13" xfId="37690"/>
    <cellStyle name="入力 3 8 2 13" xfId="37691"/>
    <cellStyle name="입력 3 8 2 13 2" xfId="37692"/>
    <cellStyle name="입력 3 8 2 14" xfId="37693"/>
    <cellStyle name="입력 3 8 2 14 2" xfId="37694"/>
    <cellStyle name="입력 3 8 2 15" xfId="37695"/>
    <cellStyle name="입력 3 8 2 2" xfId="37696"/>
    <cellStyle name="入力 3 8 2 2" xfId="37697"/>
    <cellStyle name="입력 3 8 2 2 10" xfId="37698"/>
    <cellStyle name="입력 3 8 2 2 10 2" xfId="37699"/>
    <cellStyle name="입력 3 8 2 2 11" xfId="37700"/>
    <cellStyle name="입력 3 8 2 2 11 2" xfId="37701"/>
    <cellStyle name="입력 3 8 2 2 12" xfId="37702"/>
    <cellStyle name="입력 3 8 2 2 12 2" xfId="37703"/>
    <cellStyle name="입력 3 8 2 2 13" xfId="37704"/>
    <cellStyle name="입력 3 8 2 2 2" xfId="37705"/>
    <cellStyle name="入力 3 8 2 2 2" xfId="37706"/>
    <cellStyle name="입력 3 8 2 2 2 2" xfId="37707"/>
    <cellStyle name="입력 3 8 2 2 3" xfId="37708"/>
    <cellStyle name="입력 3 8 2 2 3 2" xfId="37709"/>
    <cellStyle name="입력 3 8 2 2 4" xfId="37710"/>
    <cellStyle name="입력 3 8 2 2 4 2" xfId="37711"/>
    <cellStyle name="입력 3 8 2 2 5" xfId="37712"/>
    <cellStyle name="입력 3 8 2 2 5 2" xfId="37713"/>
    <cellStyle name="입력 3 8 2 2 6" xfId="37714"/>
    <cellStyle name="입력 3 8 2 2 6 2" xfId="37715"/>
    <cellStyle name="입력 3 8 2 2 7" xfId="37716"/>
    <cellStyle name="입력 3 8 2 2 7 2" xfId="37717"/>
    <cellStyle name="입력 3 8 2 2 8" xfId="37718"/>
    <cellStyle name="입력 3 8 2 2 8 2" xfId="37719"/>
    <cellStyle name="입력 3 8 2 2 9" xfId="37720"/>
    <cellStyle name="입력 3 8 2 2 9 2" xfId="37721"/>
    <cellStyle name="입력 3 8 2 3" xfId="37722"/>
    <cellStyle name="入力 3 8 2 3" xfId="37723"/>
    <cellStyle name="입력 3 8 2 3 10" xfId="37724"/>
    <cellStyle name="입력 3 8 2 3 10 2" xfId="37725"/>
    <cellStyle name="입력 3 8 2 3 11" xfId="37726"/>
    <cellStyle name="입력 3 8 2 3 11 2" xfId="37727"/>
    <cellStyle name="입력 3 8 2 3 12" xfId="37728"/>
    <cellStyle name="입력 3 8 2 3 2" xfId="37729"/>
    <cellStyle name="入力 3 8 2 3 2" xfId="37730"/>
    <cellStyle name="입력 3 8 2 3 2 2" xfId="37731"/>
    <cellStyle name="입력 3 8 2 3 3" xfId="37732"/>
    <cellStyle name="입력 3 8 2 3 3 2" xfId="37733"/>
    <cellStyle name="입력 3 8 2 3 4" xfId="37734"/>
    <cellStyle name="입력 3 8 2 3 4 2" xfId="37735"/>
    <cellStyle name="입력 3 8 2 3 5" xfId="37736"/>
    <cellStyle name="입력 3 8 2 3 5 2" xfId="37737"/>
    <cellStyle name="입력 3 8 2 3 6" xfId="37738"/>
    <cellStyle name="입력 3 8 2 3 6 2" xfId="37739"/>
    <cellStyle name="입력 3 8 2 3 7" xfId="37740"/>
    <cellStyle name="입력 3 8 2 3 7 2" xfId="37741"/>
    <cellStyle name="입력 3 8 2 3 8" xfId="37742"/>
    <cellStyle name="입력 3 8 2 3 8 2" xfId="37743"/>
    <cellStyle name="입력 3 8 2 3 9" xfId="37744"/>
    <cellStyle name="입력 3 8 2 3 9 2" xfId="37745"/>
    <cellStyle name="입력 3 8 2 4" xfId="37746"/>
    <cellStyle name="入力 3 8 2 4" xfId="37747"/>
    <cellStyle name="입력 3 8 2 4 2" xfId="37748"/>
    <cellStyle name="入力 3 8 2 4 2" xfId="37749"/>
    <cellStyle name="입력 3 8 2 5" xfId="37750"/>
    <cellStyle name="入力 3 8 2 5" xfId="37751"/>
    <cellStyle name="입력 3 8 2 5 2" xfId="37752"/>
    <cellStyle name="入力 3 8 2 5 2" xfId="37753"/>
    <cellStyle name="입력 3 8 2 6" xfId="37754"/>
    <cellStyle name="入力 3 8 2 6" xfId="37755"/>
    <cellStyle name="입력 3 8 2 6 2" xfId="37756"/>
    <cellStyle name="入力 3 8 2 6 2" xfId="37757"/>
    <cellStyle name="입력 3 8 2 7" xfId="37758"/>
    <cellStyle name="入力 3 8 2 7" xfId="37759"/>
    <cellStyle name="입력 3 8 2 7 2" xfId="37760"/>
    <cellStyle name="入力 3 8 2 7 2" xfId="37761"/>
    <cellStyle name="입력 3 8 2 8" xfId="37762"/>
    <cellStyle name="入力 3 8 2 8" xfId="37763"/>
    <cellStyle name="입력 3 8 2 8 2" xfId="37764"/>
    <cellStyle name="入力 3 8 2 8 2" xfId="37765"/>
    <cellStyle name="입력 3 8 2 9" xfId="37766"/>
    <cellStyle name="入力 3 8 2 9" xfId="37767"/>
    <cellStyle name="입력 3 8 2 9 2" xfId="37768"/>
    <cellStyle name="入力 3 8 2 9 2" xfId="37769"/>
    <cellStyle name="입력 3 8 3" xfId="37770"/>
    <cellStyle name="入力 3 8 3" xfId="37771"/>
    <cellStyle name="입력 3 8 3 10" xfId="37772"/>
    <cellStyle name="入力 3 8 3 10" xfId="37773"/>
    <cellStyle name="입력 3 8 3 10 2" xfId="37774"/>
    <cellStyle name="入力 3 8 3 10 2" xfId="37775"/>
    <cellStyle name="입력 3 8 3 11" xfId="37776"/>
    <cellStyle name="入力 3 8 3 11" xfId="37777"/>
    <cellStyle name="입력 3 8 3 11 2" xfId="37778"/>
    <cellStyle name="入力 3 8 3 11 2" xfId="37779"/>
    <cellStyle name="입력 3 8 3 12" xfId="37780"/>
    <cellStyle name="入力 3 8 3 12" xfId="37781"/>
    <cellStyle name="입력 3 8 3 12 2" xfId="37782"/>
    <cellStyle name="入力 3 8 3 12 2" xfId="37783"/>
    <cellStyle name="입력 3 8 3 13" xfId="37784"/>
    <cellStyle name="入力 3 8 3 13" xfId="37785"/>
    <cellStyle name="입력 3 8 3 2" xfId="37786"/>
    <cellStyle name="入力 3 8 3 2" xfId="37787"/>
    <cellStyle name="입력 3 8 3 2 2" xfId="37788"/>
    <cellStyle name="入力 3 8 3 2 2" xfId="37789"/>
    <cellStyle name="입력 3 8 3 3" xfId="37790"/>
    <cellStyle name="入力 3 8 3 3" xfId="37791"/>
    <cellStyle name="입력 3 8 3 3 2" xfId="37792"/>
    <cellStyle name="入力 3 8 3 3 2" xfId="37793"/>
    <cellStyle name="입력 3 8 3 4" xfId="37794"/>
    <cellStyle name="入力 3 8 3 4" xfId="37795"/>
    <cellStyle name="입력 3 8 3 4 2" xfId="37796"/>
    <cellStyle name="入力 3 8 3 4 2" xfId="37797"/>
    <cellStyle name="입력 3 8 3 5" xfId="37798"/>
    <cellStyle name="入力 3 8 3 5" xfId="37799"/>
    <cellStyle name="입력 3 8 3 5 2" xfId="37800"/>
    <cellStyle name="入力 3 8 3 5 2" xfId="37801"/>
    <cellStyle name="입력 3 8 3 6" xfId="37802"/>
    <cellStyle name="入力 3 8 3 6" xfId="37803"/>
    <cellStyle name="입력 3 8 3 6 2" xfId="37804"/>
    <cellStyle name="入力 3 8 3 6 2" xfId="37805"/>
    <cellStyle name="입력 3 8 3 7" xfId="37806"/>
    <cellStyle name="入力 3 8 3 7" xfId="37807"/>
    <cellStyle name="입력 3 8 3 7 2" xfId="37808"/>
    <cellStyle name="入力 3 8 3 7 2" xfId="37809"/>
    <cellStyle name="입력 3 8 3 8" xfId="37810"/>
    <cellStyle name="入力 3 8 3 8" xfId="37811"/>
    <cellStyle name="입력 3 8 3 8 2" xfId="37812"/>
    <cellStyle name="入力 3 8 3 8 2" xfId="37813"/>
    <cellStyle name="입력 3 8 3 9" xfId="37814"/>
    <cellStyle name="入力 3 8 3 9" xfId="37815"/>
    <cellStyle name="입력 3 8 3 9 2" xfId="37816"/>
    <cellStyle name="入力 3 8 3 9 2" xfId="37817"/>
    <cellStyle name="입력 3 8 4" xfId="37818"/>
    <cellStyle name="入力 3 8 4" xfId="37819"/>
    <cellStyle name="입력 3 8 4 10" xfId="37820"/>
    <cellStyle name="입력 3 8 4 10 2" xfId="37821"/>
    <cellStyle name="입력 3 8 4 11" xfId="37822"/>
    <cellStyle name="입력 3 8 4 11 2" xfId="37823"/>
    <cellStyle name="입력 3 8 4 12" xfId="37824"/>
    <cellStyle name="입력 3 8 4 12 2" xfId="37825"/>
    <cellStyle name="입력 3 8 4 13" xfId="37826"/>
    <cellStyle name="입력 3 8 4 2" xfId="37827"/>
    <cellStyle name="入力 3 8 4 2" xfId="37828"/>
    <cellStyle name="입력 3 8 4 2 2" xfId="37829"/>
    <cellStyle name="입력 3 8 4 3" xfId="37830"/>
    <cellStyle name="입력 3 8 4 3 2" xfId="37831"/>
    <cellStyle name="입력 3 8 4 4" xfId="37832"/>
    <cellStyle name="입력 3 8 4 4 2" xfId="37833"/>
    <cellStyle name="입력 3 8 4 5" xfId="37834"/>
    <cellStyle name="입력 3 8 4 5 2" xfId="37835"/>
    <cellStyle name="입력 3 8 4 6" xfId="37836"/>
    <cellStyle name="입력 3 8 4 6 2" xfId="37837"/>
    <cellStyle name="입력 3 8 4 7" xfId="37838"/>
    <cellStyle name="입력 3 8 4 7 2" xfId="37839"/>
    <cellStyle name="입력 3 8 4 8" xfId="37840"/>
    <cellStyle name="입력 3 8 4 8 2" xfId="37841"/>
    <cellStyle name="입력 3 8 4 9" xfId="37842"/>
    <cellStyle name="입력 3 8 4 9 2" xfId="37843"/>
    <cellStyle name="입력 3 8 5" xfId="37844"/>
    <cellStyle name="入力 3 8 5" xfId="37845"/>
    <cellStyle name="입력 3 8 5 2" xfId="37846"/>
    <cellStyle name="入力 3 8 5 2" xfId="37847"/>
    <cellStyle name="입력 3 8 6" xfId="37848"/>
    <cellStyle name="入力 3 8 6" xfId="37849"/>
    <cellStyle name="입력 3 8 6 2" xfId="37850"/>
    <cellStyle name="入力 3 8 6 2" xfId="37851"/>
    <cellStyle name="입력 3 8 7" xfId="37852"/>
    <cellStyle name="入力 3 8 7" xfId="37853"/>
    <cellStyle name="입력 3 8 7 2" xfId="37854"/>
    <cellStyle name="入力 3 8 7 2" xfId="37855"/>
    <cellStyle name="입력 3 8 8" xfId="37856"/>
    <cellStyle name="入力 3 8 8" xfId="37857"/>
    <cellStyle name="입력 3 8 8 2" xfId="37858"/>
    <cellStyle name="入力 3 8 8 2" xfId="37859"/>
    <cellStyle name="입력 3 8 9" xfId="37860"/>
    <cellStyle name="入力 3 8 9" xfId="37861"/>
    <cellStyle name="입력 3 8 9 2" xfId="37862"/>
    <cellStyle name="入力 3 8 9 2" xfId="37863"/>
    <cellStyle name="입력 3 9" xfId="37864"/>
    <cellStyle name="入力 3 9" xfId="37865"/>
    <cellStyle name="입력 3 9 10" xfId="37866"/>
    <cellStyle name="入力 3 9 10" xfId="37867"/>
    <cellStyle name="입력 3 9 10 2" xfId="37868"/>
    <cellStyle name="入力 3 9 10 2" xfId="37869"/>
    <cellStyle name="입력 3 9 11" xfId="37870"/>
    <cellStyle name="入力 3 9 11" xfId="37871"/>
    <cellStyle name="입력 3 9 11 2" xfId="37872"/>
    <cellStyle name="入力 3 9 11 2" xfId="37873"/>
    <cellStyle name="입력 3 9 12" xfId="37874"/>
    <cellStyle name="入力 3 9 12" xfId="37875"/>
    <cellStyle name="입력 3 9 12 2" xfId="37876"/>
    <cellStyle name="入力 3 9 12 2" xfId="37877"/>
    <cellStyle name="입력 3 9 13" xfId="37878"/>
    <cellStyle name="入力 3 9 13" xfId="37879"/>
    <cellStyle name="입력 3 9 13 2" xfId="37880"/>
    <cellStyle name="입력 3 9 14" xfId="37881"/>
    <cellStyle name="입력 3 9 14 2" xfId="37882"/>
    <cellStyle name="입력 3 9 15" xfId="37883"/>
    <cellStyle name="입력 3 9 2" xfId="37884"/>
    <cellStyle name="入力 3 9 2" xfId="37885"/>
    <cellStyle name="입력 3 9 2 10" xfId="37886"/>
    <cellStyle name="입력 3 9 2 10 2" xfId="37887"/>
    <cellStyle name="입력 3 9 2 11" xfId="37888"/>
    <cellStyle name="입력 3 9 2 11 2" xfId="37889"/>
    <cellStyle name="입력 3 9 2 12" xfId="37890"/>
    <cellStyle name="입력 3 9 2 12 2" xfId="37891"/>
    <cellStyle name="입력 3 9 2 13" xfId="37892"/>
    <cellStyle name="입력 3 9 2 2" xfId="37893"/>
    <cellStyle name="入力 3 9 2 2" xfId="37894"/>
    <cellStyle name="입력 3 9 2 2 2" xfId="37895"/>
    <cellStyle name="입력 3 9 2 3" xfId="37896"/>
    <cellStyle name="입력 3 9 2 3 2" xfId="37897"/>
    <cellStyle name="입력 3 9 2 4" xfId="37898"/>
    <cellStyle name="입력 3 9 2 4 2" xfId="37899"/>
    <cellStyle name="입력 3 9 2 5" xfId="37900"/>
    <cellStyle name="입력 3 9 2 5 2" xfId="37901"/>
    <cellStyle name="입력 3 9 2 6" xfId="37902"/>
    <cellStyle name="입력 3 9 2 6 2" xfId="37903"/>
    <cellStyle name="입력 3 9 2 7" xfId="37904"/>
    <cellStyle name="입력 3 9 2 7 2" xfId="37905"/>
    <cellStyle name="입력 3 9 2 8" xfId="37906"/>
    <cellStyle name="입력 3 9 2 8 2" xfId="37907"/>
    <cellStyle name="입력 3 9 2 9" xfId="37908"/>
    <cellStyle name="입력 3 9 2 9 2" xfId="37909"/>
    <cellStyle name="입력 3 9 3" xfId="37910"/>
    <cellStyle name="入力 3 9 3" xfId="37911"/>
    <cellStyle name="입력 3 9 3 10" xfId="37912"/>
    <cellStyle name="입력 3 9 3 10 2" xfId="37913"/>
    <cellStyle name="입력 3 9 3 11" xfId="37914"/>
    <cellStyle name="입력 3 9 3 11 2" xfId="37915"/>
    <cellStyle name="입력 3 9 3 12" xfId="37916"/>
    <cellStyle name="입력 3 9 3 2" xfId="37917"/>
    <cellStyle name="入力 3 9 3 2" xfId="37918"/>
    <cellStyle name="입력 3 9 3 2 2" xfId="37919"/>
    <cellStyle name="입력 3 9 3 3" xfId="37920"/>
    <cellStyle name="입력 3 9 3 3 2" xfId="37921"/>
    <cellStyle name="입력 3 9 3 4" xfId="37922"/>
    <cellStyle name="입력 3 9 3 4 2" xfId="37923"/>
    <cellStyle name="입력 3 9 3 5" xfId="37924"/>
    <cellStyle name="입력 3 9 3 5 2" xfId="37925"/>
    <cellStyle name="입력 3 9 3 6" xfId="37926"/>
    <cellStyle name="입력 3 9 3 6 2" xfId="37927"/>
    <cellStyle name="입력 3 9 3 7" xfId="37928"/>
    <cellStyle name="입력 3 9 3 7 2" xfId="37929"/>
    <cellStyle name="입력 3 9 3 8" xfId="37930"/>
    <cellStyle name="입력 3 9 3 8 2" xfId="37931"/>
    <cellStyle name="입력 3 9 3 9" xfId="37932"/>
    <cellStyle name="입력 3 9 3 9 2" xfId="37933"/>
    <cellStyle name="입력 3 9 4" xfId="37934"/>
    <cellStyle name="入力 3 9 4" xfId="37935"/>
    <cellStyle name="입력 3 9 4 2" xfId="37936"/>
    <cellStyle name="入力 3 9 4 2" xfId="37937"/>
    <cellStyle name="입력 3 9 5" xfId="37938"/>
    <cellStyle name="入力 3 9 5" xfId="37939"/>
    <cellStyle name="입력 3 9 5 2" xfId="37940"/>
    <cellStyle name="入力 3 9 5 2" xfId="37941"/>
    <cellStyle name="입력 3 9 6" xfId="37942"/>
    <cellStyle name="入力 3 9 6" xfId="37943"/>
    <cellStyle name="입력 3 9 6 2" xfId="37944"/>
    <cellStyle name="入力 3 9 6 2" xfId="37945"/>
    <cellStyle name="입력 3 9 7" xfId="37946"/>
    <cellStyle name="入力 3 9 7" xfId="37947"/>
    <cellStyle name="입력 3 9 7 2" xfId="37948"/>
    <cellStyle name="入力 3 9 7 2" xfId="37949"/>
    <cellStyle name="입력 3 9 8" xfId="37950"/>
    <cellStyle name="入力 3 9 8" xfId="37951"/>
    <cellStyle name="입력 3 9 8 2" xfId="37952"/>
    <cellStyle name="入力 3 9 8 2" xfId="37953"/>
    <cellStyle name="입력 3 9 9" xfId="37954"/>
    <cellStyle name="入力 3 9 9" xfId="37955"/>
    <cellStyle name="입력 3 9 9 2" xfId="37956"/>
    <cellStyle name="入力 3 9 9 2" xfId="37957"/>
    <cellStyle name="입력 30" xfId="37958"/>
    <cellStyle name="입력 31" xfId="37959"/>
    <cellStyle name="입력 32" xfId="37960"/>
    <cellStyle name="입력 33" xfId="37961"/>
    <cellStyle name="입력 34" xfId="37962"/>
    <cellStyle name="입력 35" xfId="37963"/>
    <cellStyle name="입력 36" xfId="37964"/>
    <cellStyle name="입력 37" xfId="37965"/>
    <cellStyle name="입력 38" xfId="37966"/>
    <cellStyle name="입력 39" xfId="37967"/>
    <cellStyle name="입력 4" xfId="37968"/>
    <cellStyle name="入力 4" xfId="37969"/>
    <cellStyle name="입력 4 10" xfId="37970"/>
    <cellStyle name="入力 4 10" xfId="37971"/>
    <cellStyle name="입력 4 10 10" xfId="37972"/>
    <cellStyle name="入力 4 10 10" xfId="37973"/>
    <cellStyle name="입력 4 10 10 2" xfId="37974"/>
    <cellStyle name="入力 4 10 10 2" xfId="37975"/>
    <cellStyle name="입력 4 10 11" xfId="37976"/>
    <cellStyle name="入力 4 10 11" xfId="37977"/>
    <cellStyle name="입력 4 10 11 2" xfId="37978"/>
    <cellStyle name="入力 4 10 11 2" xfId="37979"/>
    <cellStyle name="입력 4 10 12" xfId="37980"/>
    <cellStyle name="入力 4 10 12" xfId="37981"/>
    <cellStyle name="입력 4 10 12 2" xfId="37982"/>
    <cellStyle name="入力 4 10 12 2" xfId="37983"/>
    <cellStyle name="입력 4 10 13" xfId="37984"/>
    <cellStyle name="入力 4 10 13" xfId="37985"/>
    <cellStyle name="입력 4 10 13 2" xfId="37986"/>
    <cellStyle name="입력 4 10 14" xfId="37987"/>
    <cellStyle name="입력 4 10 14 2" xfId="37988"/>
    <cellStyle name="입력 4 10 15" xfId="37989"/>
    <cellStyle name="입력 4 10 2" xfId="37990"/>
    <cellStyle name="入力 4 10 2" xfId="37991"/>
    <cellStyle name="입력 4 10 2 10" xfId="37992"/>
    <cellStyle name="입력 4 10 2 10 2" xfId="37993"/>
    <cellStyle name="입력 4 10 2 11" xfId="37994"/>
    <cellStyle name="입력 4 10 2 11 2" xfId="37995"/>
    <cellStyle name="입력 4 10 2 12" xfId="37996"/>
    <cellStyle name="입력 4 10 2 12 2" xfId="37997"/>
    <cellStyle name="입력 4 10 2 13" xfId="37998"/>
    <cellStyle name="입력 4 10 2 2" xfId="37999"/>
    <cellStyle name="入力 4 10 2 2" xfId="38000"/>
    <cellStyle name="입력 4 10 2 2 2" xfId="38001"/>
    <cellStyle name="입력 4 10 2 3" xfId="38002"/>
    <cellStyle name="입력 4 10 2 3 2" xfId="38003"/>
    <cellStyle name="입력 4 10 2 4" xfId="38004"/>
    <cellStyle name="입력 4 10 2 4 2" xfId="38005"/>
    <cellStyle name="입력 4 10 2 5" xfId="38006"/>
    <cellStyle name="입력 4 10 2 5 2" xfId="38007"/>
    <cellStyle name="입력 4 10 2 6" xfId="38008"/>
    <cellStyle name="입력 4 10 2 6 2" xfId="38009"/>
    <cellStyle name="입력 4 10 2 7" xfId="38010"/>
    <cellStyle name="입력 4 10 2 7 2" xfId="38011"/>
    <cellStyle name="입력 4 10 2 8" xfId="38012"/>
    <cellStyle name="입력 4 10 2 8 2" xfId="38013"/>
    <cellStyle name="입력 4 10 2 9" xfId="38014"/>
    <cellStyle name="입력 4 10 2 9 2" xfId="38015"/>
    <cellStyle name="입력 4 10 3" xfId="38016"/>
    <cellStyle name="入力 4 10 3" xfId="38017"/>
    <cellStyle name="입력 4 10 3 10" xfId="38018"/>
    <cellStyle name="입력 4 10 3 10 2" xfId="38019"/>
    <cellStyle name="입력 4 10 3 11" xfId="38020"/>
    <cellStyle name="입력 4 10 3 11 2" xfId="38021"/>
    <cellStyle name="입력 4 10 3 12" xfId="38022"/>
    <cellStyle name="입력 4 10 3 2" xfId="38023"/>
    <cellStyle name="入力 4 10 3 2" xfId="38024"/>
    <cellStyle name="입력 4 10 3 2 2" xfId="38025"/>
    <cellStyle name="입력 4 10 3 3" xfId="38026"/>
    <cellStyle name="입력 4 10 3 3 2" xfId="38027"/>
    <cellStyle name="입력 4 10 3 4" xfId="38028"/>
    <cellStyle name="입력 4 10 3 4 2" xfId="38029"/>
    <cellStyle name="입력 4 10 3 5" xfId="38030"/>
    <cellStyle name="입력 4 10 3 5 2" xfId="38031"/>
    <cellStyle name="입력 4 10 3 6" xfId="38032"/>
    <cellStyle name="입력 4 10 3 6 2" xfId="38033"/>
    <cellStyle name="입력 4 10 3 7" xfId="38034"/>
    <cellStyle name="입력 4 10 3 7 2" xfId="38035"/>
    <cellStyle name="입력 4 10 3 8" xfId="38036"/>
    <cellStyle name="입력 4 10 3 8 2" xfId="38037"/>
    <cellStyle name="입력 4 10 3 9" xfId="38038"/>
    <cellStyle name="입력 4 10 3 9 2" xfId="38039"/>
    <cellStyle name="입력 4 10 4" xfId="38040"/>
    <cellStyle name="入力 4 10 4" xfId="38041"/>
    <cellStyle name="입력 4 10 4 2" xfId="38042"/>
    <cellStyle name="入力 4 10 4 2" xfId="38043"/>
    <cellStyle name="입력 4 10 5" xfId="38044"/>
    <cellStyle name="入力 4 10 5" xfId="38045"/>
    <cellStyle name="입력 4 10 5 2" xfId="38046"/>
    <cellStyle name="入力 4 10 5 2" xfId="38047"/>
    <cellStyle name="입력 4 10 6" xfId="38048"/>
    <cellStyle name="入力 4 10 6" xfId="38049"/>
    <cellStyle name="입력 4 10 6 2" xfId="38050"/>
    <cellStyle name="入力 4 10 6 2" xfId="38051"/>
    <cellStyle name="입력 4 10 7" xfId="38052"/>
    <cellStyle name="入力 4 10 7" xfId="38053"/>
    <cellStyle name="입력 4 10 7 2" xfId="38054"/>
    <cellStyle name="入力 4 10 7 2" xfId="38055"/>
    <cellStyle name="입력 4 10 8" xfId="38056"/>
    <cellStyle name="入力 4 10 8" xfId="38057"/>
    <cellStyle name="입력 4 10 8 2" xfId="38058"/>
    <cellStyle name="入力 4 10 8 2" xfId="38059"/>
    <cellStyle name="입력 4 10 9" xfId="38060"/>
    <cellStyle name="入力 4 10 9" xfId="38061"/>
    <cellStyle name="입력 4 10 9 2" xfId="38062"/>
    <cellStyle name="入力 4 10 9 2" xfId="38063"/>
    <cellStyle name="입력 4 11" xfId="38064"/>
    <cellStyle name="入力 4 11" xfId="38065"/>
    <cellStyle name="입력 4 11 10" xfId="38066"/>
    <cellStyle name="입력 4 11 10 2" xfId="38067"/>
    <cellStyle name="입력 4 11 11" xfId="38068"/>
    <cellStyle name="입력 4 11 11 2" xfId="38069"/>
    <cellStyle name="입력 4 11 12" xfId="38070"/>
    <cellStyle name="입력 4 11 12 2" xfId="38071"/>
    <cellStyle name="입력 4 11 13" xfId="38072"/>
    <cellStyle name="입력 4 11 13 2" xfId="38073"/>
    <cellStyle name="입력 4 11 14" xfId="38074"/>
    <cellStyle name="입력 4 11 14 2" xfId="38075"/>
    <cellStyle name="입력 4 11 15" xfId="38076"/>
    <cellStyle name="입력 4 11 2" xfId="38077"/>
    <cellStyle name="入力 4 11 2" xfId="38078"/>
    <cellStyle name="입력 4 11 2 2" xfId="38079"/>
    <cellStyle name="입력 4 11 2 2 2" xfId="38080"/>
    <cellStyle name="입력 4 11 2 3" xfId="38081"/>
    <cellStyle name="입력 4 11 2 3 2" xfId="38082"/>
    <cellStyle name="입력 4 11 2 4" xfId="38083"/>
    <cellStyle name="입력 4 11 2 4 2" xfId="38084"/>
    <cellStyle name="입력 4 11 2 5" xfId="38085"/>
    <cellStyle name="입력 4 11 3" xfId="38086"/>
    <cellStyle name="입력 4 11 3 2" xfId="38087"/>
    <cellStyle name="입력 4 11 3 2 2" xfId="38088"/>
    <cellStyle name="입력 4 11 3 3" xfId="38089"/>
    <cellStyle name="입력 4 11 3 3 2" xfId="38090"/>
    <cellStyle name="입력 4 11 3 4" xfId="38091"/>
    <cellStyle name="입력 4 11 3 4 2" xfId="38092"/>
    <cellStyle name="입력 4 11 3 5" xfId="38093"/>
    <cellStyle name="입력 4 11 4" xfId="38094"/>
    <cellStyle name="입력 4 11 4 2" xfId="38095"/>
    <cellStyle name="입력 4 11 5" xfId="38096"/>
    <cellStyle name="입력 4 11 5 2" xfId="38097"/>
    <cellStyle name="입력 4 11 6" xfId="38098"/>
    <cellStyle name="입력 4 11 6 2" xfId="38099"/>
    <cellStyle name="입력 4 11 7" xfId="38100"/>
    <cellStyle name="입력 4 11 7 2" xfId="38101"/>
    <cellStyle name="입력 4 11 8" xfId="38102"/>
    <cellStyle name="입력 4 11 8 2" xfId="38103"/>
    <cellStyle name="입력 4 11 9" xfId="38104"/>
    <cellStyle name="입력 4 11 9 2" xfId="38105"/>
    <cellStyle name="입력 4 12" xfId="38106"/>
    <cellStyle name="入力 4 12" xfId="38107"/>
    <cellStyle name="입력 4 12 10" xfId="38108"/>
    <cellStyle name="입력 4 12 10 2" xfId="38109"/>
    <cellStyle name="입력 4 12 11" xfId="38110"/>
    <cellStyle name="입력 4 12 11 2" xfId="38111"/>
    <cellStyle name="입력 4 12 12" xfId="38112"/>
    <cellStyle name="입력 4 12 12 2" xfId="38113"/>
    <cellStyle name="입력 4 12 13" xfId="38114"/>
    <cellStyle name="입력 4 12 13 2" xfId="38115"/>
    <cellStyle name="입력 4 12 14" xfId="38116"/>
    <cellStyle name="입력 4 12 2" xfId="38117"/>
    <cellStyle name="入力 4 12 2" xfId="38118"/>
    <cellStyle name="입력 4 12 2 2" xfId="38119"/>
    <cellStyle name="입력 4 12 2 2 2" xfId="38120"/>
    <cellStyle name="입력 4 12 2 3" xfId="38121"/>
    <cellStyle name="입력 4 12 2 3 2" xfId="38122"/>
    <cellStyle name="입력 4 12 2 4" xfId="38123"/>
    <cellStyle name="입력 4 12 2 4 2" xfId="38124"/>
    <cellStyle name="입력 4 12 2 5" xfId="38125"/>
    <cellStyle name="입력 4 12 3" xfId="38126"/>
    <cellStyle name="입력 4 12 3 2" xfId="38127"/>
    <cellStyle name="입력 4 12 3 2 2" xfId="38128"/>
    <cellStyle name="입력 4 12 3 3" xfId="38129"/>
    <cellStyle name="입력 4 12 3 3 2" xfId="38130"/>
    <cellStyle name="입력 4 12 3 4" xfId="38131"/>
    <cellStyle name="입력 4 12 3 4 2" xfId="38132"/>
    <cellStyle name="입력 4 12 3 5" xfId="38133"/>
    <cellStyle name="입력 4 12 4" xfId="38134"/>
    <cellStyle name="입력 4 12 4 2" xfId="38135"/>
    <cellStyle name="입력 4 12 5" xfId="38136"/>
    <cellStyle name="입력 4 12 5 2" xfId="38137"/>
    <cellStyle name="입력 4 12 6" xfId="38138"/>
    <cellStyle name="입력 4 12 6 2" xfId="38139"/>
    <cellStyle name="입력 4 12 7" xfId="38140"/>
    <cellStyle name="입력 4 12 7 2" xfId="38141"/>
    <cellStyle name="입력 4 12 8" xfId="38142"/>
    <cellStyle name="입력 4 12 8 2" xfId="38143"/>
    <cellStyle name="입력 4 12 9" xfId="38144"/>
    <cellStyle name="입력 4 12 9 2" xfId="38145"/>
    <cellStyle name="입력 4 13" xfId="38146"/>
    <cellStyle name="入力 4 13" xfId="38147"/>
    <cellStyle name="입력 4 13 10" xfId="38148"/>
    <cellStyle name="입력 4 13 10 2" xfId="38149"/>
    <cellStyle name="입력 4 13 11" xfId="38150"/>
    <cellStyle name="입력 4 13 11 2" xfId="38151"/>
    <cellStyle name="입력 4 13 12" xfId="38152"/>
    <cellStyle name="입력 4 13 12 2" xfId="38153"/>
    <cellStyle name="입력 4 13 13" xfId="38154"/>
    <cellStyle name="입력 4 13 2" xfId="38155"/>
    <cellStyle name="入力 4 13 2" xfId="38156"/>
    <cellStyle name="입력 4 13 2 2" xfId="38157"/>
    <cellStyle name="입력 4 13 2 2 2" xfId="38158"/>
    <cellStyle name="입력 4 13 2 3" xfId="38159"/>
    <cellStyle name="입력 4 13 2 3 2" xfId="38160"/>
    <cellStyle name="입력 4 13 2 4" xfId="38161"/>
    <cellStyle name="입력 4 13 2 4 2" xfId="38162"/>
    <cellStyle name="입력 4 13 2 5" xfId="38163"/>
    <cellStyle name="입력 4 13 3" xfId="38164"/>
    <cellStyle name="입력 4 13 3 2" xfId="38165"/>
    <cellStyle name="입력 4 13 3 2 2" xfId="38166"/>
    <cellStyle name="입력 4 13 3 3" xfId="38167"/>
    <cellStyle name="입력 4 13 3 3 2" xfId="38168"/>
    <cellStyle name="입력 4 13 3 4" xfId="38169"/>
    <cellStyle name="입력 4 13 3 4 2" xfId="38170"/>
    <cellStyle name="입력 4 13 3 5" xfId="38171"/>
    <cellStyle name="입력 4 13 4" xfId="38172"/>
    <cellStyle name="입력 4 13 4 2" xfId="38173"/>
    <cellStyle name="입력 4 13 5" xfId="38174"/>
    <cellStyle name="입력 4 13 5 2" xfId="38175"/>
    <cellStyle name="입력 4 13 6" xfId="38176"/>
    <cellStyle name="입력 4 13 6 2" xfId="38177"/>
    <cellStyle name="입력 4 13 7" xfId="38178"/>
    <cellStyle name="입력 4 13 7 2" xfId="38179"/>
    <cellStyle name="입력 4 13 8" xfId="38180"/>
    <cellStyle name="입력 4 13 8 2" xfId="38181"/>
    <cellStyle name="입력 4 13 9" xfId="38182"/>
    <cellStyle name="입력 4 13 9 2" xfId="38183"/>
    <cellStyle name="입력 4 14" xfId="38184"/>
    <cellStyle name="入力 4 14" xfId="38185"/>
    <cellStyle name="입력 4 14 10" xfId="38186"/>
    <cellStyle name="입력 4 14 10 2" xfId="38187"/>
    <cellStyle name="입력 4 14 11" xfId="38188"/>
    <cellStyle name="입력 4 14 11 2" xfId="38189"/>
    <cellStyle name="입력 4 14 12" xfId="38190"/>
    <cellStyle name="입력 4 14 2" xfId="38191"/>
    <cellStyle name="入力 4 14 2" xfId="38192"/>
    <cellStyle name="입력 4 14 2 2" xfId="38193"/>
    <cellStyle name="입력 4 14 2 2 2" xfId="38194"/>
    <cellStyle name="입력 4 14 2 3" xfId="38195"/>
    <cellStyle name="입력 4 14 2 3 2" xfId="38196"/>
    <cellStyle name="입력 4 14 2 4" xfId="38197"/>
    <cellStyle name="입력 4 14 2 4 2" xfId="38198"/>
    <cellStyle name="입력 4 14 2 5" xfId="38199"/>
    <cellStyle name="입력 4 14 3" xfId="38200"/>
    <cellStyle name="입력 4 14 3 2" xfId="38201"/>
    <cellStyle name="입력 4 14 3 2 2" xfId="38202"/>
    <cellStyle name="입력 4 14 3 3" xfId="38203"/>
    <cellStyle name="입력 4 14 3 3 2" xfId="38204"/>
    <cellStyle name="입력 4 14 3 4" xfId="38205"/>
    <cellStyle name="입력 4 14 3 4 2" xfId="38206"/>
    <cellStyle name="입력 4 14 3 5" xfId="38207"/>
    <cellStyle name="입력 4 14 4" xfId="38208"/>
    <cellStyle name="입력 4 14 4 2" xfId="38209"/>
    <cellStyle name="입력 4 14 5" xfId="38210"/>
    <cellStyle name="입력 4 14 5 2" xfId="38211"/>
    <cellStyle name="입력 4 14 6" xfId="38212"/>
    <cellStyle name="입력 4 14 6 2" xfId="38213"/>
    <cellStyle name="입력 4 14 7" xfId="38214"/>
    <cellStyle name="입력 4 14 7 2" xfId="38215"/>
    <cellStyle name="입력 4 14 8" xfId="38216"/>
    <cellStyle name="입력 4 14 8 2" xfId="38217"/>
    <cellStyle name="입력 4 14 9" xfId="38218"/>
    <cellStyle name="입력 4 14 9 2" xfId="38219"/>
    <cellStyle name="입력 4 15" xfId="38220"/>
    <cellStyle name="入力 4 15" xfId="38221"/>
    <cellStyle name="입력 4 15 10" xfId="38222"/>
    <cellStyle name="입력 4 15 10 2" xfId="38223"/>
    <cellStyle name="입력 4 15 11" xfId="38224"/>
    <cellStyle name="입력 4 15 2" xfId="38225"/>
    <cellStyle name="入力 4 15 2" xfId="38226"/>
    <cellStyle name="입력 4 15 2 2" xfId="38227"/>
    <cellStyle name="입력 4 15 2 2 2" xfId="38228"/>
    <cellStyle name="입력 4 15 2 3" xfId="38229"/>
    <cellStyle name="입력 4 15 2 3 2" xfId="38230"/>
    <cellStyle name="입력 4 15 2 4" xfId="38231"/>
    <cellStyle name="입력 4 15 2 4 2" xfId="38232"/>
    <cellStyle name="입력 4 15 2 5" xfId="38233"/>
    <cellStyle name="입력 4 15 3" xfId="38234"/>
    <cellStyle name="입력 4 15 3 2" xfId="38235"/>
    <cellStyle name="입력 4 15 3 2 2" xfId="38236"/>
    <cellStyle name="입력 4 15 3 3" xfId="38237"/>
    <cellStyle name="입력 4 15 3 3 2" xfId="38238"/>
    <cellStyle name="입력 4 15 3 4" xfId="38239"/>
    <cellStyle name="입력 4 15 3 4 2" xfId="38240"/>
    <cellStyle name="입력 4 15 3 5" xfId="38241"/>
    <cellStyle name="입력 4 15 4" xfId="38242"/>
    <cellStyle name="입력 4 15 4 2" xfId="38243"/>
    <cellStyle name="입력 4 15 5" xfId="38244"/>
    <cellStyle name="입력 4 15 5 2" xfId="38245"/>
    <cellStyle name="입력 4 15 6" xfId="38246"/>
    <cellStyle name="입력 4 15 6 2" xfId="38247"/>
    <cellStyle name="입력 4 15 7" xfId="38248"/>
    <cellStyle name="입력 4 15 7 2" xfId="38249"/>
    <cellStyle name="입력 4 15 8" xfId="38250"/>
    <cellStyle name="입력 4 15 8 2" xfId="38251"/>
    <cellStyle name="입력 4 15 9" xfId="38252"/>
    <cellStyle name="입력 4 15 9 2" xfId="38253"/>
    <cellStyle name="입력 4 16" xfId="38254"/>
    <cellStyle name="入力 4 16" xfId="38255"/>
    <cellStyle name="입력 4 16 10" xfId="38256"/>
    <cellStyle name="입력 4 16 2" xfId="38257"/>
    <cellStyle name="入力 4 16 2" xfId="38258"/>
    <cellStyle name="입력 4 16 2 2" xfId="38259"/>
    <cellStyle name="입력 4 16 2 2 2" xfId="38260"/>
    <cellStyle name="입력 4 16 2 3" xfId="38261"/>
    <cellStyle name="입력 4 16 2 3 2" xfId="38262"/>
    <cellStyle name="입력 4 16 2 4" xfId="38263"/>
    <cellStyle name="입력 4 16 2 4 2" xfId="38264"/>
    <cellStyle name="입력 4 16 2 5" xfId="38265"/>
    <cellStyle name="입력 4 16 3" xfId="38266"/>
    <cellStyle name="입력 4 16 3 2" xfId="38267"/>
    <cellStyle name="입력 4 16 3 2 2" xfId="38268"/>
    <cellStyle name="입력 4 16 3 3" xfId="38269"/>
    <cellStyle name="입력 4 16 3 3 2" xfId="38270"/>
    <cellStyle name="입력 4 16 3 4" xfId="38271"/>
    <cellStyle name="입력 4 16 3 4 2" xfId="38272"/>
    <cellStyle name="입력 4 16 3 5" xfId="38273"/>
    <cellStyle name="입력 4 16 4" xfId="38274"/>
    <cellStyle name="입력 4 16 4 2" xfId="38275"/>
    <cellStyle name="입력 4 16 5" xfId="38276"/>
    <cellStyle name="입력 4 16 5 2" xfId="38277"/>
    <cellStyle name="입력 4 16 6" xfId="38278"/>
    <cellStyle name="입력 4 16 6 2" xfId="38279"/>
    <cellStyle name="입력 4 16 7" xfId="38280"/>
    <cellStyle name="입력 4 16 7 2" xfId="38281"/>
    <cellStyle name="입력 4 16 8" xfId="38282"/>
    <cellStyle name="입력 4 16 8 2" xfId="38283"/>
    <cellStyle name="입력 4 16 9" xfId="38284"/>
    <cellStyle name="입력 4 16 9 2" xfId="38285"/>
    <cellStyle name="입력 4 17" xfId="38286"/>
    <cellStyle name="入力 4 17" xfId="38287"/>
    <cellStyle name="입력 4 17 2" xfId="38288"/>
    <cellStyle name="入力 4 17 2" xfId="38289"/>
    <cellStyle name="입력 4 17 2 2" xfId="38290"/>
    <cellStyle name="입력 4 17 2 2 2" xfId="38291"/>
    <cellStyle name="입력 4 17 2 3" xfId="38292"/>
    <cellStyle name="입력 4 17 2 3 2" xfId="38293"/>
    <cellStyle name="입력 4 17 2 4" xfId="38294"/>
    <cellStyle name="입력 4 17 2 4 2" xfId="38295"/>
    <cellStyle name="입력 4 17 2 5" xfId="38296"/>
    <cellStyle name="입력 4 17 3" xfId="38297"/>
    <cellStyle name="입력 4 17 3 2" xfId="38298"/>
    <cellStyle name="입력 4 17 3 2 2" xfId="38299"/>
    <cellStyle name="입력 4 17 3 3" xfId="38300"/>
    <cellStyle name="입력 4 17 3 3 2" xfId="38301"/>
    <cellStyle name="입력 4 17 3 4" xfId="38302"/>
    <cellStyle name="입력 4 17 3 4 2" xfId="38303"/>
    <cellStyle name="입력 4 17 3 5" xfId="38304"/>
    <cellStyle name="입력 4 17 4" xfId="38305"/>
    <cellStyle name="입력 4 17 4 2" xfId="38306"/>
    <cellStyle name="입력 4 17 5" xfId="38307"/>
    <cellStyle name="입력 4 17 5 2" xfId="38308"/>
    <cellStyle name="입력 4 17 6" xfId="38309"/>
    <cellStyle name="입력 4 17 6 2" xfId="38310"/>
    <cellStyle name="입력 4 17 7" xfId="38311"/>
    <cellStyle name="입력 4 17 7 2" xfId="38312"/>
    <cellStyle name="입력 4 17 8" xfId="38313"/>
    <cellStyle name="입력 4 17 8 2" xfId="38314"/>
    <cellStyle name="입력 4 17 9" xfId="38315"/>
    <cellStyle name="입력 4 18" xfId="38316"/>
    <cellStyle name="入力 4 18" xfId="38317"/>
    <cellStyle name="입력 4 18 2" xfId="38318"/>
    <cellStyle name="入力 4 18 2" xfId="38319"/>
    <cellStyle name="입력 4 18 2 2" xfId="38320"/>
    <cellStyle name="입력 4 18 3" xfId="38321"/>
    <cellStyle name="입력 4 18 3 2" xfId="38322"/>
    <cellStyle name="입력 4 18 4" xfId="38323"/>
    <cellStyle name="입력 4 18 4 2" xfId="38324"/>
    <cellStyle name="입력 4 18 5" xfId="38325"/>
    <cellStyle name="입력 4 18 5 2" xfId="38326"/>
    <cellStyle name="입력 4 18 6" xfId="38327"/>
    <cellStyle name="입력 4 18 6 2" xfId="38328"/>
    <cellStyle name="입력 4 18 7" xfId="38329"/>
    <cellStyle name="입력 4 19" xfId="38330"/>
    <cellStyle name="入力 4 19" xfId="38331"/>
    <cellStyle name="입력 4 19 2" xfId="38332"/>
    <cellStyle name="入力 4 19 2" xfId="38333"/>
    <cellStyle name="입력 4 19 2 2" xfId="38334"/>
    <cellStyle name="입력 4 19 3" xfId="38335"/>
    <cellStyle name="입력 4 19 3 2" xfId="38336"/>
    <cellStyle name="입력 4 19 4" xfId="38337"/>
    <cellStyle name="입력 4 19 4 2" xfId="38338"/>
    <cellStyle name="입력 4 19 5" xfId="38339"/>
    <cellStyle name="입력 4 19 5 2" xfId="38340"/>
    <cellStyle name="입력 4 19 6" xfId="38341"/>
    <cellStyle name="입력 4 2" xfId="38342"/>
    <cellStyle name="入力 4 2" xfId="38343"/>
    <cellStyle name="입력 4 2 10" xfId="38344"/>
    <cellStyle name="入力 4 2 10" xfId="38345"/>
    <cellStyle name="입력 4 2 10 2" xfId="38346"/>
    <cellStyle name="入力 4 2 10 2" xfId="38347"/>
    <cellStyle name="입력 4 2 10 2 2" xfId="38348"/>
    <cellStyle name="입력 4 2 10 3" xfId="38349"/>
    <cellStyle name="입력 4 2 10 3 2" xfId="38350"/>
    <cellStyle name="입력 4 2 10 4" xfId="38351"/>
    <cellStyle name="입력 4 2 10 4 2" xfId="38352"/>
    <cellStyle name="입력 4 2 10 5" xfId="38353"/>
    <cellStyle name="입력 4 2 10 5 2" xfId="38354"/>
    <cellStyle name="입력 4 2 10 6" xfId="38355"/>
    <cellStyle name="입력 4 2 10 6 2" xfId="38356"/>
    <cellStyle name="입력 4 2 10 7" xfId="38357"/>
    <cellStyle name="입력 4 2 11" xfId="38358"/>
    <cellStyle name="入力 4 2 11" xfId="38359"/>
    <cellStyle name="입력 4 2 11 2" xfId="38360"/>
    <cellStyle name="入力 4 2 11 2" xfId="38361"/>
    <cellStyle name="입력 4 2 12" xfId="38362"/>
    <cellStyle name="入力 4 2 12" xfId="38363"/>
    <cellStyle name="입력 4 2 12 2" xfId="38364"/>
    <cellStyle name="入力 4 2 12 2" xfId="38365"/>
    <cellStyle name="입력 4 2 13" xfId="38366"/>
    <cellStyle name="入力 4 2 13" xfId="38367"/>
    <cellStyle name="입력 4 2 13 2" xfId="38368"/>
    <cellStyle name="入力 4 2 13 2" xfId="38369"/>
    <cellStyle name="입력 4 2 14" xfId="38370"/>
    <cellStyle name="入力 4 2 14" xfId="38371"/>
    <cellStyle name="입력 4 2 14 2" xfId="38372"/>
    <cellStyle name="入力 4 2 14 2" xfId="38373"/>
    <cellStyle name="입력 4 2 15" xfId="38374"/>
    <cellStyle name="入力 4 2 15" xfId="38375"/>
    <cellStyle name="입력 4 2 15 2" xfId="38376"/>
    <cellStyle name="입력 4 2 16" xfId="38377"/>
    <cellStyle name="입력 4 2 16 2" xfId="38378"/>
    <cellStyle name="입력 4 2 17" xfId="38379"/>
    <cellStyle name="입력 4 2 17 2" xfId="38380"/>
    <cellStyle name="입력 4 2 18" xfId="38381"/>
    <cellStyle name="입력 4 2 18 2" xfId="38382"/>
    <cellStyle name="입력 4 2 19" xfId="38383"/>
    <cellStyle name="입력 4 2 19 2" xfId="38384"/>
    <cellStyle name="입력 4 2 2" xfId="38385"/>
    <cellStyle name="入力 4 2 2" xfId="38386"/>
    <cellStyle name="입력 4 2 2 10" xfId="38387"/>
    <cellStyle name="入力 4 2 2 10" xfId="38388"/>
    <cellStyle name="입력 4 2 2 10 2" xfId="38389"/>
    <cellStyle name="入力 4 2 2 10 2" xfId="38390"/>
    <cellStyle name="입력 4 2 2 11" xfId="38391"/>
    <cellStyle name="入力 4 2 2 11" xfId="38392"/>
    <cellStyle name="입력 4 2 2 11 2" xfId="38393"/>
    <cellStyle name="入力 4 2 2 11 2" xfId="38394"/>
    <cellStyle name="입력 4 2 2 12" xfId="38395"/>
    <cellStyle name="入力 4 2 2 12" xfId="38396"/>
    <cellStyle name="입력 4 2 2 12 2" xfId="38397"/>
    <cellStyle name="入力 4 2 2 12 2" xfId="38398"/>
    <cellStyle name="입력 4 2 2 13" xfId="38399"/>
    <cellStyle name="入力 4 2 2 13" xfId="38400"/>
    <cellStyle name="입력 4 2 2 13 2" xfId="38401"/>
    <cellStyle name="입력 4 2 2 14" xfId="38402"/>
    <cellStyle name="입력 4 2 2 14 2" xfId="38403"/>
    <cellStyle name="입력 4 2 2 15" xfId="38404"/>
    <cellStyle name="입력 4 2 2 2" xfId="38405"/>
    <cellStyle name="入力 4 2 2 2" xfId="38406"/>
    <cellStyle name="입력 4 2 2 2 10" xfId="38407"/>
    <cellStyle name="입력 4 2 2 2 10 2" xfId="38408"/>
    <cellStyle name="입력 4 2 2 2 11" xfId="38409"/>
    <cellStyle name="입력 4 2 2 2 11 2" xfId="38410"/>
    <cellStyle name="입력 4 2 2 2 12" xfId="38411"/>
    <cellStyle name="입력 4 2 2 2 12 2" xfId="38412"/>
    <cellStyle name="입력 4 2 2 2 13" xfId="38413"/>
    <cellStyle name="입력 4 2 2 2 2" xfId="38414"/>
    <cellStyle name="入力 4 2 2 2 2" xfId="38415"/>
    <cellStyle name="입력 4 2 2 2 2 2" xfId="38416"/>
    <cellStyle name="입력 4 2 2 2 3" xfId="38417"/>
    <cellStyle name="입력 4 2 2 2 3 2" xfId="38418"/>
    <cellStyle name="입력 4 2 2 2 4" xfId="38419"/>
    <cellStyle name="입력 4 2 2 2 4 2" xfId="38420"/>
    <cellStyle name="입력 4 2 2 2 5" xfId="38421"/>
    <cellStyle name="입력 4 2 2 2 5 2" xfId="38422"/>
    <cellStyle name="입력 4 2 2 2 6" xfId="38423"/>
    <cellStyle name="입력 4 2 2 2 6 2" xfId="38424"/>
    <cellStyle name="입력 4 2 2 2 7" xfId="38425"/>
    <cellStyle name="입력 4 2 2 2 7 2" xfId="38426"/>
    <cellStyle name="입력 4 2 2 2 8" xfId="38427"/>
    <cellStyle name="입력 4 2 2 2 8 2" xfId="38428"/>
    <cellStyle name="입력 4 2 2 2 9" xfId="38429"/>
    <cellStyle name="입력 4 2 2 2 9 2" xfId="38430"/>
    <cellStyle name="입력 4 2 2 3" xfId="38431"/>
    <cellStyle name="入力 4 2 2 3" xfId="38432"/>
    <cellStyle name="입력 4 2 2 3 10" xfId="38433"/>
    <cellStyle name="입력 4 2 2 3 10 2" xfId="38434"/>
    <cellStyle name="입력 4 2 2 3 11" xfId="38435"/>
    <cellStyle name="입력 4 2 2 3 11 2" xfId="38436"/>
    <cellStyle name="입력 4 2 2 3 12" xfId="38437"/>
    <cellStyle name="입력 4 2 2 3 2" xfId="38438"/>
    <cellStyle name="入力 4 2 2 3 2" xfId="38439"/>
    <cellStyle name="입력 4 2 2 3 2 2" xfId="38440"/>
    <cellStyle name="입력 4 2 2 3 3" xfId="38441"/>
    <cellStyle name="입력 4 2 2 3 3 2" xfId="38442"/>
    <cellStyle name="입력 4 2 2 3 4" xfId="38443"/>
    <cellStyle name="입력 4 2 2 3 4 2" xfId="38444"/>
    <cellStyle name="입력 4 2 2 3 5" xfId="38445"/>
    <cellStyle name="입력 4 2 2 3 5 2" xfId="38446"/>
    <cellStyle name="입력 4 2 2 3 6" xfId="38447"/>
    <cellStyle name="입력 4 2 2 3 6 2" xfId="38448"/>
    <cellStyle name="입력 4 2 2 3 7" xfId="38449"/>
    <cellStyle name="입력 4 2 2 3 7 2" xfId="38450"/>
    <cellStyle name="입력 4 2 2 3 8" xfId="38451"/>
    <cellStyle name="입력 4 2 2 3 8 2" xfId="38452"/>
    <cellStyle name="입력 4 2 2 3 9" xfId="38453"/>
    <cellStyle name="입력 4 2 2 3 9 2" xfId="38454"/>
    <cellStyle name="입력 4 2 2 4" xfId="38455"/>
    <cellStyle name="入力 4 2 2 4" xfId="38456"/>
    <cellStyle name="입력 4 2 2 4 2" xfId="38457"/>
    <cellStyle name="入力 4 2 2 4 2" xfId="38458"/>
    <cellStyle name="입력 4 2 2 5" xfId="38459"/>
    <cellStyle name="入力 4 2 2 5" xfId="38460"/>
    <cellStyle name="입력 4 2 2 5 2" xfId="38461"/>
    <cellStyle name="入力 4 2 2 5 2" xfId="38462"/>
    <cellStyle name="입력 4 2 2 6" xfId="38463"/>
    <cellStyle name="入力 4 2 2 6" xfId="38464"/>
    <cellStyle name="입력 4 2 2 6 2" xfId="38465"/>
    <cellStyle name="入力 4 2 2 6 2" xfId="38466"/>
    <cellStyle name="입력 4 2 2 7" xfId="38467"/>
    <cellStyle name="入力 4 2 2 7" xfId="38468"/>
    <cellStyle name="입력 4 2 2 7 2" xfId="38469"/>
    <cellStyle name="入力 4 2 2 7 2" xfId="38470"/>
    <cellStyle name="입력 4 2 2 8" xfId="38471"/>
    <cellStyle name="入力 4 2 2 8" xfId="38472"/>
    <cellStyle name="입력 4 2 2 8 2" xfId="38473"/>
    <cellStyle name="入力 4 2 2 8 2" xfId="38474"/>
    <cellStyle name="입력 4 2 2 9" xfId="38475"/>
    <cellStyle name="入力 4 2 2 9" xfId="38476"/>
    <cellStyle name="입력 4 2 2 9 2" xfId="38477"/>
    <cellStyle name="入力 4 2 2 9 2" xfId="38478"/>
    <cellStyle name="입력 4 2 20" xfId="38479"/>
    <cellStyle name="입력 4 2 20 2" xfId="38480"/>
    <cellStyle name="입력 4 2 21" xfId="38481"/>
    <cellStyle name="입력 4 2 21 2" xfId="38482"/>
    <cellStyle name="입력 4 2 22" xfId="38483"/>
    <cellStyle name="입력 4 2 23" xfId="38484"/>
    <cellStyle name="입력 4 2 24" xfId="38485"/>
    <cellStyle name="입력 4 2 25" xfId="38486"/>
    <cellStyle name="입력 4 2 3" xfId="38487"/>
    <cellStyle name="入力 4 2 3" xfId="38488"/>
    <cellStyle name="입력 4 2 3 10" xfId="38489"/>
    <cellStyle name="入力 4 2 3 10" xfId="38490"/>
    <cellStyle name="입력 4 2 3 10 2" xfId="38491"/>
    <cellStyle name="入力 4 2 3 10 2" xfId="38492"/>
    <cellStyle name="입력 4 2 3 11" xfId="38493"/>
    <cellStyle name="入力 4 2 3 11" xfId="38494"/>
    <cellStyle name="입력 4 2 3 11 2" xfId="38495"/>
    <cellStyle name="入力 4 2 3 11 2" xfId="38496"/>
    <cellStyle name="입력 4 2 3 12" xfId="38497"/>
    <cellStyle name="入力 4 2 3 12" xfId="38498"/>
    <cellStyle name="입력 4 2 3 12 2" xfId="38499"/>
    <cellStyle name="入力 4 2 3 12 2" xfId="38500"/>
    <cellStyle name="입력 4 2 3 13" xfId="38501"/>
    <cellStyle name="入力 4 2 3 13" xfId="38502"/>
    <cellStyle name="입력 4 2 3 13 2" xfId="38503"/>
    <cellStyle name="입력 4 2 3 14" xfId="38504"/>
    <cellStyle name="입력 4 2 3 14 2" xfId="38505"/>
    <cellStyle name="입력 4 2 3 15" xfId="38506"/>
    <cellStyle name="입력 4 2 3 2" xfId="38507"/>
    <cellStyle name="入力 4 2 3 2" xfId="38508"/>
    <cellStyle name="입력 4 2 3 2 10" xfId="38509"/>
    <cellStyle name="입력 4 2 3 2 10 2" xfId="38510"/>
    <cellStyle name="입력 4 2 3 2 11" xfId="38511"/>
    <cellStyle name="입력 4 2 3 2 11 2" xfId="38512"/>
    <cellStyle name="입력 4 2 3 2 12" xfId="38513"/>
    <cellStyle name="입력 4 2 3 2 12 2" xfId="38514"/>
    <cellStyle name="입력 4 2 3 2 13" xfId="38515"/>
    <cellStyle name="입력 4 2 3 2 2" xfId="38516"/>
    <cellStyle name="入力 4 2 3 2 2" xfId="38517"/>
    <cellStyle name="입력 4 2 3 2 2 2" xfId="38518"/>
    <cellStyle name="입력 4 2 3 2 3" xfId="38519"/>
    <cellStyle name="입력 4 2 3 2 3 2" xfId="38520"/>
    <cellStyle name="입력 4 2 3 2 4" xfId="38521"/>
    <cellStyle name="입력 4 2 3 2 4 2" xfId="38522"/>
    <cellStyle name="입력 4 2 3 2 5" xfId="38523"/>
    <cellStyle name="입력 4 2 3 2 5 2" xfId="38524"/>
    <cellStyle name="입력 4 2 3 2 6" xfId="38525"/>
    <cellStyle name="입력 4 2 3 2 6 2" xfId="38526"/>
    <cellStyle name="입력 4 2 3 2 7" xfId="38527"/>
    <cellStyle name="입력 4 2 3 2 7 2" xfId="38528"/>
    <cellStyle name="입력 4 2 3 2 8" xfId="38529"/>
    <cellStyle name="입력 4 2 3 2 8 2" xfId="38530"/>
    <cellStyle name="입력 4 2 3 2 9" xfId="38531"/>
    <cellStyle name="입력 4 2 3 2 9 2" xfId="38532"/>
    <cellStyle name="입력 4 2 3 3" xfId="38533"/>
    <cellStyle name="入力 4 2 3 3" xfId="38534"/>
    <cellStyle name="입력 4 2 3 3 10" xfId="38535"/>
    <cellStyle name="입력 4 2 3 3 10 2" xfId="38536"/>
    <cellStyle name="입력 4 2 3 3 11" xfId="38537"/>
    <cellStyle name="입력 4 2 3 3 11 2" xfId="38538"/>
    <cellStyle name="입력 4 2 3 3 12" xfId="38539"/>
    <cellStyle name="입력 4 2 3 3 2" xfId="38540"/>
    <cellStyle name="入力 4 2 3 3 2" xfId="38541"/>
    <cellStyle name="입력 4 2 3 3 2 2" xfId="38542"/>
    <cellStyle name="입력 4 2 3 3 3" xfId="38543"/>
    <cellStyle name="입력 4 2 3 3 3 2" xfId="38544"/>
    <cellStyle name="입력 4 2 3 3 4" xfId="38545"/>
    <cellStyle name="입력 4 2 3 3 4 2" xfId="38546"/>
    <cellStyle name="입력 4 2 3 3 5" xfId="38547"/>
    <cellStyle name="입력 4 2 3 3 5 2" xfId="38548"/>
    <cellStyle name="입력 4 2 3 3 6" xfId="38549"/>
    <cellStyle name="입력 4 2 3 3 6 2" xfId="38550"/>
    <cellStyle name="입력 4 2 3 3 7" xfId="38551"/>
    <cellStyle name="입력 4 2 3 3 7 2" xfId="38552"/>
    <cellStyle name="입력 4 2 3 3 8" xfId="38553"/>
    <cellStyle name="입력 4 2 3 3 8 2" xfId="38554"/>
    <cellStyle name="입력 4 2 3 3 9" xfId="38555"/>
    <cellStyle name="입력 4 2 3 3 9 2" xfId="38556"/>
    <cellStyle name="입력 4 2 3 4" xfId="38557"/>
    <cellStyle name="入力 4 2 3 4" xfId="38558"/>
    <cellStyle name="입력 4 2 3 4 2" xfId="38559"/>
    <cellStyle name="入力 4 2 3 4 2" xfId="38560"/>
    <cellStyle name="입력 4 2 3 5" xfId="38561"/>
    <cellStyle name="入力 4 2 3 5" xfId="38562"/>
    <cellStyle name="입력 4 2 3 5 2" xfId="38563"/>
    <cellStyle name="入力 4 2 3 5 2" xfId="38564"/>
    <cellStyle name="입력 4 2 3 6" xfId="38565"/>
    <cellStyle name="入力 4 2 3 6" xfId="38566"/>
    <cellStyle name="입력 4 2 3 6 2" xfId="38567"/>
    <cellStyle name="入力 4 2 3 6 2" xfId="38568"/>
    <cellStyle name="입력 4 2 3 7" xfId="38569"/>
    <cellStyle name="入力 4 2 3 7" xfId="38570"/>
    <cellStyle name="입력 4 2 3 7 2" xfId="38571"/>
    <cellStyle name="入力 4 2 3 7 2" xfId="38572"/>
    <cellStyle name="입력 4 2 3 8" xfId="38573"/>
    <cellStyle name="入力 4 2 3 8" xfId="38574"/>
    <cellStyle name="입력 4 2 3 8 2" xfId="38575"/>
    <cellStyle name="入力 4 2 3 8 2" xfId="38576"/>
    <cellStyle name="입력 4 2 3 9" xfId="38577"/>
    <cellStyle name="入力 4 2 3 9" xfId="38578"/>
    <cellStyle name="입력 4 2 3 9 2" xfId="38579"/>
    <cellStyle name="入力 4 2 3 9 2" xfId="38580"/>
    <cellStyle name="입력 4 2 4" xfId="38581"/>
    <cellStyle name="入力 4 2 4" xfId="38582"/>
    <cellStyle name="입력 4 2 4 10" xfId="38583"/>
    <cellStyle name="입력 4 2 4 10 2" xfId="38584"/>
    <cellStyle name="입력 4 2 4 11" xfId="38585"/>
    <cellStyle name="입력 4 2 4 11 2" xfId="38586"/>
    <cellStyle name="입력 4 2 4 12" xfId="38587"/>
    <cellStyle name="입력 4 2 4 12 2" xfId="38588"/>
    <cellStyle name="입력 4 2 4 13" xfId="38589"/>
    <cellStyle name="입력 4 2 4 13 2" xfId="38590"/>
    <cellStyle name="입력 4 2 4 14" xfId="38591"/>
    <cellStyle name="입력 4 2 4 14 2" xfId="38592"/>
    <cellStyle name="입력 4 2 4 15" xfId="38593"/>
    <cellStyle name="입력 4 2 4 2" xfId="38594"/>
    <cellStyle name="入力 4 2 4 2" xfId="38595"/>
    <cellStyle name="입력 4 2 4 2 2" xfId="38596"/>
    <cellStyle name="입력 4 2 4 2 2 2" xfId="38597"/>
    <cellStyle name="입력 4 2 4 2 3" xfId="38598"/>
    <cellStyle name="입력 4 2 4 2 3 2" xfId="38599"/>
    <cellStyle name="입력 4 2 4 2 4" xfId="38600"/>
    <cellStyle name="입력 4 2 4 2 4 2" xfId="38601"/>
    <cellStyle name="입력 4 2 4 2 5" xfId="38602"/>
    <cellStyle name="입력 4 2 4 3" xfId="38603"/>
    <cellStyle name="입력 4 2 4 3 2" xfId="38604"/>
    <cellStyle name="입력 4 2 4 3 2 2" xfId="38605"/>
    <cellStyle name="입력 4 2 4 3 3" xfId="38606"/>
    <cellStyle name="입력 4 2 4 3 3 2" xfId="38607"/>
    <cellStyle name="입력 4 2 4 3 4" xfId="38608"/>
    <cellStyle name="입력 4 2 4 3 4 2" xfId="38609"/>
    <cellStyle name="입력 4 2 4 3 5" xfId="38610"/>
    <cellStyle name="입력 4 2 4 4" xfId="38611"/>
    <cellStyle name="입력 4 2 4 4 2" xfId="38612"/>
    <cellStyle name="입력 4 2 4 5" xfId="38613"/>
    <cellStyle name="입력 4 2 4 5 2" xfId="38614"/>
    <cellStyle name="입력 4 2 4 6" xfId="38615"/>
    <cellStyle name="입력 4 2 4 6 2" xfId="38616"/>
    <cellStyle name="입력 4 2 4 7" xfId="38617"/>
    <cellStyle name="입력 4 2 4 7 2" xfId="38618"/>
    <cellStyle name="입력 4 2 4 8" xfId="38619"/>
    <cellStyle name="입력 4 2 4 8 2" xfId="38620"/>
    <cellStyle name="입력 4 2 4 9" xfId="38621"/>
    <cellStyle name="입력 4 2 4 9 2" xfId="38622"/>
    <cellStyle name="입력 4 2 5" xfId="38623"/>
    <cellStyle name="入力 4 2 5" xfId="38624"/>
    <cellStyle name="입력 4 2 5 10" xfId="38625"/>
    <cellStyle name="입력 4 2 5 10 2" xfId="38626"/>
    <cellStyle name="입력 4 2 5 11" xfId="38627"/>
    <cellStyle name="입력 4 2 5 11 2" xfId="38628"/>
    <cellStyle name="입력 4 2 5 12" xfId="38629"/>
    <cellStyle name="입력 4 2 5 12 2" xfId="38630"/>
    <cellStyle name="입력 4 2 5 13" xfId="38631"/>
    <cellStyle name="입력 4 2 5 13 2" xfId="38632"/>
    <cellStyle name="입력 4 2 5 14" xfId="38633"/>
    <cellStyle name="입력 4 2 5 2" xfId="38634"/>
    <cellStyle name="入力 4 2 5 2" xfId="38635"/>
    <cellStyle name="입력 4 2 5 2 2" xfId="38636"/>
    <cellStyle name="입력 4 2 5 2 2 2" xfId="38637"/>
    <cellStyle name="입력 4 2 5 2 3" xfId="38638"/>
    <cellStyle name="입력 4 2 5 2 3 2" xfId="38639"/>
    <cellStyle name="입력 4 2 5 2 4" xfId="38640"/>
    <cellStyle name="입력 4 2 5 2 4 2" xfId="38641"/>
    <cellStyle name="입력 4 2 5 2 5" xfId="38642"/>
    <cellStyle name="입력 4 2 5 3" xfId="38643"/>
    <cellStyle name="입력 4 2 5 3 2" xfId="38644"/>
    <cellStyle name="입력 4 2 5 3 2 2" xfId="38645"/>
    <cellStyle name="입력 4 2 5 3 3" xfId="38646"/>
    <cellStyle name="입력 4 2 5 3 3 2" xfId="38647"/>
    <cellStyle name="입력 4 2 5 3 4" xfId="38648"/>
    <cellStyle name="입력 4 2 5 3 4 2" xfId="38649"/>
    <cellStyle name="입력 4 2 5 3 5" xfId="38650"/>
    <cellStyle name="입력 4 2 5 4" xfId="38651"/>
    <cellStyle name="입력 4 2 5 4 2" xfId="38652"/>
    <cellStyle name="입력 4 2 5 5" xfId="38653"/>
    <cellStyle name="입력 4 2 5 5 2" xfId="38654"/>
    <cellStyle name="입력 4 2 5 6" xfId="38655"/>
    <cellStyle name="입력 4 2 5 6 2" xfId="38656"/>
    <cellStyle name="입력 4 2 5 7" xfId="38657"/>
    <cellStyle name="입력 4 2 5 7 2" xfId="38658"/>
    <cellStyle name="입력 4 2 5 8" xfId="38659"/>
    <cellStyle name="입력 4 2 5 8 2" xfId="38660"/>
    <cellStyle name="입력 4 2 5 9" xfId="38661"/>
    <cellStyle name="입력 4 2 5 9 2" xfId="38662"/>
    <cellStyle name="입력 4 2 6" xfId="38663"/>
    <cellStyle name="入力 4 2 6" xfId="38664"/>
    <cellStyle name="입력 4 2 6 10" xfId="38665"/>
    <cellStyle name="입력 4 2 6 10 2" xfId="38666"/>
    <cellStyle name="입력 4 2 6 11" xfId="38667"/>
    <cellStyle name="입력 4 2 6 11 2" xfId="38668"/>
    <cellStyle name="입력 4 2 6 12" xfId="38669"/>
    <cellStyle name="입력 4 2 6 12 2" xfId="38670"/>
    <cellStyle name="입력 4 2 6 13" xfId="38671"/>
    <cellStyle name="입력 4 2 6 2" xfId="38672"/>
    <cellStyle name="入力 4 2 6 2" xfId="38673"/>
    <cellStyle name="입력 4 2 6 2 2" xfId="38674"/>
    <cellStyle name="입력 4 2 6 2 2 2" xfId="38675"/>
    <cellStyle name="입력 4 2 6 2 3" xfId="38676"/>
    <cellStyle name="입력 4 2 6 2 3 2" xfId="38677"/>
    <cellStyle name="입력 4 2 6 2 4" xfId="38678"/>
    <cellStyle name="입력 4 2 6 2 4 2" xfId="38679"/>
    <cellStyle name="입력 4 2 6 2 5" xfId="38680"/>
    <cellStyle name="입력 4 2 6 3" xfId="38681"/>
    <cellStyle name="입력 4 2 6 3 2" xfId="38682"/>
    <cellStyle name="입력 4 2 6 3 2 2" xfId="38683"/>
    <cellStyle name="입력 4 2 6 3 3" xfId="38684"/>
    <cellStyle name="입력 4 2 6 3 3 2" xfId="38685"/>
    <cellStyle name="입력 4 2 6 3 4" xfId="38686"/>
    <cellStyle name="입력 4 2 6 3 4 2" xfId="38687"/>
    <cellStyle name="입력 4 2 6 3 5" xfId="38688"/>
    <cellStyle name="입력 4 2 6 4" xfId="38689"/>
    <cellStyle name="입력 4 2 6 4 2" xfId="38690"/>
    <cellStyle name="입력 4 2 6 5" xfId="38691"/>
    <cellStyle name="입력 4 2 6 5 2" xfId="38692"/>
    <cellStyle name="입력 4 2 6 6" xfId="38693"/>
    <cellStyle name="입력 4 2 6 6 2" xfId="38694"/>
    <cellStyle name="입력 4 2 6 7" xfId="38695"/>
    <cellStyle name="입력 4 2 6 7 2" xfId="38696"/>
    <cellStyle name="입력 4 2 6 8" xfId="38697"/>
    <cellStyle name="입력 4 2 6 8 2" xfId="38698"/>
    <cellStyle name="입력 4 2 6 9" xfId="38699"/>
    <cellStyle name="입력 4 2 6 9 2" xfId="38700"/>
    <cellStyle name="입력 4 2 7" xfId="38701"/>
    <cellStyle name="入力 4 2 7" xfId="38702"/>
    <cellStyle name="입력 4 2 7 10" xfId="38703"/>
    <cellStyle name="입력 4 2 7 10 2" xfId="38704"/>
    <cellStyle name="입력 4 2 7 11" xfId="38705"/>
    <cellStyle name="입력 4 2 7 11 2" xfId="38706"/>
    <cellStyle name="입력 4 2 7 12" xfId="38707"/>
    <cellStyle name="입력 4 2 7 2" xfId="38708"/>
    <cellStyle name="入力 4 2 7 2" xfId="38709"/>
    <cellStyle name="입력 4 2 7 2 2" xfId="38710"/>
    <cellStyle name="입력 4 2 7 2 2 2" xfId="38711"/>
    <cellStyle name="입력 4 2 7 2 3" xfId="38712"/>
    <cellStyle name="입력 4 2 7 2 3 2" xfId="38713"/>
    <cellStyle name="입력 4 2 7 2 4" xfId="38714"/>
    <cellStyle name="입력 4 2 7 2 4 2" xfId="38715"/>
    <cellStyle name="입력 4 2 7 2 5" xfId="38716"/>
    <cellStyle name="입력 4 2 7 3" xfId="38717"/>
    <cellStyle name="입력 4 2 7 3 2" xfId="38718"/>
    <cellStyle name="입력 4 2 7 3 2 2" xfId="38719"/>
    <cellStyle name="입력 4 2 7 3 3" xfId="38720"/>
    <cellStyle name="입력 4 2 7 3 3 2" xfId="38721"/>
    <cellStyle name="입력 4 2 7 3 4" xfId="38722"/>
    <cellStyle name="입력 4 2 7 3 4 2" xfId="38723"/>
    <cellStyle name="입력 4 2 7 3 5" xfId="38724"/>
    <cellStyle name="입력 4 2 7 4" xfId="38725"/>
    <cellStyle name="입력 4 2 7 4 2" xfId="38726"/>
    <cellStyle name="입력 4 2 7 5" xfId="38727"/>
    <cellStyle name="입력 4 2 7 5 2" xfId="38728"/>
    <cellStyle name="입력 4 2 7 6" xfId="38729"/>
    <cellStyle name="입력 4 2 7 6 2" xfId="38730"/>
    <cellStyle name="입력 4 2 7 7" xfId="38731"/>
    <cellStyle name="입력 4 2 7 7 2" xfId="38732"/>
    <cellStyle name="입력 4 2 7 8" xfId="38733"/>
    <cellStyle name="입력 4 2 7 8 2" xfId="38734"/>
    <cellStyle name="입력 4 2 7 9" xfId="38735"/>
    <cellStyle name="입력 4 2 7 9 2" xfId="38736"/>
    <cellStyle name="입력 4 2 8" xfId="38737"/>
    <cellStyle name="入力 4 2 8" xfId="38738"/>
    <cellStyle name="입력 4 2 8 10" xfId="38739"/>
    <cellStyle name="입력 4 2 8 10 2" xfId="38740"/>
    <cellStyle name="입력 4 2 8 11" xfId="38741"/>
    <cellStyle name="입력 4 2 8 2" xfId="38742"/>
    <cellStyle name="入力 4 2 8 2" xfId="38743"/>
    <cellStyle name="입력 4 2 8 2 2" xfId="38744"/>
    <cellStyle name="입력 4 2 8 2 2 2" xfId="38745"/>
    <cellStyle name="입력 4 2 8 2 3" xfId="38746"/>
    <cellStyle name="입력 4 2 8 2 3 2" xfId="38747"/>
    <cellStyle name="입력 4 2 8 2 4" xfId="38748"/>
    <cellStyle name="입력 4 2 8 2 4 2" xfId="38749"/>
    <cellStyle name="입력 4 2 8 2 5" xfId="38750"/>
    <cellStyle name="입력 4 2 8 3" xfId="38751"/>
    <cellStyle name="입력 4 2 8 3 2" xfId="38752"/>
    <cellStyle name="입력 4 2 8 3 2 2" xfId="38753"/>
    <cellStyle name="입력 4 2 8 3 3" xfId="38754"/>
    <cellStyle name="입력 4 2 8 3 3 2" xfId="38755"/>
    <cellStyle name="입력 4 2 8 3 4" xfId="38756"/>
    <cellStyle name="입력 4 2 8 3 4 2" xfId="38757"/>
    <cellStyle name="입력 4 2 8 3 5" xfId="38758"/>
    <cellStyle name="입력 4 2 8 4" xfId="38759"/>
    <cellStyle name="입력 4 2 8 4 2" xfId="38760"/>
    <cellStyle name="입력 4 2 8 5" xfId="38761"/>
    <cellStyle name="입력 4 2 8 5 2" xfId="38762"/>
    <cellStyle name="입력 4 2 8 6" xfId="38763"/>
    <cellStyle name="입력 4 2 8 6 2" xfId="38764"/>
    <cellStyle name="입력 4 2 8 7" xfId="38765"/>
    <cellStyle name="입력 4 2 8 7 2" xfId="38766"/>
    <cellStyle name="입력 4 2 8 8" xfId="38767"/>
    <cellStyle name="입력 4 2 8 8 2" xfId="38768"/>
    <cellStyle name="입력 4 2 8 9" xfId="38769"/>
    <cellStyle name="입력 4 2 8 9 2" xfId="38770"/>
    <cellStyle name="입력 4 2 9" xfId="38771"/>
    <cellStyle name="入力 4 2 9" xfId="38772"/>
    <cellStyle name="입력 4 2 9 2" xfId="38773"/>
    <cellStyle name="入力 4 2 9 2" xfId="38774"/>
    <cellStyle name="입력 4 2 9 2 2" xfId="38775"/>
    <cellStyle name="입력 4 2 9 3" xfId="38776"/>
    <cellStyle name="입력 4 2 9 3 2" xfId="38777"/>
    <cellStyle name="입력 4 2 9 4" xfId="38778"/>
    <cellStyle name="입력 4 2 9 4 2" xfId="38779"/>
    <cellStyle name="입력 4 2 9 5" xfId="38780"/>
    <cellStyle name="입력 4 2 9 5 2" xfId="38781"/>
    <cellStyle name="입력 4 2 9 6" xfId="38782"/>
    <cellStyle name="입력 4 2 9 6 2" xfId="38783"/>
    <cellStyle name="입력 4 2 9 7" xfId="38784"/>
    <cellStyle name="입력 4 2 9 7 2" xfId="38785"/>
    <cellStyle name="입력 4 2 9 8" xfId="38786"/>
    <cellStyle name="입력 4 20" xfId="38787"/>
    <cellStyle name="入力 4 20" xfId="38788"/>
    <cellStyle name="입력 4 20 2" xfId="38789"/>
    <cellStyle name="入力 4 20 2" xfId="38790"/>
    <cellStyle name="입력 4 20 2 2" xfId="38791"/>
    <cellStyle name="입력 4 20 3" xfId="38792"/>
    <cellStyle name="입력 4 20 3 2" xfId="38793"/>
    <cellStyle name="입력 4 20 4" xfId="38794"/>
    <cellStyle name="입력 4 20 4 2" xfId="38795"/>
    <cellStyle name="입력 4 20 5" xfId="38796"/>
    <cellStyle name="입력 4 21" xfId="38797"/>
    <cellStyle name="入力 4 21" xfId="38798"/>
    <cellStyle name="입력 4 21 2" xfId="38799"/>
    <cellStyle name="入力 4 21 2" xfId="38800"/>
    <cellStyle name="입력 4 21 2 2" xfId="38801"/>
    <cellStyle name="입력 4 21 3" xfId="38802"/>
    <cellStyle name="입력 4 21 3 2" xfId="38803"/>
    <cellStyle name="입력 4 21 4" xfId="38804"/>
    <cellStyle name="입력 4 21 4 2" xfId="38805"/>
    <cellStyle name="입력 4 21 5" xfId="38806"/>
    <cellStyle name="입력 4 22" xfId="38807"/>
    <cellStyle name="入力 4 22" xfId="38808"/>
    <cellStyle name="입력 4 22 2" xfId="38809"/>
    <cellStyle name="입력 4 23" xfId="38810"/>
    <cellStyle name="입력 4 23 2" xfId="38811"/>
    <cellStyle name="입력 4 24" xfId="38812"/>
    <cellStyle name="입력 4 24 2" xfId="38813"/>
    <cellStyle name="입력 4 25" xfId="38814"/>
    <cellStyle name="입력 4 25 2" xfId="38815"/>
    <cellStyle name="입력 4 26" xfId="38816"/>
    <cellStyle name="입력 4 26 2" xfId="38817"/>
    <cellStyle name="입력 4 27" xfId="38818"/>
    <cellStyle name="입력 4 27 2" xfId="38819"/>
    <cellStyle name="입력 4 28" xfId="38820"/>
    <cellStyle name="입력 4 28 2" xfId="38821"/>
    <cellStyle name="입력 4 29" xfId="38822"/>
    <cellStyle name="입력 4 29 2" xfId="38823"/>
    <cellStyle name="입력 4 3" xfId="38824"/>
    <cellStyle name="入力 4 3" xfId="38825"/>
    <cellStyle name="입력 4 3 10" xfId="38826"/>
    <cellStyle name="入力 4 3 10" xfId="38827"/>
    <cellStyle name="입력 4 3 10 2" xfId="38828"/>
    <cellStyle name="入力 4 3 10 2" xfId="38829"/>
    <cellStyle name="입력 4 3 11" xfId="38830"/>
    <cellStyle name="入力 4 3 11" xfId="38831"/>
    <cellStyle name="입력 4 3 11 2" xfId="38832"/>
    <cellStyle name="入力 4 3 11 2" xfId="38833"/>
    <cellStyle name="입력 4 3 12" xfId="38834"/>
    <cellStyle name="入力 4 3 12" xfId="38835"/>
    <cellStyle name="입력 4 3 12 2" xfId="38836"/>
    <cellStyle name="入力 4 3 12 2" xfId="38837"/>
    <cellStyle name="입력 4 3 13" xfId="38838"/>
    <cellStyle name="入力 4 3 13" xfId="38839"/>
    <cellStyle name="입력 4 3 13 2" xfId="38840"/>
    <cellStyle name="入力 4 3 13 2" xfId="38841"/>
    <cellStyle name="입력 4 3 14" xfId="38842"/>
    <cellStyle name="入力 4 3 14" xfId="38843"/>
    <cellStyle name="입력 4 3 14 2" xfId="38844"/>
    <cellStyle name="入力 4 3 14 2" xfId="38845"/>
    <cellStyle name="입력 4 3 15" xfId="38846"/>
    <cellStyle name="入力 4 3 15" xfId="38847"/>
    <cellStyle name="입력 4 3 15 2" xfId="38848"/>
    <cellStyle name="입력 4 3 16" xfId="38849"/>
    <cellStyle name="입력 4 3 16 2" xfId="38850"/>
    <cellStyle name="입력 4 3 17" xfId="38851"/>
    <cellStyle name="입력 4 3 17 2" xfId="38852"/>
    <cellStyle name="입력 4 3 18" xfId="38853"/>
    <cellStyle name="입력 4 3 18 2" xfId="38854"/>
    <cellStyle name="입력 4 3 19" xfId="38855"/>
    <cellStyle name="입력 4 3 19 2" xfId="38856"/>
    <cellStyle name="입력 4 3 2" xfId="38857"/>
    <cellStyle name="入力 4 3 2" xfId="38858"/>
    <cellStyle name="입력 4 3 2 10" xfId="38859"/>
    <cellStyle name="入力 4 3 2 10" xfId="38860"/>
    <cellStyle name="입력 4 3 2 10 2" xfId="38861"/>
    <cellStyle name="入力 4 3 2 10 2" xfId="38862"/>
    <cellStyle name="입력 4 3 2 11" xfId="38863"/>
    <cellStyle name="入力 4 3 2 11" xfId="38864"/>
    <cellStyle name="입력 4 3 2 11 2" xfId="38865"/>
    <cellStyle name="入力 4 3 2 11 2" xfId="38866"/>
    <cellStyle name="입력 4 3 2 12" xfId="38867"/>
    <cellStyle name="入力 4 3 2 12" xfId="38868"/>
    <cellStyle name="입력 4 3 2 12 2" xfId="38869"/>
    <cellStyle name="入力 4 3 2 12 2" xfId="38870"/>
    <cellStyle name="입력 4 3 2 13" xfId="38871"/>
    <cellStyle name="入力 4 3 2 13" xfId="38872"/>
    <cellStyle name="입력 4 3 2 13 2" xfId="38873"/>
    <cellStyle name="입력 4 3 2 14" xfId="38874"/>
    <cellStyle name="입력 4 3 2 14 2" xfId="38875"/>
    <cellStyle name="입력 4 3 2 15" xfId="38876"/>
    <cellStyle name="입력 4 3 2 2" xfId="38877"/>
    <cellStyle name="入力 4 3 2 2" xfId="38878"/>
    <cellStyle name="입력 4 3 2 2 10" xfId="38879"/>
    <cellStyle name="입력 4 3 2 2 10 2" xfId="38880"/>
    <cellStyle name="입력 4 3 2 2 11" xfId="38881"/>
    <cellStyle name="입력 4 3 2 2 11 2" xfId="38882"/>
    <cellStyle name="입력 4 3 2 2 12" xfId="38883"/>
    <cellStyle name="입력 4 3 2 2 12 2" xfId="38884"/>
    <cellStyle name="입력 4 3 2 2 13" xfId="38885"/>
    <cellStyle name="입력 4 3 2 2 2" xfId="38886"/>
    <cellStyle name="入力 4 3 2 2 2" xfId="38887"/>
    <cellStyle name="입력 4 3 2 2 2 2" xfId="38888"/>
    <cellStyle name="입력 4 3 2 2 3" xfId="38889"/>
    <cellStyle name="입력 4 3 2 2 3 2" xfId="38890"/>
    <cellStyle name="입력 4 3 2 2 4" xfId="38891"/>
    <cellStyle name="입력 4 3 2 2 4 2" xfId="38892"/>
    <cellStyle name="입력 4 3 2 2 5" xfId="38893"/>
    <cellStyle name="입력 4 3 2 2 5 2" xfId="38894"/>
    <cellStyle name="입력 4 3 2 2 6" xfId="38895"/>
    <cellStyle name="입력 4 3 2 2 6 2" xfId="38896"/>
    <cellStyle name="입력 4 3 2 2 7" xfId="38897"/>
    <cellStyle name="입력 4 3 2 2 7 2" xfId="38898"/>
    <cellStyle name="입력 4 3 2 2 8" xfId="38899"/>
    <cellStyle name="입력 4 3 2 2 8 2" xfId="38900"/>
    <cellStyle name="입력 4 3 2 2 9" xfId="38901"/>
    <cellStyle name="입력 4 3 2 2 9 2" xfId="38902"/>
    <cellStyle name="입력 4 3 2 3" xfId="38903"/>
    <cellStyle name="入力 4 3 2 3" xfId="38904"/>
    <cellStyle name="입력 4 3 2 3 10" xfId="38905"/>
    <cellStyle name="입력 4 3 2 3 10 2" xfId="38906"/>
    <cellStyle name="입력 4 3 2 3 11" xfId="38907"/>
    <cellStyle name="입력 4 3 2 3 11 2" xfId="38908"/>
    <cellStyle name="입력 4 3 2 3 12" xfId="38909"/>
    <cellStyle name="입력 4 3 2 3 2" xfId="38910"/>
    <cellStyle name="入力 4 3 2 3 2" xfId="38911"/>
    <cellStyle name="입력 4 3 2 3 2 2" xfId="38912"/>
    <cellStyle name="입력 4 3 2 3 3" xfId="38913"/>
    <cellStyle name="입력 4 3 2 3 3 2" xfId="38914"/>
    <cellStyle name="입력 4 3 2 3 4" xfId="38915"/>
    <cellStyle name="입력 4 3 2 3 4 2" xfId="38916"/>
    <cellStyle name="입력 4 3 2 3 5" xfId="38917"/>
    <cellStyle name="입력 4 3 2 3 5 2" xfId="38918"/>
    <cellStyle name="입력 4 3 2 3 6" xfId="38919"/>
    <cellStyle name="입력 4 3 2 3 6 2" xfId="38920"/>
    <cellStyle name="입력 4 3 2 3 7" xfId="38921"/>
    <cellStyle name="입력 4 3 2 3 7 2" xfId="38922"/>
    <cellStyle name="입력 4 3 2 3 8" xfId="38923"/>
    <cellStyle name="입력 4 3 2 3 8 2" xfId="38924"/>
    <cellStyle name="입력 4 3 2 3 9" xfId="38925"/>
    <cellStyle name="입력 4 3 2 3 9 2" xfId="38926"/>
    <cellStyle name="입력 4 3 2 4" xfId="38927"/>
    <cellStyle name="入力 4 3 2 4" xfId="38928"/>
    <cellStyle name="입력 4 3 2 4 2" xfId="38929"/>
    <cellStyle name="入力 4 3 2 4 2" xfId="38930"/>
    <cellStyle name="입력 4 3 2 5" xfId="38931"/>
    <cellStyle name="入力 4 3 2 5" xfId="38932"/>
    <cellStyle name="입력 4 3 2 5 2" xfId="38933"/>
    <cellStyle name="入力 4 3 2 5 2" xfId="38934"/>
    <cellStyle name="입력 4 3 2 6" xfId="38935"/>
    <cellStyle name="入力 4 3 2 6" xfId="38936"/>
    <cellStyle name="입력 4 3 2 6 2" xfId="38937"/>
    <cellStyle name="入力 4 3 2 6 2" xfId="38938"/>
    <cellStyle name="입력 4 3 2 7" xfId="38939"/>
    <cellStyle name="入力 4 3 2 7" xfId="38940"/>
    <cellStyle name="입력 4 3 2 7 2" xfId="38941"/>
    <cellStyle name="入力 4 3 2 7 2" xfId="38942"/>
    <cellStyle name="입력 4 3 2 8" xfId="38943"/>
    <cellStyle name="入力 4 3 2 8" xfId="38944"/>
    <cellStyle name="입력 4 3 2 8 2" xfId="38945"/>
    <cellStyle name="入力 4 3 2 8 2" xfId="38946"/>
    <cellStyle name="입력 4 3 2 9" xfId="38947"/>
    <cellStyle name="入力 4 3 2 9" xfId="38948"/>
    <cellStyle name="입력 4 3 2 9 2" xfId="38949"/>
    <cellStyle name="入力 4 3 2 9 2" xfId="38950"/>
    <cellStyle name="입력 4 3 20" xfId="38951"/>
    <cellStyle name="입력 4 3 20 2" xfId="38952"/>
    <cellStyle name="입력 4 3 21" xfId="38953"/>
    <cellStyle name="입력 4 3 22" xfId="38954"/>
    <cellStyle name="입력 4 3 23" xfId="38955"/>
    <cellStyle name="입력 4 3 24" xfId="38956"/>
    <cellStyle name="입력 4 3 3" xfId="38957"/>
    <cellStyle name="入力 4 3 3" xfId="38958"/>
    <cellStyle name="입력 4 3 3 10" xfId="38959"/>
    <cellStyle name="入力 4 3 3 10" xfId="38960"/>
    <cellStyle name="입력 4 3 3 10 2" xfId="38961"/>
    <cellStyle name="入力 4 3 3 10 2" xfId="38962"/>
    <cellStyle name="입력 4 3 3 11" xfId="38963"/>
    <cellStyle name="入力 4 3 3 11" xfId="38964"/>
    <cellStyle name="입력 4 3 3 11 2" xfId="38965"/>
    <cellStyle name="入力 4 3 3 11 2" xfId="38966"/>
    <cellStyle name="입력 4 3 3 12" xfId="38967"/>
    <cellStyle name="入力 4 3 3 12" xfId="38968"/>
    <cellStyle name="입력 4 3 3 12 2" xfId="38969"/>
    <cellStyle name="入力 4 3 3 12 2" xfId="38970"/>
    <cellStyle name="입력 4 3 3 13" xfId="38971"/>
    <cellStyle name="入力 4 3 3 13" xfId="38972"/>
    <cellStyle name="입력 4 3 3 13 2" xfId="38973"/>
    <cellStyle name="입력 4 3 3 14" xfId="38974"/>
    <cellStyle name="입력 4 3 3 14 2" xfId="38975"/>
    <cellStyle name="입력 4 3 3 15" xfId="38976"/>
    <cellStyle name="입력 4 3 3 2" xfId="38977"/>
    <cellStyle name="入力 4 3 3 2" xfId="38978"/>
    <cellStyle name="입력 4 3 3 2 10" xfId="38979"/>
    <cellStyle name="입력 4 3 3 2 10 2" xfId="38980"/>
    <cellStyle name="입력 4 3 3 2 11" xfId="38981"/>
    <cellStyle name="입력 4 3 3 2 11 2" xfId="38982"/>
    <cellStyle name="입력 4 3 3 2 12" xfId="38983"/>
    <cellStyle name="입력 4 3 3 2 12 2" xfId="38984"/>
    <cellStyle name="입력 4 3 3 2 13" xfId="38985"/>
    <cellStyle name="입력 4 3 3 2 2" xfId="38986"/>
    <cellStyle name="入力 4 3 3 2 2" xfId="38987"/>
    <cellStyle name="입력 4 3 3 2 2 2" xfId="38988"/>
    <cellStyle name="입력 4 3 3 2 3" xfId="38989"/>
    <cellStyle name="입력 4 3 3 2 3 2" xfId="38990"/>
    <cellStyle name="입력 4 3 3 2 4" xfId="38991"/>
    <cellStyle name="입력 4 3 3 2 4 2" xfId="38992"/>
    <cellStyle name="입력 4 3 3 2 5" xfId="38993"/>
    <cellStyle name="입력 4 3 3 2 5 2" xfId="38994"/>
    <cellStyle name="입력 4 3 3 2 6" xfId="38995"/>
    <cellStyle name="입력 4 3 3 2 6 2" xfId="38996"/>
    <cellStyle name="입력 4 3 3 2 7" xfId="38997"/>
    <cellStyle name="입력 4 3 3 2 7 2" xfId="38998"/>
    <cellStyle name="입력 4 3 3 2 8" xfId="38999"/>
    <cellStyle name="입력 4 3 3 2 8 2" xfId="39000"/>
    <cellStyle name="입력 4 3 3 2 9" xfId="39001"/>
    <cellStyle name="입력 4 3 3 2 9 2" xfId="39002"/>
    <cellStyle name="입력 4 3 3 3" xfId="39003"/>
    <cellStyle name="入力 4 3 3 3" xfId="39004"/>
    <cellStyle name="입력 4 3 3 3 10" xfId="39005"/>
    <cellStyle name="입력 4 3 3 3 10 2" xfId="39006"/>
    <cellStyle name="입력 4 3 3 3 11" xfId="39007"/>
    <cellStyle name="입력 4 3 3 3 11 2" xfId="39008"/>
    <cellStyle name="입력 4 3 3 3 12" xfId="39009"/>
    <cellStyle name="입력 4 3 3 3 2" xfId="39010"/>
    <cellStyle name="入力 4 3 3 3 2" xfId="39011"/>
    <cellStyle name="입력 4 3 3 3 2 2" xfId="39012"/>
    <cellStyle name="입력 4 3 3 3 3" xfId="39013"/>
    <cellStyle name="입력 4 3 3 3 3 2" xfId="39014"/>
    <cellStyle name="입력 4 3 3 3 4" xfId="39015"/>
    <cellStyle name="입력 4 3 3 3 4 2" xfId="39016"/>
    <cellStyle name="입력 4 3 3 3 5" xfId="39017"/>
    <cellStyle name="입력 4 3 3 3 5 2" xfId="39018"/>
    <cellStyle name="입력 4 3 3 3 6" xfId="39019"/>
    <cellStyle name="입력 4 3 3 3 6 2" xfId="39020"/>
    <cellStyle name="입력 4 3 3 3 7" xfId="39021"/>
    <cellStyle name="입력 4 3 3 3 7 2" xfId="39022"/>
    <cellStyle name="입력 4 3 3 3 8" xfId="39023"/>
    <cellStyle name="입력 4 3 3 3 8 2" xfId="39024"/>
    <cellStyle name="입력 4 3 3 3 9" xfId="39025"/>
    <cellStyle name="입력 4 3 3 3 9 2" xfId="39026"/>
    <cellStyle name="입력 4 3 3 4" xfId="39027"/>
    <cellStyle name="入力 4 3 3 4" xfId="39028"/>
    <cellStyle name="입력 4 3 3 4 2" xfId="39029"/>
    <cellStyle name="入力 4 3 3 4 2" xfId="39030"/>
    <cellStyle name="입력 4 3 3 5" xfId="39031"/>
    <cellStyle name="入力 4 3 3 5" xfId="39032"/>
    <cellStyle name="입력 4 3 3 5 2" xfId="39033"/>
    <cellStyle name="入力 4 3 3 5 2" xfId="39034"/>
    <cellStyle name="입력 4 3 3 6" xfId="39035"/>
    <cellStyle name="入力 4 3 3 6" xfId="39036"/>
    <cellStyle name="입력 4 3 3 6 2" xfId="39037"/>
    <cellStyle name="入力 4 3 3 6 2" xfId="39038"/>
    <cellStyle name="입력 4 3 3 7" xfId="39039"/>
    <cellStyle name="入力 4 3 3 7" xfId="39040"/>
    <cellStyle name="입력 4 3 3 7 2" xfId="39041"/>
    <cellStyle name="入力 4 3 3 7 2" xfId="39042"/>
    <cellStyle name="입력 4 3 3 8" xfId="39043"/>
    <cellStyle name="入力 4 3 3 8" xfId="39044"/>
    <cellStyle name="입력 4 3 3 8 2" xfId="39045"/>
    <cellStyle name="入力 4 3 3 8 2" xfId="39046"/>
    <cellStyle name="입력 4 3 3 9" xfId="39047"/>
    <cellStyle name="入力 4 3 3 9" xfId="39048"/>
    <cellStyle name="입력 4 3 3 9 2" xfId="39049"/>
    <cellStyle name="入力 4 3 3 9 2" xfId="39050"/>
    <cellStyle name="입력 4 3 4" xfId="39051"/>
    <cellStyle name="入力 4 3 4" xfId="39052"/>
    <cellStyle name="입력 4 3 4 10" xfId="39053"/>
    <cellStyle name="입력 4 3 4 10 2" xfId="39054"/>
    <cellStyle name="입력 4 3 4 11" xfId="39055"/>
    <cellStyle name="입력 4 3 4 11 2" xfId="39056"/>
    <cellStyle name="입력 4 3 4 12" xfId="39057"/>
    <cellStyle name="입력 4 3 4 12 2" xfId="39058"/>
    <cellStyle name="입력 4 3 4 13" xfId="39059"/>
    <cellStyle name="입력 4 3 4 13 2" xfId="39060"/>
    <cellStyle name="입력 4 3 4 14" xfId="39061"/>
    <cellStyle name="입력 4 3 4 14 2" xfId="39062"/>
    <cellStyle name="입력 4 3 4 15" xfId="39063"/>
    <cellStyle name="입력 4 3 4 2" xfId="39064"/>
    <cellStyle name="入力 4 3 4 2" xfId="39065"/>
    <cellStyle name="입력 4 3 4 2 2" xfId="39066"/>
    <cellStyle name="입력 4 3 4 2 2 2" xfId="39067"/>
    <cellStyle name="입력 4 3 4 2 3" xfId="39068"/>
    <cellStyle name="입력 4 3 4 2 3 2" xfId="39069"/>
    <cellStyle name="입력 4 3 4 2 4" xfId="39070"/>
    <cellStyle name="입력 4 3 4 2 4 2" xfId="39071"/>
    <cellStyle name="입력 4 3 4 2 5" xfId="39072"/>
    <cellStyle name="입력 4 3 4 3" xfId="39073"/>
    <cellStyle name="입력 4 3 4 3 2" xfId="39074"/>
    <cellStyle name="입력 4 3 4 3 2 2" xfId="39075"/>
    <cellStyle name="입력 4 3 4 3 3" xfId="39076"/>
    <cellStyle name="입력 4 3 4 3 3 2" xfId="39077"/>
    <cellStyle name="입력 4 3 4 3 4" xfId="39078"/>
    <cellStyle name="입력 4 3 4 3 4 2" xfId="39079"/>
    <cellStyle name="입력 4 3 4 3 5" xfId="39080"/>
    <cellStyle name="입력 4 3 4 4" xfId="39081"/>
    <cellStyle name="입력 4 3 4 4 2" xfId="39082"/>
    <cellStyle name="입력 4 3 4 5" xfId="39083"/>
    <cellStyle name="입력 4 3 4 5 2" xfId="39084"/>
    <cellStyle name="입력 4 3 4 6" xfId="39085"/>
    <cellStyle name="입력 4 3 4 6 2" xfId="39086"/>
    <cellStyle name="입력 4 3 4 7" xfId="39087"/>
    <cellStyle name="입력 4 3 4 7 2" xfId="39088"/>
    <cellStyle name="입력 4 3 4 8" xfId="39089"/>
    <cellStyle name="입력 4 3 4 8 2" xfId="39090"/>
    <cellStyle name="입력 4 3 4 9" xfId="39091"/>
    <cellStyle name="입력 4 3 4 9 2" xfId="39092"/>
    <cellStyle name="입력 4 3 5" xfId="39093"/>
    <cellStyle name="入力 4 3 5" xfId="39094"/>
    <cellStyle name="입력 4 3 5 10" xfId="39095"/>
    <cellStyle name="입력 4 3 5 10 2" xfId="39096"/>
    <cellStyle name="입력 4 3 5 11" xfId="39097"/>
    <cellStyle name="입력 4 3 5 11 2" xfId="39098"/>
    <cellStyle name="입력 4 3 5 12" xfId="39099"/>
    <cellStyle name="입력 4 3 5 12 2" xfId="39100"/>
    <cellStyle name="입력 4 3 5 13" xfId="39101"/>
    <cellStyle name="입력 4 3 5 13 2" xfId="39102"/>
    <cellStyle name="입력 4 3 5 14" xfId="39103"/>
    <cellStyle name="입력 4 3 5 2" xfId="39104"/>
    <cellStyle name="入力 4 3 5 2" xfId="39105"/>
    <cellStyle name="입력 4 3 5 2 2" xfId="39106"/>
    <cellStyle name="입력 4 3 5 2 2 2" xfId="39107"/>
    <cellStyle name="입력 4 3 5 2 3" xfId="39108"/>
    <cellStyle name="입력 4 3 5 2 3 2" xfId="39109"/>
    <cellStyle name="입력 4 3 5 2 4" xfId="39110"/>
    <cellStyle name="입력 4 3 5 2 4 2" xfId="39111"/>
    <cellStyle name="입력 4 3 5 2 5" xfId="39112"/>
    <cellStyle name="입력 4 3 5 3" xfId="39113"/>
    <cellStyle name="입력 4 3 5 3 2" xfId="39114"/>
    <cellStyle name="입력 4 3 5 3 2 2" xfId="39115"/>
    <cellStyle name="입력 4 3 5 3 3" xfId="39116"/>
    <cellStyle name="입력 4 3 5 3 3 2" xfId="39117"/>
    <cellStyle name="입력 4 3 5 3 4" xfId="39118"/>
    <cellStyle name="입력 4 3 5 3 4 2" xfId="39119"/>
    <cellStyle name="입력 4 3 5 3 5" xfId="39120"/>
    <cellStyle name="입력 4 3 5 4" xfId="39121"/>
    <cellStyle name="입력 4 3 5 4 2" xfId="39122"/>
    <cellStyle name="입력 4 3 5 5" xfId="39123"/>
    <cellStyle name="입력 4 3 5 5 2" xfId="39124"/>
    <cellStyle name="입력 4 3 5 6" xfId="39125"/>
    <cellStyle name="입력 4 3 5 6 2" xfId="39126"/>
    <cellStyle name="입력 4 3 5 7" xfId="39127"/>
    <cellStyle name="입력 4 3 5 7 2" xfId="39128"/>
    <cellStyle name="입력 4 3 5 8" xfId="39129"/>
    <cellStyle name="입력 4 3 5 8 2" xfId="39130"/>
    <cellStyle name="입력 4 3 5 9" xfId="39131"/>
    <cellStyle name="입력 4 3 5 9 2" xfId="39132"/>
    <cellStyle name="입력 4 3 6" xfId="39133"/>
    <cellStyle name="入力 4 3 6" xfId="39134"/>
    <cellStyle name="입력 4 3 6 10" xfId="39135"/>
    <cellStyle name="입력 4 3 6 10 2" xfId="39136"/>
    <cellStyle name="입력 4 3 6 11" xfId="39137"/>
    <cellStyle name="입력 4 3 6 11 2" xfId="39138"/>
    <cellStyle name="입력 4 3 6 12" xfId="39139"/>
    <cellStyle name="입력 4 3 6 12 2" xfId="39140"/>
    <cellStyle name="입력 4 3 6 13" xfId="39141"/>
    <cellStyle name="입력 4 3 6 2" xfId="39142"/>
    <cellStyle name="入力 4 3 6 2" xfId="39143"/>
    <cellStyle name="입력 4 3 6 2 2" xfId="39144"/>
    <cellStyle name="입력 4 3 6 2 2 2" xfId="39145"/>
    <cellStyle name="입력 4 3 6 2 3" xfId="39146"/>
    <cellStyle name="입력 4 3 6 2 3 2" xfId="39147"/>
    <cellStyle name="입력 4 3 6 2 4" xfId="39148"/>
    <cellStyle name="입력 4 3 6 2 4 2" xfId="39149"/>
    <cellStyle name="입력 4 3 6 2 5" xfId="39150"/>
    <cellStyle name="입력 4 3 6 3" xfId="39151"/>
    <cellStyle name="입력 4 3 6 3 2" xfId="39152"/>
    <cellStyle name="입력 4 3 6 3 2 2" xfId="39153"/>
    <cellStyle name="입력 4 3 6 3 3" xfId="39154"/>
    <cellStyle name="입력 4 3 6 3 3 2" xfId="39155"/>
    <cellStyle name="입력 4 3 6 3 4" xfId="39156"/>
    <cellStyle name="입력 4 3 6 3 4 2" xfId="39157"/>
    <cellStyle name="입력 4 3 6 3 5" xfId="39158"/>
    <cellStyle name="입력 4 3 6 4" xfId="39159"/>
    <cellStyle name="입력 4 3 6 4 2" xfId="39160"/>
    <cellStyle name="입력 4 3 6 5" xfId="39161"/>
    <cellStyle name="입력 4 3 6 5 2" xfId="39162"/>
    <cellStyle name="입력 4 3 6 6" xfId="39163"/>
    <cellStyle name="입력 4 3 6 6 2" xfId="39164"/>
    <cellStyle name="입력 4 3 6 7" xfId="39165"/>
    <cellStyle name="입력 4 3 6 7 2" xfId="39166"/>
    <cellStyle name="입력 4 3 6 8" xfId="39167"/>
    <cellStyle name="입력 4 3 6 8 2" xfId="39168"/>
    <cellStyle name="입력 4 3 6 9" xfId="39169"/>
    <cellStyle name="입력 4 3 6 9 2" xfId="39170"/>
    <cellStyle name="입력 4 3 7" xfId="39171"/>
    <cellStyle name="入力 4 3 7" xfId="39172"/>
    <cellStyle name="입력 4 3 7 10" xfId="39173"/>
    <cellStyle name="입력 4 3 7 10 2" xfId="39174"/>
    <cellStyle name="입력 4 3 7 11" xfId="39175"/>
    <cellStyle name="입력 4 3 7 11 2" xfId="39176"/>
    <cellStyle name="입력 4 3 7 12" xfId="39177"/>
    <cellStyle name="입력 4 3 7 2" xfId="39178"/>
    <cellStyle name="入力 4 3 7 2" xfId="39179"/>
    <cellStyle name="입력 4 3 7 2 2" xfId="39180"/>
    <cellStyle name="입력 4 3 7 2 2 2" xfId="39181"/>
    <cellStyle name="입력 4 3 7 2 3" xfId="39182"/>
    <cellStyle name="입력 4 3 7 2 3 2" xfId="39183"/>
    <cellStyle name="입력 4 3 7 2 4" xfId="39184"/>
    <cellStyle name="입력 4 3 7 2 4 2" xfId="39185"/>
    <cellStyle name="입력 4 3 7 2 5" xfId="39186"/>
    <cellStyle name="입력 4 3 7 3" xfId="39187"/>
    <cellStyle name="입력 4 3 7 3 2" xfId="39188"/>
    <cellStyle name="입력 4 3 7 3 2 2" xfId="39189"/>
    <cellStyle name="입력 4 3 7 3 3" xfId="39190"/>
    <cellStyle name="입력 4 3 7 3 3 2" xfId="39191"/>
    <cellStyle name="입력 4 3 7 3 4" xfId="39192"/>
    <cellStyle name="입력 4 3 7 3 4 2" xfId="39193"/>
    <cellStyle name="입력 4 3 7 3 5" xfId="39194"/>
    <cellStyle name="입력 4 3 7 4" xfId="39195"/>
    <cellStyle name="입력 4 3 7 4 2" xfId="39196"/>
    <cellStyle name="입력 4 3 7 5" xfId="39197"/>
    <cellStyle name="입력 4 3 7 5 2" xfId="39198"/>
    <cellStyle name="입력 4 3 7 6" xfId="39199"/>
    <cellStyle name="입력 4 3 7 6 2" xfId="39200"/>
    <cellStyle name="입력 4 3 7 7" xfId="39201"/>
    <cellStyle name="입력 4 3 7 7 2" xfId="39202"/>
    <cellStyle name="입력 4 3 7 8" xfId="39203"/>
    <cellStyle name="입력 4 3 7 8 2" xfId="39204"/>
    <cellStyle name="입력 4 3 7 9" xfId="39205"/>
    <cellStyle name="입력 4 3 7 9 2" xfId="39206"/>
    <cellStyle name="입력 4 3 8" xfId="39207"/>
    <cellStyle name="入力 4 3 8" xfId="39208"/>
    <cellStyle name="입력 4 3 8 2" xfId="39209"/>
    <cellStyle name="入力 4 3 8 2" xfId="39210"/>
    <cellStyle name="입력 4 3 8 2 2" xfId="39211"/>
    <cellStyle name="입력 4 3 8 3" xfId="39212"/>
    <cellStyle name="입력 4 3 8 3 2" xfId="39213"/>
    <cellStyle name="입력 4 3 8 4" xfId="39214"/>
    <cellStyle name="입력 4 3 8 4 2" xfId="39215"/>
    <cellStyle name="입력 4 3 8 5" xfId="39216"/>
    <cellStyle name="입력 4 3 8 5 2" xfId="39217"/>
    <cellStyle name="입력 4 3 8 6" xfId="39218"/>
    <cellStyle name="입력 4 3 8 6 2" xfId="39219"/>
    <cellStyle name="입력 4 3 8 7" xfId="39220"/>
    <cellStyle name="입력 4 3 8 7 2" xfId="39221"/>
    <cellStyle name="입력 4 3 8 8" xfId="39222"/>
    <cellStyle name="입력 4 3 8 8 2" xfId="39223"/>
    <cellStyle name="입력 4 3 8 9" xfId="39224"/>
    <cellStyle name="입력 4 3 9" xfId="39225"/>
    <cellStyle name="入力 4 3 9" xfId="39226"/>
    <cellStyle name="입력 4 3 9 2" xfId="39227"/>
    <cellStyle name="入力 4 3 9 2" xfId="39228"/>
    <cellStyle name="입력 4 3 9 2 2" xfId="39229"/>
    <cellStyle name="입력 4 3 9 3" xfId="39230"/>
    <cellStyle name="입력 4 3 9 3 2" xfId="39231"/>
    <cellStyle name="입력 4 3 9 4" xfId="39232"/>
    <cellStyle name="입력 4 3 9 4 2" xfId="39233"/>
    <cellStyle name="입력 4 3 9 5" xfId="39234"/>
    <cellStyle name="입력 4 3 9 5 2" xfId="39235"/>
    <cellStyle name="입력 4 3 9 6" xfId="39236"/>
    <cellStyle name="입력 4 3 9 6 2" xfId="39237"/>
    <cellStyle name="입력 4 3 9 7" xfId="39238"/>
    <cellStyle name="입력 4 3 9 7 2" xfId="39239"/>
    <cellStyle name="입력 4 3 9 8" xfId="39240"/>
    <cellStyle name="입력 4 30" xfId="39241"/>
    <cellStyle name="입력 4 30 2" xfId="39242"/>
    <cellStyle name="입력 4 31" xfId="39243"/>
    <cellStyle name="입력 4 31 2" xfId="39244"/>
    <cellStyle name="입력 4 32" xfId="39245"/>
    <cellStyle name="입력 4 32 2" xfId="39246"/>
    <cellStyle name="입력 4 33" xfId="39247"/>
    <cellStyle name="입력 4 33 2" xfId="39248"/>
    <cellStyle name="입력 4 34" xfId="39249"/>
    <cellStyle name="입력 4 34 2" xfId="39250"/>
    <cellStyle name="입력 4 35" xfId="39251"/>
    <cellStyle name="입력 4 35 2" xfId="39252"/>
    <cellStyle name="입력 4 36" xfId="39253"/>
    <cellStyle name="입력 4 36 2" xfId="39254"/>
    <cellStyle name="입력 4 37" xfId="39255"/>
    <cellStyle name="입력 4 37 2" xfId="39256"/>
    <cellStyle name="입력 4 38" xfId="39257"/>
    <cellStyle name="입력 4 38 2" xfId="39258"/>
    <cellStyle name="입력 4 39" xfId="39259"/>
    <cellStyle name="입력 4 4" xfId="39260"/>
    <cellStyle name="入力 4 4" xfId="39261"/>
    <cellStyle name="입력 4 4 10" xfId="39262"/>
    <cellStyle name="入力 4 4 10" xfId="39263"/>
    <cellStyle name="입력 4 4 10 2" xfId="39264"/>
    <cellStyle name="入力 4 4 10 2" xfId="39265"/>
    <cellStyle name="입력 4 4 11" xfId="39266"/>
    <cellStyle name="入力 4 4 11" xfId="39267"/>
    <cellStyle name="입력 4 4 11 2" xfId="39268"/>
    <cellStyle name="入力 4 4 11 2" xfId="39269"/>
    <cellStyle name="입력 4 4 12" xfId="39270"/>
    <cellStyle name="入力 4 4 12" xfId="39271"/>
    <cellStyle name="입력 4 4 12 2" xfId="39272"/>
    <cellStyle name="入力 4 4 12 2" xfId="39273"/>
    <cellStyle name="입력 4 4 13" xfId="39274"/>
    <cellStyle name="入力 4 4 13" xfId="39275"/>
    <cellStyle name="입력 4 4 13 2" xfId="39276"/>
    <cellStyle name="入力 4 4 13 2" xfId="39277"/>
    <cellStyle name="입력 4 4 14" xfId="39278"/>
    <cellStyle name="入力 4 4 14" xfId="39279"/>
    <cellStyle name="입력 4 4 14 2" xfId="39280"/>
    <cellStyle name="入力 4 4 14 2" xfId="39281"/>
    <cellStyle name="입력 4 4 15" xfId="39282"/>
    <cellStyle name="入力 4 4 15" xfId="39283"/>
    <cellStyle name="입력 4 4 15 2" xfId="39284"/>
    <cellStyle name="입력 4 4 16" xfId="39285"/>
    <cellStyle name="입력 4 4 16 2" xfId="39286"/>
    <cellStyle name="입력 4 4 17" xfId="39287"/>
    <cellStyle name="입력 4 4 17 2" xfId="39288"/>
    <cellStyle name="입력 4 4 18" xfId="39289"/>
    <cellStyle name="입력 4 4 18 2" xfId="39290"/>
    <cellStyle name="입력 4 4 19" xfId="39291"/>
    <cellStyle name="입력 4 4 19 2" xfId="39292"/>
    <cellStyle name="입력 4 4 2" xfId="39293"/>
    <cellStyle name="入力 4 4 2" xfId="39294"/>
    <cellStyle name="입력 4 4 2 10" xfId="39295"/>
    <cellStyle name="入力 4 4 2 10" xfId="39296"/>
    <cellStyle name="입력 4 4 2 10 2" xfId="39297"/>
    <cellStyle name="入力 4 4 2 10 2" xfId="39298"/>
    <cellStyle name="입력 4 4 2 11" xfId="39299"/>
    <cellStyle name="入力 4 4 2 11" xfId="39300"/>
    <cellStyle name="입력 4 4 2 11 2" xfId="39301"/>
    <cellStyle name="入力 4 4 2 11 2" xfId="39302"/>
    <cellStyle name="입력 4 4 2 12" xfId="39303"/>
    <cellStyle name="入力 4 4 2 12" xfId="39304"/>
    <cellStyle name="입력 4 4 2 12 2" xfId="39305"/>
    <cellStyle name="入力 4 4 2 12 2" xfId="39306"/>
    <cellStyle name="입력 4 4 2 13" xfId="39307"/>
    <cellStyle name="入力 4 4 2 13" xfId="39308"/>
    <cellStyle name="입력 4 4 2 13 2" xfId="39309"/>
    <cellStyle name="입력 4 4 2 14" xfId="39310"/>
    <cellStyle name="입력 4 4 2 14 2" xfId="39311"/>
    <cellStyle name="입력 4 4 2 15" xfId="39312"/>
    <cellStyle name="입력 4 4 2 2" xfId="39313"/>
    <cellStyle name="入力 4 4 2 2" xfId="39314"/>
    <cellStyle name="입력 4 4 2 2 10" xfId="39315"/>
    <cellStyle name="입력 4 4 2 2 10 2" xfId="39316"/>
    <cellStyle name="입력 4 4 2 2 11" xfId="39317"/>
    <cellStyle name="입력 4 4 2 2 11 2" xfId="39318"/>
    <cellStyle name="입력 4 4 2 2 12" xfId="39319"/>
    <cellStyle name="입력 4 4 2 2 12 2" xfId="39320"/>
    <cellStyle name="입력 4 4 2 2 13" xfId="39321"/>
    <cellStyle name="입력 4 4 2 2 2" xfId="39322"/>
    <cellStyle name="入力 4 4 2 2 2" xfId="39323"/>
    <cellStyle name="입력 4 4 2 2 2 2" xfId="39324"/>
    <cellStyle name="입력 4 4 2 2 3" xfId="39325"/>
    <cellStyle name="입력 4 4 2 2 3 2" xfId="39326"/>
    <cellStyle name="입력 4 4 2 2 4" xfId="39327"/>
    <cellStyle name="입력 4 4 2 2 4 2" xfId="39328"/>
    <cellStyle name="입력 4 4 2 2 5" xfId="39329"/>
    <cellStyle name="입력 4 4 2 2 5 2" xfId="39330"/>
    <cellStyle name="입력 4 4 2 2 6" xfId="39331"/>
    <cellStyle name="입력 4 4 2 2 6 2" xfId="39332"/>
    <cellStyle name="입력 4 4 2 2 7" xfId="39333"/>
    <cellStyle name="입력 4 4 2 2 7 2" xfId="39334"/>
    <cellStyle name="입력 4 4 2 2 8" xfId="39335"/>
    <cellStyle name="입력 4 4 2 2 8 2" xfId="39336"/>
    <cellStyle name="입력 4 4 2 2 9" xfId="39337"/>
    <cellStyle name="입력 4 4 2 2 9 2" xfId="39338"/>
    <cellStyle name="입력 4 4 2 3" xfId="39339"/>
    <cellStyle name="入力 4 4 2 3" xfId="39340"/>
    <cellStyle name="입력 4 4 2 3 10" xfId="39341"/>
    <cellStyle name="입력 4 4 2 3 10 2" xfId="39342"/>
    <cellStyle name="입력 4 4 2 3 11" xfId="39343"/>
    <cellStyle name="입력 4 4 2 3 11 2" xfId="39344"/>
    <cellStyle name="입력 4 4 2 3 12" xfId="39345"/>
    <cellStyle name="입력 4 4 2 3 2" xfId="39346"/>
    <cellStyle name="入力 4 4 2 3 2" xfId="39347"/>
    <cellStyle name="입력 4 4 2 3 2 2" xfId="39348"/>
    <cellStyle name="입력 4 4 2 3 3" xfId="39349"/>
    <cellStyle name="입력 4 4 2 3 3 2" xfId="39350"/>
    <cellStyle name="입력 4 4 2 3 4" xfId="39351"/>
    <cellStyle name="입력 4 4 2 3 4 2" xfId="39352"/>
    <cellStyle name="입력 4 4 2 3 5" xfId="39353"/>
    <cellStyle name="입력 4 4 2 3 5 2" xfId="39354"/>
    <cellStyle name="입력 4 4 2 3 6" xfId="39355"/>
    <cellStyle name="입력 4 4 2 3 6 2" xfId="39356"/>
    <cellStyle name="입력 4 4 2 3 7" xfId="39357"/>
    <cellStyle name="입력 4 4 2 3 7 2" xfId="39358"/>
    <cellStyle name="입력 4 4 2 3 8" xfId="39359"/>
    <cellStyle name="입력 4 4 2 3 8 2" xfId="39360"/>
    <cellStyle name="입력 4 4 2 3 9" xfId="39361"/>
    <cellStyle name="입력 4 4 2 3 9 2" xfId="39362"/>
    <cellStyle name="입력 4 4 2 4" xfId="39363"/>
    <cellStyle name="入力 4 4 2 4" xfId="39364"/>
    <cellStyle name="입력 4 4 2 4 2" xfId="39365"/>
    <cellStyle name="入力 4 4 2 4 2" xfId="39366"/>
    <cellStyle name="입력 4 4 2 5" xfId="39367"/>
    <cellStyle name="入力 4 4 2 5" xfId="39368"/>
    <cellStyle name="입력 4 4 2 5 2" xfId="39369"/>
    <cellStyle name="入力 4 4 2 5 2" xfId="39370"/>
    <cellStyle name="입력 4 4 2 6" xfId="39371"/>
    <cellStyle name="入力 4 4 2 6" xfId="39372"/>
    <cellStyle name="입력 4 4 2 6 2" xfId="39373"/>
    <cellStyle name="入力 4 4 2 6 2" xfId="39374"/>
    <cellStyle name="입력 4 4 2 7" xfId="39375"/>
    <cellStyle name="入力 4 4 2 7" xfId="39376"/>
    <cellStyle name="입력 4 4 2 7 2" xfId="39377"/>
    <cellStyle name="入力 4 4 2 7 2" xfId="39378"/>
    <cellStyle name="입력 4 4 2 8" xfId="39379"/>
    <cellStyle name="入力 4 4 2 8" xfId="39380"/>
    <cellStyle name="입력 4 4 2 8 2" xfId="39381"/>
    <cellStyle name="入力 4 4 2 8 2" xfId="39382"/>
    <cellStyle name="입력 4 4 2 9" xfId="39383"/>
    <cellStyle name="入力 4 4 2 9" xfId="39384"/>
    <cellStyle name="입력 4 4 2 9 2" xfId="39385"/>
    <cellStyle name="入力 4 4 2 9 2" xfId="39386"/>
    <cellStyle name="입력 4 4 20" xfId="39387"/>
    <cellStyle name="입력 4 4 3" xfId="39388"/>
    <cellStyle name="入力 4 4 3" xfId="39389"/>
    <cellStyle name="입력 4 4 3 10" xfId="39390"/>
    <cellStyle name="入力 4 4 3 10" xfId="39391"/>
    <cellStyle name="입력 4 4 3 10 2" xfId="39392"/>
    <cellStyle name="入力 4 4 3 10 2" xfId="39393"/>
    <cellStyle name="입력 4 4 3 11" xfId="39394"/>
    <cellStyle name="入力 4 4 3 11" xfId="39395"/>
    <cellStyle name="입력 4 4 3 11 2" xfId="39396"/>
    <cellStyle name="入力 4 4 3 11 2" xfId="39397"/>
    <cellStyle name="입력 4 4 3 12" xfId="39398"/>
    <cellStyle name="入力 4 4 3 12" xfId="39399"/>
    <cellStyle name="입력 4 4 3 12 2" xfId="39400"/>
    <cellStyle name="入力 4 4 3 12 2" xfId="39401"/>
    <cellStyle name="입력 4 4 3 13" xfId="39402"/>
    <cellStyle name="入力 4 4 3 13" xfId="39403"/>
    <cellStyle name="입력 4 4 3 13 2" xfId="39404"/>
    <cellStyle name="입력 4 4 3 14" xfId="39405"/>
    <cellStyle name="입력 4 4 3 14 2" xfId="39406"/>
    <cellStyle name="입력 4 4 3 15" xfId="39407"/>
    <cellStyle name="입력 4 4 3 2" xfId="39408"/>
    <cellStyle name="入力 4 4 3 2" xfId="39409"/>
    <cellStyle name="입력 4 4 3 2 10" xfId="39410"/>
    <cellStyle name="입력 4 4 3 2 10 2" xfId="39411"/>
    <cellStyle name="입력 4 4 3 2 11" xfId="39412"/>
    <cellStyle name="입력 4 4 3 2 11 2" xfId="39413"/>
    <cellStyle name="입력 4 4 3 2 12" xfId="39414"/>
    <cellStyle name="입력 4 4 3 2 12 2" xfId="39415"/>
    <cellStyle name="입력 4 4 3 2 13" xfId="39416"/>
    <cellStyle name="입력 4 4 3 2 2" xfId="39417"/>
    <cellStyle name="入力 4 4 3 2 2" xfId="39418"/>
    <cellStyle name="입력 4 4 3 2 2 2" xfId="39419"/>
    <cellStyle name="입력 4 4 3 2 3" xfId="39420"/>
    <cellStyle name="입력 4 4 3 2 3 2" xfId="39421"/>
    <cellStyle name="입력 4 4 3 2 4" xfId="39422"/>
    <cellStyle name="입력 4 4 3 2 4 2" xfId="39423"/>
    <cellStyle name="입력 4 4 3 2 5" xfId="39424"/>
    <cellStyle name="입력 4 4 3 2 5 2" xfId="39425"/>
    <cellStyle name="입력 4 4 3 2 6" xfId="39426"/>
    <cellStyle name="입력 4 4 3 2 6 2" xfId="39427"/>
    <cellStyle name="입력 4 4 3 2 7" xfId="39428"/>
    <cellStyle name="입력 4 4 3 2 7 2" xfId="39429"/>
    <cellStyle name="입력 4 4 3 2 8" xfId="39430"/>
    <cellStyle name="입력 4 4 3 2 8 2" xfId="39431"/>
    <cellStyle name="입력 4 4 3 2 9" xfId="39432"/>
    <cellStyle name="입력 4 4 3 2 9 2" xfId="39433"/>
    <cellStyle name="입력 4 4 3 3" xfId="39434"/>
    <cellStyle name="入力 4 4 3 3" xfId="39435"/>
    <cellStyle name="입력 4 4 3 3 10" xfId="39436"/>
    <cellStyle name="입력 4 4 3 3 10 2" xfId="39437"/>
    <cellStyle name="입력 4 4 3 3 11" xfId="39438"/>
    <cellStyle name="입력 4 4 3 3 11 2" xfId="39439"/>
    <cellStyle name="입력 4 4 3 3 12" xfId="39440"/>
    <cellStyle name="입력 4 4 3 3 2" xfId="39441"/>
    <cellStyle name="入力 4 4 3 3 2" xfId="39442"/>
    <cellStyle name="입력 4 4 3 3 2 2" xfId="39443"/>
    <cellStyle name="입력 4 4 3 3 3" xfId="39444"/>
    <cellStyle name="입력 4 4 3 3 3 2" xfId="39445"/>
    <cellStyle name="입력 4 4 3 3 4" xfId="39446"/>
    <cellStyle name="입력 4 4 3 3 4 2" xfId="39447"/>
    <cellStyle name="입력 4 4 3 3 5" xfId="39448"/>
    <cellStyle name="입력 4 4 3 3 5 2" xfId="39449"/>
    <cellStyle name="입력 4 4 3 3 6" xfId="39450"/>
    <cellStyle name="입력 4 4 3 3 6 2" xfId="39451"/>
    <cellStyle name="입력 4 4 3 3 7" xfId="39452"/>
    <cellStyle name="입력 4 4 3 3 7 2" xfId="39453"/>
    <cellStyle name="입력 4 4 3 3 8" xfId="39454"/>
    <cellStyle name="입력 4 4 3 3 8 2" xfId="39455"/>
    <cellStyle name="입력 4 4 3 3 9" xfId="39456"/>
    <cellStyle name="입력 4 4 3 3 9 2" xfId="39457"/>
    <cellStyle name="입력 4 4 3 4" xfId="39458"/>
    <cellStyle name="入力 4 4 3 4" xfId="39459"/>
    <cellStyle name="입력 4 4 3 4 2" xfId="39460"/>
    <cellStyle name="入力 4 4 3 4 2" xfId="39461"/>
    <cellStyle name="입력 4 4 3 5" xfId="39462"/>
    <cellStyle name="入力 4 4 3 5" xfId="39463"/>
    <cellStyle name="입력 4 4 3 5 2" xfId="39464"/>
    <cellStyle name="入力 4 4 3 5 2" xfId="39465"/>
    <cellStyle name="입력 4 4 3 6" xfId="39466"/>
    <cellStyle name="入力 4 4 3 6" xfId="39467"/>
    <cellStyle name="입력 4 4 3 6 2" xfId="39468"/>
    <cellStyle name="入力 4 4 3 6 2" xfId="39469"/>
    <cellStyle name="입력 4 4 3 7" xfId="39470"/>
    <cellStyle name="入力 4 4 3 7" xfId="39471"/>
    <cellStyle name="입력 4 4 3 7 2" xfId="39472"/>
    <cellStyle name="入力 4 4 3 7 2" xfId="39473"/>
    <cellStyle name="입력 4 4 3 8" xfId="39474"/>
    <cellStyle name="入力 4 4 3 8" xfId="39475"/>
    <cellStyle name="입력 4 4 3 8 2" xfId="39476"/>
    <cellStyle name="入力 4 4 3 8 2" xfId="39477"/>
    <cellStyle name="입력 4 4 3 9" xfId="39478"/>
    <cellStyle name="入力 4 4 3 9" xfId="39479"/>
    <cellStyle name="입력 4 4 3 9 2" xfId="39480"/>
    <cellStyle name="入力 4 4 3 9 2" xfId="39481"/>
    <cellStyle name="입력 4 4 4" xfId="39482"/>
    <cellStyle name="入力 4 4 4" xfId="39483"/>
    <cellStyle name="입력 4 4 4 10" xfId="39484"/>
    <cellStyle name="입력 4 4 4 10 2" xfId="39485"/>
    <cellStyle name="입력 4 4 4 11" xfId="39486"/>
    <cellStyle name="입력 4 4 4 11 2" xfId="39487"/>
    <cellStyle name="입력 4 4 4 12" xfId="39488"/>
    <cellStyle name="입력 4 4 4 12 2" xfId="39489"/>
    <cellStyle name="입력 4 4 4 13" xfId="39490"/>
    <cellStyle name="입력 4 4 4 13 2" xfId="39491"/>
    <cellStyle name="입력 4 4 4 14" xfId="39492"/>
    <cellStyle name="입력 4 4 4 14 2" xfId="39493"/>
    <cellStyle name="입력 4 4 4 15" xfId="39494"/>
    <cellStyle name="입력 4 4 4 2" xfId="39495"/>
    <cellStyle name="入力 4 4 4 2" xfId="39496"/>
    <cellStyle name="입력 4 4 4 2 2" xfId="39497"/>
    <cellStyle name="입력 4 4 4 2 2 2" xfId="39498"/>
    <cellStyle name="입력 4 4 4 2 3" xfId="39499"/>
    <cellStyle name="입력 4 4 4 2 3 2" xfId="39500"/>
    <cellStyle name="입력 4 4 4 2 4" xfId="39501"/>
    <cellStyle name="입력 4 4 4 2 4 2" xfId="39502"/>
    <cellStyle name="입력 4 4 4 2 5" xfId="39503"/>
    <cellStyle name="입력 4 4 4 3" xfId="39504"/>
    <cellStyle name="입력 4 4 4 3 2" xfId="39505"/>
    <cellStyle name="입력 4 4 4 3 2 2" xfId="39506"/>
    <cellStyle name="입력 4 4 4 3 3" xfId="39507"/>
    <cellStyle name="입력 4 4 4 3 3 2" xfId="39508"/>
    <cellStyle name="입력 4 4 4 3 4" xfId="39509"/>
    <cellStyle name="입력 4 4 4 3 4 2" xfId="39510"/>
    <cellStyle name="입력 4 4 4 3 5" xfId="39511"/>
    <cellStyle name="입력 4 4 4 4" xfId="39512"/>
    <cellStyle name="입력 4 4 4 4 2" xfId="39513"/>
    <cellStyle name="입력 4 4 4 5" xfId="39514"/>
    <cellStyle name="입력 4 4 4 5 2" xfId="39515"/>
    <cellStyle name="입력 4 4 4 6" xfId="39516"/>
    <cellStyle name="입력 4 4 4 6 2" xfId="39517"/>
    <cellStyle name="입력 4 4 4 7" xfId="39518"/>
    <cellStyle name="입력 4 4 4 7 2" xfId="39519"/>
    <cellStyle name="입력 4 4 4 8" xfId="39520"/>
    <cellStyle name="입력 4 4 4 8 2" xfId="39521"/>
    <cellStyle name="입력 4 4 4 9" xfId="39522"/>
    <cellStyle name="입력 4 4 4 9 2" xfId="39523"/>
    <cellStyle name="입력 4 4 5" xfId="39524"/>
    <cellStyle name="入力 4 4 5" xfId="39525"/>
    <cellStyle name="입력 4 4 5 10" xfId="39526"/>
    <cellStyle name="입력 4 4 5 10 2" xfId="39527"/>
    <cellStyle name="입력 4 4 5 11" xfId="39528"/>
    <cellStyle name="입력 4 4 5 11 2" xfId="39529"/>
    <cellStyle name="입력 4 4 5 12" xfId="39530"/>
    <cellStyle name="입력 4 4 5 12 2" xfId="39531"/>
    <cellStyle name="입력 4 4 5 13" xfId="39532"/>
    <cellStyle name="입력 4 4 5 13 2" xfId="39533"/>
    <cellStyle name="입력 4 4 5 14" xfId="39534"/>
    <cellStyle name="입력 4 4 5 2" xfId="39535"/>
    <cellStyle name="入力 4 4 5 2" xfId="39536"/>
    <cellStyle name="입력 4 4 5 2 2" xfId="39537"/>
    <cellStyle name="입력 4 4 5 2 2 2" xfId="39538"/>
    <cellStyle name="입력 4 4 5 2 3" xfId="39539"/>
    <cellStyle name="입력 4 4 5 2 3 2" xfId="39540"/>
    <cellStyle name="입력 4 4 5 2 4" xfId="39541"/>
    <cellStyle name="입력 4 4 5 2 4 2" xfId="39542"/>
    <cellStyle name="입력 4 4 5 2 5" xfId="39543"/>
    <cellStyle name="입력 4 4 5 3" xfId="39544"/>
    <cellStyle name="입력 4 4 5 3 2" xfId="39545"/>
    <cellStyle name="입력 4 4 5 3 2 2" xfId="39546"/>
    <cellStyle name="입력 4 4 5 3 3" xfId="39547"/>
    <cellStyle name="입력 4 4 5 3 3 2" xfId="39548"/>
    <cellStyle name="입력 4 4 5 3 4" xfId="39549"/>
    <cellStyle name="입력 4 4 5 3 4 2" xfId="39550"/>
    <cellStyle name="입력 4 4 5 3 5" xfId="39551"/>
    <cellStyle name="입력 4 4 5 4" xfId="39552"/>
    <cellStyle name="입력 4 4 5 4 2" xfId="39553"/>
    <cellStyle name="입력 4 4 5 5" xfId="39554"/>
    <cellStyle name="입력 4 4 5 5 2" xfId="39555"/>
    <cellStyle name="입력 4 4 5 6" xfId="39556"/>
    <cellStyle name="입력 4 4 5 6 2" xfId="39557"/>
    <cellStyle name="입력 4 4 5 7" xfId="39558"/>
    <cellStyle name="입력 4 4 5 7 2" xfId="39559"/>
    <cellStyle name="입력 4 4 5 8" xfId="39560"/>
    <cellStyle name="입력 4 4 5 8 2" xfId="39561"/>
    <cellStyle name="입력 4 4 5 9" xfId="39562"/>
    <cellStyle name="입력 4 4 5 9 2" xfId="39563"/>
    <cellStyle name="입력 4 4 6" xfId="39564"/>
    <cellStyle name="入力 4 4 6" xfId="39565"/>
    <cellStyle name="입력 4 4 6 10" xfId="39566"/>
    <cellStyle name="입력 4 4 6 10 2" xfId="39567"/>
    <cellStyle name="입력 4 4 6 11" xfId="39568"/>
    <cellStyle name="입력 4 4 6 11 2" xfId="39569"/>
    <cellStyle name="입력 4 4 6 12" xfId="39570"/>
    <cellStyle name="입력 4 4 6 12 2" xfId="39571"/>
    <cellStyle name="입력 4 4 6 13" xfId="39572"/>
    <cellStyle name="입력 4 4 6 2" xfId="39573"/>
    <cellStyle name="入力 4 4 6 2" xfId="39574"/>
    <cellStyle name="입력 4 4 6 2 2" xfId="39575"/>
    <cellStyle name="입력 4 4 6 2 2 2" xfId="39576"/>
    <cellStyle name="입력 4 4 6 2 3" xfId="39577"/>
    <cellStyle name="입력 4 4 6 2 3 2" xfId="39578"/>
    <cellStyle name="입력 4 4 6 2 4" xfId="39579"/>
    <cellStyle name="입력 4 4 6 2 4 2" xfId="39580"/>
    <cellStyle name="입력 4 4 6 2 5" xfId="39581"/>
    <cellStyle name="입력 4 4 6 3" xfId="39582"/>
    <cellStyle name="입력 4 4 6 3 2" xfId="39583"/>
    <cellStyle name="입력 4 4 6 3 2 2" xfId="39584"/>
    <cellStyle name="입력 4 4 6 3 3" xfId="39585"/>
    <cellStyle name="입력 4 4 6 3 3 2" xfId="39586"/>
    <cellStyle name="입력 4 4 6 3 4" xfId="39587"/>
    <cellStyle name="입력 4 4 6 3 4 2" xfId="39588"/>
    <cellStyle name="입력 4 4 6 3 5" xfId="39589"/>
    <cellStyle name="입력 4 4 6 4" xfId="39590"/>
    <cellStyle name="입력 4 4 6 4 2" xfId="39591"/>
    <cellStyle name="입력 4 4 6 5" xfId="39592"/>
    <cellStyle name="입력 4 4 6 5 2" xfId="39593"/>
    <cellStyle name="입력 4 4 6 6" xfId="39594"/>
    <cellStyle name="입력 4 4 6 6 2" xfId="39595"/>
    <cellStyle name="입력 4 4 6 7" xfId="39596"/>
    <cellStyle name="입력 4 4 6 7 2" xfId="39597"/>
    <cellStyle name="입력 4 4 6 8" xfId="39598"/>
    <cellStyle name="입력 4 4 6 8 2" xfId="39599"/>
    <cellStyle name="입력 4 4 6 9" xfId="39600"/>
    <cellStyle name="입력 4 4 6 9 2" xfId="39601"/>
    <cellStyle name="입력 4 4 7" xfId="39602"/>
    <cellStyle name="入力 4 4 7" xfId="39603"/>
    <cellStyle name="입력 4 4 7 10" xfId="39604"/>
    <cellStyle name="입력 4 4 7 2" xfId="39605"/>
    <cellStyle name="入力 4 4 7 2" xfId="39606"/>
    <cellStyle name="입력 4 4 7 2 2" xfId="39607"/>
    <cellStyle name="입력 4 4 7 3" xfId="39608"/>
    <cellStyle name="입력 4 4 7 3 2" xfId="39609"/>
    <cellStyle name="입력 4 4 7 4" xfId="39610"/>
    <cellStyle name="입력 4 4 7 4 2" xfId="39611"/>
    <cellStyle name="입력 4 4 7 5" xfId="39612"/>
    <cellStyle name="입력 4 4 7 5 2" xfId="39613"/>
    <cellStyle name="입력 4 4 7 6" xfId="39614"/>
    <cellStyle name="입력 4 4 7 6 2" xfId="39615"/>
    <cellStyle name="입력 4 4 7 7" xfId="39616"/>
    <cellStyle name="입력 4 4 7 7 2" xfId="39617"/>
    <cellStyle name="입력 4 4 7 8" xfId="39618"/>
    <cellStyle name="입력 4 4 7 8 2" xfId="39619"/>
    <cellStyle name="입력 4 4 7 9" xfId="39620"/>
    <cellStyle name="입력 4 4 7 9 2" xfId="39621"/>
    <cellStyle name="입력 4 4 8" xfId="39622"/>
    <cellStyle name="入力 4 4 8" xfId="39623"/>
    <cellStyle name="입력 4 4 8 2" xfId="39624"/>
    <cellStyle name="入力 4 4 8 2" xfId="39625"/>
    <cellStyle name="입력 4 4 8 2 2" xfId="39626"/>
    <cellStyle name="입력 4 4 8 3" xfId="39627"/>
    <cellStyle name="입력 4 4 8 3 2" xfId="39628"/>
    <cellStyle name="입력 4 4 8 4" xfId="39629"/>
    <cellStyle name="입력 4 4 8 4 2" xfId="39630"/>
    <cellStyle name="입력 4 4 8 5" xfId="39631"/>
    <cellStyle name="입력 4 4 8 5 2" xfId="39632"/>
    <cellStyle name="입력 4 4 8 6" xfId="39633"/>
    <cellStyle name="입력 4 4 8 6 2" xfId="39634"/>
    <cellStyle name="입력 4 4 8 7" xfId="39635"/>
    <cellStyle name="입력 4 4 8 7 2" xfId="39636"/>
    <cellStyle name="입력 4 4 8 8" xfId="39637"/>
    <cellStyle name="입력 4 4 8 8 2" xfId="39638"/>
    <cellStyle name="입력 4 4 8 9" xfId="39639"/>
    <cellStyle name="입력 4 4 9" xfId="39640"/>
    <cellStyle name="入力 4 4 9" xfId="39641"/>
    <cellStyle name="입력 4 4 9 2" xfId="39642"/>
    <cellStyle name="入力 4 4 9 2" xfId="39643"/>
    <cellStyle name="입력 4 40" xfId="39644"/>
    <cellStyle name="입력 4 41" xfId="39645"/>
    <cellStyle name="입력 4 5" xfId="39646"/>
    <cellStyle name="入力 4 5" xfId="39647"/>
    <cellStyle name="입력 4 5 10" xfId="39648"/>
    <cellStyle name="入力 4 5 10" xfId="39649"/>
    <cellStyle name="입력 4 5 10 2" xfId="39650"/>
    <cellStyle name="入力 4 5 10 2" xfId="39651"/>
    <cellStyle name="입력 4 5 11" xfId="39652"/>
    <cellStyle name="入力 4 5 11" xfId="39653"/>
    <cellStyle name="입력 4 5 11 2" xfId="39654"/>
    <cellStyle name="入力 4 5 11 2" xfId="39655"/>
    <cellStyle name="입력 4 5 12" xfId="39656"/>
    <cellStyle name="入力 4 5 12" xfId="39657"/>
    <cellStyle name="입력 4 5 12 2" xfId="39658"/>
    <cellStyle name="入力 4 5 12 2" xfId="39659"/>
    <cellStyle name="입력 4 5 13" xfId="39660"/>
    <cellStyle name="入力 4 5 13" xfId="39661"/>
    <cellStyle name="입력 4 5 13 2" xfId="39662"/>
    <cellStyle name="入力 4 5 13 2" xfId="39663"/>
    <cellStyle name="입력 4 5 14" xfId="39664"/>
    <cellStyle name="入力 4 5 14" xfId="39665"/>
    <cellStyle name="입력 4 5 14 2" xfId="39666"/>
    <cellStyle name="入力 4 5 14 2" xfId="39667"/>
    <cellStyle name="입력 4 5 15" xfId="39668"/>
    <cellStyle name="入力 4 5 15" xfId="39669"/>
    <cellStyle name="입력 4 5 15 2" xfId="39670"/>
    <cellStyle name="입력 4 5 16" xfId="39671"/>
    <cellStyle name="입력 4 5 16 2" xfId="39672"/>
    <cellStyle name="입력 4 5 17" xfId="39673"/>
    <cellStyle name="입력 4 5 17 2" xfId="39674"/>
    <cellStyle name="입력 4 5 18" xfId="39675"/>
    <cellStyle name="입력 4 5 18 2" xfId="39676"/>
    <cellStyle name="입력 4 5 19" xfId="39677"/>
    <cellStyle name="입력 4 5 2" xfId="39678"/>
    <cellStyle name="入力 4 5 2" xfId="39679"/>
    <cellStyle name="입력 4 5 2 10" xfId="39680"/>
    <cellStyle name="入力 4 5 2 10" xfId="39681"/>
    <cellStyle name="입력 4 5 2 10 2" xfId="39682"/>
    <cellStyle name="入力 4 5 2 10 2" xfId="39683"/>
    <cellStyle name="입력 4 5 2 11" xfId="39684"/>
    <cellStyle name="入力 4 5 2 11" xfId="39685"/>
    <cellStyle name="입력 4 5 2 11 2" xfId="39686"/>
    <cellStyle name="入力 4 5 2 11 2" xfId="39687"/>
    <cellStyle name="입력 4 5 2 12" xfId="39688"/>
    <cellStyle name="入力 4 5 2 12" xfId="39689"/>
    <cellStyle name="입력 4 5 2 12 2" xfId="39690"/>
    <cellStyle name="入力 4 5 2 12 2" xfId="39691"/>
    <cellStyle name="입력 4 5 2 13" xfId="39692"/>
    <cellStyle name="入力 4 5 2 13" xfId="39693"/>
    <cellStyle name="입력 4 5 2 13 2" xfId="39694"/>
    <cellStyle name="입력 4 5 2 14" xfId="39695"/>
    <cellStyle name="입력 4 5 2 14 2" xfId="39696"/>
    <cellStyle name="입력 4 5 2 15" xfId="39697"/>
    <cellStyle name="입력 4 5 2 2" xfId="39698"/>
    <cellStyle name="入力 4 5 2 2" xfId="39699"/>
    <cellStyle name="입력 4 5 2 2 10" xfId="39700"/>
    <cellStyle name="입력 4 5 2 2 10 2" xfId="39701"/>
    <cellStyle name="입력 4 5 2 2 11" xfId="39702"/>
    <cellStyle name="입력 4 5 2 2 11 2" xfId="39703"/>
    <cellStyle name="입력 4 5 2 2 12" xfId="39704"/>
    <cellStyle name="입력 4 5 2 2 12 2" xfId="39705"/>
    <cellStyle name="입력 4 5 2 2 13" xfId="39706"/>
    <cellStyle name="입력 4 5 2 2 2" xfId="39707"/>
    <cellStyle name="入力 4 5 2 2 2" xfId="39708"/>
    <cellStyle name="입력 4 5 2 2 2 2" xfId="39709"/>
    <cellStyle name="입력 4 5 2 2 3" xfId="39710"/>
    <cellStyle name="입력 4 5 2 2 3 2" xfId="39711"/>
    <cellStyle name="입력 4 5 2 2 4" xfId="39712"/>
    <cellStyle name="입력 4 5 2 2 4 2" xfId="39713"/>
    <cellStyle name="입력 4 5 2 2 5" xfId="39714"/>
    <cellStyle name="입력 4 5 2 2 5 2" xfId="39715"/>
    <cellStyle name="입력 4 5 2 2 6" xfId="39716"/>
    <cellStyle name="입력 4 5 2 2 6 2" xfId="39717"/>
    <cellStyle name="입력 4 5 2 2 7" xfId="39718"/>
    <cellStyle name="입력 4 5 2 2 7 2" xfId="39719"/>
    <cellStyle name="입력 4 5 2 2 8" xfId="39720"/>
    <cellStyle name="입력 4 5 2 2 8 2" xfId="39721"/>
    <cellStyle name="입력 4 5 2 2 9" xfId="39722"/>
    <cellStyle name="입력 4 5 2 2 9 2" xfId="39723"/>
    <cellStyle name="입력 4 5 2 3" xfId="39724"/>
    <cellStyle name="入力 4 5 2 3" xfId="39725"/>
    <cellStyle name="입력 4 5 2 3 10" xfId="39726"/>
    <cellStyle name="입력 4 5 2 3 10 2" xfId="39727"/>
    <cellStyle name="입력 4 5 2 3 11" xfId="39728"/>
    <cellStyle name="입력 4 5 2 3 11 2" xfId="39729"/>
    <cellStyle name="입력 4 5 2 3 12" xfId="39730"/>
    <cellStyle name="입력 4 5 2 3 2" xfId="39731"/>
    <cellStyle name="入力 4 5 2 3 2" xfId="39732"/>
    <cellStyle name="입력 4 5 2 3 2 2" xfId="39733"/>
    <cellStyle name="입력 4 5 2 3 3" xfId="39734"/>
    <cellStyle name="입력 4 5 2 3 3 2" xfId="39735"/>
    <cellStyle name="입력 4 5 2 3 4" xfId="39736"/>
    <cellStyle name="입력 4 5 2 3 4 2" xfId="39737"/>
    <cellStyle name="입력 4 5 2 3 5" xfId="39738"/>
    <cellStyle name="입력 4 5 2 3 5 2" xfId="39739"/>
    <cellStyle name="입력 4 5 2 3 6" xfId="39740"/>
    <cellStyle name="입력 4 5 2 3 6 2" xfId="39741"/>
    <cellStyle name="입력 4 5 2 3 7" xfId="39742"/>
    <cellStyle name="입력 4 5 2 3 7 2" xfId="39743"/>
    <cellStyle name="입력 4 5 2 3 8" xfId="39744"/>
    <cellStyle name="입력 4 5 2 3 8 2" xfId="39745"/>
    <cellStyle name="입력 4 5 2 3 9" xfId="39746"/>
    <cellStyle name="입력 4 5 2 3 9 2" xfId="39747"/>
    <cellStyle name="입력 4 5 2 4" xfId="39748"/>
    <cellStyle name="入力 4 5 2 4" xfId="39749"/>
    <cellStyle name="입력 4 5 2 4 2" xfId="39750"/>
    <cellStyle name="入力 4 5 2 4 2" xfId="39751"/>
    <cellStyle name="입력 4 5 2 5" xfId="39752"/>
    <cellStyle name="入力 4 5 2 5" xfId="39753"/>
    <cellStyle name="입력 4 5 2 5 2" xfId="39754"/>
    <cellStyle name="入力 4 5 2 5 2" xfId="39755"/>
    <cellStyle name="입력 4 5 2 6" xfId="39756"/>
    <cellStyle name="入力 4 5 2 6" xfId="39757"/>
    <cellStyle name="입력 4 5 2 6 2" xfId="39758"/>
    <cellStyle name="入力 4 5 2 6 2" xfId="39759"/>
    <cellStyle name="입력 4 5 2 7" xfId="39760"/>
    <cellStyle name="入力 4 5 2 7" xfId="39761"/>
    <cellStyle name="입력 4 5 2 7 2" xfId="39762"/>
    <cellStyle name="入力 4 5 2 7 2" xfId="39763"/>
    <cellStyle name="입력 4 5 2 8" xfId="39764"/>
    <cellStyle name="入力 4 5 2 8" xfId="39765"/>
    <cellStyle name="입력 4 5 2 8 2" xfId="39766"/>
    <cellStyle name="入力 4 5 2 8 2" xfId="39767"/>
    <cellStyle name="입력 4 5 2 9" xfId="39768"/>
    <cellStyle name="入力 4 5 2 9" xfId="39769"/>
    <cellStyle name="입력 4 5 2 9 2" xfId="39770"/>
    <cellStyle name="入力 4 5 2 9 2" xfId="39771"/>
    <cellStyle name="입력 4 5 3" xfId="39772"/>
    <cellStyle name="入力 4 5 3" xfId="39773"/>
    <cellStyle name="입력 4 5 3 10" xfId="39774"/>
    <cellStyle name="入力 4 5 3 10" xfId="39775"/>
    <cellStyle name="입력 4 5 3 10 2" xfId="39776"/>
    <cellStyle name="入力 4 5 3 10 2" xfId="39777"/>
    <cellStyle name="입력 4 5 3 11" xfId="39778"/>
    <cellStyle name="入力 4 5 3 11" xfId="39779"/>
    <cellStyle name="입력 4 5 3 11 2" xfId="39780"/>
    <cellStyle name="入力 4 5 3 11 2" xfId="39781"/>
    <cellStyle name="입력 4 5 3 12" xfId="39782"/>
    <cellStyle name="入力 4 5 3 12" xfId="39783"/>
    <cellStyle name="입력 4 5 3 12 2" xfId="39784"/>
    <cellStyle name="入力 4 5 3 12 2" xfId="39785"/>
    <cellStyle name="입력 4 5 3 13" xfId="39786"/>
    <cellStyle name="入力 4 5 3 13" xfId="39787"/>
    <cellStyle name="입력 4 5 3 13 2" xfId="39788"/>
    <cellStyle name="입력 4 5 3 14" xfId="39789"/>
    <cellStyle name="입력 4 5 3 14 2" xfId="39790"/>
    <cellStyle name="입력 4 5 3 15" xfId="39791"/>
    <cellStyle name="입력 4 5 3 2" xfId="39792"/>
    <cellStyle name="入力 4 5 3 2" xfId="39793"/>
    <cellStyle name="입력 4 5 3 2 10" xfId="39794"/>
    <cellStyle name="입력 4 5 3 2 10 2" xfId="39795"/>
    <cellStyle name="입력 4 5 3 2 11" xfId="39796"/>
    <cellStyle name="입력 4 5 3 2 11 2" xfId="39797"/>
    <cellStyle name="입력 4 5 3 2 12" xfId="39798"/>
    <cellStyle name="입력 4 5 3 2 12 2" xfId="39799"/>
    <cellStyle name="입력 4 5 3 2 13" xfId="39800"/>
    <cellStyle name="입력 4 5 3 2 2" xfId="39801"/>
    <cellStyle name="入力 4 5 3 2 2" xfId="39802"/>
    <cellStyle name="입력 4 5 3 2 2 2" xfId="39803"/>
    <cellStyle name="입력 4 5 3 2 3" xfId="39804"/>
    <cellStyle name="입력 4 5 3 2 3 2" xfId="39805"/>
    <cellStyle name="입력 4 5 3 2 4" xfId="39806"/>
    <cellStyle name="입력 4 5 3 2 4 2" xfId="39807"/>
    <cellStyle name="입력 4 5 3 2 5" xfId="39808"/>
    <cellStyle name="입력 4 5 3 2 5 2" xfId="39809"/>
    <cellStyle name="입력 4 5 3 2 6" xfId="39810"/>
    <cellStyle name="입력 4 5 3 2 6 2" xfId="39811"/>
    <cellStyle name="입력 4 5 3 2 7" xfId="39812"/>
    <cellStyle name="입력 4 5 3 2 7 2" xfId="39813"/>
    <cellStyle name="입력 4 5 3 2 8" xfId="39814"/>
    <cellStyle name="입력 4 5 3 2 8 2" xfId="39815"/>
    <cellStyle name="입력 4 5 3 2 9" xfId="39816"/>
    <cellStyle name="입력 4 5 3 2 9 2" xfId="39817"/>
    <cellStyle name="입력 4 5 3 3" xfId="39818"/>
    <cellStyle name="入力 4 5 3 3" xfId="39819"/>
    <cellStyle name="입력 4 5 3 3 10" xfId="39820"/>
    <cellStyle name="입력 4 5 3 3 10 2" xfId="39821"/>
    <cellStyle name="입력 4 5 3 3 11" xfId="39822"/>
    <cellStyle name="입력 4 5 3 3 11 2" xfId="39823"/>
    <cellStyle name="입력 4 5 3 3 12" xfId="39824"/>
    <cellStyle name="입력 4 5 3 3 2" xfId="39825"/>
    <cellStyle name="入力 4 5 3 3 2" xfId="39826"/>
    <cellStyle name="입력 4 5 3 3 2 2" xfId="39827"/>
    <cellStyle name="입력 4 5 3 3 3" xfId="39828"/>
    <cellStyle name="입력 4 5 3 3 3 2" xfId="39829"/>
    <cellStyle name="입력 4 5 3 3 4" xfId="39830"/>
    <cellStyle name="입력 4 5 3 3 4 2" xfId="39831"/>
    <cellStyle name="입력 4 5 3 3 5" xfId="39832"/>
    <cellStyle name="입력 4 5 3 3 5 2" xfId="39833"/>
    <cellStyle name="입력 4 5 3 3 6" xfId="39834"/>
    <cellStyle name="입력 4 5 3 3 6 2" xfId="39835"/>
    <cellStyle name="입력 4 5 3 3 7" xfId="39836"/>
    <cellStyle name="입력 4 5 3 3 7 2" xfId="39837"/>
    <cellStyle name="입력 4 5 3 3 8" xfId="39838"/>
    <cellStyle name="입력 4 5 3 3 8 2" xfId="39839"/>
    <cellStyle name="입력 4 5 3 3 9" xfId="39840"/>
    <cellStyle name="입력 4 5 3 3 9 2" xfId="39841"/>
    <cellStyle name="입력 4 5 3 4" xfId="39842"/>
    <cellStyle name="入力 4 5 3 4" xfId="39843"/>
    <cellStyle name="입력 4 5 3 4 2" xfId="39844"/>
    <cellStyle name="入力 4 5 3 4 2" xfId="39845"/>
    <cellStyle name="입력 4 5 3 5" xfId="39846"/>
    <cellStyle name="入力 4 5 3 5" xfId="39847"/>
    <cellStyle name="입력 4 5 3 5 2" xfId="39848"/>
    <cellStyle name="入力 4 5 3 5 2" xfId="39849"/>
    <cellStyle name="입력 4 5 3 6" xfId="39850"/>
    <cellStyle name="入力 4 5 3 6" xfId="39851"/>
    <cellStyle name="입력 4 5 3 6 2" xfId="39852"/>
    <cellStyle name="入力 4 5 3 6 2" xfId="39853"/>
    <cellStyle name="입력 4 5 3 7" xfId="39854"/>
    <cellStyle name="入力 4 5 3 7" xfId="39855"/>
    <cellStyle name="입력 4 5 3 7 2" xfId="39856"/>
    <cellStyle name="入力 4 5 3 7 2" xfId="39857"/>
    <cellStyle name="입력 4 5 3 8" xfId="39858"/>
    <cellStyle name="入力 4 5 3 8" xfId="39859"/>
    <cellStyle name="입력 4 5 3 8 2" xfId="39860"/>
    <cellStyle name="入力 4 5 3 8 2" xfId="39861"/>
    <cellStyle name="입력 4 5 3 9" xfId="39862"/>
    <cellStyle name="入力 4 5 3 9" xfId="39863"/>
    <cellStyle name="입력 4 5 3 9 2" xfId="39864"/>
    <cellStyle name="入力 4 5 3 9 2" xfId="39865"/>
    <cellStyle name="입력 4 5 4" xfId="39866"/>
    <cellStyle name="入力 4 5 4" xfId="39867"/>
    <cellStyle name="입력 4 5 4 10" xfId="39868"/>
    <cellStyle name="입력 4 5 4 10 2" xfId="39869"/>
    <cellStyle name="입력 4 5 4 11" xfId="39870"/>
    <cellStyle name="입력 4 5 4 11 2" xfId="39871"/>
    <cellStyle name="입력 4 5 4 12" xfId="39872"/>
    <cellStyle name="입력 4 5 4 12 2" xfId="39873"/>
    <cellStyle name="입력 4 5 4 13" xfId="39874"/>
    <cellStyle name="입력 4 5 4 13 2" xfId="39875"/>
    <cellStyle name="입력 4 5 4 14" xfId="39876"/>
    <cellStyle name="입력 4 5 4 14 2" xfId="39877"/>
    <cellStyle name="입력 4 5 4 15" xfId="39878"/>
    <cellStyle name="입력 4 5 4 2" xfId="39879"/>
    <cellStyle name="入力 4 5 4 2" xfId="39880"/>
    <cellStyle name="입력 4 5 4 2 2" xfId="39881"/>
    <cellStyle name="입력 4 5 4 2 2 2" xfId="39882"/>
    <cellStyle name="입력 4 5 4 2 3" xfId="39883"/>
    <cellStyle name="입력 4 5 4 2 3 2" xfId="39884"/>
    <cellStyle name="입력 4 5 4 2 4" xfId="39885"/>
    <cellStyle name="입력 4 5 4 2 4 2" xfId="39886"/>
    <cellStyle name="입력 4 5 4 2 5" xfId="39887"/>
    <cellStyle name="입력 4 5 4 3" xfId="39888"/>
    <cellStyle name="입력 4 5 4 3 2" xfId="39889"/>
    <cellStyle name="입력 4 5 4 3 2 2" xfId="39890"/>
    <cellStyle name="입력 4 5 4 3 3" xfId="39891"/>
    <cellStyle name="입력 4 5 4 3 3 2" xfId="39892"/>
    <cellStyle name="입력 4 5 4 3 4" xfId="39893"/>
    <cellStyle name="입력 4 5 4 3 4 2" xfId="39894"/>
    <cellStyle name="입력 4 5 4 3 5" xfId="39895"/>
    <cellStyle name="입력 4 5 4 4" xfId="39896"/>
    <cellStyle name="입력 4 5 4 4 2" xfId="39897"/>
    <cellStyle name="입력 4 5 4 5" xfId="39898"/>
    <cellStyle name="입력 4 5 4 5 2" xfId="39899"/>
    <cellStyle name="입력 4 5 4 6" xfId="39900"/>
    <cellStyle name="입력 4 5 4 6 2" xfId="39901"/>
    <cellStyle name="입력 4 5 4 7" xfId="39902"/>
    <cellStyle name="입력 4 5 4 7 2" xfId="39903"/>
    <cellStyle name="입력 4 5 4 8" xfId="39904"/>
    <cellStyle name="입력 4 5 4 8 2" xfId="39905"/>
    <cellStyle name="입력 4 5 4 9" xfId="39906"/>
    <cellStyle name="입력 4 5 4 9 2" xfId="39907"/>
    <cellStyle name="입력 4 5 5" xfId="39908"/>
    <cellStyle name="入力 4 5 5" xfId="39909"/>
    <cellStyle name="입력 4 5 5 10" xfId="39910"/>
    <cellStyle name="입력 4 5 5 10 2" xfId="39911"/>
    <cellStyle name="입력 4 5 5 11" xfId="39912"/>
    <cellStyle name="입력 4 5 5 11 2" xfId="39913"/>
    <cellStyle name="입력 4 5 5 12" xfId="39914"/>
    <cellStyle name="입력 4 5 5 12 2" xfId="39915"/>
    <cellStyle name="입력 4 5 5 13" xfId="39916"/>
    <cellStyle name="입력 4 5 5 13 2" xfId="39917"/>
    <cellStyle name="입력 4 5 5 14" xfId="39918"/>
    <cellStyle name="입력 4 5 5 2" xfId="39919"/>
    <cellStyle name="入力 4 5 5 2" xfId="39920"/>
    <cellStyle name="입력 4 5 5 2 2" xfId="39921"/>
    <cellStyle name="입력 4 5 5 2 2 2" xfId="39922"/>
    <cellStyle name="입력 4 5 5 2 3" xfId="39923"/>
    <cellStyle name="입력 4 5 5 2 3 2" xfId="39924"/>
    <cellStyle name="입력 4 5 5 2 4" xfId="39925"/>
    <cellStyle name="입력 4 5 5 2 4 2" xfId="39926"/>
    <cellStyle name="입력 4 5 5 2 5" xfId="39927"/>
    <cellStyle name="입력 4 5 5 3" xfId="39928"/>
    <cellStyle name="입력 4 5 5 3 2" xfId="39929"/>
    <cellStyle name="입력 4 5 5 3 2 2" xfId="39930"/>
    <cellStyle name="입력 4 5 5 3 3" xfId="39931"/>
    <cellStyle name="입력 4 5 5 3 3 2" xfId="39932"/>
    <cellStyle name="입력 4 5 5 3 4" xfId="39933"/>
    <cellStyle name="입력 4 5 5 3 4 2" xfId="39934"/>
    <cellStyle name="입력 4 5 5 3 5" xfId="39935"/>
    <cellStyle name="입력 4 5 5 4" xfId="39936"/>
    <cellStyle name="입력 4 5 5 4 2" xfId="39937"/>
    <cellStyle name="입력 4 5 5 5" xfId="39938"/>
    <cellStyle name="입력 4 5 5 5 2" xfId="39939"/>
    <cellStyle name="입력 4 5 5 6" xfId="39940"/>
    <cellStyle name="입력 4 5 5 6 2" xfId="39941"/>
    <cellStyle name="입력 4 5 5 7" xfId="39942"/>
    <cellStyle name="입력 4 5 5 7 2" xfId="39943"/>
    <cellStyle name="입력 4 5 5 8" xfId="39944"/>
    <cellStyle name="입력 4 5 5 8 2" xfId="39945"/>
    <cellStyle name="입력 4 5 5 9" xfId="39946"/>
    <cellStyle name="입력 4 5 5 9 2" xfId="39947"/>
    <cellStyle name="입력 4 5 6" xfId="39948"/>
    <cellStyle name="入力 4 5 6" xfId="39949"/>
    <cellStyle name="입력 4 5 6 10" xfId="39950"/>
    <cellStyle name="입력 4 5 6 10 2" xfId="39951"/>
    <cellStyle name="입력 4 5 6 11" xfId="39952"/>
    <cellStyle name="입력 4 5 6 2" xfId="39953"/>
    <cellStyle name="入力 4 5 6 2" xfId="39954"/>
    <cellStyle name="입력 4 5 6 2 2" xfId="39955"/>
    <cellStyle name="입력 4 5 6 3" xfId="39956"/>
    <cellStyle name="입력 4 5 6 3 2" xfId="39957"/>
    <cellStyle name="입력 4 5 6 4" xfId="39958"/>
    <cellStyle name="입력 4 5 6 4 2" xfId="39959"/>
    <cellStyle name="입력 4 5 6 5" xfId="39960"/>
    <cellStyle name="입력 4 5 6 5 2" xfId="39961"/>
    <cellStyle name="입력 4 5 6 6" xfId="39962"/>
    <cellStyle name="입력 4 5 6 6 2" xfId="39963"/>
    <cellStyle name="입력 4 5 6 7" xfId="39964"/>
    <cellStyle name="입력 4 5 6 7 2" xfId="39965"/>
    <cellStyle name="입력 4 5 6 8" xfId="39966"/>
    <cellStyle name="입력 4 5 6 8 2" xfId="39967"/>
    <cellStyle name="입력 4 5 6 9" xfId="39968"/>
    <cellStyle name="입력 4 5 6 9 2" xfId="39969"/>
    <cellStyle name="입력 4 5 7" xfId="39970"/>
    <cellStyle name="入力 4 5 7" xfId="39971"/>
    <cellStyle name="입력 4 5 7 10" xfId="39972"/>
    <cellStyle name="입력 4 5 7 2" xfId="39973"/>
    <cellStyle name="入力 4 5 7 2" xfId="39974"/>
    <cellStyle name="입력 4 5 7 2 2" xfId="39975"/>
    <cellStyle name="입력 4 5 7 3" xfId="39976"/>
    <cellStyle name="입력 4 5 7 3 2" xfId="39977"/>
    <cellStyle name="입력 4 5 7 4" xfId="39978"/>
    <cellStyle name="입력 4 5 7 4 2" xfId="39979"/>
    <cellStyle name="입력 4 5 7 5" xfId="39980"/>
    <cellStyle name="입력 4 5 7 5 2" xfId="39981"/>
    <cellStyle name="입력 4 5 7 6" xfId="39982"/>
    <cellStyle name="입력 4 5 7 6 2" xfId="39983"/>
    <cellStyle name="입력 4 5 7 7" xfId="39984"/>
    <cellStyle name="입력 4 5 7 7 2" xfId="39985"/>
    <cellStyle name="입력 4 5 7 8" xfId="39986"/>
    <cellStyle name="입력 4 5 7 8 2" xfId="39987"/>
    <cellStyle name="입력 4 5 7 9" xfId="39988"/>
    <cellStyle name="입력 4 5 7 9 2" xfId="39989"/>
    <cellStyle name="입력 4 5 8" xfId="39990"/>
    <cellStyle name="入力 4 5 8" xfId="39991"/>
    <cellStyle name="입력 4 5 8 2" xfId="39992"/>
    <cellStyle name="入力 4 5 8 2" xfId="39993"/>
    <cellStyle name="입력 4 5 9" xfId="39994"/>
    <cellStyle name="入力 4 5 9" xfId="39995"/>
    <cellStyle name="입력 4 5 9 2" xfId="39996"/>
    <cellStyle name="入力 4 5 9 2" xfId="39997"/>
    <cellStyle name="입력 4 6" xfId="39998"/>
    <cellStyle name="入力 4 6" xfId="39999"/>
    <cellStyle name="입력 4 6 10" xfId="40000"/>
    <cellStyle name="入力 4 6 10" xfId="40001"/>
    <cellStyle name="입력 4 6 10 2" xfId="40002"/>
    <cellStyle name="入力 4 6 10 2" xfId="40003"/>
    <cellStyle name="입력 4 6 11" xfId="40004"/>
    <cellStyle name="入力 4 6 11" xfId="40005"/>
    <cellStyle name="입력 4 6 11 2" xfId="40006"/>
    <cellStyle name="入力 4 6 11 2" xfId="40007"/>
    <cellStyle name="입력 4 6 12" xfId="40008"/>
    <cellStyle name="入力 4 6 12" xfId="40009"/>
    <cellStyle name="입력 4 6 12 2" xfId="40010"/>
    <cellStyle name="入力 4 6 12 2" xfId="40011"/>
    <cellStyle name="입력 4 6 13" xfId="40012"/>
    <cellStyle name="入力 4 6 13" xfId="40013"/>
    <cellStyle name="입력 4 6 13 2" xfId="40014"/>
    <cellStyle name="入力 4 6 13 2" xfId="40015"/>
    <cellStyle name="입력 4 6 14" xfId="40016"/>
    <cellStyle name="入力 4 6 14" xfId="40017"/>
    <cellStyle name="입력 4 6 14 2" xfId="40018"/>
    <cellStyle name="入力 4 6 14 2" xfId="40019"/>
    <cellStyle name="입력 4 6 15" xfId="40020"/>
    <cellStyle name="入力 4 6 15" xfId="40021"/>
    <cellStyle name="입력 4 6 15 2" xfId="40022"/>
    <cellStyle name="입력 4 6 16" xfId="40023"/>
    <cellStyle name="입력 4 6 16 2" xfId="40024"/>
    <cellStyle name="입력 4 6 17" xfId="40025"/>
    <cellStyle name="입력 4 6 17 2" xfId="40026"/>
    <cellStyle name="입력 4 6 18" xfId="40027"/>
    <cellStyle name="입력 4 6 2" xfId="40028"/>
    <cellStyle name="入力 4 6 2" xfId="40029"/>
    <cellStyle name="입력 4 6 2 10" xfId="40030"/>
    <cellStyle name="入力 4 6 2 10" xfId="40031"/>
    <cellStyle name="입력 4 6 2 10 2" xfId="40032"/>
    <cellStyle name="入力 4 6 2 10 2" xfId="40033"/>
    <cellStyle name="입력 4 6 2 11" xfId="40034"/>
    <cellStyle name="入力 4 6 2 11" xfId="40035"/>
    <cellStyle name="입력 4 6 2 11 2" xfId="40036"/>
    <cellStyle name="入力 4 6 2 11 2" xfId="40037"/>
    <cellStyle name="입력 4 6 2 12" xfId="40038"/>
    <cellStyle name="入力 4 6 2 12" xfId="40039"/>
    <cellStyle name="입력 4 6 2 12 2" xfId="40040"/>
    <cellStyle name="入力 4 6 2 12 2" xfId="40041"/>
    <cellStyle name="입력 4 6 2 13" xfId="40042"/>
    <cellStyle name="入力 4 6 2 13" xfId="40043"/>
    <cellStyle name="입력 4 6 2 13 2" xfId="40044"/>
    <cellStyle name="입력 4 6 2 14" xfId="40045"/>
    <cellStyle name="입력 4 6 2 14 2" xfId="40046"/>
    <cellStyle name="입력 4 6 2 15" xfId="40047"/>
    <cellStyle name="입력 4 6 2 2" xfId="40048"/>
    <cellStyle name="入力 4 6 2 2" xfId="40049"/>
    <cellStyle name="입력 4 6 2 2 10" xfId="40050"/>
    <cellStyle name="입력 4 6 2 2 10 2" xfId="40051"/>
    <cellStyle name="입력 4 6 2 2 11" xfId="40052"/>
    <cellStyle name="입력 4 6 2 2 11 2" xfId="40053"/>
    <cellStyle name="입력 4 6 2 2 12" xfId="40054"/>
    <cellStyle name="입력 4 6 2 2 12 2" xfId="40055"/>
    <cellStyle name="입력 4 6 2 2 13" xfId="40056"/>
    <cellStyle name="입력 4 6 2 2 2" xfId="40057"/>
    <cellStyle name="入力 4 6 2 2 2" xfId="40058"/>
    <cellStyle name="입력 4 6 2 2 2 2" xfId="40059"/>
    <cellStyle name="입력 4 6 2 2 3" xfId="40060"/>
    <cellStyle name="입력 4 6 2 2 3 2" xfId="40061"/>
    <cellStyle name="입력 4 6 2 2 4" xfId="40062"/>
    <cellStyle name="입력 4 6 2 2 4 2" xfId="40063"/>
    <cellStyle name="입력 4 6 2 2 5" xfId="40064"/>
    <cellStyle name="입력 4 6 2 2 5 2" xfId="40065"/>
    <cellStyle name="입력 4 6 2 2 6" xfId="40066"/>
    <cellStyle name="입력 4 6 2 2 6 2" xfId="40067"/>
    <cellStyle name="입력 4 6 2 2 7" xfId="40068"/>
    <cellStyle name="입력 4 6 2 2 7 2" xfId="40069"/>
    <cellStyle name="입력 4 6 2 2 8" xfId="40070"/>
    <cellStyle name="입력 4 6 2 2 8 2" xfId="40071"/>
    <cellStyle name="입력 4 6 2 2 9" xfId="40072"/>
    <cellStyle name="입력 4 6 2 2 9 2" xfId="40073"/>
    <cellStyle name="입력 4 6 2 3" xfId="40074"/>
    <cellStyle name="入力 4 6 2 3" xfId="40075"/>
    <cellStyle name="입력 4 6 2 3 10" xfId="40076"/>
    <cellStyle name="입력 4 6 2 3 10 2" xfId="40077"/>
    <cellStyle name="입력 4 6 2 3 11" xfId="40078"/>
    <cellStyle name="입력 4 6 2 3 11 2" xfId="40079"/>
    <cellStyle name="입력 4 6 2 3 12" xfId="40080"/>
    <cellStyle name="입력 4 6 2 3 2" xfId="40081"/>
    <cellStyle name="入力 4 6 2 3 2" xfId="40082"/>
    <cellStyle name="입력 4 6 2 3 2 2" xfId="40083"/>
    <cellStyle name="입력 4 6 2 3 3" xfId="40084"/>
    <cellStyle name="입력 4 6 2 3 3 2" xfId="40085"/>
    <cellStyle name="입력 4 6 2 3 4" xfId="40086"/>
    <cellStyle name="입력 4 6 2 3 4 2" xfId="40087"/>
    <cellStyle name="입력 4 6 2 3 5" xfId="40088"/>
    <cellStyle name="입력 4 6 2 3 5 2" xfId="40089"/>
    <cellStyle name="입력 4 6 2 3 6" xfId="40090"/>
    <cellStyle name="입력 4 6 2 3 6 2" xfId="40091"/>
    <cellStyle name="입력 4 6 2 3 7" xfId="40092"/>
    <cellStyle name="입력 4 6 2 3 7 2" xfId="40093"/>
    <cellStyle name="입력 4 6 2 3 8" xfId="40094"/>
    <cellStyle name="입력 4 6 2 3 8 2" xfId="40095"/>
    <cellStyle name="입력 4 6 2 3 9" xfId="40096"/>
    <cellStyle name="입력 4 6 2 3 9 2" xfId="40097"/>
    <cellStyle name="입력 4 6 2 4" xfId="40098"/>
    <cellStyle name="入力 4 6 2 4" xfId="40099"/>
    <cellStyle name="입력 4 6 2 4 2" xfId="40100"/>
    <cellStyle name="入力 4 6 2 4 2" xfId="40101"/>
    <cellStyle name="입력 4 6 2 5" xfId="40102"/>
    <cellStyle name="入力 4 6 2 5" xfId="40103"/>
    <cellStyle name="입력 4 6 2 5 2" xfId="40104"/>
    <cellStyle name="入力 4 6 2 5 2" xfId="40105"/>
    <cellStyle name="입력 4 6 2 6" xfId="40106"/>
    <cellStyle name="入力 4 6 2 6" xfId="40107"/>
    <cellStyle name="입력 4 6 2 6 2" xfId="40108"/>
    <cellStyle name="入力 4 6 2 6 2" xfId="40109"/>
    <cellStyle name="입력 4 6 2 7" xfId="40110"/>
    <cellStyle name="入力 4 6 2 7" xfId="40111"/>
    <cellStyle name="입력 4 6 2 7 2" xfId="40112"/>
    <cellStyle name="入力 4 6 2 7 2" xfId="40113"/>
    <cellStyle name="입력 4 6 2 8" xfId="40114"/>
    <cellStyle name="入力 4 6 2 8" xfId="40115"/>
    <cellStyle name="입력 4 6 2 8 2" xfId="40116"/>
    <cellStyle name="入力 4 6 2 8 2" xfId="40117"/>
    <cellStyle name="입력 4 6 2 9" xfId="40118"/>
    <cellStyle name="入力 4 6 2 9" xfId="40119"/>
    <cellStyle name="입력 4 6 2 9 2" xfId="40120"/>
    <cellStyle name="入力 4 6 2 9 2" xfId="40121"/>
    <cellStyle name="입력 4 6 3" xfId="40122"/>
    <cellStyle name="入力 4 6 3" xfId="40123"/>
    <cellStyle name="입력 4 6 3 10" xfId="40124"/>
    <cellStyle name="入力 4 6 3 10" xfId="40125"/>
    <cellStyle name="입력 4 6 3 10 2" xfId="40126"/>
    <cellStyle name="入力 4 6 3 10 2" xfId="40127"/>
    <cellStyle name="입력 4 6 3 11" xfId="40128"/>
    <cellStyle name="入力 4 6 3 11" xfId="40129"/>
    <cellStyle name="입력 4 6 3 11 2" xfId="40130"/>
    <cellStyle name="入力 4 6 3 11 2" xfId="40131"/>
    <cellStyle name="입력 4 6 3 12" xfId="40132"/>
    <cellStyle name="入力 4 6 3 12" xfId="40133"/>
    <cellStyle name="입력 4 6 3 12 2" xfId="40134"/>
    <cellStyle name="入力 4 6 3 12 2" xfId="40135"/>
    <cellStyle name="입력 4 6 3 13" xfId="40136"/>
    <cellStyle name="入力 4 6 3 13" xfId="40137"/>
    <cellStyle name="입력 4 6 3 13 2" xfId="40138"/>
    <cellStyle name="입력 4 6 3 14" xfId="40139"/>
    <cellStyle name="입력 4 6 3 14 2" xfId="40140"/>
    <cellStyle name="입력 4 6 3 15" xfId="40141"/>
    <cellStyle name="입력 4 6 3 2" xfId="40142"/>
    <cellStyle name="入力 4 6 3 2" xfId="40143"/>
    <cellStyle name="입력 4 6 3 2 10" xfId="40144"/>
    <cellStyle name="입력 4 6 3 2 10 2" xfId="40145"/>
    <cellStyle name="입력 4 6 3 2 11" xfId="40146"/>
    <cellStyle name="입력 4 6 3 2 11 2" xfId="40147"/>
    <cellStyle name="입력 4 6 3 2 12" xfId="40148"/>
    <cellStyle name="입력 4 6 3 2 12 2" xfId="40149"/>
    <cellStyle name="입력 4 6 3 2 13" xfId="40150"/>
    <cellStyle name="입력 4 6 3 2 2" xfId="40151"/>
    <cellStyle name="入力 4 6 3 2 2" xfId="40152"/>
    <cellStyle name="입력 4 6 3 2 2 2" xfId="40153"/>
    <cellStyle name="입력 4 6 3 2 3" xfId="40154"/>
    <cellStyle name="입력 4 6 3 2 3 2" xfId="40155"/>
    <cellStyle name="입력 4 6 3 2 4" xfId="40156"/>
    <cellStyle name="입력 4 6 3 2 4 2" xfId="40157"/>
    <cellStyle name="입력 4 6 3 2 5" xfId="40158"/>
    <cellStyle name="입력 4 6 3 2 5 2" xfId="40159"/>
    <cellStyle name="입력 4 6 3 2 6" xfId="40160"/>
    <cellStyle name="입력 4 6 3 2 6 2" xfId="40161"/>
    <cellStyle name="입력 4 6 3 2 7" xfId="40162"/>
    <cellStyle name="입력 4 6 3 2 7 2" xfId="40163"/>
    <cellStyle name="입력 4 6 3 2 8" xfId="40164"/>
    <cellStyle name="입력 4 6 3 2 8 2" xfId="40165"/>
    <cellStyle name="입력 4 6 3 2 9" xfId="40166"/>
    <cellStyle name="입력 4 6 3 2 9 2" xfId="40167"/>
    <cellStyle name="입력 4 6 3 3" xfId="40168"/>
    <cellStyle name="入力 4 6 3 3" xfId="40169"/>
    <cellStyle name="입력 4 6 3 3 10" xfId="40170"/>
    <cellStyle name="입력 4 6 3 3 10 2" xfId="40171"/>
    <cellStyle name="입력 4 6 3 3 11" xfId="40172"/>
    <cellStyle name="입력 4 6 3 3 11 2" xfId="40173"/>
    <cellStyle name="입력 4 6 3 3 12" xfId="40174"/>
    <cellStyle name="입력 4 6 3 3 2" xfId="40175"/>
    <cellStyle name="入力 4 6 3 3 2" xfId="40176"/>
    <cellStyle name="입력 4 6 3 3 2 2" xfId="40177"/>
    <cellStyle name="입력 4 6 3 3 3" xfId="40178"/>
    <cellStyle name="입력 4 6 3 3 3 2" xfId="40179"/>
    <cellStyle name="입력 4 6 3 3 4" xfId="40180"/>
    <cellStyle name="입력 4 6 3 3 4 2" xfId="40181"/>
    <cellStyle name="입력 4 6 3 3 5" xfId="40182"/>
    <cellStyle name="입력 4 6 3 3 5 2" xfId="40183"/>
    <cellStyle name="입력 4 6 3 3 6" xfId="40184"/>
    <cellStyle name="입력 4 6 3 3 6 2" xfId="40185"/>
    <cellStyle name="입력 4 6 3 3 7" xfId="40186"/>
    <cellStyle name="입력 4 6 3 3 7 2" xfId="40187"/>
    <cellStyle name="입력 4 6 3 3 8" xfId="40188"/>
    <cellStyle name="입력 4 6 3 3 8 2" xfId="40189"/>
    <cellStyle name="입력 4 6 3 3 9" xfId="40190"/>
    <cellStyle name="입력 4 6 3 3 9 2" xfId="40191"/>
    <cellStyle name="입력 4 6 3 4" xfId="40192"/>
    <cellStyle name="入力 4 6 3 4" xfId="40193"/>
    <cellStyle name="입력 4 6 3 4 2" xfId="40194"/>
    <cellStyle name="入力 4 6 3 4 2" xfId="40195"/>
    <cellStyle name="입력 4 6 3 5" xfId="40196"/>
    <cellStyle name="入力 4 6 3 5" xfId="40197"/>
    <cellStyle name="입력 4 6 3 5 2" xfId="40198"/>
    <cellStyle name="入力 4 6 3 5 2" xfId="40199"/>
    <cellStyle name="입력 4 6 3 6" xfId="40200"/>
    <cellStyle name="入力 4 6 3 6" xfId="40201"/>
    <cellStyle name="입력 4 6 3 6 2" xfId="40202"/>
    <cellStyle name="入力 4 6 3 6 2" xfId="40203"/>
    <cellStyle name="입력 4 6 3 7" xfId="40204"/>
    <cellStyle name="入力 4 6 3 7" xfId="40205"/>
    <cellStyle name="입력 4 6 3 7 2" xfId="40206"/>
    <cellStyle name="入力 4 6 3 7 2" xfId="40207"/>
    <cellStyle name="입력 4 6 3 8" xfId="40208"/>
    <cellStyle name="入力 4 6 3 8" xfId="40209"/>
    <cellStyle name="입력 4 6 3 8 2" xfId="40210"/>
    <cellStyle name="入力 4 6 3 8 2" xfId="40211"/>
    <cellStyle name="입력 4 6 3 9" xfId="40212"/>
    <cellStyle name="入力 4 6 3 9" xfId="40213"/>
    <cellStyle name="입력 4 6 3 9 2" xfId="40214"/>
    <cellStyle name="入力 4 6 3 9 2" xfId="40215"/>
    <cellStyle name="입력 4 6 4" xfId="40216"/>
    <cellStyle name="入力 4 6 4" xfId="40217"/>
    <cellStyle name="입력 4 6 4 10" xfId="40218"/>
    <cellStyle name="입력 4 6 4 10 2" xfId="40219"/>
    <cellStyle name="입력 4 6 4 11" xfId="40220"/>
    <cellStyle name="입력 4 6 4 11 2" xfId="40221"/>
    <cellStyle name="입력 4 6 4 12" xfId="40222"/>
    <cellStyle name="입력 4 6 4 12 2" xfId="40223"/>
    <cellStyle name="입력 4 6 4 13" xfId="40224"/>
    <cellStyle name="입력 4 6 4 13 2" xfId="40225"/>
    <cellStyle name="입력 4 6 4 14" xfId="40226"/>
    <cellStyle name="입력 4 6 4 14 2" xfId="40227"/>
    <cellStyle name="입력 4 6 4 15" xfId="40228"/>
    <cellStyle name="입력 4 6 4 2" xfId="40229"/>
    <cellStyle name="入力 4 6 4 2" xfId="40230"/>
    <cellStyle name="입력 4 6 4 2 2" xfId="40231"/>
    <cellStyle name="입력 4 6 4 2 2 2" xfId="40232"/>
    <cellStyle name="입력 4 6 4 2 3" xfId="40233"/>
    <cellStyle name="입력 4 6 4 2 3 2" xfId="40234"/>
    <cellStyle name="입력 4 6 4 2 4" xfId="40235"/>
    <cellStyle name="입력 4 6 4 2 4 2" xfId="40236"/>
    <cellStyle name="입력 4 6 4 2 5" xfId="40237"/>
    <cellStyle name="입력 4 6 4 3" xfId="40238"/>
    <cellStyle name="입력 4 6 4 3 2" xfId="40239"/>
    <cellStyle name="입력 4 6 4 3 2 2" xfId="40240"/>
    <cellStyle name="입력 4 6 4 3 3" xfId="40241"/>
    <cellStyle name="입력 4 6 4 3 3 2" xfId="40242"/>
    <cellStyle name="입력 4 6 4 3 4" xfId="40243"/>
    <cellStyle name="입력 4 6 4 3 4 2" xfId="40244"/>
    <cellStyle name="입력 4 6 4 3 5" xfId="40245"/>
    <cellStyle name="입력 4 6 4 4" xfId="40246"/>
    <cellStyle name="입력 4 6 4 4 2" xfId="40247"/>
    <cellStyle name="입력 4 6 4 5" xfId="40248"/>
    <cellStyle name="입력 4 6 4 5 2" xfId="40249"/>
    <cellStyle name="입력 4 6 4 6" xfId="40250"/>
    <cellStyle name="입력 4 6 4 6 2" xfId="40251"/>
    <cellStyle name="입력 4 6 4 7" xfId="40252"/>
    <cellStyle name="입력 4 6 4 7 2" xfId="40253"/>
    <cellStyle name="입력 4 6 4 8" xfId="40254"/>
    <cellStyle name="입력 4 6 4 8 2" xfId="40255"/>
    <cellStyle name="입력 4 6 4 9" xfId="40256"/>
    <cellStyle name="입력 4 6 4 9 2" xfId="40257"/>
    <cellStyle name="입력 4 6 5" xfId="40258"/>
    <cellStyle name="入力 4 6 5" xfId="40259"/>
    <cellStyle name="입력 4 6 5 10" xfId="40260"/>
    <cellStyle name="입력 4 6 5 10 2" xfId="40261"/>
    <cellStyle name="입력 4 6 5 11" xfId="40262"/>
    <cellStyle name="입력 4 6 5 11 2" xfId="40263"/>
    <cellStyle name="입력 4 6 5 12" xfId="40264"/>
    <cellStyle name="입력 4 6 5 2" xfId="40265"/>
    <cellStyle name="入力 4 6 5 2" xfId="40266"/>
    <cellStyle name="입력 4 6 5 2 2" xfId="40267"/>
    <cellStyle name="입력 4 6 5 3" xfId="40268"/>
    <cellStyle name="입력 4 6 5 3 2" xfId="40269"/>
    <cellStyle name="입력 4 6 5 4" xfId="40270"/>
    <cellStyle name="입력 4 6 5 4 2" xfId="40271"/>
    <cellStyle name="입력 4 6 5 5" xfId="40272"/>
    <cellStyle name="입력 4 6 5 5 2" xfId="40273"/>
    <cellStyle name="입력 4 6 5 6" xfId="40274"/>
    <cellStyle name="입력 4 6 5 6 2" xfId="40275"/>
    <cellStyle name="입력 4 6 5 7" xfId="40276"/>
    <cellStyle name="입력 4 6 5 7 2" xfId="40277"/>
    <cellStyle name="입력 4 6 5 8" xfId="40278"/>
    <cellStyle name="입력 4 6 5 8 2" xfId="40279"/>
    <cellStyle name="입력 4 6 5 9" xfId="40280"/>
    <cellStyle name="입력 4 6 5 9 2" xfId="40281"/>
    <cellStyle name="입력 4 6 6" xfId="40282"/>
    <cellStyle name="入力 4 6 6" xfId="40283"/>
    <cellStyle name="입력 4 6 6 10" xfId="40284"/>
    <cellStyle name="입력 4 6 6 10 2" xfId="40285"/>
    <cellStyle name="입력 4 6 6 11" xfId="40286"/>
    <cellStyle name="입력 4 6 6 2" xfId="40287"/>
    <cellStyle name="入力 4 6 6 2" xfId="40288"/>
    <cellStyle name="입력 4 6 6 2 2" xfId="40289"/>
    <cellStyle name="입력 4 6 6 3" xfId="40290"/>
    <cellStyle name="입력 4 6 6 3 2" xfId="40291"/>
    <cellStyle name="입력 4 6 6 4" xfId="40292"/>
    <cellStyle name="입력 4 6 6 4 2" xfId="40293"/>
    <cellStyle name="입력 4 6 6 5" xfId="40294"/>
    <cellStyle name="입력 4 6 6 5 2" xfId="40295"/>
    <cellStyle name="입력 4 6 6 6" xfId="40296"/>
    <cellStyle name="입력 4 6 6 6 2" xfId="40297"/>
    <cellStyle name="입력 4 6 6 7" xfId="40298"/>
    <cellStyle name="입력 4 6 6 7 2" xfId="40299"/>
    <cellStyle name="입력 4 6 6 8" xfId="40300"/>
    <cellStyle name="입력 4 6 6 8 2" xfId="40301"/>
    <cellStyle name="입력 4 6 6 9" xfId="40302"/>
    <cellStyle name="입력 4 6 6 9 2" xfId="40303"/>
    <cellStyle name="입력 4 6 7" xfId="40304"/>
    <cellStyle name="入力 4 6 7" xfId="40305"/>
    <cellStyle name="입력 4 6 7 2" xfId="40306"/>
    <cellStyle name="入力 4 6 7 2" xfId="40307"/>
    <cellStyle name="입력 4 6 8" xfId="40308"/>
    <cellStyle name="入力 4 6 8" xfId="40309"/>
    <cellStyle name="입력 4 6 8 2" xfId="40310"/>
    <cellStyle name="入力 4 6 8 2" xfId="40311"/>
    <cellStyle name="입력 4 6 9" xfId="40312"/>
    <cellStyle name="入力 4 6 9" xfId="40313"/>
    <cellStyle name="입력 4 6 9 2" xfId="40314"/>
    <cellStyle name="入力 4 6 9 2" xfId="40315"/>
    <cellStyle name="입력 4 7" xfId="40316"/>
    <cellStyle name="入力 4 7" xfId="40317"/>
    <cellStyle name="입력 4 7 10" xfId="40318"/>
    <cellStyle name="入力 4 7 10" xfId="40319"/>
    <cellStyle name="입력 4 7 10 2" xfId="40320"/>
    <cellStyle name="入力 4 7 10 2" xfId="40321"/>
    <cellStyle name="입력 4 7 11" xfId="40322"/>
    <cellStyle name="入力 4 7 11" xfId="40323"/>
    <cellStyle name="입력 4 7 11 2" xfId="40324"/>
    <cellStyle name="入力 4 7 11 2" xfId="40325"/>
    <cellStyle name="입력 4 7 12" xfId="40326"/>
    <cellStyle name="入力 4 7 12" xfId="40327"/>
    <cellStyle name="입력 4 7 12 2" xfId="40328"/>
    <cellStyle name="入力 4 7 12 2" xfId="40329"/>
    <cellStyle name="입력 4 7 13" xfId="40330"/>
    <cellStyle name="入力 4 7 13" xfId="40331"/>
    <cellStyle name="입력 4 7 13 2" xfId="40332"/>
    <cellStyle name="入力 4 7 13 2" xfId="40333"/>
    <cellStyle name="입력 4 7 14" xfId="40334"/>
    <cellStyle name="入力 4 7 14" xfId="40335"/>
    <cellStyle name="입력 4 7 14 2" xfId="40336"/>
    <cellStyle name="入力 4 7 14 2" xfId="40337"/>
    <cellStyle name="입력 4 7 15" xfId="40338"/>
    <cellStyle name="入力 4 7 15" xfId="40339"/>
    <cellStyle name="입력 4 7 15 2" xfId="40340"/>
    <cellStyle name="입력 4 7 16" xfId="40341"/>
    <cellStyle name="입력 4 7 16 2" xfId="40342"/>
    <cellStyle name="입력 4 7 17" xfId="40343"/>
    <cellStyle name="입력 4 7 2" xfId="40344"/>
    <cellStyle name="入力 4 7 2" xfId="40345"/>
    <cellStyle name="입력 4 7 2 10" xfId="40346"/>
    <cellStyle name="入力 4 7 2 10" xfId="40347"/>
    <cellStyle name="입력 4 7 2 10 2" xfId="40348"/>
    <cellStyle name="入力 4 7 2 10 2" xfId="40349"/>
    <cellStyle name="입력 4 7 2 11" xfId="40350"/>
    <cellStyle name="入力 4 7 2 11" xfId="40351"/>
    <cellStyle name="입력 4 7 2 11 2" xfId="40352"/>
    <cellStyle name="入力 4 7 2 11 2" xfId="40353"/>
    <cellStyle name="입력 4 7 2 12" xfId="40354"/>
    <cellStyle name="入力 4 7 2 12" xfId="40355"/>
    <cellStyle name="입력 4 7 2 12 2" xfId="40356"/>
    <cellStyle name="入力 4 7 2 12 2" xfId="40357"/>
    <cellStyle name="입력 4 7 2 13" xfId="40358"/>
    <cellStyle name="入力 4 7 2 13" xfId="40359"/>
    <cellStyle name="입력 4 7 2 13 2" xfId="40360"/>
    <cellStyle name="입력 4 7 2 14" xfId="40361"/>
    <cellStyle name="입력 4 7 2 14 2" xfId="40362"/>
    <cellStyle name="입력 4 7 2 15" xfId="40363"/>
    <cellStyle name="입력 4 7 2 2" xfId="40364"/>
    <cellStyle name="入力 4 7 2 2" xfId="40365"/>
    <cellStyle name="입력 4 7 2 2 10" xfId="40366"/>
    <cellStyle name="입력 4 7 2 2 10 2" xfId="40367"/>
    <cellStyle name="입력 4 7 2 2 11" xfId="40368"/>
    <cellStyle name="입력 4 7 2 2 11 2" xfId="40369"/>
    <cellStyle name="입력 4 7 2 2 12" xfId="40370"/>
    <cellStyle name="입력 4 7 2 2 12 2" xfId="40371"/>
    <cellStyle name="입력 4 7 2 2 13" xfId="40372"/>
    <cellStyle name="입력 4 7 2 2 2" xfId="40373"/>
    <cellStyle name="入力 4 7 2 2 2" xfId="40374"/>
    <cellStyle name="입력 4 7 2 2 2 2" xfId="40375"/>
    <cellStyle name="입력 4 7 2 2 3" xfId="40376"/>
    <cellStyle name="입력 4 7 2 2 3 2" xfId="40377"/>
    <cellStyle name="입력 4 7 2 2 4" xfId="40378"/>
    <cellStyle name="입력 4 7 2 2 4 2" xfId="40379"/>
    <cellStyle name="입력 4 7 2 2 5" xfId="40380"/>
    <cellStyle name="입력 4 7 2 2 5 2" xfId="40381"/>
    <cellStyle name="입력 4 7 2 2 6" xfId="40382"/>
    <cellStyle name="입력 4 7 2 2 6 2" xfId="40383"/>
    <cellStyle name="입력 4 7 2 2 7" xfId="40384"/>
    <cellStyle name="입력 4 7 2 2 7 2" xfId="40385"/>
    <cellStyle name="입력 4 7 2 2 8" xfId="40386"/>
    <cellStyle name="입력 4 7 2 2 8 2" xfId="40387"/>
    <cellStyle name="입력 4 7 2 2 9" xfId="40388"/>
    <cellStyle name="입력 4 7 2 2 9 2" xfId="40389"/>
    <cellStyle name="입력 4 7 2 3" xfId="40390"/>
    <cellStyle name="入力 4 7 2 3" xfId="40391"/>
    <cellStyle name="입력 4 7 2 3 10" xfId="40392"/>
    <cellStyle name="입력 4 7 2 3 10 2" xfId="40393"/>
    <cellStyle name="입력 4 7 2 3 11" xfId="40394"/>
    <cellStyle name="입력 4 7 2 3 11 2" xfId="40395"/>
    <cellStyle name="입력 4 7 2 3 12" xfId="40396"/>
    <cellStyle name="입력 4 7 2 3 2" xfId="40397"/>
    <cellStyle name="入力 4 7 2 3 2" xfId="40398"/>
    <cellStyle name="입력 4 7 2 3 2 2" xfId="40399"/>
    <cellStyle name="입력 4 7 2 3 3" xfId="40400"/>
    <cellStyle name="입력 4 7 2 3 3 2" xfId="40401"/>
    <cellStyle name="입력 4 7 2 3 4" xfId="40402"/>
    <cellStyle name="입력 4 7 2 3 4 2" xfId="40403"/>
    <cellStyle name="입력 4 7 2 3 5" xfId="40404"/>
    <cellStyle name="입력 4 7 2 3 5 2" xfId="40405"/>
    <cellStyle name="입력 4 7 2 3 6" xfId="40406"/>
    <cellStyle name="입력 4 7 2 3 6 2" xfId="40407"/>
    <cellStyle name="입력 4 7 2 3 7" xfId="40408"/>
    <cellStyle name="입력 4 7 2 3 7 2" xfId="40409"/>
    <cellStyle name="입력 4 7 2 3 8" xfId="40410"/>
    <cellStyle name="입력 4 7 2 3 8 2" xfId="40411"/>
    <cellStyle name="입력 4 7 2 3 9" xfId="40412"/>
    <cellStyle name="입력 4 7 2 3 9 2" xfId="40413"/>
    <cellStyle name="입력 4 7 2 4" xfId="40414"/>
    <cellStyle name="入力 4 7 2 4" xfId="40415"/>
    <cellStyle name="입력 4 7 2 4 2" xfId="40416"/>
    <cellStyle name="入力 4 7 2 4 2" xfId="40417"/>
    <cellStyle name="입력 4 7 2 5" xfId="40418"/>
    <cellStyle name="入力 4 7 2 5" xfId="40419"/>
    <cellStyle name="입력 4 7 2 5 2" xfId="40420"/>
    <cellStyle name="入力 4 7 2 5 2" xfId="40421"/>
    <cellStyle name="입력 4 7 2 6" xfId="40422"/>
    <cellStyle name="入力 4 7 2 6" xfId="40423"/>
    <cellStyle name="입력 4 7 2 6 2" xfId="40424"/>
    <cellStyle name="入力 4 7 2 6 2" xfId="40425"/>
    <cellStyle name="입력 4 7 2 7" xfId="40426"/>
    <cellStyle name="入力 4 7 2 7" xfId="40427"/>
    <cellStyle name="입력 4 7 2 7 2" xfId="40428"/>
    <cellStyle name="入力 4 7 2 7 2" xfId="40429"/>
    <cellStyle name="입력 4 7 2 8" xfId="40430"/>
    <cellStyle name="入力 4 7 2 8" xfId="40431"/>
    <cellStyle name="입력 4 7 2 8 2" xfId="40432"/>
    <cellStyle name="入力 4 7 2 8 2" xfId="40433"/>
    <cellStyle name="입력 4 7 2 9" xfId="40434"/>
    <cellStyle name="入力 4 7 2 9" xfId="40435"/>
    <cellStyle name="입력 4 7 2 9 2" xfId="40436"/>
    <cellStyle name="入力 4 7 2 9 2" xfId="40437"/>
    <cellStyle name="입력 4 7 3" xfId="40438"/>
    <cellStyle name="入力 4 7 3" xfId="40439"/>
    <cellStyle name="입력 4 7 3 10" xfId="40440"/>
    <cellStyle name="入力 4 7 3 10" xfId="40441"/>
    <cellStyle name="입력 4 7 3 10 2" xfId="40442"/>
    <cellStyle name="入力 4 7 3 10 2" xfId="40443"/>
    <cellStyle name="입력 4 7 3 11" xfId="40444"/>
    <cellStyle name="入力 4 7 3 11" xfId="40445"/>
    <cellStyle name="입력 4 7 3 11 2" xfId="40446"/>
    <cellStyle name="入力 4 7 3 11 2" xfId="40447"/>
    <cellStyle name="입력 4 7 3 12" xfId="40448"/>
    <cellStyle name="入力 4 7 3 12" xfId="40449"/>
    <cellStyle name="입력 4 7 3 12 2" xfId="40450"/>
    <cellStyle name="入力 4 7 3 12 2" xfId="40451"/>
    <cellStyle name="입력 4 7 3 13" xfId="40452"/>
    <cellStyle name="入力 4 7 3 13" xfId="40453"/>
    <cellStyle name="입력 4 7 3 13 2" xfId="40454"/>
    <cellStyle name="입력 4 7 3 14" xfId="40455"/>
    <cellStyle name="입력 4 7 3 14 2" xfId="40456"/>
    <cellStyle name="입력 4 7 3 15" xfId="40457"/>
    <cellStyle name="입력 4 7 3 2" xfId="40458"/>
    <cellStyle name="入力 4 7 3 2" xfId="40459"/>
    <cellStyle name="입력 4 7 3 2 10" xfId="40460"/>
    <cellStyle name="입력 4 7 3 2 10 2" xfId="40461"/>
    <cellStyle name="입력 4 7 3 2 11" xfId="40462"/>
    <cellStyle name="입력 4 7 3 2 11 2" xfId="40463"/>
    <cellStyle name="입력 4 7 3 2 12" xfId="40464"/>
    <cellStyle name="입력 4 7 3 2 12 2" xfId="40465"/>
    <cellStyle name="입력 4 7 3 2 13" xfId="40466"/>
    <cellStyle name="입력 4 7 3 2 2" xfId="40467"/>
    <cellStyle name="入力 4 7 3 2 2" xfId="40468"/>
    <cellStyle name="입력 4 7 3 2 2 2" xfId="40469"/>
    <cellStyle name="입력 4 7 3 2 3" xfId="40470"/>
    <cellStyle name="입력 4 7 3 2 3 2" xfId="40471"/>
    <cellStyle name="입력 4 7 3 2 4" xfId="40472"/>
    <cellStyle name="입력 4 7 3 2 4 2" xfId="40473"/>
    <cellStyle name="입력 4 7 3 2 5" xfId="40474"/>
    <cellStyle name="입력 4 7 3 2 5 2" xfId="40475"/>
    <cellStyle name="입력 4 7 3 2 6" xfId="40476"/>
    <cellStyle name="입력 4 7 3 2 6 2" xfId="40477"/>
    <cellStyle name="입력 4 7 3 2 7" xfId="40478"/>
    <cellStyle name="입력 4 7 3 2 7 2" xfId="40479"/>
    <cellStyle name="입력 4 7 3 2 8" xfId="40480"/>
    <cellStyle name="입력 4 7 3 2 8 2" xfId="40481"/>
    <cellStyle name="입력 4 7 3 2 9" xfId="40482"/>
    <cellStyle name="입력 4 7 3 2 9 2" xfId="40483"/>
    <cellStyle name="입력 4 7 3 3" xfId="40484"/>
    <cellStyle name="入力 4 7 3 3" xfId="40485"/>
    <cellStyle name="입력 4 7 3 3 10" xfId="40486"/>
    <cellStyle name="입력 4 7 3 3 10 2" xfId="40487"/>
    <cellStyle name="입력 4 7 3 3 11" xfId="40488"/>
    <cellStyle name="입력 4 7 3 3 11 2" xfId="40489"/>
    <cellStyle name="입력 4 7 3 3 12" xfId="40490"/>
    <cellStyle name="입력 4 7 3 3 2" xfId="40491"/>
    <cellStyle name="入力 4 7 3 3 2" xfId="40492"/>
    <cellStyle name="입력 4 7 3 3 2 2" xfId="40493"/>
    <cellStyle name="입력 4 7 3 3 3" xfId="40494"/>
    <cellStyle name="입력 4 7 3 3 3 2" xfId="40495"/>
    <cellStyle name="입력 4 7 3 3 4" xfId="40496"/>
    <cellStyle name="입력 4 7 3 3 4 2" xfId="40497"/>
    <cellStyle name="입력 4 7 3 3 5" xfId="40498"/>
    <cellStyle name="입력 4 7 3 3 5 2" xfId="40499"/>
    <cellStyle name="입력 4 7 3 3 6" xfId="40500"/>
    <cellStyle name="입력 4 7 3 3 6 2" xfId="40501"/>
    <cellStyle name="입력 4 7 3 3 7" xfId="40502"/>
    <cellStyle name="입력 4 7 3 3 7 2" xfId="40503"/>
    <cellStyle name="입력 4 7 3 3 8" xfId="40504"/>
    <cellStyle name="입력 4 7 3 3 8 2" xfId="40505"/>
    <cellStyle name="입력 4 7 3 3 9" xfId="40506"/>
    <cellStyle name="입력 4 7 3 3 9 2" xfId="40507"/>
    <cellStyle name="입력 4 7 3 4" xfId="40508"/>
    <cellStyle name="入力 4 7 3 4" xfId="40509"/>
    <cellStyle name="입력 4 7 3 4 2" xfId="40510"/>
    <cellStyle name="入力 4 7 3 4 2" xfId="40511"/>
    <cellStyle name="입력 4 7 3 5" xfId="40512"/>
    <cellStyle name="入力 4 7 3 5" xfId="40513"/>
    <cellStyle name="입력 4 7 3 5 2" xfId="40514"/>
    <cellStyle name="入力 4 7 3 5 2" xfId="40515"/>
    <cellStyle name="입력 4 7 3 6" xfId="40516"/>
    <cellStyle name="入力 4 7 3 6" xfId="40517"/>
    <cellStyle name="입력 4 7 3 6 2" xfId="40518"/>
    <cellStyle name="入力 4 7 3 6 2" xfId="40519"/>
    <cellStyle name="입력 4 7 3 7" xfId="40520"/>
    <cellStyle name="入力 4 7 3 7" xfId="40521"/>
    <cellStyle name="입력 4 7 3 7 2" xfId="40522"/>
    <cellStyle name="入力 4 7 3 7 2" xfId="40523"/>
    <cellStyle name="입력 4 7 3 8" xfId="40524"/>
    <cellStyle name="入力 4 7 3 8" xfId="40525"/>
    <cellStyle name="입력 4 7 3 8 2" xfId="40526"/>
    <cellStyle name="入力 4 7 3 8 2" xfId="40527"/>
    <cellStyle name="입력 4 7 3 9" xfId="40528"/>
    <cellStyle name="入力 4 7 3 9" xfId="40529"/>
    <cellStyle name="입력 4 7 3 9 2" xfId="40530"/>
    <cellStyle name="入力 4 7 3 9 2" xfId="40531"/>
    <cellStyle name="입력 4 7 4" xfId="40532"/>
    <cellStyle name="入力 4 7 4" xfId="40533"/>
    <cellStyle name="입력 4 7 4 10" xfId="40534"/>
    <cellStyle name="입력 4 7 4 10 2" xfId="40535"/>
    <cellStyle name="입력 4 7 4 11" xfId="40536"/>
    <cellStyle name="입력 4 7 4 11 2" xfId="40537"/>
    <cellStyle name="입력 4 7 4 12" xfId="40538"/>
    <cellStyle name="입력 4 7 4 12 2" xfId="40539"/>
    <cellStyle name="입력 4 7 4 13" xfId="40540"/>
    <cellStyle name="입력 4 7 4 2" xfId="40541"/>
    <cellStyle name="入力 4 7 4 2" xfId="40542"/>
    <cellStyle name="입력 4 7 4 2 2" xfId="40543"/>
    <cellStyle name="입력 4 7 4 3" xfId="40544"/>
    <cellStyle name="입력 4 7 4 3 2" xfId="40545"/>
    <cellStyle name="입력 4 7 4 4" xfId="40546"/>
    <cellStyle name="입력 4 7 4 4 2" xfId="40547"/>
    <cellStyle name="입력 4 7 4 5" xfId="40548"/>
    <cellStyle name="입력 4 7 4 5 2" xfId="40549"/>
    <cellStyle name="입력 4 7 4 6" xfId="40550"/>
    <cellStyle name="입력 4 7 4 6 2" xfId="40551"/>
    <cellStyle name="입력 4 7 4 7" xfId="40552"/>
    <cellStyle name="입력 4 7 4 7 2" xfId="40553"/>
    <cellStyle name="입력 4 7 4 8" xfId="40554"/>
    <cellStyle name="입력 4 7 4 8 2" xfId="40555"/>
    <cellStyle name="입력 4 7 4 9" xfId="40556"/>
    <cellStyle name="입력 4 7 4 9 2" xfId="40557"/>
    <cellStyle name="입력 4 7 5" xfId="40558"/>
    <cellStyle name="入力 4 7 5" xfId="40559"/>
    <cellStyle name="입력 4 7 5 10" xfId="40560"/>
    <cellStyle name="입력 4 7 5 10 2" xfId="40561"/>
    <cellStyle name="입력 4 7 5 11" xfId="40562"/>
    <cellStyle name="입력 4 7 5 11 2" xfId="40563"/>
    <cellStyle name="입력 4 7 5 12" xfId="40564"/>
    <cellStyle name="입력 4 7 5 2" xfId="40565"/>
    <cellStyle name="入力 4 7 5 2" xfId="40566"/>
    <cellStyle name="입력 4 7 5 2 2" xfId="40567"/>
    <cellStyle name="입력 4 7 5 3" xfId="40568"/>
    <cellStyle name="입력 4 7 5 3 2" xfId="40569"/>
    <cellStyle name="입력 4 7 5 4" xfId="40570"/>
    <cellStyle name="입력 4 7 5 4 2" xfId="40571"/>
    <cellStyle name="입력 4 7 5 5" xfId="40572"/>
    <cellStyle name="입력 4 7 5 5 2" xfId="40573"/>
    <cellStyle name="입력 4 7 5 6" xfId="40574"/>
    <cellStyle name="입력 4 7 5 6 2" xfId="40575"/>
    <cellStyle name="입력 4 7 5 7" xfId="40576"/>
    <cellStyle name="입력 4 7 5 7 2" xfId="40577"/>
    <cellStyle name="입력 4 7 5 8" xfId="40578"/>
    <cellStyle name="입력 4 7 5 8 2" xfId="40579"/>
    <cellStyle name="입력 4 7 5 9" xfId="40580"/>
    <cellStyle name="입력 4 7 5 9 2" xfId="40581"/>
    <cellStyle name="입력 4 7 6" xfId="40582"/>
    <cellStyle name="入力 4 7 6" xfId="40583"/>
    <cellStyle name="입력 4 7 6 2" xfId="40584"/>
    <cellStyle name="入力 4 7 6 2" xfId="40585"/>
    <cellStyle name="입력 4 7 7" xfId="40586"/>
    <cellStyle name="入力 4 7 7" xfId="40587"/>
    <cellStyle name="입력 4 7 7 2" xfId="40588"/>
    <cellStyle name="入力 4 7 7 2" xfId="40589"/>
    <cellStyle name="입력 4 7 8" xfId="40590"/>
    <cellStyle name="入力 4 7 8" xfId="40591"/>
    <cellStyle name="입력 4 7 8 2" xfId="40592"/>
    <cellStyle name="入力 4 7 8 2" xfId="40593"/>
    <cellStyle name="입력 4 7 9" xfId="40594"/>
    <cellStyle name="入力 4 7 9" xfId="40595"/>
    <cellStyle name="입력 4 7 9 2" xfId="40596"/>
    <cellStyle name="入力 4 7 9 2" xfId="40597"/>
    <cellStyle name="입력 4 8" xfId="40598"/>
    <cellStyle name="入力 4 8" xfId="40599"/>
    <cellStyle name="입력 4 8 10" xfId="40600"/>
    <cellStyle name="入力 4 8 10" xfId="40601"/>
    <cellStyle name="입력 4 8 10 2" xfId="40602"/>
    <cellStyle name="入力 4 8 10 2" xfId="40603"/>
    <cellStyle name="입력 4 8 11" xfId="40604"/>
    <cellStyle name="入力 4 8 11" xfId="40605"/>
    <cellStyle name="입력 4 8 11 2" xfId="40606"/>
    <cellStyle name="入力 4 8 11 2" xfId="40607"/>
    <cellStyle name="입력 4 8 12" xfId="40608"/>
    <cellStyle name="入力 4 8 12" xfId="40609"/>
    <cellStyle name="입력 4 8 12 2" xfId="40610"/>
    <cellStyle name="入力 4 8 12 2" xfId="40611"/>
    <cellStyle name="입력 4 8 13" xfId="40612"/>
    <cellStyle name="入力 4 8 13" xfId="40613"/>
    <cellStyle name="입력 4 8 13 2" xfId="40614"/>
    <cellStyle name="入力 4 8 13 2" xfId="40615"/>
    <cellStyle name="입력 4 8 14" xfId="40616"/>
    <cellStyle name="入力 4 8 14" xfId="40617"/>
    <cellStyle name="입력 4 8 14 2" xfId="40618"/>
    <cellStyle name="入力 4 8 14 2" xfId="40619"/>
    <cellStyle name="입력 4 8 15" xfId="40620"/>
    <cellStyle name="入力 4 8 15" xfId="40621"/>
    <cellStyle name="입력 4 8 15 2" xfId="40622"/>
    <cellStyle name="입력 4 8 16" xfId="40623"/>
    <cellStyle name="입력 4 8 2" xfId="40624"/>
    <cellStyle name="入力 4 8 2" xfId="40625"/>
    <cellStyle name="입력 4 8 2 10" xfId="40626"/>
    <cellStyle name="入力 4 8 2 10" xfId="40627"/>
    <cellStyle name="입력 4 8 2 10 2" xfId="40628"/>
    <cellStyle name="入力 4 8 2 10 2" xfId="40629"/>
    <cellStyle name="입력 4 8 2 11" xfId="40630"/>
    <cellStyle name="入力 4 8 2 11" xfId="40631"/>
    <cellStyle name="입력 4 8 2 11 2" xfId="40632"/>
    <cellStyle name="入力 4 8 2 11 2" xfId="40633"/>
    <cellStyle name="입력 4 8 2 12" xfId="40634"/>
    <cellStyle name="入力 4 8 2 12" xfId="40635"/>
    <cellStyle name="입력 4 8 2 12 2" xfId="40636"/>
    <cellStyle name="入力 4 8 2 12 2" xfId="40637"/>
    <cellStyle name="입력 4 8 2 13" xfId="40638"/>
    <cellStyle name="入力 4 8 2 13" xfId="40639"/>
    <cellStyle name="입력 4 8 2 13 2" xfId="40640"/>
    <cellStyle name="입력 4 8 2 14" xfId="40641"/>
    <cellStyle name="입력 4 8 2 14 2" xfId="40642"/>
    <cellStyle name="입력 4 8 2 15" xfId="40643"/>
    <cellStyle name="입력 4 8 2 2" xfId="40644"/>
    <cellStyle name="入力 4 8 2 2" xfId="40645"/>
    <cellStyle name="입력 4 8 2 2 10" xfId="40646"/>
    <cellStyle name="입력 4 8 2 2 10 2" xfId="40647"/>
    <cellStyle name="입력 4 8 2 2 11" xfId="40648"/>
    <cellStyle name="입력 4 8 2 2 11 2" xfId="40649"/>
    <cellStyle name="입력 4 8 2 2 12" xfId="40650"/>
    <cellStyle name="입력 4 8 2 2 12 2" xfId="40651"/>
    <cellStyle name="입력 4 8 2 2 13" xfId="40652"/>
    <cellStyle name="입력 4 8 2 2 2" xfId="40653"/>
    <cellStyle name="入力 4 8 2 2 2" xfId="40654"/>
    <cellStyle name="입력 4 8 2 2 2 2" xfId="40655"/>
    <cellStyle name="입력 4 8 2 2 3" xfId="40656"/>
    <cellStyle name="입력 4 8 2 2 3 2" xfId="40657"/>
    <cellStyle name="입력 4 8 2 2 4" xfId="40658"/>
    <cellStyle name="입력 4 8 2 2 4 2" xfId="40659"/>
    <cellStyle name="입력 4 8 2 2 5" xfId="40660"/>
    <cellStyle name="입력 4 8 2 2 5 2" xfId="40661"/>
    <cellStyle name="입력 4 8 2 2 6" xfId="40662"/>
    <cellStyle name="입력 4 8 2 2 6 2" xfId="40663"/>
    <cellStyle name="입력 4 8 2 2 7" xfId="40664"/>
    <cellStyle name="입력 4 8 2 2 7 2" xfId="40665"/>
    <cellStyle name="입력 4 8 2 2 8" xfId="40666"/>
    <cellStyle name="입력 4 8 2 2 8 2" xfId="40667"/>
    <cellStyle name="입력 4 8 2 2 9" xfId="40668"/>
    <cellStyle name="입력 4 8 2 2 9 2" xfId="40669"/>
    <cellStyle name="입력 4 8 2 3" xfId="40670"/>
    <cellStyle name="入力 4 8 2 3" xfId="40671"/>
    <cellStyle name="입력 4 8 2 3 10" xfId="40672"/>
    <cellStyle name="입력 4 8 2 3 10 2" xfId="40673"/>
    <cellStyle name="입력 4 8 2 3 11" xfId="40674"/>
    <cellStyle name="입력 4 8 2 3 11 2" xfId="40675"/>
    <cellStyle name="입력 4 8 2 3 12" xfId="40676"/>
    <cellStyle name="입력 4 8 2 3 2" xfId="40677"/>
    <cellStyle name="入力 4 8 2 3 2" xfId="40678"/>
    <cellStyle name="입력 4 8 2 3 2 2" xfId="40679"/>
    <cellStyle name="입력 4 8 2 3 3" xfId="40680"/>
    <cellStyle name="입력 4 8 2 3 3 2" xfId="40681"/>
    <cellStyle name="입력 4 8 2 3 4" xfId="40682"/>
    <cellStyle name="입력 4 8 2 3 4 2" xfId="40683"/>
    <cellStyle name="입력 4 8 2 3 5" xfId="40684"/>
    <cellStyle name="입력 4 8 2 3 5 2" xfId="40685"/>
    <cellStyle name="입력 4 8 2 3 6" xfId="40686"/>
    <cellStyle name="입력 4 8 2 3 6 2" xfId="40687"/>
    <cellStyle name="입력 4 8 2 3 7" xfId="40688"/>
    <cellStyle name="입력 4 8 2 3 7 2" xfId="40689"/>
    <cellStyle name="입력 4 8 2 3 8" xfId="40690"/>
    <cellStyle name="입력 4 8 2 3 8 2" xfId="40691"/>
    <cellStyle name="입력 4 8 2 3 9" xfId="40692"/>
    <cellStyle name="입력 4 8 2 3 9 2" xfId="40693"/>
    <cellStyle name="입력 4 8 2 4" xfId="40694"/>
    <cellStyle name="入力 4 8 2 4" xfId="40695"/>
    <cellStyle name="입력 4 8 2 4 2" xfId="40696"/>
    <cellStyle name="入力 4 8 2 4 2" xfId="40697"/>
    <cellStyle name="입력 4 8 2 5" xfId="40698"/>
    <cellStyle name="入力 4 8 2 5" xfId="40699"/>
    <cellStyle name="입력 4 8 2 5 2" xfId="40700"/>
    <cellStyle name="入力 4 8 2 5 2" xfId="40701"/>
    <cellStyle name="입력 4 8 2 6" xfId="40702"/>
    <cellStyle name="入力 4 8 2 6" xfId="40703"/>
    <cellStyle name="입력 4 8 2 6 2" xfId="40704"/>
    <cellStyle name="入力 4 8 2 6 2" xfId="40705"/>
    <cellStyle name="입력 4 8 2 7" xfId="40706"/>
    <cellStyle name="入力 4 8 2 7" xfId="40707"/>
    <cellStyle name="입력 4 8 2 7 2" xfId="40708"/>
    <cellStyle name="入力 4 8 2 7 2" xfId="40709"/>
    <cellStyle name="입력 4 8 2 8" xfId="40710"/>
    <cellStyle name="入力 4 8 2 8" xfId="40711"/>
    <cellStyle name="입력 4 8 2 8 2" xfId="40712"/>
    <cellStyle name="入力 4 8 2 8 2" xfId="40713"/>
    <cellStyle name="입력 4 8 2 9" xfId="40714"/>
    <cellStyle name="入力 4 8 2 9" xfId="40715"/>
    <cellStyle name="입력 4 8 2 9 2" xfId="40716"/>
    <cellStyle name="入力 4 8 2 9 2" xfId="40717"/>
    <cellStyle name="입력 4 8 3" xfId="40718"/>
    <cellStyle name="入力 4 8 3" xfId="40719"/>
    <cellStyle name="입력 4 8 3 10" xfId="40720"/>
    <cellStyle name="入力 4 8 3 10" xfId="40721"/>
    <cellStyle name="입력 4 8 3 10 2" xfId="40722"/>
    <cellStyle name="入力 4 8 3 10 2" xfId="40723"/>
    <cellStyle name="입력 4 8 3 11" xfId="40724"/>
    <cellStyle name="入力 4 8 3 11" xfId="40725"/>
    <cellStyle name="입력 4 8 3 11 2" xfId="40726"/>
    <cellStyle name="入力 4 8 3 11 2" xfId="40727"/>
    <cellStyle name="입력 4 8 3 12" xfId="40728"/>
    <cellStyle name="入力 4 8 3 12" xfId="40729"/>
    <cellStyle name="입력 4 8 3 12 2" xfId="40730"/>
    <cellStyle name="入力 4 8 3 12 2" xfId="40731"/>
    <cellStyle name="입력 4 8 3 13" xfId="40732"/>
    <cellStyle name="入力 4 8 3 13" xfId="40733"/>
    <cellStyle name="입력 4 8 3 2" xfId="40734"/>
    <cellStyle name="入力 4 8 3 2" xfId="40735"/>
    <cellStyle name="입력 4 8 3 2 2" xfId="40736"/>
    <cellStyle name="入力 4 8 3 2 2" xfId="40737"/>
    <cellStyle name="입력 4 8 3 3" xfId="40738"/>
    <cellStyle name="入力 4 8 3 3" xfId="40739"/>
    <cellStyle name="입력 4 8 3 3 2" xfId="40740"/>
    <cellStyle name="入力 4 8 3 3 2" xfId="40741"/>
    <cellStyle name="입력 4 8 3 4" xfId="40742"/>
    <cellStyle name="入力 4 8 3 4" xfId="40743"/>
    <cellStyle name="입력 4 8 3 4 2" xfId="40744"/>
    <cellStyle name="入力 4 8 3 4 2" xfId="40745"/>
    <cellStyle name="입력 4 8 3 5" xfId="40746"/>
    <cellStyle name="入力 4 8 3 5" xfId="40747"/>
    <cellStyle name="입력 4 8 3 5 2" xfId="40748"/>
    <cellStyle name="入力 4 8 3 5 2" xfId="40749"/>
    <cellStyle name="입력 4 8 3 6" xfId="40750"/>
    <cellStyle name="入力 4 8 3 6" xfId="40751"/>
    <cellStyle name="입력 4 8 3 6 2" xfId="40752"/>
    <cellStyle name="入力 4 8 3 6 2" xfId="40753"/>
    <cellStyle name="입력 4 8 3 7" xfId="40754"/>
    <cellStyle name="入力 4 8 3 7" xfId="40755"/>
    <cellStyle name="입력 4 8 3 7 2" xfId="40756"/>
    <cellStyle name="入力 4 8 3 7 2" xfId="40757"/>
    <cellStyle name="입력 4 8 3 8" xfId="40758"/>
    <cellStyle name="入力 4 8 3 8" xfId="40759"/>
    <cellStyle name="입력 4 8 3 8 2" xfId="40760"/>
    <cellStyle name="入力 4 8 3 8 2" xfId="40761"/>
    <cellStyle name="입력 4 8 3 9" xfId="40762"/>
    <cellStyle name="入力 4 8 3 9" xfId="40763"/>
    <cellStyle name="입력 4 8 3 9 2" xfId="40764"/>
    <cellStyle name="入力 4 8 3 9 2" xfId="40765"/>
    <cellStyle name="입력 4 8 4" xfId="40766"/>
    <cellStyle name="入力 4 8 4" xfId="40767"/>
    <cellStyle name="입력 4 8 4 10" xfId="40768"/>
    <cellStyle name="입력 4 8 4 10 2" xfId="40769"/>
    <cellStyle name="입력 4 8 4 11" xfId="40770"/>
    <cellStyle name="입력 4 8 4 11 2" xfId="40771"/>
    <cellStyle name="입력 4 8 4 12" xfId="40772"/>
    <cellStyle name="입력 4 8 4 12 2" xfId="40773"/>
    <cellStyle name="입력 4 8 4 13" xfId="40774"/>
    <cellStyle name="입력 4 8 4 2" xfId="40775"/>
    <cellStyle name="入力 4 8 4 2" xfId="40776"/>
    <cellStyle name="입력 4 8 4 2 2" xfId="40777"/>
    <cellStyle name="입력 4 8 4 3" xfId="40778"/>
    <cellStyle name="입력 4 8 4 3 2" xfId="40779"/>
    <cellStyle name="입력 4 8 4 4" xfId="40780"/>
    <cellStyle name="입력 4 8 4 4 2" xfId="40781"/>
    <cellStyle name="입력 4 8 4 5" xfId="40782"/>
    <cellStyle name="입력 4 8 4 5 2" xfId="40783"/>
    <cellStyle name="입력 4 8 4 6" xfId="40784"/>
    <cellStyle name="입력 4 8 4 6 2" xfId="40785"/>
    <cellStyle name="입력 4 8 4 7" xfId="40786"/>
    <cellStyle name="입력 4 8 4 7 2" xfId="40787"/>
    <cellStyle name="입력 4 8 4 8" xfId="40788"/>
    <cellStyle name="입력 4 8 4 8 2" xfId="40789"/>
    <cellStyle name="입력 4 8 4 9" xfId="40790"/>
    <cellStyle name="입력 4 8 4 9 2" xfId="40791"/>
    <cellStyle name="입력 4 8 5" xfId="40792"/>
    <cellStyle name="入力 4 8 5" xfId="40793"/>
    <cellStyle name="입력 4 8 5 2" xfId="40794"/>
    <cellStyle name="入力 4 8 5 2" xfId="40795"/>
    <cellStyle name="입력 4 8 6" xfId="40796"/>
    <cellStyle name="入力 4 8 6" xfId="40797"/>
    <cellStyle name="입력 4 8 6 2" xfId="40798"/>
    <cellStyle name="入力 4 8 6 2" xfId="40799"/>
    <cellStyle name="입력 4 8 7" xfId="40800"/>
    <cellStyle name="入力 4 8 7" xfId="40801"/>
    <cellStyle name="입력 4 8 7 2" xfId="40802"/>
    <cellStyle name="入力 4 8 7 2" xfId="40803"/>
    <cellStyle name="입력 4 8 8" xfId="40804"/>
    <cellStyle name="入力 4 8 8" xfId="40805"/>
    <cellStyle name="입력 4 8 8 2" xfId="40806"/>
    <cellStyle name="入力 4 8 8 2" xfId="40807"/>
    <cellStyle name="입력 4 8 9" xfId="40808"/>
    <cellStyle name="入力 4 8 9" xfId="40809"/>
    <cellStyle name="입력 4 8 9 2" xfId="40810"/>
    <cellStyle name="入力 4 8 9 2" xfId="40811"/>
    <cellStyle name="입력 4 9" xfId="40812"/>
    <cellStyle name="入力 4 9" xfId="40813"/>
    <cellStyle name="입력 4 9 10" xfId="40814"/>
    <cellStyle name="入力 4 9 10" xfId="40815"/>
    <cellStyle name="입력 4 9 10 2" xfId="40816"/>
    <cellStyle name="入力 4 9 10 2" xfId="40817"/>
    <cellStyle name="입력 4 9 11" xfId="40818"/>
    <cellStyle name="入力 4 9 11" xfId="40819"/>
    <cellStyle name="입력 4 9 11 2" xfId="40820"/>
    <cellStyle name="入力 4 9 11 2" xfId="40821"/>
    <cellStyle name="입력 4 9 12" xfId="40822"/>
    <cellStyle name="入力 4 9 12" xfId="40823"/>
    <cellStyle name="입력 4 9 12 2" xfId="40824"/>
    <cellStyle name="入力 4 9 12 2" xfId="40825"/>
    <cellStyle name="입력 4 9 13" xfId="40826"/>
    <cellStyle name="入力 4 9 13" xfId="40827"/>
    <cellStyle name="입력 4 9 13 2" xfId="40828"/>
    <cellStyle name="입력 4 9 14" xfId="40829"/>
    <cellStyle name="입력 4 9 14 2" xfId="40830"/>
    <cellStyle name="입력 4 9 15" xfId="40831"/>
    <cellStyle name="입력 4 9 2" xfId="40832"/>
    <cellStyle name="入力 4 9 2" xfId="40833"/>
    <cellStyle name="입력 4 9 2 10" xfId="40834"/>
    <cellStyle name="입력 4 9 2 10 2" xfId="40835"/>
    <cellStyle name="입력 4 9 2 11" xfId="40836"/>
    <cellStyle name="입력 4 9 2 11 2" xfId="40837"/>
    <cellStyle name="입력 4 9 2 12" xfId="40838"/>
    <cellStyle name="입력 4 9 2 12 2" xfId="40839"/>
    <cellStyle name="입력 4 9 2 13" xfId="40840"/>
    <cellStyle name="입력 4 9 2 2" xfId="40841"/>
    <cellStyle name="入力 4 9 2 2" xfId="40842"/>
    <cellStyle name="입력 4 9 2 2 2" xfId="40843"/>
    <cellStyle name="입력 4 9 2 3" xfId="40844"/>
    <cellStyle name="입력 4 9 2 3 2" xfId="40845"/>
    <cellStyle name="입력 4 9 2 4" xfId="40846"/>
    <cellStyle name="입력 4 9 2 4 2" xfId="40847"/>
    <cellStyle name="입력 4 9 2 5" xfId="40848"/>
    <cellStyle name="입력 4 9 2 5 2" xfId="40849"/>
    <cellStyle name="입력 4 9 2 6" xfId="40850"/>
    <cellStyle name="입력 4 9 2 6 2" xfId="40851"/>
    <cellStyle name="입력 4 9 2 7" xfId="40852"/>
    <cellStyle name="입력 4 9 2 7 2" xfId="40853"/>
    <cellStyle name="입력 4 9 2 8" xfId="40854"/>
    <cellStyle name="입력 4 9 2 8 2" xfId="40855"/>
    <cellStyle name="입력 4 9 2 9" xfId="40856"/>
    <cellStyle name="입력 4 9 2 9 2" xfId="40857"/>
    <cellStyle name="입력 4 9 3" xfId="40858"/>
    <cellStyle name="入力 4 9 3" xfId="40859"/>
    <cellStyle name="입력 4 9 3 10" xfId="40860"/>
    <cellStyle name="입력 4 9 3 10 2" xfId="40861"/>
    <cellStyle name="입력 4 9 3 11" xfId="40862"/>
    <cellStyle name="입력 4 9 3 11 2" xfId="40863"/>
    <cellStyle name="입력 4 9 3 12" xfId="40864"/>
    <cellStyle name="입력 4 9 3 2" xfId="40865"/>
    <cellStyle name="入力 4 9 3 2" xfId="40866"/>
    <cellStyle name="입력 4 9 3 2 2" xfId="40867"/>
    <cellStyle name="입력 4 9 3 3" xfId="40868"/>
    <cellStyle name="입력 4 9 3 3 2" xfId="40869"/>
    <cellStyle name="입력 4 9 3 4" xfId="40870"/>
    <cellStyle name="입력 4 9 3 4 2" xfId="40871"/>
    <cellStyle name="입력 4 9 3 5" xfId="40872"/>
    <cellStyle name="입력 4 9 3 5 2" xfId="40873"/>
    <cellStyle name="입력 4 9 3 6" xfId="40874"/>
    <cellStyle name="입력 4 9 3 6 2" xfId="40875"/>
    <cellStyle name="입력 4 9 3 7" xfId="40876"/>
    <cellStyle name="입력 4 9 3 7 2" xfId="40877"/>
    <cellStyle name="입력 4 9 3 8" xfId="40878"/>
    <cellStyle name="입력 4 9 3 8 2" xfId="40879"/>
    <cellStyle name="입력 4 9 3 9" xfId="40880"/>
    <cellStyle name="입력 4 9 3 9 2" xfId="40881"/>
    <cellStyle name="입력 4 9 4" xfId="40882"/>
    <cellStyle name="入力 4 9 4" xfId="40883"/>
    <cellStyle name="입력 4 9 4 2" xfId="40884"/>
    <cellStyle name="入力 4 9 4 2" xfId="40885"/>
    <cellStyle name="입력 4 9 5" xfId="40886"/>
    <cellStyle name="入力 4 9 5" xfId="40887"/>
    <cellStyle name="입력 4 9 5 2" xfId="40888"/>
    <cellStyle name="入力 4 9 5 2" xfId="40889"/>
    <cellStyle name="입력 4 9 6" xfId="40890"/>
    <cellStyle name="入力 4 9 6" xfId="40891"/>
    <cellStyle name="입력 4 9 6 2" xfId="40892"/>
    <cellStyle name="入力 4 9 6 2" xfId="40893"/>
    <cellStyle name="입력 4 9 7" xfId="40894"/>
    <cellStyle name="入力 4 9 7" xfId="40895"/>
    <cellStyle name="입력 4 9 7 2" xfId="40896"/>
    <cellStyle name="入力 4 9 7 2" xfId="40897"/>
    <cellStyle name="입력 4 9 8" xfId="40898"/>
    <cellStyle name="入力 4 9 8" xfId="40899"/>
    <cellStyle name="입력 4 9 8 2" xfId="40900"/>
    <cellStyle name="入力 4 9 8 2" xfId="40901"/>
    <cellStyle name="입력 4 9 9" xfId="40902"/>
    <cellStyle name="入力 4 9 9" xfId="40903"/>
    <cellStyle name="입력 4 9 9 2" xfId="40904"/>
    <cellStyle name="入力 4 9 9 2" xfId="40905"/>
    <cellStyle name="입력 40" xfId="40906"/>
    <cellStyle name="입력 41" xfId="40907"/>
    <cellStyle name="입력 42" xfId="40908"/>
    <cellStyle name="입력 43" xfId="40909"/>
    <cellStyle name="입력 44" xfId="40910"/>
    <cellStyle name="입력 45" xfId="40911"/>
    <cellStyle name="입력 46" xfId="40912"/>
    <cellStyle name="입력 47" xfId="40913"/>
    <cellStyle name="입력 48" xfId="40914"/>
    <cellStyle name="입력 49" xfId="40915"/>
    <cellStyle name="입력 5" xfId="40916"/>
    <cellStyle name="入力 5" xfId="40917"/>
    <cellStyle name="입력 5 10" xfId="40918"/>
    <cellStyle name="入力 5 10" xfId="40919"/>
    <cellStyle name="입력 5 10 10" xfId="40920"/>
    <cellStyle name="入力 5 10 10" xfId="40921"/>
    <cellStyle name="입력 5 10 10 2" xfId="40922"/>
    <cellStyle name="入力 5 10 10 2" xfId="40923"/>
    <cellStyle name="입력 5 10 11" xfId="40924"/>
    <cellStyle name="入力 5 10 11" xfId="40925"/>
    <cellStyle name="입력 5 10 11 2" xfId="40926"/>
    <cellStyle name="入力 5 10 11 2" xfId="40927"/>
    <cellStyle name="입력 5 10 12" xfId="40928"/>
    <cellStyle name="入力 5 10 12" xfId="40929"/>
    <cellStyle name="입력 5 10 12 2" xfId="40930"/>
    <cellStyle name="入力 5 10 12 2" xfId="40931"/>
    <cellStyle name="입력 5 10 13" xfId="40932"/>
    <cellStyle name="入力 5 10 13" xfId="40933"/>
    <cellStyle name="입력 5 10 13 2" xfId="40934"/>
    <cellStyle name="입력 5 10 14" xfId="40935"/>
    <cellStyle name="입력 5 10 14 2" xfId="40936"/>
    <cellStyle name="입력 5 10 15" xfId="40937"/>
    <cellStyle name="입력 5 10 2" xfId="40938"/>
    <cellStyle name="入力 5 10 2" xfId="40939"/>
    <cellStyle name="입력 5 10 2 10" xfId="40940"/>
    <cellStyle name="입력 5 10 2 10 2" xfId="40941"/>
    <cellStyle name="입력 5 10 2 11" xfId="40942"/>
    <cellStyle name="입력 5 10 2 11 2" xfId="40943"/>
    <cellStyle name="입력 5 10 2 12" xfId="40944"/>
    <cellStyle name="입력 5 10 2 12 2" xfId="40945"/>
    <cellStyle name="입력 5 10 2 13" xfId="40946"/>
    <cellStyle name="입력 5 10 2 2" xfId="40947"/>
    <cellStyle name="入力 5 10 2 2" xfId="40948"/>
    <cellStyle name="입력 5 10 2 2 2" xfId="40949"/>
    <cellStyle name="입력 5 10 2 3" xfId="40950"/>
    <cellStyle name="입력 5 10 2 3 2" xfId="40951"/>
    <cellStyle name="입력 5 10 2 4" xfId="40952"/>
    <cellStyle name="입력 5 10 2 4 2" xfId="40953"/>
    <cellStyle name="입력 5 10 2 5" xfId="40954"/>
    <cellStyle name="입력 5 10 2 5 2" xfId="40955"/>
    <cellStyle name="입력 5 10 2 6" xfId="40956"/>
    <cellStyle name="입력 5 10 2 6 2" xfId="40957"/>
    <cellStyle name="입력 5 10 2 7" xfId="40958"/>
    <cellStyle name="입력 5 10 2 7 2" xfId="40959"/>
    <cellStyle name="입력 5 10 2 8" xfId="40960"/>
    <cellStyle name="입력 5 10 2 8 2" xfId="40961"/>
    <cellStyle name="입력 5 10 2 9" xfId="40962"/>
    <cellStyle name="입력 5 10 2 9 2" xfId="40963"/>
    <cellStyle name="입력 5 10 3" xfId="40964"/>
    <cellStyle name="入力 5 10 3" xfId="40965"/>
    <cellStyle name="입력 5 10 3 10" xfId="40966"/>
    <cellStyle name="입력 5 10 3 10 2" xfId="40967"/>
    <cellStyle name="입력 5 10 3 11" xfId="40968"/>
    <cellStyle name="입력 5 10 3 11 2" xfId="40969"/>
    <cellStyle name="입력 5 10 3 12" xfId="40970"/>
    <cellStyle name="입력 5 10 3 2" xfId="40971"/>
    <cellStyle name="入力 5 10 3 2" xfId="40972"/>
    <cellStyle name="입력 5 10 3 2 2" xfId="40973"/>
    <cellStyle name="입력 5 10 3 3" xfId="40974"/>
    <cellStyle name="입력 5 10 3 3 2" xfId="40975"/>
    <cellStyle name="입력 5 10 3 4" xfId="40976"/>
    <cellStyle name="입력 5 10 3 4 2" xfId="40977"/>
    <cellStyle name="입력 5 10 3 5" xfId="40978"/>
    <cellStyle name="입력 5 10 3 5 2" xfId="40979"/>
    <cellStyle name="입력 5 10 3 6" xfId="40980"/>
    <cellStyle name="입력 5 10 3 6 2" xfId="40981"/>
    <cellStyle name="입력 5 10 3 7" xfId="40982"/>
    <cellStyle name="입력 5 10 3 7 2" xfId="40983"/>
    <cellStyle name="입력 5 10 3 8" xfId="40984"/>
    <cellStyle name="입력 5 10 3 8 2" xfId="40985"/>
    <cellStyle name="입력 5 10 3 9" xfId="40986"/>
    <cellStyle name="입력 5 10 3 9 2" xfId="40987"/>
    <cellStyle name="입력 5 10 4" xfId="40988"/>
    <cellStyle name="入力 5 10 4" xfId="40989"/>
    <cellStyle name="입력 5 10 4 2" xfId="40990"/>
    <cellStyle name="入力 5 10 4 2" xfId="40991"/>
    <cellStyle name="입력 5 10 5" xfId="40992"/>
    <cellStyle name="入力 5 10 5" xfId="40993"/>
    <cellStyle name="입력 5 10 5 2" xfId="40994"/>
    <cellStyle name="入力 5 10 5 2" xfId="40995"/>
    <cellStyle name="입력 5 10 6" xfId="40996"/>
    <cellStyle name="入力 5 10 6" xfId="40997"/>
    <cellStyle name="입력 5 10 6 2" xfId="40998"/>
    <cellStyle name="入力 5 10 6 2" xfId="40999"/>
    <cellStyle name="입력 5 10 7" xfId="41000"/>
    <cellStyle name="入力 5 10 7" xfId="41001"/>
    <cellStyle name="입력 5 10 7 2" xfId="41002"/>
    <cellStyle name="入力 5 10 7 2" xfId="41003"/>
    <cellStyle name="입력 5 10 8" xfId="41004"/>
    <cellStyle name="入力 5 10 8" xfId="41005"/>
    <cellStyle name="입력 5 10 8 2" xfId="41006"/>
    <cellStyle name="入力 5 10 8 2" xfId="41007"/>
    <cellStyle name="입력 5 10 9" xfId="41008"/>
    <cellStyle name="入力 5 10 9" xfId="41009"/>
    <cellStyle name="입력 5 10 9 2" xfId="41010"/>
    <cellStyle name="入力 5 10 9 2" xfId="41011"/>
    <cellStyle name="입력 5 11" xfId="41012"/>
    <cellStyle name="入力 5 11" xfId="41013"/>
    <cellStyle name="입력 5 11 10" xfId="41014"/>
    <cellStyle name="입력 5 11 10 2" xfId="41015"/>
    <cellStyle name="입력 5 11 11" xfId="41016"/>
    <cellStyle name="입력 5 11 11 2" xfId="41017"/>
    <cellStyle name="입력 5 11 12" xfId="41018"/>
    <cellStyle name="입력 5 11 12 2" xfId="41019"/>
    <cellStyle name="입력 5 11 13" xfId="41020"/>
    <cellStyle name="입력 5 11 13 2" xfId="41021"/>
    <cellStyle name="입력 5 11 14" xfId="41022"/>
    <cellStyle name="입력 5 11 14 2" xfId="41023"/>
    <cellStyle name="입력 5 11 15" xfId="41024"/>
    <cellStyle name="입력 5 11 2" xfId="41025"/>
    <cellStyle name="入力 5 11 2" xfId="41026"/>
    <cellStyle name="입력 5 11 2 2" xfId="41027"/>
    <cellStyle name="입력 5 11 2 2 2" xfId="41028"/>
    <cellStyle name="입력 5 11 2 3" xfId="41029"/>
    <cellStyle name="입력 5 11 2 3 2" xfId="41030"/>
    <cellStyle name="입력 5 11 2 4" xfId="41031"/>
    <cellStyle name="입력 5 11 2 4 2" xfId="41032"/>
    <cellStyle name="입력 5 11 2 5" xfId="41033"/>
    <cellStyle name="입력 5 11 3" xfId="41034"/>
    <cellStyle name="입력 5 11 3 2" xfId="41035"/>
    <cellStyle name="입력 5 11 3 2 2" xfId="41036"/>
    <cellStyle name="입력 5 11 3 3" xfId="41037"/>
    <cellStyle name="입력 5 11 3 3 2" xfId="41038"/>
    <cellStyle name="입력 5 11 3 4" xfId="41039"/>
    <cellStyle name="입력 5 11 3 4 2" xfId="41040"/>
    <cellStyle name="입력 5 11 3 5" xfId="41041"/>
    <cellStyle name="입력 5 11 4" xfId="41042"/>
    <cellStyle name="입력 5 11 4 2" xfId="41043"/>
    <cellStyle name="입력 5 11 5" xfId="41044"/>
    <cellStyle name="입력 5 11 5 2" xfId="41045"/>
    <cellStyle name="입력 5 11 6" xfId="41046"/>
    <cellStyle name="입력 5 11 6 2" xfId="41047"/>
    <cellStyle name="입력 5 11 7" xfId="41048"/>
    <cellStyle name="입력 5 11 7 2" xfId="41049"/>
    <cellStyle name="입력 5 11 8" xfId="41050"/>
    <cellStyle name="입력 5 11 8 2" xfId="41051"/>
    <cellStyle name="입력 5 11 9" xfId="41052"/>
    <cellStyle name="입력 5 11 9 2" xfId="41053"/>
    <cellStyle name="입력 5 12" xfId="41054"/>
    <cellStyle name="入力 5 12" xfId="41055"/>
    <cellStyle name="입력 5 12 10" xfId="41056"/>
    <cellStyle name="입력 5 12 10 2" xfId="41057"/>
    <cellStyle name="입력 5 12 11" xfId="41058"/>
    <cellStyle name="입력 5 12 11 2" xfId="41059"/>
    <cellStyle name="입력 5 12 12" xfId="41060"/>
    <cellStyle name="입력 5 12 12 2" xfId="41061"/>
    <cellStyle name="입력 5 12 13" xfId="41062"/>
    <cellStyle name="입력 5 12 13 2" xfId="41063"/>
    <cellStyle name="입력 5 12 14" xfId="41064"/>
    <cellStyle name="입력 5 12 2" xfId="41065"/>
    <cellStyle name="入力 5 12 2" xfId="41066"/>
    <cellStyle name="입력 5 12 2 2" xfId="41067"/>
    <cellStyle name="입력 5 12 2 2 2" xfId="41068"/>
    <cellStyle name="입력 5 12 2 3" xfId="41069"/>
    <cellStyle name="입력 5 12 2 3 2" xfId="41070"/>
    <cellStyle name="입력 5 12 2 4" xfId="41071"/>
    <cellStyle name="입력 5 12 2 4 2" xfId="41072"/>
    <cellStyle name="입력 5 12 2 5" xfId="41073"/>
    <cellStyle name="입력 5 12 3" xfId="41074"/>
    <cellStyle name="입력 5 12 3 2" xfId="41075"/>
    <cellStyle name="입력 5 12 3 2 2" xfId="41076"/>
    <cellStyle name="입력 5 12 3 3" xfId="41077"/>
    <cellStyle name="입력 5 12 3 3 2" xfId="41078"/>
    <cellStyle name="입력 5 12 3 4" xfId="41079"/>
    <cellStyle name="입력 5 12 3 4 2" xfId="41080"/>
    <cellStyle name="입력 5 12 3 5" xfId="41081"/>
    <cellStyle name="입력 5 12 4" xfId="41082"/>
    <cellStyle name="입력 5 12 4 2" xfId="41083"/>
    <cellStyle name="입력 5 12 5" xfId="41084"/>
    <cellStyle name="입력 5 12 5 2" xfId="41085"/>
    <cellStyle name="입력 5 12 6" xfId="41086"/>
    <cellStyle name="입력 5 12 6 2" xfId="41087"/>
    <cellStyle name="입력 5 12 7" xfId="41088"/>
    <cellStyle name="입력 5 12 7 2" xfId="41089"/>
    <cellStyle name="입력 5 12 8" xfId="41090"/>
    <cellStyle name="입력 5 12 8 2" xfId="41091"/>
    <cellStyle name="입력 5 12 9" xfId="41092"/>
    <cellStyle name="입력 5 12 9 2" xfId="41093"/>
    <cellStyle name="입력 5 13" xfId="41094"/>
    <cellStyle name="入力 5 13" xfId="41095"/>
    <cellStyle name="입력 5 13 10" xfId="41096"/>
    <cellStyle name="입력 5 13 10 2" xfId="41097"/>
    <cellStyle name="입력 5 13 11" xfId="41098"/>
    <cellStyle name="입력 5 13 11 2" xfId="41099"/>
    <cellStyle name="입력 5 13 12" xfId="41100"/>
    <cellStyle name="입력 5 13 12 2" xfId="41101"/>
    <cellStyle name="입력 5 13 13" xfId="41102"/>
    <cellStyle name="입력 5 13 2" xfId="41103"/>
    <cellStyle name="入力 5 13 2" xfId="41104"/>
    <cellStyle name="입력 5 13 2 2" xfId="41105"/>
    <cellStyle name="입력 5 13 2 2 2" xfId="41106"/>
    <cellStyle name="입력 5 13 2 3" xfId="41107"/>
    <cellStyle name="입력 5 13 2 3 2" xfId="41108"/>
    <cellStyle name="입력 5 13 2 4" xfId="41109"/>
    <cellStyle name="입력 5 13 2 4 2" xfId="41110"/>
    <cellStyle name="입력 5 13 2 5" xfId="41111"/>
    <cellStyle name="입력 5 13 3" xfId="41112"/>
    <cellStyle name="입력 5 13 3 2" xfId="41113"/>
    <cellStyle name="입력 5 13 3 2 2" xfId="41114"/>
    <cellStyle name="입력 5 13 3 3" xfId="41115"/>
    <cellStyle name="입력 5 13 3 3 2" xfId="41116"/>
    <cellStyle name="입력 5 13 3 4" xfId="41117"/>
    <cellStyle name="입력 5 13 3 4 2" xfId="41118"/>
    <cellStyle name="입력 5 13 3 5" xfId="41119"/>
    <cellStyle name="입력 5 13 4" xfId="41120"/>
    <cellStyle name="입력 5 13 4 2" xfId="41121"/>
    <cellStyle name="입력 5 13 5" xfId="41122"/>
    <cellStyle name="입력 5 13 5 2" xfId="41123"/>
    <cellStyle name="입력 5 13 6" xfId="41124"/>
    <cellStyle name="입력 5 13 6 2" xfId="41125"/>
    <cellStyle name="입력 5 13 7" xfId="41126"/>
    <cellStyle name="입력 5 13 7 2" xfId="41127"/>
    <cellStyle name="입력 5 13 8" xfId="41128"/>
    <cellStyle name="입력 5 13 8 2" xfId="41129"/>
    <cellStyle name="입력 5 13 9" xfId="41130"/>
    <cellStyle name="입력 5 13 9 2" xfId="41131"/>
    <cellStyle name="입력 5 14" xfId="41132"/>
    <cellStyle name="入力 5 14" xfId="41133"/>
    <cellStyle name="입력 5 14 10" xfId="41134"/>
    <cellStyle name="입력 5 14 10 2" xfId="41135"/>
    <cellStyle name="입력 5 14 11" xfId="41136"/>
    <cellStyle name="입력 5 14 11 2" xfId="41137"/>
    <cellStyle name="입력 5 14 12" xfId="41138"/>
    <cellStyle name="입력 5 14 2" xfId="41139"/>
    <cellStyle name="入力 5 14 2" xfId="41140"/>
    <cellStyle name="입력 5 14 2 2" xfId="41141"/>
    <cellStyle name="입력 5 14 2 2 2" xfId="41142"/>
    <cellStyle name="입력 5 14 2 3" xfId="41143"/>
    <cellStyle name="입력 5 14 2 3 2" xfId="41144"/>
    <cellStyle name="입력 5 14 2 4" xfId="41145"/>
    <cellStyle name="입력 5 14 2 4 2" xfId="41146"/>
    <cellStyle name="입력 5 14 2 5" xfId="41147"/>
    <cellStyle name="입력 5 14 3" xfId="41148"/>
    <cellStyle name="입력 5 14 3 2" xfId="41149"/>
    <cellStyle name="입력 5 14 3 2 2" xfId="41150"/>
    <cellStyle name="입력 5 14 3 3" xfId="41151"/>
    <cellStyle name="입력 5 14 3 3 2" xfId="41152"/>
    <cellStyle name="입력 5 14 3 4" xfId="41153"/>
    <cellStyle name="입력 5 14 3 4 2" xfId="41154"/>
    <cellStyle name="입력 5 14 3 5" xfId="41155"/>
    <cellStyle name="입력 5 14 4" xfId="41156"/>
    <cellStyle name="입력 5 14 4 2" xfId="41157"/>
    <cellStyle name="입력 5 14 5" xfId="41158"/>
    <cellStyle name="입력 5 14 5 2" xfId="41159"/>
    <cellStyle name="입력 5 14 6" xfId="41160"/>
    <cellStyle name="입력 5 14 6 2" xfId="41161"/>
    <cellStyle name="입력 5 14 7" xfId="41162"/>
    <cellStyle name="입력 5 14 7 2" xfId="41163"/>
    <cellStyle name="입력 5 14 8" xfId="41164"/>
    <cellStyle name="입력 5 14 8 2" xfId="41165"/>
    <cellStyle name="입력 5 14 9" xfId="41166"/>
    <cellStyle name="입력 5 14 9 2" xfId="41167"/>
    <cellStyle name="입력 5 15" xfId="41168"/>
    <cellStyle name="入力 5 15" xfId="41169"/>
    <cellStyle name="입력 5 15 10" xfId="41170"/>
    <cellStyle name="입력 5 15 10 2" xfId="41171"/>
    <cellStyle name="입력 5 15 11" xfId="41172"/>
    <cellStyle name="입력 5 15 2" xfId="41173"/>
    <cellStyle name="入力 5 15 2" xfId="41174"/>
    <cellStyle name="입력 5 15 2 2" xfId="41175"/>
    <cellStyle name="입력 5 15 2 2 2" xfId="41176"/>
    <cellStyle name="입력 5 15 2 3" xfId="41177"/>
    <cellStyle name="입력 5 15 2 3 2" xfId="41178"/>
    <cellStyle name="입력 5 15 2 4" xfId="41179"/>
    <cellStyle name="입력 5 15 2 4 2" xfId="41180"/>
    <cellStyle name="입력 5 15 2 5" xfId="41181"/>
    <cellStyle name="입력 5 15 3" xfId="41182"/>
    <cellStyle name="입력 5 15 3 2" xfId="41183"/>
    <cellStyle name="입력 5 15 3 2 2" xfId="41184"/>
    <cellStyle name="입력 5 15 3 3" xfId="41185"/>
    <cellStyle name="입력 5 15 3 3 2" xfId="41186"/>
    <cellStyle name="입력 5 15 3 4" xfId="41187"/>
    <cellStyle name="입력 5 15 3 4 2" xfId="41188"/>
    <cellStyle name="입력 5 15 3 5" xfId="41189"/>
    <cellStyle name="입력 5 15 4" xfId="41190"/>
    <cellStyle name="입력 5 15 4 2" xfId="41191"/>
    <cellStyle name="입력 5 15 5" xfId="41192"/>
    <cellStyle name="입력 5 15 5 2" xfId="41193"/>
    <cellStyle name="입력 5 15 6" xfId="41194"/>
    <cellStyle name="입력 5 15 6 2" xfId="41195"/>
    <cellStyle name="입력 5 15 7" xfId="41196"/>
    <cellStyle name="입력 5 15 7 2" xfId="41197"/>
    <cellStyle name="입력 5 15 8" xfId="41198"/>
    <cellStyle name="입력 5 15 8 2" xfId="41199"/>
    <cellStyle name="입력 5 15 9" xfId="41200"/>
    <cellStyle name="입력 5 15 9 2" xfId="41201"/>
    <cellStyle name="입력 5 16" xfId="41202"/>
    <cellStyle name="入力 5 16" xfId="41203"/>
    <cellStyle name="입력 5 16 10" xfId="41204"/>
    <cellStyle name="입력 5 16 2" xfId="41205"/>
    <cellStyle name="入力 5 16 2" xfId="41206"/>
    <cellStyle name="입력 5 16 2 2" xfId="41207"/>
    <cellStyle name="입력 5 16 2 2 2" xfId="41208"/>
    <cellStyle name="입력 5 16 2 3" xfId="41209"/>
    <cellStyle name="입력 5 16 2 3 2" xfId="41210"/>
    <cellStyle name="입력 5 16 2 4" xfId="41211"/>
    <cellStyle name="입력 5 16 2 4 2" xfId="41212"/>
    <cellStyle name="입력 5 16 2 5" xfId="41213"/>
    <cellStyle name="입력 5 16 3" xfId="41214"/>
    <cellStyle name="입력 5 16 3 2" xfId="41215"/>
    <cellStyle name="입력 5 16 3 2 2" xfId="41216"/>
    <cellStyle name="입력 5 16 3 3" xfId="41217"/>
    <cellStyle name="입력 5 16 3 3 2" xfId="41218"/>
    <cellStyle name="입력 5 16 3 4" xfId="41219"/>
    <cellStyle name="입력 5 16 3 4 2" xfId="41220"/>
    <cellStyle name="입력 5 16 3 5" xfId="41221"/>
    <cellStyle name="입력 5 16 4" xfId="41222"/>
    <cellStyle name="입력 5 16 4 2" xfId="41223"/>
    <cellStyle name="입력 5 16 5" xfId="41224"/>
    <cellStyle name="입력 5 16 5 2" xfId="41225"/>
    <cellStyle name="입력 5 16 6" xfId="41226"/>
    <cellStyle name="입력 5 16 6 2" xfId="41227"/>
    <cellStyle name="입력 5 16 7" xfId="41228"/>
    <cellStyle name="입력 5 16 7 2" xfId="41229"/>
    <cellStyle name="입력 5 16 8" xfId="41230"/>
    <cellStyle name="입력 5 16 8 2" xfId="41231"/>
    <cellStyle name="입력 5 16 9" xfId="41232"/>
    <cellStyle name="입력 5 16 9 2" xfId="41233"/>
    <cellStyle name="입력 5 17" xfId="41234"/>
    <cellStyle name="入力 5 17" xfId="41235"/>
    <cellStyle name="입력 5 17 2" xfId="41236"/>
    <cellStyle name="入力 5 17 2" xfId="41237"/>
    <cellStyle name="입력 5 17 2 2" xfId="41238"/>
    <cellStyle name="입력 5 17 2 2 2" xfId="41239"/>
    <cellStyle name="입력 5 17 2 3" xfId="41240"/>
    <cellStyle name="입력 5 17 2 3 2" xfId="41241"/>
    <cellStyle name="입력 5 17 2 4" xfId="41242"/>
    <cellStyle name="입력 5 17 2 4 2" xfId="41243"/>
    <cellStyle name="입력 5 17 2 5" xfId="41244"/>
    <cellStyle name="입력 5 17 3" xfId="41245"/>
    <cellStyle name="입력 5 17 3 2" xfId="41246"/>
    <cellStyle name="입력 5 17 3 2 2" xfId="41247"/>
    <cellStyle name="입력 5 17 3 3" xfId="41248"/>
    <cellStyle name="입력 5 17 3 3 2" xfId="41249"/>
    <cellStyle name="입력 5 17 3 4" xfId="41250"/>
    <cellStyle name="입력 5 17 3 4 2" xfId="41251"/>
    <cellStyle name="입력 5 17 3 5" xfId="41252"/>
    <cellStyle name="입력 5 17 4" xfId="41253"/>
    <cellStyle name="입력 5 17 4 2" xfId="41254"/>
    <cellStyle name="입력 5 17 5" xfId="41255"/>
    <cellStyle name="입력 5 17 5 2" xfId="41256"/>
    <cellStyle name="입력 5 17 6" xfId="41257"/>
    <cellStyle name="입력 5 17 6 2" xfId="41258"/>
    <cellStyle name="입력 5 17 7" xfId="41259"/>
    <cellStyle name="입력 5 17 7 2" xfId="41260"/>
    <cellStyle name="입력 5 17 8" xfId="41261"/>
    <cellStyle name="입력 5 17 8 2" xfId="41262"/>
    <cellStyle name="입력 5 17 9" xfId="41263"/>
    <cellStyle name="입력 5 18" xfId="41264"/>
    <cellStyle name="入力 5 18" xfId="41265"/>
    <cellStyle name="입력 5 18 2" xfId="41266"/>
    <cellStyle name="入力 5 18 2" xfId="41267"/>
    <cellStyle name="입력 5 18 2 2" xfId="41268"/>
    <cellStyle name="입력 5 18 3" xfId="41269"/>
    <cellStyle name="입력 5 18 3 2" xfId="41270"/>
    <cellStyle name="입력 5 18 4" xfId="41271"/>
    <cellStyle name="입력 5 18 4 2" xfId="41272"/>
    <cellStyle name="입력 5 18 5" xfId="41273"/>
    <cellStyle name="입력 5 18 5 2" xfId="41274"/>
    <cellStyle name="입력 5 18 6" xfId="41275"/>
    <cellStyle name="입력 5 18 6 2" xfId="41276"/>
    <cellStyle name="입력 5 18 7" xfId="41277"/>
    <cellStyle name="입력 5 19" xfId="41278"/>
    <cellStyle name="入力 5 19" xfId="41279"/>
    <cellStyle name="입력 5 19 2" xfId="41280"/>
    <cellStyle name="入力 5 19 2" xfId="41281"/>
    <cellStyle name="입력 5 19 2 2" xfId="41282"/>
    <cellStyle name="입력 5 19 3" xfId="41283"/>
    <cellStyle name="입력 5 19 3 2" xfId="41284"/>
    <cellStyle name="입력 5 19 4" xfId="41285"/>
    <cellStyle name="입력 5 19 4 2" xfId="41286"/>
    <cellStyle name="입력 5 19 5" xfId="41287"/>
    <cellStyle name="입력 5 19 5 2" xfId="41288"/>
    <cellStyle name="입력 5 19 6" xfId="41289"/>
    <cellStyle name="입력 5 2" xfId="41290"/>
    <cellStyle name="入力 5 2" xfId="41291"/>
    <cellStyle name="입력 5 2 10" xfId="41292"/>
    <cellStyle name="入力 5 2 10" xfId="41293"/>
    <cellStyle name="입력 5 2 10 2" xfId="41294"/>
    <cellStyle name="入力 5 2 10 2" xfId="41295"/>
    <cellStyle name="입력 5 2 10 2 2" xfId="41296"/>
    <cellStyle name="입력 5 2 10 3" xfId="41297"/>
    <cellStyle name="입력 5 2 10 3 2" xfId="41298"/>
    <cellStyle name="입력 5 2 10 4" xfId="41299"/>
    <cellStyle name="입력 5 2 10 4 2" xfId="41300"/>
    <cellStyle name="입력 5 2 10 5" xfId="41301"/>
    <cellStyle name="입력 5 2 10 5 2" xfId="41302"/>
    <cellStyle name="입력 5 2 10 6" xfId="41303"/>
    <cellStyle name="입력 5 2 10 6 2" xfId="41304"/>
    <cellStyle name="입력 5 2 10 7" xfId="41305"/>
    <cellStyle name="입력 5 2 11" xfId="41306"/>
    <cellStyle name="入力 5 2 11" xfId="41307"/>
    <cellStyle name="입력 5 2 11 2" xfId="41308"/>
    <cellStyle name="入力 5 2 11 2" xfId="41309"/>
    <cellStyle name="입력 5 2 12" xfId="41310"/>
    <cellStyle name="入力 5 2 12" xfId="41311"/>
    <cellStyle name="입력 5 2 12 2" xfId="41312"/>
    <cellStyle name="入力 5 2 12 2" xfId="41313"/>
    <cellStyle name="입력 5 2 13" xfId="41314"/>
    <cellStyle name="入力 5 2 13" xfId="41315"/>
    <cellStyle name="입력 5 2 13 2" xfId="41316"/>
    <cellStyle name="入力 5 2 13 2" xfId="41317"/>
    <cellStyle name="입력 5 2 14" xfId="41318"/>
    <cellStyle name="入力 5 2 14" xfId="41319"/>
    <cellStyle name="입력 5 2 14 2" xfId="41320"/>
    <cellStyle name="入力 5 2 14 2" xfId="41321"/>
    <cellStyle name="입력 5 2 15" xfId="41322"/>
    <cellStyle name="入力 5 2 15" xfId="41323"/>
    <cellStyle name="입력 5 2 15 2" xfId="41324"/>
    <cellStyle name="입력 5 2 16" xfId="41325"/>
    <cellStyle name="입력 5 2 16 2" xfId="41326"/>
    <cellStyle name="입력 5 2 17" xfId="41327"/>
    <cellStyle name="입력 5 2 17 2" xfId="41328"/>
    <cellStyle name="입력 5 2 18" xfId="41329"/>
    <cellStyle name="입력 5 2 18 2" xfId="41330"/>
    <cellStyle name="입력 5 2 19" xfId="41331"/>
    <cellStyle name="입력 5 2 19 2" xfId="41332"/>
    <cellStyle name="입력 5 2 2" xfId="41333"/>
    <cellStyle name="入力 5 2 2" xfId="41334"/>
    <cellStyle name="입력 5 2 2 10" xfId="41335"/>
    <cellStyle name="入力 5 2 2 10" xfId="41336"/>
    <cellStyle name="입력 5 2 2 10 2" xfId="41337"/>
    <cellStyle name="入力 5 2 2 10 2" xfId="41338"/>
    <cellStyle name="입력 5 2 2 11" xfId="41339"/>
    <cellStyle name="入力 5 2 2 11" xfId="41340"/>
    <cellStyle name="입력 5 2 2 11 2" xfId="41341"/>
    <cellStyle name="入力 5 2 2 11 2" xfId="41342"/>
    <cellStyle name="입력 5 2 2 12" xfId="41343"/>
    <cellStyle name="入力 5 2 2 12" xfId="41344"/>
    <cellStyle name="입력 5 2 2 12 2" xfId="41345"/>
    <cellStyle name="入力 5 2 2 12 2" xfId="41346"/>
    <cellStyle name="입력 5 2 2 13" xfId="41347"/>
    <cellStyle name="入力 5 2 2 13" xfId="41348"/>
    <cellStyle name="입력 5 2 2 13 2" xfId="41349"/>
    <cellStyle name="입력 5 2 2 14" xfId="41350"/>
    <cellStyle name="입력 5 2 2 14 2" xfId="41351"/>
    <cellStyle name="입력 5 2 2 15" xfId="41352"/>
    <cellStyle name="입력 5 2 2 2" xfId="41353"/>
    <cellStyle name="入力 5 2 2 2" xfId="41354"/>
    <cellStyle name="입력 5 2 2 2 10" xfId="41355"/>
    <cellStyle name="입력 5 2 2 2 10 2" xfId="41356"/>
    <cellStyle name="입력 5 2 2 2 11" xfId="41357"/>
    <cellStyle name="입력 5 2 2 2 11 2" xfId="41358"/>
    <cellStyle name="입력 5 2 2 2 12" xfId="41359"/>
    <cellStyle name="입력 5 2 2 2 12 2" xfId="41360"/>
    <cellStyle name="입력 5 2 2 2 13" xfId="41361"/>
    <cellStyle name="입력 5 2 2 2 2" xfId="41362"/>
    <cellStyle name="入力 5 2 2 2 2" xfId="41363"/>
    <cellStyle name="입력 5 2 2 2 2 2" xfId="41364"/>
    <cellStyle name="입력 5 2 2 2 3" xfId="41365"/>
    <cellStyle name="입력 5 2 2 2 3 2" xfId="41366"/>
    <cellStyle name="입력 5 2 2 2 4" xfId="41367"/>
    <cellStyle name="입력 5 2 2 2 4 2" xfId="41368"/>
    <cellStyle name="입력 5 2 2 2 5" xfId="41369"/>
    <cellStyle name="입력 5 2 2 2 5 2" xfId="41370"/>
    <cellStyle name="입력 5 2 2 2 6" xfId="41371"/>
    <cellStyle name="입력 5 2 2 2 6 2" xfId="41372"/>
    <cellStyle name="입력 5 2 2 2 7" xfId="41373"/>
    <cellStyle name="입력 5 2 2 2 7 2" xfId="41374"/>
    <cellStyle name="입력 5 2 2 2 8" xfId="41375"/>
    <cellStyle name="입력 5 2 2 2 8 2" xfId="41376"/>
    <cellStyle name="입력 5 2 2 2 9" xfId="41377"/>
    <cellStyle name="입력 5 2 2 2 9 2" xfId="41378"/>
    <cellStyle name="입력 5 2 2 3" xfId="41379"/>
    <cellStyle name="入力 5 2 2 3" xfId="41380"/>
    <cellStyle name="입력 5 2 2 3 10" xfId="41381"/>
    <cellStyle name="입력 5 2 2 3 10 2" xfId="41382"/>
    <cellStyle name="입력 5 2 2 3 11" xfId="41383"/>
    <cellStyle name="입력 5 2 2 3 11 2" xfId="41384"/>
    <cellStyle name="입력 5 2 2 3 12" xfId="41385"/>
    <cellStyle name="입력 5 2 2 3 2" xfId="41386"/>
    <cellStyle name="入力 5 2 2 3 2" xfId="41387"/>
    <cellStyle name="입력 5 2 2 3 2 2" xfId="41388"/>
    <cellStyle name="입력 5 2 2 3 3" xfId="41389"/>
    <cellStyle name="입력 5 2 2 3 3 2" xfId="41390"/>
    <cellStyle name="입력 5 2 2 3 4" xfId="41391"/>
    <cellStyle name="입력 5 2 2 3 4 2" xfId="41392"/>
    <cellStyle name="입력 5 2 2 3 5" xfId="41393"/>
    <cellStyle name="입력 5 2 2 3 5 2" xfId="41394"/>
    <cellStyle name="입력 5 2 2 3 6" xfId="41395"/>
    <cellStyle name="입력 5 2 2 3 6 2" xfId="41396"/>
    <cellStyle name="입력 5 2 2 3 7" xfId="41397"/>
    <cellStyle name="입력 5 2 2 3 7 2" xfId="41398"/>
    <cellStyle name="입력 5 2 2 3 8" xfId="41399"/>
    <cellStyle name="입력 5 2 2 3 8 2" xfId="41400"/>
    <cellStyle name="입력 5 2 2 3 9" xfId="41401"/>
    <cellStyle name="입력 5 2 2 3 9 2" xfId="41402"/>
    <cellStyle name="입력 5 2 2 4" xfId="41403"/>
    <cellStyle name="入力 5 2 2 4" xfId="41404"/>
    <cellStyle name="입력 5 2 2 4 2" xfId="41405"/>
    <cellStyle name="入力 5 2 2 4 2" xfId="41406"/>
    <cellStyle name="입력 5 2 2 5" xfId="41407"/>
    <cellStyle name="入力 5 2 2 5" xfId="41408"/>
    <cellStyle name="입력 5 2 2 5 2" xfId="41409"/>
    <cellStyle name="入力 5 2 2 5 2" xfId="41410"/>
    <cellStyle name="입력 5 2 2 6" xfId="41411"/>
    <cellStyle name="入力 5 2 2 6" xfId="41412"/>
    <cellStyle name="입력 5 2 2 6 2" xfId="41413"/>
    <cellStyle name="入力 5 2 2 6 2" xfId="41414"/>
    <cellStyle name="입력 5 2 2 7" xfId="41415"/>
    <cellStyle name="入力 5 2 2 7" xfId="41416"/>
    <cellStyle name="입력 5 2 2 7 2" xfId="41417"/>
    <cellStyle name="入力 5 2 2 7 2" xfId="41418"/>
    <cellStyle name="입력 5 2 2 8" xfId="41419"/>
    <cellStyle name="入力 5 2 2 8" xfId="41420"/>
    <cellStyle name="입력 5 2 2 8 2" xfId="41421"/>
    <cellStyle name="入力 5 2 2 8 2" xfId="41422"/>
    <cellStyle name="입력 5 2 2 9" xfId="41423"/>
    <cellStyle name="入力 5 2 2 9" xfId="41424"/>
    <cellStyle name="입력 5 2 2 9 2" xfId="41425"/>
    <cellStyle name="入力 5 2 2 9 2" xfId="41426"/>
    <cellStyle name="입력 5 2 20" xfId="41427"/>
    <cellStyle name="입력 5 2 20 2" xfId="41428"/>
    <cellStyle name="입력 5 2 21" xfId="41429"/>
    <cellStyle name="입력 5 2 21 2" xfId="41430"/>
    <cellStyle name="입력 5 2 22" xfId="41431"/>
    <cellStyle name="입력 5 2 23" xfId="41432"/>
    <cellStyle name="입력 5 2 24" xfId="41433"/>
    <cellStyle name="입력 5 2 25" xfId="41434"/>
    <cellStyle name="입력 5 2 3" xfId="41435"/>
    <cellStyle name="入力 5 2 3" xfId="41436"/>
    <cellStyle name="입력 5 2 3 10" xfId="41437"/>
    <cellStyle name="入力 5 2 3 10" xfId="41438"/>
    <cellStyle name="입력 5 2 3 10 2" xfId="41439"/>
    <cellStyle name="入力 5 2 3 10 2" xfId="41440"/>
    <cellStyle name="입력 5 2 3 11" xfId="41441"/>
    <cellStyle name="入力 5 2 3 11" xfId="41442"/>
    <cellStyle name="입력 5 2 3 11 2" xfId="41443"/>
    <cellStyle name="入力 5 2 3 11 2" xfId="41444"/>
    <cellStyle name="입력 5 2 3 12" xfId="41445"/>
    <cellStyle name="入力 5 2 3 12" xfId="41446"/>
    <cellStyle name="입력 5 2 3 12 2" xfId="41447"/>
    <cellStyle name="入力 5 2 3 12 2" xfId="41448"/>
    <cellStyle name="입력 5 2 3 13" xfId="41449"/>
    <cellStyle name="入力 5 2 3 13" xfId="41450"/>
    <cellStyle name="입력 5 2 3 13 2" xfId="41451"/>
    <cellStyle name="입력 5 2 3 14" xfId="41452"/>
    <cellStyle name="입력 5 2 3 14 2" xfId="41453"/>
    <cellStyle name="입력 5 2 3 15" xfId="41454"/>
    <cellStyle name="입력 5 2 3 2" xfId="41455"/>
    <cellStyle name="入力 5 2 3 2" xfId="41456"/>
    <cellStyle name="입력 5 2 3 2 10" xfId="41457"/>
    <cellStyle name="입력 5 2 3 2 10 2" xfId="41458"/>
    <cellStyle name="입력 5 2 3 2 11" xfId="41459"/>
    <cellStyle name="입력 5 2 3 2 11 2" xfId="41460"/>
    <cellStyle name="입력 5 2 3 2 12" xfId="41461"/>
    <cellStyle name="입력 5 2 3 2 12 2" xfId="41462"/>
    <cellStyle name="입력 5 2 3 2 13" xfId="41463"/>
    <cellStyle name="입력 5 2 3 2 2" xfId="41464"/>
    <cellStyle name="入力 5 2 3 2 2" xfId="41465"/>
    <cellStyle name="입력 5 2 3 2 2 2" xfId="41466"/>
    <cellStyle name="입력 5 2 3 2 3" xfId="41467"/>
    <cellStyle name="입력 5 2 3 2 3 2" xfId="41468"/>
    <cellStyle name="입력 5 2 3 2 4" xfId="41469"/>
    <cellStyle name="입력 5 2 3 2 4 2" xfId="41470"/>
    <cellStyle name="입력 5 2 3 2 5" xfId="41471"/>
    <cellStyle name="입력 5 2 3 2 5 2" xfId="41472"/>
    <cellStyle name="입력 5 2 3 2 6" xfId="41473"/>
    <cellStyle name="입력 5 2 3 2 6 2" xfId="41474"/>
    <cellStyle name="입력 5 2 3 2 7" xfId="41475"/>
    <cellStyle name="입력 5 2 3 2 7 2" xfId="41476"/>
    <cellStyle name="입력 5 2 3 2 8" xfId="41477"/>
    <cellStyle name="입력 5 2 3 2 8 2" xfId="41478"/>
    <cellStyle name="입력 5 2 3 2 9" xfId="41479"/>
    <cellStyle name="입력 5 2 3 2 9 2" xfId="41480"/>
    <cellStyle name="입력 5 2 3 3" xfId="41481"/>
    <cellStyle name="入力 5 2 3 3" xfId="41482"/>
    <cellStyle name="입력 5 2 3 3 10" xfId="41483"/>
    <cellStyle name="입력 5 2 3 3 10 2" xfId="41484"/>
    <cellStyle name="입력 5 2 3 3 11" xfId="41485"/>
    <cellStyle name="입력 5 2 3 3 11 2" xfId="41486"/>
    <cellStyle name="입력 5 2 3 3 12" xfId="41487"/>
    <cellStyle name="입력 5 2 3 3 2" xfId="41488"/>
    <cellStyle name="入力 5 2 3 3 2" xfId="41489"/>
    <cellStyle name="입력 5 2 3 3 2 2" xfId="41490"/>
    <cellStyle name="입력 5 2 3 3 3" xfId="41491"/>
    <cellStyle name="입력 5 2 3 3 3 2" xfId="41492"/>
    <cellStyle name="입력 5 2 3 3 4" xfId="41493"/>
    <cellStyle name="입력 5 2 3 3 4 2" xfId="41494"/>
    <cellStyle name="입력 5 2 3 3 5" xfId="41495"/>
    <cellStyle name="입력 5 2 3 3 5 2" xfId="41496"/>
    <cellStyle name="입력 5 2 3 3 6" xfId="41497"/>
    <cellStyle name="입력 5 2 3 3 6 2" xfId="41498"/>
    <cellStyle name="입력 5 2 3 3 7" xfId="41499"/>
    <cellStyle name="입력 5 2 3 3 7 2" xfId="41500"/>
    <cellStyle name="입력 5 2 3 3 8" xfId="41501"/>
    <cellStyle name="입력 5 2 3 3 8 2" xfId="41502"/>
    <cellStyle name="입력 5 2 3 3 9" xfId="41503"/>
    <cellStyle name="입력 5 2 3 3 9 2" xfId="41504"/>
    <cellStyle name="입력 5 2 3 4" xfId="41505"/>
    <cellStyle name="入力 5 2 3 4" xfId="41506"/>
    <cellStyle name="입력 5 2 3 4 2" xfId="41507"/>
    <cellStyle name="入力 5 2 3 4 2" xfId="41508"/>
    <cellStyle name="입력 5 2 3 5" xfId="41509"/>
    <cellStyle name="入力 5 2 3 5" xfId="41510"/>
    <cellStyle name="입력 5 2 3 5 2" xfId="41511"/>
    <cellStyle name="入力 5 2 3 5 2" xfId="41512"/>
    <cellStyle name="입력 5 2 3 6" xfId="41513"/>
    <cellStyle name="入力 5 2 3 6" xfId="41514"/>
    <cellStyle name="입력 5 2 3 6 2" xfId="41515"/>
    <cellStyle name="入力 5 2 3 6 2" xfId="41516"/>
    <cellStyle name="입력 5 2 3 7" xfId="41517"/>
    <cellStyle name="入力 5 2 3 7" xfId="41518"/>
    <cellStyle name="입력 5 2 3 7 2" xfId="41519"/>
    <cellStyle name="入力 5 2 3 7 2" xfId="41520"/>
    <cellStyle name="입력 5 2 3 8" xfId="41521"/>
    <cellStyle name="入力 5 2 3 8" xfId="41522"/>
    <cellStyle name="입력 5 2 3 8 2" xfId="41523"/>
    <cellStyle name="入力 5 2 3 8 2" xfId="41524"/>
    <cellStyle name="입력 5 2 3 9" xfId="41525"/>
    <cellStyle name="入力 5 2 3 9" xfId="41526"/>
    <cellStyle name="입력 5 2 3 9 2" xfId="41527"/>
    <cellStyle name="入力 5 2 3 9 2" xfId="41528"/>
    <cellStyle name="입력 5 2 4" xfId="41529"/>
    <cellStyle name="入力 5 2 4" xfId="41530"/>
    <cellStyle name="입력 5 2 4 10" xfId="41531"/>
    <cellStyle name="입력 5 2 4 10 2" xfId="41532"/>
    <cellStyle name="입력 5 2 4 11" xfId="41533"/>
    <cellStyle name="입력 5 2 4 11 2" xfId="41534"/>
    <cellStyle name="입력 5 2 4 12" xfId="41535"/>
    <cellStyle name="입력 5 2 4 12 2" xfId="41536"/>
    <cellStyle name="입력 5 2 4 13" xfId="41537"/>
    <cellStyle name="입력 5 2 4 13 2" xfId="41538"/>
    <cellStyle name="입력 5 2 4 14" xfId="41539"/>
    <cellStyle name="입력 5 2 4 14 2" xfId="41540"/>
    <cellStyle name="입력 5 2 4 15" xfId="41541"/>
    <cellStyle name="입력 5 2 4 2" xfId="41542"/>
    <cellStyle name="入力 5 2 4 2" xfId="41543"/>
    <cellStyle name="입력 5 2 4 2 2" xfId="41544"/>
    <cellStyle name="입력 5 2 4 2 2 2" xfId="41545"/>
    <cellStyle name="입력 5 2 4 2 3" xfId="41546"/>
    <cellStyle name="입력 5 2 4 2 3 2" xfId="41547"/>
    <cellStyle name="입력 5 2 4 2 4" xfId="41548"/>
    <cellStyle name="입력 5 2 4 2 4 2" xfId="41549"/>
    <cellStyle name="입력 5 2 4 2 5" xfId="41550"/>
    <cellStyle name="입력 5 2 4 3" xfId="41551"/>
    <cellStyle name="입력 5 2 4 3 2" xfId="41552"/>
    <cellStyle name="입력 5 2 4 3 2 2" xfId="41553"/>
    <cellStyle name="입력 5 2 4 3 3" xfId="41554"/>
    <cellStyle name="입력 5 2 4 3 3 2" xfId="41555"/>
    <cellStyle name="입력 5 2 4 3 4" xfId="41556"/>
    <cellStyle name="입력 5 2 4 3 4 2" xfId="41557"/>
    <cellStyle name="입력 5 2 4 3 5" xfId="41558"/>
    <cellStyle name="입력 5 2 4 4" xfId="41559"/>
    <cellStyle name="입력 5 2 4 4 2" xfId="41560"/>
    <cellStyle name="입력 5 2 4 5" xfId="41561"/>
    <cellStyle name="입력 5 2 4 5 2" xfId="41562"/>
    <cellStyle name="입력 5 2 4 6" xfId="41563"/>
    <cellStyle name="입력 5 2 4 6 2" xfId="41564"/>
    <cellStyle name="입력 5 2 4 7" xfId="41565"/>
    <cellStyle name="입력 5 2 4 7 2" xfId="41566"/>
    <cellStyle name="입력 5 2 4 8" xfId="41567"/>
    <cellStyle name="입력 5 2 4 8 2" xfId="41568"/>
    <cellStyle name="입력 5 2 4 9" xfId="41569"/>
    <cellStyle name="입력 5 2 4 9 2" xfId="41570"/>
    <cellStyle name="입력 5 2 5" xfId="41571"/>
    <cellStyle name="入力 5 2 5" xfId="41572"/>
    <cellStyle name="입력 5 2 5 10" xfId="41573"/>
    <cellStyle name="입력 5 2 5 10 2" xfId="41574"/>
    <cellStyle name="입력 5 2 5 11" xfId="41575"/>
    <cellStyle name="입력 5 2 5 11 2" xfId="41576"/>
    <cellStyle name="입력 5 2 5 12" xfId="41577"/>
    <cellStyle name="입력 5 2 5 12 2" xfId="41578"/>
    <cellStyle name="입력 5 2 5 13" xfId="41579"/>
    <cellStyle name="입력 5 2 5 13 2" xfId="41580"/>
    <cellStyle name="입력 5 2 5 14" xfId="41581"/>
    <cellStyle name="입력 5 2 5 2" xfId="41582"/>
    <cellStyle name="入力 5 2 5 2" xfId="41583"/>
    <cellStyle name="입력 5 2 5 2 2" xfId="41584"/>
    <cellStyle name="입력 5 2 5 2 2 2" xfId="41585"/>
    <cellStyle name="입력 5 2 5 2 3" xfId="41586"/>
    <cellStyle name="입력 5 2 5 2 3 2" xfId="41587"/>
    <cellStyle name="입력 5 2 5 2 4" xfId="41588"/>
    <cellStyle name="입력 5 2 5 2 4 2" xfId="41589"/>
    <cellStyle name="입력 5 2 5 2 5" xfId="41590"/>
    <cellStyle name="입력 5 2 5 3" xfId="41591"/>
    <cellStyle name="입력 5 2 5 3 2" xfId="41592"/>
    <cellStyle name="입력 5 2 5 3 2 2" xfId="41593"/>
    <cellStyle name="입력 5 2 5 3 3" xfId="41594"/>
    <cellStyle name="입력 5 2 5 3 3 2" xfId="41595"/>
    <cellStyle name="입력 5 2 5 3 4" xfId="41596"/>
    <cellStyle name="입력 5 2 5 3 4 2" xfId="41597"/>
    <cellStyle name="입력 5 2 5 3 5" xfId="41598"/>
    <cellStyle name="입력 5 2 5 4" xfId="41599"/>
    <cellStyle name="입력 5 2 5 4 2" xfId="41600"/>
    <cellStyle name="입력 5 2 5 5" xfId="41601"/>
    <cellStyle name="입력 5 2 5 5 2" xfId="41602"/>
    <cellStyle name="입력 5 2 5 6" xfId="41603"/>
    <cellStyle name="입력 5 2 5 6 2" xfId="41604"/>
    <cellStyle name="입력 5 2 5 7" xfId="41605"/>
    <cellStyle name="입력 5 2 5 7 2" xfId="41606"/>
    <cellStyle name="입력 5 2 5 8" xfId="41607"/>
    <cellStyle name="입력 5 2 5 8 2" xfId="41608"/>
    <cellStyle name="입력 5 2 5 9" xfId="41609"/>
    <cellStyle name="입력 5 2 5 9 2" xfId="41610"/>
    <cellStyle name="입력 5 2 6" xfId="41611"/>
    <cellStyle name="入力 5 2 6" xfId="41612"/>
    <cellStyle name="입력 5 2 6 10" xfId="41613"/>
    <cellStyle name="입력 5 2 6 10 2" xfId="41614"/>
    <cellStyle name="입력 5 2 6 11" xfId="41615"/>
    <cellStyle name="입력 5 2 6 11 2" xfId="41616"/>
    <cellStyle name="입력 5 2 6 12" xfId="41617"/>
    <cellStyle name="입력 5 2 6 12 2" xfId="41618"/>
    <cellStyle name="입력 5 2 6 13" xfId="41619"/>
    <cellStyle name="입력 5 2 6 2" xfId="41620"/>
    <cellStyle name="入力 5 2 6 2" xfId="41621"/>
    <cellStyle name="입력 5 2 6 2 2" xfId="41622"/>
    <cellStyle name="입력 5 2 6 2 2 2" xfId="41623"/>
    <cellStyle name="입력 5 2 6 2 3" xfId="41624"/>
    <cellStyle name="입력 5 2 6 2 3 2" xfId="41625"/>
    <cellStyle name="입력 5 2 6 2 4" xfId="41626"/>
    <cellStyle name="입력 5 2 6 2 4 2" xfId="41627"/>
    <cellStyle name="입력 5 2 6 2 5" xfId="41628"/>
    <cellStyle name="입력 5 2 6 3" xfId="41629"/>
    <cellStyle name="입력 5 2 6 3 2" xfId="41630"/>
    <cellStyle name="입력 5 2 6 3 2 2" xfId="41631"/>
    <cellStyle name="입력 5 2 6 3 3" xfId="41632"/>
    <cellStyle name="입력 5 2 6 3 3 2" xfId="41633"/>
    <cellStyle name="입력 5 2 6 3 4" xfId="41634"/>
    <cellStyle name="입력 5 2 6 3 4 2" xfId="41635"/>
    <cellStyle name="입력 5 2 6 3 5" xfId="41636"/>
    <cellStyle name="입력 5 2 6 4" xfId="41637"/>
    <cellStyle name="입력 5 2 6 4 2" xfId="41638"/>
    <cellStyle name="입력 5 2 6 5" xfId="41639"/>
    <cellStyle name="입력 5 2 6 5 2" xfId="41640"/>
    <cellStyle name="입력 5 2 6 6" xfId="41641"/>
    <cellStyle name="입력 5 2 6 6 2" xfId="41642"/>
    <cellStyle name="입력 5 2 6 7" xfId="41643"/>
    <cellStyle name="입력 5 2 6 7 2" xfId="41644"/>
    <cellStyle name="입력 5 2 6 8" xfId="41645"/>
    <cellStyle name="입력 5 2 6 8 2" xfId="41646"/>
    <cellStyle name="입력 5 2 6 9" xfId="41647"/>
    <cellStyle name="입력 5 2 6 9 2" xfId="41648"/>
    <cellStyle name="입력 5 2 7" xfId="41649"/>
    <cellStyle name="入力 5 2 7" xfId="41650"/>
    <cellStyle name="입력 5 2 7 10" xfId="41651"/>
    <cellStyle name="입력 5 2 7 10 2" xfId="41652"/>
    <cellStyle name="입력 5 2 7 11" xfId="41653"/>
    <cellStyle name="입력 5 2 7 11 2" xfId="41654"/>
    <cellStyle name="입력 5 2 7 12" xfId="41655"/>
    <cellStyle name="입력 5 2 7 2" xfId="41656"/>
    <cellStyle name="入力 5 2 7 2" xfId="41657"/>
    <cellStyle name="입력 5 2 7 2 2" xfId="41658"/>
    <cellStyle name="입력 5 2 7 2 2 2" xfId="41659"/>
    <cellStyle name="입력 5 2 7 2 3" xfId="41660"/>
    <cellStyle name="입력 5 2 7 2 3 2" xfId="41661"/>
    <cellStyle name="입력 5 2 7 2 4" xfId="41662"/>
    <cellStyle name="입력 5 2 7 2 4 2" xfId="41663"/>
    <cellStyle name="입력 5 2 7 2 5" xfId="41664"/>
    <cellStyle name="입력 5 2 7 3" xfId="41665"/>
    <cellStyle name="입력 5 2 7 3 2" xfId="41666"/>
    <cellStyle name="입력 5 2 7 3 2 2" xfId="41667"/>
    <cellStyle name="입력 5 2 7 3 3" xfId="41668"/>
    <cellStyle name="입력 5 2 7 3 3 2" xfId="41669"/>
    <cellStyle name="입력 5 2 7 3 4" xfId="41670"/>
    <cellStyle name="입력 5 2 7 3 4 2" xfId="41671"/>
    <cellStyle name="입력 5 2 7 3 5" xfId="41672"/>
    <cellStyle name="입력 5 2 7 4" xfId="41673"/>
    <cellStyle name="입력 5 2 7 4 2" xfId="41674"/>
    <cellStyle name="입력 5 2 7 5" xfId="41675"/>
    <cellStyle name="입력 5 2 7 5 2" xfId="41676"/>
    <cellStyle name="입력 5 2 7 6" xfId="41677"/>
    <cellStyle name="입력 5 2 7 6 2" xfId="41678"/>
    <cellStyle name="입력 5 2 7 7" xfId="41679"/>
    <cellStyle name="입력 5 2 7 7 2" xfId="41680"/>
    <cellStyle name="입력 5 2 7 8" xfId="41681"/>
    <cellStyle name="입력 5 2 7 8 2" xfId="41682"/>
    <cellStyle name="입력 5 2 7 9" xfId="41683"/>
    <cellStyle name="입력 5 2 7 9 2" xfId="41684"/>
    <cellStyle name="입력 5 2 8" xfId="41685"/>
    <cellStyle name="入力 5 2 8" xfId="41686"/>
    <cellStyle name="입력 5 2 8 10" xfId="41687"/>
    <cellStyle name="입력 5 2 8 10 2" xfId="41688"/>
    <cellStyle name="입력 5 2 8 11" xfId="41689"/>
    <cellStyle name="입력 5 2 8 2" xfId="41690"/>
    <cellStyle name="入力 5 2 8 2" xfId="41691"/>
    <cellStyle name="입력 5 2 8 2 2" xfId="41692"/>
    <cellStyle name="입력 5 2 8 2 2 2" xfId="41693"/>
    <cellStyle name="입력 5 2 8 2 3" xfId="41694"/>
    <cellStyle name="입력 5 2 8 2 3 2" xfId="41695"/>
    <cellStyle name="입력 5 2 8 2 4" xfId="41696"/>
    <cellStyle name="입력 5 2 8 2 4 2" xfId="41697"/>
    <cellStyle name="입력 5 2 8 2 5" xfId="41698"/>
    <cellStyle name="입력 5 2 8 3" xfId="41699"/>
    <cellStyle name="입력 5 2 8 3 2" xfId="41700"/>
    <cellStyle name="입력 5 2 8 3 2 2" xfId="41701"/>
    <cellStyle name="입력 5 2 8 3 3" xfId="41702"/>
    <cellStyle name="입력 5 2 8 3 3 2" xfId="41703"/>
    <cellStyle name="입력 5 2 8 3 4" xfId="41704"/>
    <cellStyle name="입력 5 2 8 3 4 2" xfId="41705"/>
    <cellStyle name="입력 5 2 8 3 5" xfId="41706"/>
    <cellStyle name="입력 5 2 8 4" xfId="41707"/>
    <cellStyle name="입력 5 2 8 4 2" xfId="41708"/>
    <cellStyle name="입력 5 2 8 5" xfId="41709"/>
    <cellStyle name="입력 5 2 8 5 2" xfId="41710"/>
    <cellStyle name="입력 5 2 8 6" xfId="41711"/>
    <cellStyle name="입력 5 2 8 6 2" xfId="41712"/>
    <cellStyle name="입력 5 2 8 7" xfId="41713"/>
    <cellStyle name="입력 5 2 8 7 2" xfId="41714"/>
    <cellStyle name="입력 5 2 8 8" xfId="41715"/>
    <cellStyle name="입력 5 2 8 8 2" xfId="41716"/>
    <cellStyle name="입력 5 2 8 9" xfId="41717"/>
    <cellStyle name="입력 5 2 8 9 2" xfId="41718"/>
    <cellStyle name="입력 5 2 9" xfId="41719"/>
    <cellStyle name="入力 5 2 9" xfId="41720"/>
    <cellStyle name="입력 5 2 9 2" xfId="41721"/>
    <cellStyle name="入力 5 2 9 2" xfId="41722"/>
    <cellStyle name="입력 5 2 9 2 2" xfId="41723"/>
    <cellStyle name="입력 5 2 9 3" xfId="41724"/>
    <cellStyle name="입력 5 2 9 3 2" xfId="41725"/>
    <cellStyle name="입력 5 2 9 4" xfId="41726"/>
    <cellStyle name="입력 5 2 9 4 2" xfId="41727"/>
    <cellStyle name="입력 5 2 9 5" xfId="41728"/>
    <cellStyle name="입력 5 2 9 5 2" xfId="41729"/>
    <cellStyle name="입력 5 2 9 6" xfId="41730"/>
    <cellStyle name="입력 5 2 9 6 2" xfId="41731"/>
    <cellStyle name="입력 5 2 9 7" xfId="41732"/>
    <cellStyle name="입력 5 2 9 7 2" xfId="41733"/>
    <cellStyle name="입력 5 2 9 8" xfId="41734"/>
    <cellStyle name="입력 5 20" xfId="41735"/>
    <cellStyle name="入力 5 20" xfId="41736"/>
    <cellStyle name="입력 5 20 2" xfId="41737"/>
    <cellStyle name="入力 5 20 2" xfId="41738"/>
    <cellStyle name="입력 5 20 2 2" xfId="41739"/>
    <cellStyle name="입력 5 20 3" xfId="41740"/>
    <cellStyle name="입력 5 20 3 2" xfId="41741"/>
    <cellStyle name="입력 5 20 4" xfId="41742"/>
    <cellStyle name="입력 5 20 4 2" xfId="41743"/>
    <cellStyle name="입력 5 20 5" xfId="41744"/>
    <cellStyle name="입력 5 21" xfId="41745"/>
    <cellStyle name="入力 5 21" xfId="41746"/>
    <cellStyle name="입력 5 21 2" xfId="41747"/>
    <cellStyle name="入力 5 21 2" xfId="41748"/>
    <cellStyle name="입력 5 21 2 2" xfId="41749"/>
    <cellStyle name="입력 5 21 3" xfId="41750"/>
    <cellStyle name="입력 5 21 3 2" xfId="41751"/>
    <cellStyle name="입력 5 21 4" xfId="41752"/>
    <cellStyle name="입력 5 21 4 2" xfId="41753"/>
    <cellStyle name="입력 5 21 5" xfId="41754"/>
    <cellStyle name="입력 5 22" xfId="41755"/>
    <cellStyle name="入力 5 22" xfId="41756"/>
    <cellStyle name="입력 5 22 2" xfId="41757"/>
    <cellStyle name="입력 5 23" xfId="41758"/>
    <cellStyle name="입력 5 23 2" xfId="41759"/>
    <cellStyle name="입력 5 24" xfId="41760"/>
    <cellStyle name="입력 5 24 2" xfId="41761"/>
    <cellStyle name="입력 5 25" xfId="41762"/>
    <cellStyle name="입력 5 25 2" xfId="41763"/>
    <cellStyle name="입력 5 26" xfId="41764"/>
    <cellStyle name="입력 5 26 2" xfId="41765"/>
    <cellStyle name="입력 5 27" xfId="41766"/>
    <cellStyle name="입력 5 27 2" xfId="41767"/>
    <cellStyle name="입력 5 28" xfId="41768"/>
    <cellStyle name="입력 5 28 2" xfId="41769"/>
    <cellStyle name="입력 5 29" xfId="41770"/>
    <cellStyle name="입력 5 29 2" xfId="41771"/>
    <cellStyle name="입력 5 3" xfId="41772"/>
    <cellStyle name="入力 5 3" xfId="41773"/>
    <cellStyle name="입력 5 3 10" xfId="41774"/>
    <cellStyle name="入力 5 3 10" xfId="41775"/>
    <cellStyle name="입력 5 3 10 2" xfId="41776"/>
    <cellStyle name="入力 5 3 10 2" xfId="41777"/>
    <cellStyle name="입력 5 3 11" xfId="41778"/>
    <cellStyle name="入力 5 3 11" xfId="41779"/>
    <cellStyle name="입력 5 3 11 2" xfId="41780"/>
    <cellStyle name="入力 5 3 11 2" xfId="41781"/>
    <cellStyle name="입력 5 3 12" xfId="41782"/>
    <cellStyle name="入力 5 3 12" xfId="41783"/>
    <cellStyle name="입력 5 3 12 2" xfId="41784"/>
    <cellStyle name="入力 5 3 12 2" xfId="41785"/>
    <cellStyle name="입력 5 3 13" xfId="41786"/>
    <cellStyle name="入力 5 3 13" xfId="41787"/>
    <cellStyle name="입력 5 3 13 2" xfId="41788"/>
    <cellStyle name="入力 5 3 13 2" xfId="41789"/>
    <cellStyle name="입력 5 3 14" xfId="41790"/>
    <cellStyle name="入力 5 3 14" xfId="41791"/>
    <cellStyle name="입력 5 3 14 2" xfId="41792"/>
    <cellStyle name="入力 5 3 14 2" xfId="41793"/>
    <cellStyle name="입력 5 3 15" xfId="41794"/>
    <cellStyle name="入力 5 3 15" xfId="41795"/>
    <cellStyle name="입력 5 3 15 2" xfId="41796"/>
    <cellStyle name="입력 5 3 16" xfId="41797"/>
    <cellStyle name="입력 5 3 16 2" xfId="41798"/>
    <cellStyle name="입력 5 3 17" xfId="41799"/>
    <cellStyle name="입력 5 3 17 2" xfId="41800"/>
    <cellStyle name="입력 5 3 18" xfId="41801"/>
    <cellStyle name="입력 5 3 18 2" xfId="41802"/>
    <cellStyle name="입력 5 3 19" xfId="41803"/>
    <cellStyle name="입력 5 3 19 2" xfId="41804"/>
    <cellStyle name="입력 5 3 2" xfId="41805"/>
    <cellStyle name="入力 5 3 2" xfId="41806"/>
    <cellStyle name="입력 5 3 2 10" xfId="41807"/>
    <cellStyle name="入力 5 3 2 10" xfId="41808"/>
    <cellStyle name="입력 5 3 2 10 2" xfId="41809"/>
    <cellStyle name="入力 5 3 2 10 2" xfId="41810"/>
    <cellStyle name="입력 5 3 2 11" xfId="41811"/>
    <cellStyle name="入力 5 3 2 11" xfId="41812"/>
    <cellStyle name="입력 5 3 2 11 2" xfId="41813"/>
    <cellStyle name="入力 5 3 2 11 2" xfId="41814"/>
    <cellStyle name="입력 5 3 2 12" xfId="41815"/>
    <cellStyle name="入力 5 3 2 12" xfId="41816"/>
    <cellStyle name="입력 5 3 2 12 2" xfId="41817"/>
    <cellStyle name="入力 5 3 2 12 2" xfId="41818"/>
    <cellStyle name="입력 5 3 2 13" xfId="41819"/>
    <cellStyle name="入力 5 3 2 13" xfId="41820"/>
    <cellStyle name="입력 5 3 2 13 2" xfId="41821"/>
    <cellStyle name="입력 5 3 2 14" xfId="41822"/>
    <cellStyle name="입력 5 3 2 14 2" xfId="41823"/>
    <cellStyle name="입력 5 3 2 15" xfId="41824"/>
    <cellStyle name="입력 5 3 2 2" xfId="41825"/>
    <cellStyle name="入力 5 3 2 2" xfId="41826"/>
    <cellStyle name="입력 5 3 2 2 10" xfId="41827"/>
    <cellStyle name="입력 5 3 2 2 10 2" xfId="41828"/>
    <cellStyle name="입력 5 3 2 2 11" xfId="41829"/>
    <cellStyle name="입력 5 3 2 2 11 2" xfId="41830"/>
    <cellStyle name="입력 5 3 2 2 12" xfId="41831"/>
    <cellStyle name="입력 5 3 2 2 12 2" xfId="41832"/>
    <cellStyle name="입력 5 3 2 2 13" xfId="41833"/>
    <cellStyle name="입력 5 3 2 2 2" xfId="41834"/>
    <cellStyle name="入力 5 3 2 2 2" xfId="41835"/>
    <cellStyle name="입력 5 3 2 2 2 2" xfId="41836"/>
    <cellStyle name="입력 5 3 2 2 3" xfId="41837"/>
    <cellStyle name="입력 5 3 2 2 3 2" xfId="41838"/>
    <cellStyle name="입력 5 3 2 2 4" xfId="41839"/>
    <cellStyle name="입력 5 3 2 2 4 2" xfId="41840"/>
    <cellStyle name="입력 5 3 2 2 5" xfId="41841"/>
    <cellStyle name="입력 5 3 2 2 5 2" xfId="41842"/>
    <cellStyle name="입력 5 3 2 2 6" xfId="41843"/>
    <cellStyle name="입력 5 3 2 2 6 2" xfId="41844"/>
    <cellStyle name="입력 5 3 2 2 7" xfId="41845"/>
    <cellStyle name="입력 5 3 2 2 7 2" xfId="41846"/>
    <cellStyle name="입력 5 3 2 2 8" xfId="41847"/>
    <cellStyle name="입력 5 3 2 2 8 2" xfId="41848"/>
    <cellStyle name="입력 5 3 2 2 9" xfId="41849"/>
    <cellStyle name="입력 5 3 2 2 9 2" xfId="41850"/>
    <cellStyle name="입력 5 3 2 3" xfId="41851"/>
    <cellStyle name="入力 5 3 2 3" xfId="41852"/>
    <cellStyle name="입력 5 3 2 3 10" xfId="41853"/>
    <cellStyle name="입력 5 3 2 3 10 2" xfId="41854"/>
    <cellStyle name="입력 5 3 2 3 11" xfId="41855"/>
    <cellStyle name="입력 5 3 2 3 11 2" xfId="41856"/>
    <cellStyle name="입력 5 3 2 3 12" xfId="41857"/>
    <cellStyle name="입력 5 3 2 3 2" xfId="41858"/>
    <cellStyle name="入力 5 3 2 3 2" xfId="41859"/>
    <cellStyle name="입력 5 3 2 3 2 2" xfId="41860"/>
    <cellStyle name="입력 5 3 2 3 3" xfId="41861"/>
    <cellStyle name="입력 5 3 2 3 3 2" xfId="41862"/>
    <cellStyle name="입력 5 3 2 3 4" xfId="41863"/>
    <cellStyle name="입력 5 3 2 3 4 2" xfId="41864"/>
    <cellStyle name="입력 5 3 2 3 5" xfId="41865"/>
    <cellStyle name="입력 5 3 2 3 5 2" xfId="41866"/>
    <cellStyle name="입력 5 3 2 3 6" xfId="41867"/>
    <cellStyle name="입력 5 3 2 3 6 2" xfId="41868"/>
    <cellStyle name="입력 5 3 2 3 7" xfId="41869"/>
    <cellStyle name="입력 5 3 2 3 7 2" xfId="41870"/>
    <cellStyle name="입력 5 3 2 3 8" xfId="41871"/>
    <cellStyle name="입력 5 3 2 3 8 2" xfId="41872"/>
    <cellStyle name="입력 5 3 2 3 9" xfId="41873"/>
    <cellStyle name="입력 5 3 2 3 9 2" xfId="41874"/>
    <cellStyle name="입력 5 3 2 4" xfId="41875"/>
    <cellStyle name="入力 5 3 2 4" xfId="41876"/>
    <cellStyle name="입력 5 3 2 4 2" xfId="41877"/>
    <cellStyle name="入力 5 3 2 4 2" xfId="41878"/>
    <cellStyle name="입력 5 3 2 5" xfId="41879"/>
    <cellStyle name="入力 5 3 2 5" xfId="41880"/>
    <cellStyle name="입력 5 3 2 5 2" xfId="41881"/>
    <cellStyle name="入力 5 3 2 5 2" xfId="41882"/>
    <cellStyle name="입력 5 3 2 6" xfId="41883"/>
    <cellStyle name="入力 5 3 2 6" xfId="41884"/>
    <cellStyle name="입력 5 3 2 6 2" xfId="41885"/>
    <cellStyle name="入力 5 3 2 6 2" xfId="41886"/>
    <cellStyle name="입력 5 3 2 7" xfId="41887"/>
    <cellStyle name="入力 5 3 2 7" xfId="41888"/>
    <cellStyle name="입력 5 3 2 7 2" xfId="41889"/>
    <cellStyle name="入力 5 3 2 7 2" xfId="41890"/>
    <cellStyle name="입력 5 3 2 8" xfId="41891"/>
    <cellStyle name="入力 5 3 2 8" xfId="41892"/>
    <cellStyle name="입력 5 3 2 8 2" xfId="41893"/>
    <cellStyle name="入力 5 3 2 8 2" xfId="41894"/>
    <cellStyle name="입력 5 3 2 9" xfId="41895"/>
    <cellStyle name="入力 5 3 2 9" xfId="41896"/>
    <cellStyle name="입력 5 3 2 9 2" xfId="41897"/>
    <cellStyle name="入力 5 3 2 9 2" xfId="41898"/>
    <cellStyle name="입력 5 3 20" xfId="41899"/>
    <cellStyle name="입력 5 3 20 2" xfId="41900"/>
    <cellStyle name="입력 5 3 21" xfId="41901"/>
    <cellStyle name="입력 5 3 22" xfId="41902"/>
    <cellStyle name="입력 5 3 23" xfId="41903"/>
    <cellStyle name="입력 5 3 24" xfId="41904"/>
    <cellStyle name="입력 5 3 3" xfId="41905"/>
    <cellStyle name="入力 5 3 3" xfId="41906"/>
    <cellStyle name="입력 5 3 3 10" xfId="41907"/>
    <cellStyle name="入力 5 3 3 10" xfId="41908"/>
    <cellStyle name="입력 5 3 3 10 2" xfId="41909"/>
    <cellStyle name="入力 5 3 3 10 2" xfId="41910"/>
    <cellStyle name="입력 5 3 3 11" xfId="41911"/>
    <cellStyle name="入力 5 3 3 11" xfId="41912"/>
    <cellStyle name="입력 5 3 3 11 2" xfId="41913"/>
    <cellStyle name="入力 5 3 3 11 2" xfId="41914"/>
    <cellStyle name="입력 5 3 3 12" xfId="41915"/>
    <cellStyle name="入力 5 3 3 12" xfId="41916"/>
    <cellStyle name="입력 5 3 3 12 2" xfId="41917"/>
    <cellStyle name="入力 5 3 3 12 2" xfId="41918"/>
    <cellStyle name="입력 5 3 3 13" xfId="41919"/>
    <cellStyle name="入力 5 3 3 13" xfId="41920"/>
    <cellStyle name="입력 5 3 3 13 2" xfId="41921"/>
    <cellStyle name="입력 5 3 3 14" xfId="41922"/>
    <cellStyle name="입력 5 3 3 14 2" xfId="41923"/>
    <cellStyle name="입력 5 3 3 15" xfId="41924"/>
    <cellStyle name="입력 5 3 3 2" xfId="41925"/>
    <cellStyle name="入力 5 3 3 2" xfId="41926"/>
    <cellStyle name="입력 5 3 3 2 10" xfId="41927"/>
    <cellStyle name="입력 5 3 3 2 10 2" xfId="41928"/>
    <cellStyle name="입력 5 3 3 2 11" xfId="41929"/>
    <cellStyle name="입력 5 3 3 2 11 2" xfId="41930"/>
    <cellStyle name="입력 5 3 3 2 12" xfId="41931"/>
    <cellStyle name="입력 5 3 3 2 12 2" xfId="41932"/>
    <cellStyle name="입력 5 3 3 2 13" xfId="41933"/>
    <cellStyle name="입력 5 3 3 2 2" xfId="41934"/>
    <cellStyle name="入力 5 3 3 2 2" xfId="41935"/>
    <cellStyle name="입력 5 3 3 2 2 2" xfId="41936"/>
    <cellStyle name="입력 5 3 3 2 3" xfId="41937"/>
    <cellStyle name="입력 5 3 3 2 3 2" xfId="41938"/>
    <cellStyle name="입력 5 3 3 2 4" xfId="41939"/>
    <cellStyle name="입력 5 3 3 2 4 2" xfId="41940"/>
    <cellStyle name="입력 5 3 3 2 5" xfId="41941"/>
    <cellStyle name="입력 5 3 3 2 5 2" xfId="41942"/>
    <cellStyle name="입력 5 3 3 2 6" xfId="41943"/>
    <cellStyle name="입력 5 3 3 2 6 2" xfId="41944"/>
    <cellStyle name="입력 5 3 3 2 7" xfId="41945"/>
    <cellStyle name="입력 5 3 3 2 7 2" xfId="41946"/>
    <cellStyle name="입력 5 3 3 2 8" xfId="41947"/>
    <cellStyle name="입력 5 3 3 2 8 2" xfId="41948"/>
    <cellStyle name="입력 5 3 3 2 9" xfId="41949"/>
    <cellStyle name="입력 5 3 3 2 9 2" xfId="41950"/>
    <cellStyle name="입력 5 3 3 3" xfId="41951"/>
    <cellStyle name="入力 5 3 3 3" xfId="41952"/>
    <cellStyle name="입력 5 3 3 3 10" xfId="41953"/>
    <cellStyle name="입력 5 3 3 3 10 2" xfId="41954"/>
    <cellStyle name="입력 5 3 3 3 11" xfId="41955"/>
    <cellStyle name="입력 5 3 3 3 11 2" xfId="41956"/>
    <cellStyle name="입력 5 3 3 3 12" xfId="41957"/>
    <cellStyle name="입력 5 3 3 3 2" xfId="41958"/>
    <cellStyle name="入力 5 3 3 3 2" xfId="41959"/>
    <cellStyle name="입력 5 3 3 3 2 2" xfId="41960"/>
    <cellStyle name="입력 5 3 3 3 3" xfId="41961"/>
    <cellStyle name="입력 5 3 3 3 3 2" xfId="41962"/>
    <cellStyle name="입력 5 3 3 3 4" xfId="41963"/>
    <cellStyle name="입력 5 3 3 3 4 2" xfId="41964"/>
    <cellStyle name="입력 5 3 3 3 5" xfId="41965"/>
    <cellStyle name="입력 5 3 3 3 5 2" xfId="41966"/>
    <cellStyle name="입력 5 3 3 3 6" xfId="41967"/>
    <cellStyle name="입력 5 3 3 3 6 2" xfId="41968"/>
    <cellStyle name="입력 5 3 3 3 7" xfId="41969"/>
    <cellStyle name="입력 5 3 3 3 7 2" xfId="41970"/>
    <cellStyle name="입력 5 3 3 3 8" xfId="41971"/>
    <cellStyle name="입력 5 3 3 3 8 2" xfId="41972"/>
    <cellStyle name="입력 5 3 3 3 9" xfId="41973"/>
    <cellStyle name="입력 5 3 3 3 9 2" xfId="41974"/>
    <cellStyle name="입력 5 3 3 4" xfId="41975"/>
    <cellStyle name="入力 5 3 3 4" xfId="41976"/>
    <cellStyle name="입력 5 3 3 4 2" xfId="41977"/>
    <cellStyle name="入力 5 3 3 4 2" xfId="41978"/>
    <cellStyle name="입력 5 3 3 5" xfId="41979"/>
    <cellStyle name="入力 5 3 3 5" xfId="41980"/>
    <cellStyle name="입력 5 3 3 5 2" xfId="41981"/>
    <cellStyle name="入力 5 3 3 5 2" xfId="41982"/>
    <cellStyle name="입력 5 3 3 6" xfId="41983"/>
    <cellStyle name="入力 5 3 3 6" xfId="41984"/>
    <cellStyle name="입력 5 3 3 6 2" xfId="41985"/>
    <cellStyle name="入力 5 3 3 6 2" xfId="41986"/>
    <cellStyle name="입력 5 3 3 7" xfId="41987"/>
    <cellStyle name="入力 5 3 3 7" xfId="41988"/>
    <cellStyle name="입력 5 3 3 7 2" xfId="41989"/>
    <cellStyle name="入力 5 3 3 7 2" xfId="41990"/>
    <cellStyle name="입력 5 3 3 8" xfId="41991"/>
    <cellStyle name="入力 5 3 3 8" xfId="41992"/>
    <cellStyle name="입력 5 3 3 8 2" xfId="41993"/>
    <cellStyle name="入力 5 3 3 8 2" xfId="41994"/>
    <cellStyle name="입력 5 3 3 9" xfId="41995"/>
    <cellStyle name="入力 5 3 3 9" xfId="41996"/>
    <cellStyle name="입력 5 3 3 9 2" xfId="41997"/>
    <cellStyle name="入力 5 3 3 9 2" xfId="41998"/>
    <cellStyle name="입력 5 3 4" xfId="41999"/>
    <cellStyle name="入力 5 3 4" xfId="42000"/>
    <cellStyle name="입력 5 3 4 10" xfId="42001"/>
    <cellStyle name="입력 5 3 4 10 2" xfId="42002"/>
    <cellStyle name="입력 5 3 4 11" xfId="42003"/>
    <cellStyle name="입력 5 3 4 11 2" xfId="42004"/>
    <cellStyle name="입력 5 3 4 12" xfId="42005"/>
    <cellStyle name="입력 5 3 4 12 2" xfId="42006"/>
    <cellStyle name="입력 5 3 4 13" xfId="42007"/>
    <cellStyle name="입력 5 3 4 13 2" xfId="42008"/>
    <cellStyle name="입력 5 3 4 14" xfId="42009"/>
    <cellStyle name="입력 5 3 4 14 2" xfId="42010"/>
    <cellStyle name="입력 5 3 4 15" xfId="42011"/>
    <cellStyle name="입력 5 3 4 2" xfId="42012"/>
    <cellStyle name="入力 5 3 4 2" xfId="42013"/>
    <cellStyle name="입력 5 3 4 2 2" xfId="42014"/>
    <cellStyle name="입력 5 3 4 2 2 2" xfId="42015"/>
    <cellStyle name="입력 5 3 4 2 3" xfId="42016"/>
    <cellStyle name="입력 5 3 4 2 3 2" xfId="42017"/>
    <cellStyle name="입력 5 3 4 2 4" xfId="42018"/>
    <cellStyle name="입력 5 3 4 2 4 2" xfId="42019"/>
    <cellStyle name="입력 5 3 4 2 5" xfId="42020"/>
    <cellStyle name="입력 5 3 4 3" xfId="42021"/>
    <cellStyle name="입력 5 3 4 3 2" xfId="42022"/>
    <cellStyle name="입력 5 3 4 3 2 2" xfId="42023"/>
    <cellStyle name="입력 5 3 4 3 3" xfId="42024"/>
    <cellStyle name="입력 5 3 4 3 3 2" xfId="42025"/>
    <cellStyle name="입력 5 3 4 3 4" xfId="42026"/>
    <cellStyle name="입력 5 3 4 3 4 2" xfId="42027"/>
    <cellStyle name="입력 5 3 4 3 5" xfId="42028"/>
    <cellStyle name="입력 5 3 4 4" xfId="42029"/>
    <cellStyle name="입력 5 3 4 4 2" xfId="42030"/>
    <cellStyle name="입력 5 3 4 5" xfId="42031"/>
    <cellStyle name="입력 5 3 4 5 2" xfId="42032"/>
    <cellStyle name="입력 5 3 4 6" xfId="42033"/>
    <cellStyle name="입력 5 3 4 6 2" xfId="42034"/>
    <cellStyle name="입력 5 3 4 7" xfId="42035"/>
    <cellStyle name="입력 5 3 4 7 2" xfId="42036"/>
    <cellStyle name="입력 5 3 4 8" xfId="42037"/>
    <cellStyle name="입력 5 3 4 8 2" xfId="42038"/>
    <cellStyle name="입력 5 3 4 9" xfId="42039"/>
    <cellStyle name="입력 5 3 4 9 2" xfId="42040"/>
    <cellStyle name="입력 5 3 5" xfId="42041"/>
    <cellStyle name="入力 5 3 5" xfId="42042"/>
    <cellStyle name="입력 5 3 5 10" xfId="42043"/>
    <cellStyle name="입력 5 3 5 10 2" xfId="42044"/>
    <cellStyle name="입력 5 3 5 11" xfId="42045"/>
    <cellStyle name="입력 5 3 5 11 2" xfId="42046"/>
    <cellStyle name="입력 5 3 5 12" xfId="42047"/>
    <cellStyle name="입력 5 3 5 12 2" xfId="42048"/>
    <cellStyle name="입력 5 3 5 13" xfId="42049"/>
    <cellStyle name="입력 5 3 5 13 2" xfId="42050"/>
    <cellStyle name="입력 5 3 5 14" xfId="42051"/>
    <cellStyle name="입력 5 3 5 2" xfId="42052"/>
    <cellStyle name="入力 5 3 5 2" xfId="42053"/>
    <cellStyle name="입력 5 3 5 2 2" xfId="42054"/>
    <cellStyle name="입력 5 3 5 2 2 2" xfId="42055"/>
    <cellStyle name="입력 5 3 5 2 3" xfId="42056"/>
    <cellStyle name="입력 5 3 5 2 3 2" xfId="42057"/>
    <cellStyle name="입력 5 3 5 2 4" xfId="42058"/>
    <cellStyle name="입력 5 3 5 2 4 2" xfId="42059"/>
    <cellStyle name="입력 5 3 5 2 5" xfId="42060"/>
    <cellStyle name="입력 5 3 5 3" xfId="42061"/>
    <cellStyle name="입력 5 3 5 3 2" xfId="42062"/>
    <cellStyle name="입력 5 3 5 3 2 2" xfId="42063"/>
    <cellStyle name="입력 5 3 5 3 3" xfId="42064"/>
    <cellStyle name="입력 5 3 5 3 3 2" xfId="42065"/>
    <cellStyle name="입력 5 3 5 3 4" xfId="42066"/>
    <cellStyle name="입력 5 3 5 3 4 2" xfId="42067"/>
    <cellStyle name="입력 5 3 5 3 5" xfId="42068"/>
    <cellStyle name="입력 5 3 5 4" xfId="42069"/>
    <cellStyle name="입력 5 3 5 4 2" xfId="42070"/>
    <cellStyle name="입력 5 3 5 5" xfId="42071"/>
    <cellStyle name="입력 5 3 5 5 2" xfId="42072"/>
    <cellStyle name="입력 5 3 5 6" xfId="42073"/>
    <cellStyle name="입력 5 3 5 6 2" xfId="42074"/>
    <cellStyle name="입력 5 3 5 7" xfId="42075"/>
    <cellStyle name="입력 5 3 5 7 2" xfId="42076"/>
    <cellStyle name="입력 5 3 5 8" xfId="42077"/>
    <cellStyle name="입력 5 3 5 8 2" xfId="42078"/>
    <cellStyle name="입력 5 3 5 9" xfId="42079"/>
    <cellStyle name="입력 5 3 5 9 2" xfId="42080"/>
    <cellStyle name="입력 5 3 6" xfId="42081"/>
    <cellStyle name="入力 5 3 6" xfId="42082"/>
    <cellStyle name="입력 5 3 6 10" xfId="42083"/>
    <cellStyle name="입력 5 3 6 10 2" xfId="42084"/>
    <cellStyle name="입력 5 3 6 11" xfId="42085"/>
    <cellStyle name="입력 5 3 6 11 2" xfId="42086"/>
    <cellStyle name="입력 5 3 6 12" xfId="42087"/>
    <cellStyle name="입력 5 3 6 12 2" xfId="42088"/>
    <cellStyle name="입력 5 3 6 13" xfId="42089"/>
    <cellStyle name="입력 5 3 6 2" xfId="42090"/>
    <cellStyle name="入力 5 3 6 2" xfId="42091"/>
    <cellStyle name="입력 5 3 6 2 2" xfId="42092"/>
    <cellStyle name="입력 5 3 6 2 2 2" xfId="42093"/>
    <cellStyle name="입력 5 3 6 2 3" xfId="42094"/>
    <cellStyle name="입력 5 3 6 2 3 2" xfId="42095"/>
    <cellStyle name="입력 5 3 6 2 4" xfId="42096"/>
    <cellStyle name="입력 5 3 6 2 4 2" xfId="42097"/>
    <cellStyle name="입력 5 3 6 2 5" xfId="42098"/>
    <cellStyle name="입력 5 3 6 3" xfId="42099"/>
    <cellStyle name="입력 5 3 6 3 2" xfId="42100"/>
    <cellStyle name="입력 5 3 6 3 2 2" xfId="42101"/>
    <cellStyle name="입력 5 3 6 3 3" xfId="42102"/>
    <cellStyle name="입력 5 3 6 3 3 2" xfId="42103"/>
    <cellStyle name="입력 5 3 6 3 4" xfId="42104"/>
    <cellStyle name="입력 5 3 6 3 4 2" xfId="42105"/>
    <cellStyle name="입력 5 3 6 3 5" xfId="42106"/>
    <cellStyle name="입력 5 3 6 4" xfId="42107"/>
    <cellStyle name="입력 5 3 6 4 2" xfId="42108"/>
    <cellStyle name="입력 5 3 6 5" xfId="42109"/>
    <cellStyle name="입력 5 3 6 5 2" xfId="42110"/>
    <cellStyle name="입력 5 3 6 6" xfId="42111"/>
    <cellStyle name="입력 5 3 6 6 2" xfId="42112"/>
    <cellStyle name="입력 5 3 6 7" xfId="42113"/>
    <cellStyle name="입력 5 3 6 7 2" xfId="42114"/>
    <cellStyle name="입력 5 3 6 8" xfId="42115"/>
    <cellStyle name="입력 5 3 6 8 2" xfId="42116"/>
    <cellStyle name="입력 5 3 6 9" xfId="42117"/>
    <cellStyle name="입력 5 3 6 9 2" xfId="42118"/>
    <cellStyle name="입력 5 3 7" xfId="42119"/>
    <cellStyle name="入力 5 3 7" xfId="42120"/>
    <cellStyle name="입력 5 3 7 10" xfId="42121"/>
    <cellStyle name="입력 5 3 7 10 2" xfId="42122"/>
    <cellStyle name="입력 5 3 7 11" xfId="42123"/>
    <cellStyle name="입력 5 3 7 11 2" xfId="42124"/>
    <cellStyle name="입력 5 3 7 12" xfId="42125"/>
    <cellStyle name="입력 5 3 7 2" xfId="42126"/>
    <cellStyle name="入力 5 3 7 2" xfId="42127"/>
    <cellStyle name="입력 5 3 7 2 2" xfId="42128"/>
    <cellStyle name="입력 5 3 7 2 2 2" xfId="42129"/>
    <cellStyle name="입력 5 3 7 2 3" xfId="42130"/>
    <cellStyle name="입력 5 3 7 2 3 2" xfId="42131"/>
    <cellStyle name="입력 5 3 7 2 4" xfId="42132"/>
    <cellStyle name="입력 5 3 7 2 4 2" xfId="42133"/>
    <cellStyle name="입력 5 3 7 2 5" xfId="42134"/>
    <cellStyle name="입력 5 3 7 3" xfId="42135"/>
    <cellStyle name="입력 5 3 7 3 2" xfId="42136"/>
    <cellStyle name="입력 5 3 7 3 2 2" xfId="42137"/>
    <cellStyle name="입력 5 3 7 3 3" xfId="42138"/>
    <cellStyle name="입력 5 3 7 3 3 2" xfId="42139"/>
    <cellStyle name="입력 5 3 7 3 4" xfId="42140"/>
    <cellStyle name="입력 5 3 7 3 4 2" xfId="42141"/>
    <cellStyle name="입력 5 3 7 3 5" xfId="42142"/>
    <cellStyle name="입력 5 3 7 4" xfId="42143"/>
    <cellStyle name="입력 5 3 7 4 2" xfId="42144"/>
    <cellStyle name="입력 5 3 7 5" xfId="42145"/>
    <cellStyle name="입력 5 3 7 5 2" xfId="42146"/>
    <cellStyle name="입력 5 3 7 6" xfId="42147"/>
    <cellStyle name="입력 5 3 7 6 2" xfId="42148"/>
    <cellStyle name="입력 5 3 7 7" xfId="42149"/>
    <cellStyle name="입력 5 3 7 7 2" xfId="42150"/>
    <cellStyle name="입력 5 3 7 8" xfId="42151"/>
    <cellStyle name="입력 5 3 7 8 2" xfId="42152"/>
    <cellStyle name="입력 5 3 7 9" xfId="42153"/>
    <cellStyle name="입력 5 3 7 9 2" xfId="42154"/>
    <cellStyle name="입력 5 3 8" xfId="42155"/>
    <cellStyle name="入力 5 3 8" xfId="42156"/>
    <cellStyle name="입력 5 3 8 2" xfId="42157"/>
    <cellStyle name="入力 5 3 8 2" xfId="42158"/>
    <cellStyle name="입력 5 3 8 2 2" xfId="42159"/>
    <cellStyle name="입력 5 3 8 3" xfId="42160"/>
    <cellStyle name="입력 5 3 8 3 2" xfId="42161"/>
    <cellStyle name="입력 5 3 8 4" xfId="42162"/>
    <cellStyle name="입력 5 3 8 4 2" xfId="42163"/>
    <cellStyle name="입력 5 3 8 5" xfId="42164"/>
    <cellStyle name="입력 5 3 8 5 2" xfId="42165"/>
    <cellStyle name="입력 5 3 8 6" xfId="42166"/>
    <cellStyle name="입력 5 3 8 6 2" xfId="42167"/>
    <cellStyle name="입력 5 3 8 7" xfId="42168"/>
    <cellStyle name="입력 5 3 8 7 2" xfId="42169"/>
    <cellStyle name="입력 5 3 8 8" xfId="42170"/>
    <cellStyle name="입력 5 3 8 8 2" xfId="42171"/>
    <cellStyle name="입력 5 3 8 9" xfId="42172"/>
    <cellStyle name="입력 5 3 9" xfId="42173"/>
    <cellStyle name="入力 5 3 9" xfId="42174"/>
    <cellStyle name="입력 5 3 9 2" xfId="42175"/>
    <cellStyle name="入力 5 3 9 2" xfId="42176"/>
    <cellStyle name="입력 5 3 9 2 2" xfId="42177"/>
    <cellStyle name="입력 5 3 9 3" xfId="42178"/>
    <cellStyle name="입력 5 3 9 3 2" xfId="42179"/>
    <cellStyle name="입력 5 3 9 4" xfId="42180"/>
    <cellStyle name="입력 5 3 9 4 2" xfId="42181"/>
    <cellStyle name="입력 5 3 9 5" xfId="42182"/>
    <cellStyle name="입력 5 3 9 5 2" xfId="42183"/>
    <cellStyle name="입력 5 3 9 6" xfId="42184"/>
    <cellStyle name="입력 5 3 9 6 2" xfId="42185"/>
    <cellStyle name="입력 5 3 9 7" xfId="42186"/>
    <cellStyle name="입력 5 3 9 7 2" xfId="42187"/>
    <cellStyle name="입력 5 3 9 8" xfId="42188"/>
    <cellStyle name="입력 5 30" xfId="42189"/>
    <cellStyle name="입력 5 30 2" xfId="42190"/>
    <cellStyle name="입력 5 31" xfId="42191"/>
    <cellStyle name="입력 5 31 2" xfId="42192"/>
    <cellStyle name="입력 5 32" xfId="42193"/>
    <cellStyle name="입력 5 32 2" xfId="42194"/>
    <cellStyle name="입력 5 33" xfId="42195"/>
    <cellStyle name="입력 5 33 2" xfId="42196"/>
    <cellStyle name="입력 5 34" xfId="42197"/>
    <cellStyle name="입력 5 34 2" xfId="42198"/>
    <cellStyle name="입력 5 35" xfId="42199"/>
    <cellStyle name="입력 5 35 2" xfId="42200"/>
    <cellStyle name="입력 5 36" xfId="42201"/>
    <cellStyle name="입력 5 36 2" xfId="42202"/>
    <cellStyle name="입력 5 37" xfId="42203"/>
    <cellStyle name="입력 5 37 2" xfId="42204"/>
    <cellStyle name="입력 5 38" xfId="42205"/>
    <cellStyle name="입력 5 38 2" xfId="42206"/>
    <cellStyle name="입력 5 39" xfId="42207"/>
    <cellStyle name="입력 5 4" xfId="42208"/>
    <cellStyle name="入力 5 4" xfId="42209"/>
    <cellStyle name="입력 5 4 10" xfId="42210"/>
    <cellStyle name="入力 5 4 10" xfId="42211"/>
    <cellStyle name="입력 5 4 10 2" xfId="42212"/>
    <cellStyle name="入力 5 4 10 2" xfId="42213"/>
    <cellStyle name="입력 5 4 11" xfId="42214"/>
    <cellStyle name="入力 5 4 11" xfId="42215"/>
    <cellStyle name="입력 5 4 11 2" xfId="42216"/>
    <cellStyle name="入力 5 4 11 2" xfId="42217"/>
    <cellStyle name="입력 5 4 12" xfId="42218"/>
    <cellStyle name="入力 5 4 12" xfId="42219"/>
    <cellStyle name="입력 5 4 12 2" xfId="42220"/>
    <cellStyle name="入力 5 4 12 2" xfId="42221"/>
    <cellStyle name="입력 5 4 13" xfId="42222"/>
    <cellStyle name="入力 5 4 13" xfId="42223"/>
    <cellStyle name="입력 5 4 13 2" xfId="42224"/>
    <cellStyle name="入力 5 4 13 2" xfId="42225"/>
    <cellStyle name="입력 5 4 14" xfId="42226"/>
    <cellStyle name="入力 5 4 14" xfId="42227"/>
    <cellStyle name="입력 5 4 14 2" xfId="42228"/>
    <cellStyle name="入力 5 4 14 2" xfId="42229"/>
    <cellStyle name="입력 5 4 15" xfId="42230"/>
    <cellStyle name="入力 5 4 15" xfId="42231"/>
    <cellStyle name="입력 5 4 15 2" xfId="42232"/>
    <cellStyle name="입력 5 4 16" xfId="42233"/>
    <cellStyle name="입력 5 4 16 2" xfId="42234"/>
    <cellStyle name="입력 5 4 17" xfId="42235"/>
    <cellStyle name="입력 5 4 17 2" xfId="42236"/>
    <cellStyle name="입력 5 4 18" xfId="42237"/>
    <cellStyle name="입력 5 4 18 2" xfId="42238"/>
    <cellStyle name="입력 5 4 19" xfId="42239"/>
    <cellStyle name="입력 5 4 19 2" xfId="42240"/>
    <cellStyle name="입력 5 4 2" xfId="42241"/>
    <cellStyle name="入力 5 4 2" xfId="42242"/>
    <cellStyle name="입력 5 4 2 10" xfId="42243"/>
    <cellStyle name="入力 5 4 2 10" xfId="42244"/>
    <cellStyle name="입력 5 4 2 10 2" xfId="42245"/>
    <cellStyle name="入力 5 4 2 10 2" xfId="42246"/>
    <cellStyle name="입력 5 4 2 11" xfId="42247"/>
    <cellStyle name="入力 5 4 2 11" xfId="42248"/>
    <cellStyle name="입력 5 4 2 11 2" xfId="42249"/>
    <cellStyle name="入力 5 4 2 11 2" xfId="42250"/>
    <cellStyle name="입력 5 4 2 12" xfId="42251"/>
    <cellStyle name="入力 5 4 2 12" xfId="42252"/>
    <cellStyle name="입력 5 4 2 12 2" xfId="42253"/>
    <cellStyle name="入力 5 4 2 12 2" xfId="42254"/>
    <cellStyle name="입력 5 4 2 13" xfId="42255"/>
    <cellStyle name="入力 5 4 2 13" xfId="42256"/>
    <cellStyle name="입력 5 4 2 13 2" xfId="42257"/>
    <cellStyle name="입력 5 4 2 14" xfId="42258"/>
    <cellStyle name="입력 5 4 2 14 2" xfId="42259"/>
    <cellStyle name="입력 5 4 2 15" xfId="42260"/>
    <cellStyle name="입력 5 4 2 2" xfId="42261"/>
    <cellStyle name="入力 5 4 2 2" xfId="42262"/>
    <cellStyle name="입력 5 4 2 2 10" xfId="42263"/>
    <cellStyle name="입력 5 4 2 2 10 2" xfId="42264"/>
    <cellStyle name="입력 5 4 2 2 11" xfId="42265"/>
    <cellStyle name="입력 5 4 2 2 11 2" xfId="42266"/>
    <cellStyle name="입력 5 4 2 2 12" xfId="42267"/>
    <cellStyle name="입력 5 4 2 2 12 2" xfId="42268"/>
    <cellStyle name="입력 5 4 2 2 13" xfId="42269"/>
    <cellStyle name="입력 5 4 2 2 2" xfId="42270"/>
    <cellStyle name="入力 5 4 2 2 2" xfId="42271"/>
    <cellStyle name="입력 5 4 2 2 2 2" xfId="42272"/>
    <cellStyle name="입력 5 4 2 2 3" xfId="42273"/>
    <cellStyle name="입력 5 4 2 2 3 2" xfId="42274"/>
    <cellStyle name="입력 5 4 2 2 4" xfId="42275"/>
    <cellStyle name="입력 5 4 2 2 4 2" xfId="42276"/>
    <cellStyle name="입력 5 4 2 2 5" xfId="42277"/>
    <cellStyle name="입력 5 4 2 2 5 2" xfId="42278"/>
    <cellStyle name="입력 5 4 2 2 6" xfId="42279"/>
    <cellStyle name="입력 5 4 2 2 6 2" xfId="42280"/>
    <cellStyle name="입력 5 4 2 2 7" xfId="42281"/>
    <cellStyle name="입력 5 4 2 2 7 2" xfId="42282"/>
    <cellStyle name="입력 5 4 2 2 8" xfId="42283"/>
    <cellStyle name="입력 5 4 2 2 8 2" xfId="42284"/>
    <cellStyle name="입력 5 4 2 2 9" xfId="42285"/>
    <cellStyle name="입력 5 4 2 2 9 2" xfId="42286"/>
    <cellStyle name="입력 5 4 2 3" xfId="42287"/>
    <cellStyle name="入力 5 4 2 3" xfId="42288"/>
    <cellStyle name="입력 5 4 2 3 10" xfId="42289"/>
    <cellStyle name="입력 5 4 2 3 10 2" xfId="42290"/>
    <cellStyle name="입력 5 4 2 3 11" xfId="42291"/>
    <cellStyle name="입력 5 4 2 3 11 2" xfId="42292"/>
    <cellStyle name="입력 5 4 2 3 12" xfId="42293"/>
    <cellStyle name="입력 5 4 2 3 2" xfId="42294"/>
    <cellStyle name="入力 5 4 2 3 2" xfId="42295"/>
    <cellStyle name="입력 5 4 2 3 2 2" xfId="42296"/>
    <cellStyle name="입력 5 4 2 3 3" xfId="42297"/>
    <cellStyle name="입력 5 4 2 3 3 2" xfId="42298"/>
    <cellStyle name="입력 5 4 2 3 4" xfId="42299"/>
    <cellStyle name="입력 5 4 2 3 4 2" xfId="42300"/>
    <cellStyle name="입력 5 4 2 3 5" xfId="42301"/>
    <cellStyle name="입력 5 4 2 3 5 2" xfId="42302"/>
    <cellStyle name="입력 5 4 2 3 6" xfId="42303"/>
    <cellStyle name="입력 5 4 2 3 6 2" xfId="42304"/>
    <cellStyle name="입력 5 4 2 3 7" xfId="42305"/>
    <cellStyle name="입력 5 4 2 3 7 2" xfId="42306"/>
    <cellStyle name="입력 5 4 2 3 8" xfId="42307"/>
    <cellStyle name="입력 5 4 2 3 8 2" xfId="42308"/>
    <cellStyle name="입력 5 4 2 3 9" xfId="42309"/>
    <cellStyle name="입력 5 4 2 3 9 2" xfId="42310"/>
    <cellStyle name="입력 5 4 2 4" xfId="42311"/>
    <cellStyle name="入力 5 4 2 4" xfId="42312"/>
    <cellStyle name="입력 5 4 2 4 2" xfId="42313"/>
    <cellStyle name="入力 5 4 2 4 2" xfId="42314"/>
    <cellStyle name="입력 5 4 2 5" xfId="42315"/>
    <cellStyle name="入力 5 4 2 5" xfId="42316"/>
    <cellStyle name="입력 5 4 2 5 2" xfId="42317"/>
    <cellStyle name="入力 5 4 2 5 2" xfId="42318"/>
    <cellStyle name="입력 5 4 2 6" xfId="42319"/>
    <cellStyle name="入力 5 4 2 6" xfId="42320"/>
    <cellStyle name="입력 5 4 2 6 2" xfId="42321"/>
    <cellStyle name="入力 5 4 2 6 2" xfId="42322"/>
    <cellStyle name="입력 5 4 2 7" xfId="42323"/>
    <cellStyle name="入力 5 4 2 7" xfId="42324"/>
    <cellStyle name="입력 5 4 2 7 2" xfId="42325"/>
    <cellStyle name="入力 5 4 2 7 2" xfId="42326"/>
    <cellStyle name="입력 5 4 2 8" xfId="42327"/>
    <cellStyle name="入力 5 4 2 8" xfId="42328"/>
    <cellStyle name="입력 5 4 2 8 2" xfId="42329"/>
    <cellStyle name="入力 5 4 2 8 2" xfId="42330"/>
    <cellStyle name="입력 5 4 2 9" xfId="42331"/>
    <cellStyle name="入力 5 4 2 9" xfId="42332"/>
    <cellStyle name="입력 5 4 2 9 2" xfId="42333"/>
    <cellStyle name="入力 5 4 2 9 2" xfId="42334"/>
    <cellStyle name="입력 5 4 20" xfId="42335"/>
    <cellStyle name="입력 5 4 3" xfId="42336"/>
    <cellStyle name="入力 5 4 3" xfId="42337"/>
    <cellStyle name="입력 5 4 3 10" xfId="42338"/>
    <cellStyle name="入力 5 4 3 10" xfId="42339"/>
    <cellStyle name="입력 5 4 3 10 2" xfId="42340"/>
    <cellStyle name="入力 5 4 3 10 2" xfId="42341"/>
    <cellStyle name="입력 5 4 3 11" xfId="42342"/>
    <cellStyle name="入力 5 4 3 11" xfId="42343"/>
    <cellStyle name="입력 5 4 3 11 2" xfId="42344"/>
    <cellStyle name="入力 5 4 3 11 2" xfId="42345"/>
    <cellStyle name="입력 5 4 3 12" xfId="42346"/>
    <cellStyle name="入力 5 4 3 12" xfId="42347"/>
    <cellStyle name="입력 5 4 3 12 2" xfId="42348"/>
    <cellStyle name="入力 5 4 3 12 2" xfId="42349"/>
    <cellStyle name="입력 5 4 3 13" xfId="42350"/>
    <cellStyle name="入力 5 4 3 13" xfId="42351"/>
    <cellStyle name="입력 5 4 3 13 2" xfId="42352"/>
    <cellStyle name="입력 5 4 3 14" xfId="42353"/>
    <cellStyle name="입력 5 4 3 14 2" xfId="42354"/>
    <cellStyle name="입력 5 4 3 15" xfId="42355"/>
    <cellStyle name="입력 5 4 3 2" xfId="42356"/>
    <cellStyle name="入力 5 4 3 2" xfId="42357"/>
    <cellStyle name="입력 5 4 3 2 10" xfId="42358"/>
    <cellStyle name="입력 5 4 3 2 10 2" xfId="42359"/>
    <cellStyle name="입력 5 4 3 2 11" xfId="42360"/>
    <cellStyle name="입력 5 4 3 2 11 2" xfId="42361"/>
    <cellStyle name="입력 5 4 3 2 12" xfId="42362"/>
    <cellStyle name="입력 5 4 3 2 12 2" xfId="42363"/>
    <cellStyle name="입력 5 4 3 2 13" xfId="42364"/>
    <cellStyle name="입력 5 4 3 2 2" xfId="42365"/>
    <cellStyle name="入力 5 4 3 2 2" xfId="42366"/>
    <cellStyle name="입력 5 4 3 2 2 2" xfId="42367"/>
    <cellStyle name="입력 5 4 3 2 3" xfId="42368"/>
    <cellStyle name="입력 5 4 3 2 3 2" xfId="42369"/>
    <cellStyle name="입력 5 4 3 2 4" xfId="42370"/>
    <cellStyle name="입력 5 4 3 2 4 2" xfId="42371"/>
    <cellStyle name="입력 5 4 3 2 5" xfId="42372"/>
    <cellStyle name="입력 5 4 3 2 5 2" xfId="42373"/>
    <cellStyle name="입력 5 4 3 2 6" xfId="42374"/>
    <cellStyle name="입력 5 4 3 2 6 2" xfId="42375"/>
    <cellStyle name="입력 5 4 3 2 7" xfId="42376"/>
    <cellStyle name="입력 5 4 3 2 7 2" xfId="42377"/>
    <cellStyle name="입력 5 4 3 2 8" xfId="42378"/>
    <cellStyle name="입력 5 4 3 2 8 2" xfId="42379"/>
    <cellStyle name="입력 5 4 3 2 9" xfId="42380"/>
    <cellStyle name="입력 5 4 3 2 9 2" xfId="42381"/>
    <cellStyle name="입력 5 4 3 3" xfId="42382"/>
    <cellStyle name="入力 5 4 3 3" xfId="42383"/>
    <cellStyle name="입력 5 4 3 3 10" xfId="42384"/>
    <cellStyle name="입력 5 4 3 3 10 2" xfId="42385"/>
    <cellStyle name="입력 5 4 3 3 11" xfId="42386"/>
    <cellStyle name="입력 5 4 3 3 11 2" xfId="42387"/>
    <cellStyle name="입력 5 4 3 3 12" xfId="42388"/>
    <cellStyle name="입력 5 4 3 3 2" xfId="42389"/>
    <cellStyle name="入力 5 4 3 3 2" xfId="42390"/>
    <cellStyle name="입력 5 4 3 3 2 2" xfId="42391"/>
    <cellStyle name="입력 5 4 3 3 3" xfId="42392"/>
    <cellStyle name="입력 5 4 3 3 3 2" xfId="42393"/>
    <cellStyle name="입력 5 4 3 3 4" xfId="42394"/>
    <cellStyle name="입력 5 4 3 3 4 2" xfId="42395"/>
    <cellStyle name="입력 5 4 3 3 5" xfId="42396"/>
    <cellStyle name="입력 5 4 3 3 5 2" xfId="42397"/>
    <cellStyle name="입력 5 4 3 3 6" xfId="42398"/>
    <cellStyle name="입력 5 4 3 3 6 2" xfId="42399"/>
    <cellStyle name="입력 5 4 3 3 7" xfId="42400"/>
    <cellStyle name="입력 5 4 3 3 7 2" xfId="42401"/>
    <cellStyle name="입력 5 4 3 3 8" xfId="42402"/>
    <cellStyle name="입력 5 4 3 3 8 2" xfId="42403"/>
    <cellStyle name="입력 5 4 3 3 9" xfId="42404"/>
    <cellStyle name="입력 5 4 3 3 9 2" xfId="42405"/>
    <cellStyle name="입력 5 4 3 4" xfId="42406"/>
    <cellStyle name="入力 5 4 3 4" xfId="42407"/>
    <cellStyle name="입력 5 4 3 4 2" xfId="42408"/>
    <cellStyle name="入力 5 4 3 4 2" xfId="42409"/>
    <cellStyle name="입력 5 4 3 5" xfId="42410"/>
    <cellStyle name="入力 5 4 3 5" xfId="42411"/>
    <cellStyle name="입력 5 4 3 5 2" xfId="42412"/>
    <cellStyle name="入力 5 4 3 5 2" xfId="42413"/>
    <cellStyle name="입력 5 4 3 6" xfId="42414"/>
    <cellStyle name="入力 5 4 3 6" xfId="42415"/>
    <cellStyle name="입력 5 4 3 6 2" xfId="42416"/>
    <cellStyle name="入力 5 4 3 6 2" xfId="42417"/>
    <cellStyle name="입력 5 4 3 7" xfId="42418"/>
    <cellStyle name="入力 5 4 3 7" xfId="42419"/>
    <cellStyle name="입력 5 4 3 7 2" xfId="42420"/>
    <cellStyle name="入力 5 4 3 7 2" xfId="42421"/>
    <cellStyle name="입력 5 4 3 8" xfId="42422"/>
    <cellStyle name="入力 5 4 3 8" xfId="42423"/>
    <cellStyle name="입력 5 4 3 8 2" xfId="42424"/>
    <cellStyle name="入力 5 4 3 8 2" xfId="42425"/>
    <cellStyle name="입력 5 4 3 9" xfId="42426"/>
    <cellStyle name="入力 5 4 3 9" xfId="42427"/>
    <cellStyle name="입력 5 4 3 9 2" xfId="42428"/>
    <cellStyle name="入力 5 4 3 9 2" xfId="42429"/>
    <cellStyle name="입력 5 4 4" xfId="42430"/>
    <cellStyle name="入力 5 4 4" xfId="42431"/>
    <cellStyle name="입력 5 4 4 10" xfId="42432"/>
    <cellStyle name="입력 5 4 4 10 2" xfId="42433"/>
    <cellStyle name="입력 5 4 4 11" xfId="42434"/>
    <cellStyle name="입력 5 4 4 11 2" xfId="42435"/>
    <cellStyle name="입력 5 4 4 12" xfId="42436"/>
    <cellStyle name="입력 5 4 4 12 2" xfId="42437"/>
    <cellStyle name="입력 5 4 4 13" xfId="42438"/>
    <cellStyle name="입력 5 4 4 13 2" xfId="42439"/>
    <cellStyle name="입력 5 4 4 14" xfId="42440"/>
    <cellStyle name="입력 5 4 4 14 2" xfId="42441"/>
    <cellStyle name="입력 5 4 4 15" xfId="42442"/>
    <cellStyle name="입력 5 4 4 2" xfId="42443"/>
    <cellStyle name="入力 5 4 4 2" xfId="42444"/>
    <cellStyle name="입력 5 4 4 2 2" xfId="42445"/>
    <cellStyle name="입력 5 4 4 2 2 2" xfId="42446"/>
    <cellStyle name="입력 5 4 4 2 3" xfId="42447"/>
    <cellStyle name="입력 5 4 4 2 3 2" xfId="42448"/>
    <cellStyle name="입력 5 4 4 2 4" xfId="42449"/>
    <cellStyle name="입력 5 4 4 2 4 2" xfId="42450"/>
    <cellStyle name="입력 5 4 4 2 5" xfId="42451"/>
    <cellStyle name="입력 5 4 4 3" xfId="42452"/>
    <cellStyle name="입력 5 4 4 3 2" xfId="42453"/>
    <cellStyle name="입력 5 4 4 3 2 2" xfId="42454"/>
    <cellStyle name="입력 5 4 4 3 3" xfId="42455"/>
    <cellStyle name="입력 5 4 4 3 3 2" xfId="42456"/>
    <cellStyle name="입력 5 4 4 3 4" xfId="42457"/>
    <cellStyle name="입력 5 4 4 3 4 2" xfId="42458"/>
    <cellStyle name="입력 5 4 4 3 5" xfId="42459"/>
    <cellStyle name="입력 5 4 4 4" xfId="42460"/>
    <cellStyle name="입력 5 4 4 4 2" xfId="42461"/>
    <cellStyle name="입력 5 4 4 5" xfId="42462"/>
    <cellStyle name="입력 5 4 4 5 2" xfId="42463"/>
    <cellStyle name="입력 5 4 4 6" xfId="42464"/>
    <cellStyle name="입력 5 4 4 6 2" xfId="42465"/>
    <cellStyle name="입력 5 4 4 7" xfId="42466"/>
    <cellStyle name="입력 5 4 4 7 2" xfId="42467"/>
    <cellStyle name="입력 5 4 4 8" xfId="42468"/>
    <cellStyle name="입력 5 4 4 8 2" xfId="42469"/>
    <cellStyle name="입력 5 4 4 9" xfId="42470"/>
    <cellStyle name="입력 5 4 4 9 2" xfId="42471"/>
    <cellStyle name="입력 5 4 5" xfId="42472"/>
    <cellStyle name="入力 5 4 5" xfId="42473"/>
    <cellStyle name="입력 5 4 5 10" xfId="42474"/>
    <cellStyle name="입력 5 4 5 10 2" xfId="42475"/>
    <cellStyle name="입력 5 4 5 11" xfId="42476"/>
    <cellStyle name="입력 5 4 5 11 2" xfId="42477"/>
    <cellStyle name="입력 5 4 5 12" xfId="42478"/>
    <cellStyle name="입력 5 4 5 12 2" xfId="42479"/>
    <cellStyle name="입력 5 4 5 13" xfId="42480"/>
    <cellStyle name="입력 5 4 5 13 2" xfId="42481"/>
    <cellStyle name="입력 5 4 5 14" xfId="42482"/>
    <cellStyle name="입력 5 4 5 2" xfId="42483"/>
    <cellStyle name="入力 5 4 5 2" xfId="42484"/>
    <cellStyle name="입력 5 4 5 2 2" xfId="42485"/>
    <cellStyle name="입력 5 4 5 2 2 2" xfId="42486"/>
    <cellStyle name="입력 5 4 5 2 3" xfId="42487"/>
    <cellStyle name="입력 5 4 5 2 3 2" xfId="42488"/>
    <cellStyle name="입력 5 4 5 2 4" xfId="42489"/>
    <cellStyle name="입력 5 4 5 2 4 2" xfId="42490"/>
    <cellStyle name="입력 5 4 5 2 5" xfId="42491"/>
    <cellStyle name="입력 5 4 5 3" xfId="42492"/>
    <cellStyle name="입력 5 4 5 3 2" xfId="42493"/>
    <cellStyle name="입력 5 4 5 3 2 2" xfId="42494"/>
    <cellStyle name="입력 5 4 5 3 3" xfId="42495"/>
    <cellStyle name="입력 5 4 5 3 3 2" xfId="42496"/>
    <cellStyle name="입력 5 4 5 3 4" xfId="42497"/>
    <cellStyle name="입력 5 4 5 3 4 2" xfId="42498"/>
    <cellStyle name="입력 5 4 5 3 5" xfId="42499"/>
    <cellStyle name="입력 5 4 5 4" xfId="42500"/>
    <cellStyle name="입력 5 4 5 4 2" xfId="42501"/>
    <cellStyle name="입력 5 4 5 5" xfId="42502"/>
    <cellStyle name="입력 5 4 5 5 2" xfId="42503"/>
    <cellStyle name="입력 5 4 5 6" xfId="42504"/>
    <cellStyle name="입력 5 4 5 6 2" xfId="42505"/>
    <cellStyle name="입력 5 4 5 7" xfId="42506"/>
    <cellStyle name="입력 5 4 5 7 2" xfId="42507"/>
    <cellStyle name="입력 5 4 5 8" xfId="42508"/>
    <cellStyle name="입력 5 4 5 8 2" xfId="42509"/>
    <cellStyle name="입력 5 4 5 9" xfId="42510"/>
    <cellStyle name="입력 5 4 5 9 2" xfId="42511"/>
    <cellStyle name="입력 5 4 6" xfId="42512"/>
    <cellStyle name="入力 5 4 6" xfId="42513"/>
    <cellStyle name="입력 5 4 6 10" xfId="42514"/>
    <cellStyle name="입력 5 4 6 10 2" xfId="42515"/>
    <cellStyle name="입력 5 4 6 11" xfId="42516"/>
    <cellStyle name="입력 5 4 6 11 2" xfId="42517"/>
    <cellStyle name="입력 5 4 6 12" xfId="42518"/>
    <cellStyle name="입력 5 4 6 12 2" xfId="42519"/>
    <cellStyle name="입력 5 4 6 13" xfId="42520"/>
    <cellStyle name="입력 5 4 6 2" xfId="42521"/>
    <cellStyle name="入力 5 4 6 2" xfId="42522"/>
    <cellStyle name="입력 5 4 6 2 2" xfId="42523"/>
    <cellStyle name="입력 5 4 6 2 2 2" xfId="42524"/>
    <cellStyle name="입력 5 4 6 2 3" xfId="42525"/>
    <cellStyle name="입력 5 4 6 2 3 2" xfId="42526"/>
    <cellStyle name="입력 5 4 6 2 4" xfId="42527"/>
    <cellStyle name="입력 5 4 6 2 4 2" xfId="42528"/>
    <cellStyle name="입력 5 4 6 2 5" xfId="42529"/>
    <cellStyle name="입력 5 4 6 3" xfId="42530"/>
    <cellStyle name="입력 5 4 6 3 2" xfId="42531"/>
    <cellStyle name="입력 5 4 6 3 2 2" xfId="42532"/>
    <cellStyle name="입력 5 4 6 3 3" xfId="42533"/>
    <cellStyle name="입력 5 4 6 3 3 2" xfId="42534"/>
    <cellStyle name="입력 5 4 6 3 4" xfId="42535"/>
    <cellStyle name="입력 5 4 6 3 4 2" xfId="42536"/>
    <cellStyle name="입력 5 4 6 3 5" xfId="42537"/>
    <cellStyle name="입력 5 4 6 4" xfId="42538"/>
    <cellStyle name="입력 5 4 6 4 2" xfId="42539"/>
    <cellStyle name="입력 5 4 6 5" xfId="42540"/>
    <cellStyle name="입력 5 4 6 5 2" xfId="42541"/>
    <cellStyle name="입력 5 4 6 6" xfId="42542"/>
    <cellStyle name="입력 5 4 6 6 2" xfId="42543"/>
    <cellStyle name="입력 5 4 6 7" xfId="42544"/>
    <cellStyle name="입력 5 4 6 7 2" xfId="42545"/>
    <cellStyle name="입력 5 4 6 8" xfId="42546"/>
    <cellStyle name="입력 5 4 6 8 2" xfId="42547"/>
    <cellStyle name="입력 5 4 6 9" xfId="42548"/>
    <cellStyle name="입력 5 4 6 9 2" xfId="42549"/>
    <cellStyle name="입력 5 4 7" xfId="42550"/>
    <cellStyle name="入力 5 4 7" xfId="42551"/>
    <cellStyle name="입력 5 4 7 10" xfId="42552"/>
    <cellStyle name="입력 5 4 7 2" xfId="42553"/>
    <cellStyle name="入力 5 4 7 2" xfId="42554"/>
    <cellStyle name="입력 5 4 7 2 2" xfId="42555"/>
    <cellStyle name="입력 5 4 7 3" xfId="42556"/>
    <cellStyle name="입력 5 4 7 3 2" xfId="42557"/>
    <cellStyle name="입력 5 4 7 4" xfId="42558"/>
    <cellStyle name="입력 5 4 7 4 2" xfId="42559"/>
    <cellStyle name="입력 5 4 7 5" xfId="42560"/>
    <cellStyle name="입력 5 4 7 5 2" xfId="42561"/>
    <cellStyle name="입력 5 4 7 6" xfId="42562"/>
    <cellStyle name="입력 5 4 7 6 2" xfId="42563"/>
    <cellStyle name="입력 5 4 7 7" xfId="42564"/>
    <cellStyle name="입력 5 4 7 7 2" xfId="42565"/>
    <cellStyle name="입력 5 4 7 8" xfId="42566"/>
    <cellStyle name="입력 5 4 7 8 2" xfId="42567"/>
    <cellStyle name="입력 5 4 7 9" xfId="42568"/>
    <cellStyle name="입력 5 4 7 9 2" xfId="42569"/>
    <cellStyle name="입력 5 4 8" xfId="42570"/>
    <cellStyle name="入力 5 4 8" xfId="42571"/>
    <cellStyle name="입력 5 4 8 2" xfId="42572"/>
    <cellStyle name="入力 5 4 8 2" xfId="42573"/>
    <cellStyle name="입력 5 4 8 2 2" xfId="42574"/>
    <cellStyle name="입력 5 4 8 3" xfId="42575"/>
    <cellStyle name="입력 5 4 8 3 2" xfId="42576"/>
    <cellStyle name="입력 5 4 8 4" xfId="42577"/>
    <cellStyle name="입력 5 4 8 4 2" xfId="42578"/>
    <cellStyle name="입력 5 4 8 5" xfId="42579"/>
    <cellStyle name="입력 5 4 8 5 2" xfId="42580"/>
    <cellStyle name="입력 5 4 8 6" xfId="42581"/>
    <cellStyle name="입력 5 4 8 6 2" xfId="42582"/>
    <cellStyle name="입력 5 4 8 7" xfId="42583"/>
    <cellStyle name="입력 5 4 8 7 2" xfId="42584"/>
    <cellStyle name="입력 5 4 8 8" xfId="42585"/>
    <cellStyle name="입력 5 4 8 8 2" xfId="42586"/>
    <cellStyle name="입력 5 4 8 9" xfId="42587"/>
    <cellStyle name="입력 5 4 9" xfId="42588"/>
    <cellStyle name="入力 5 4 9" xfId="42589"/>
    <cellStyle name="입력 5 4 9 2" xfId="42590"/>
    <cellStyle name="入力 5 4 9 2" xfId="42591"/>
    <cellStyle name="입력 5 40" xfId="42592"/>
    <cellStyle name="입력 5 41" xfId="42593"/>
    <cellStyle name="입력 5 5" xfId="42594"/>
    <cellStyle name="入力 5 5" xfId="42595"/>
    <cellStyle name="입력 5 5 10" xfId="42596"/>
    <cellStyle name="入力 5 5 10" xfId="42597"/>
    <cellStyle name="입력 5 5 10 2" xfId="42598"/>
    <cellStyle name="入力 5 5 10 2" xfId="42599"/>
    <cellStyle name="입력 5 5 11" xfId="42600"/>
    <cellStyle name="入力 5 5 11" xfId="42601"/>
    <cellStyle name="입력 5 5 11 2" xfId="42602"/>
    <cellStyle name="入力 5 5 11 2" xfId="42603"/>
    <cellStyle name="입력 5 5 12" xfId="42604"/>
    <cellStyle name="入力 5 5 12" xfId="42605"/>
    <cellStyle name="입력 5 5 12 2" xfId="42606"/>
    <cellStyle name="入力 5 5 12 2" xfId="42607"/>
    <cellStyle name="입력 5 5 13" xfId="42608"/>
    <cellStyle name="入力 5 5 13" xfId="42609"/>
    <cellStyle name="입력 5 5 13 2" xfId="42610"/>
    <cellStyle name="入力 5 5 13 2" xfId="42611"/>
    <cellStyle name="입력 5 5 14" xfId="42612"/>
    <cellStyle name="入力 5 5 14" xfId="42613"/>
    <cellStyle name="입력 5 5 14 2" xfId="42614"/>
    <cellStyle name="入力 5 5 14 2" xfId="42615"/>
    <cellStyle name="입력 5 5 15" xfId="42616"/>
    <cellStyle name="入力 5 5 15" xfId="42617"/>
    <cellStyle name="입력 5 5 15 2" xfId="42618"/>
    <cellStyle name="입력 5 5 16" xfId="42619"/>
    <cellStyle name="입력 5 5 16 2" xfId="42620"/>
    <cellStyle name="입력 5 5 17" xfId="42621"/>
    <cellStyle name="입력 5 5 17 2" xfId="42622"/>
    <cellStyle name="입력 5 5 18" xfId="42623"/>
    <cellStyle name="입력 5 5 18 2" xfId="42624"/>
    <cellStyle name="입력 5 5 19" xfId="42625"/>
    <cellStyle name="입력 5 5 2" xfId="42626"/>
    <cellStyle name="入力 5 5 2" xfId="42627"/>
    <cellStyle name="입력 5 5 2 10" xfId="42628"/>
    <cellStyle name="入力 5 5 2 10" xfId="42629"/>
    <cellStyle name="입력 5 5 2 10 2" xfId="42630"/>
    <cellStyle name="入力 5 5 2 10 2" xfId="42631"/>
    <cellStyle name="입력 5 5 2 11" xfId="42632"/>
    <cellStyle name="入力 5 5 2 11" xfId="42633"/>
    <cellStyle name="입력 5 5 2 11 2" xfId="42634"/>
    <cellStyle name="入力 5 5 2 11 2" xfId="42635"/>
    <cellStyle name="입력 5 5 2 12" xfId="42636"/>
    <cellStyle name="入力 5 5 2 12" xfId="42637"/>
    <cellStyle name="입력 5 5 2 12 2" xfId="42638"/>
    <cellStyle name="入力 5 5 2 12 2" xfId="42639"/>
    <cellStyle name="입력 5 5 2 13" xfId="42640"/>
    <cellStyle name="入力 5 5 2 13" xfId="42641"/>
    <cellStyle name="입력 5 5 2 13 2" xfId="42642"/>
    <cellStyle name="입력 5 5 2 14" xfId="42643"/>
    <cellStyle name="입력 5 5 2 14 2" xfId="42644"/>
    <cellStyle name="입력 5 5 2 15" xfId="42645"/>
    <cellStyle name="입력 5 5 2 2" xfId="42646"/>
    <cellStyle name="入力 5 5 2 2" xfId="42647"/>
    <cellStyle name="입력 5 5 2 2 10" xfId="42648"/>
    <cellStyle name="입력 5 5 2 2 10 2" xfId="42649"/>
    <cellStyle name="입력 5 5 2 2 11" xfId="42650"/>
    <cellStyle name="입력 5 5 2 2 11 2" xfId="42651"/>
    <cellStyle name="입력 5 5 2 2 12" xfId="42652"/>
    <cellStyle name="입력 5 5 2 2 12 2" xfId="42653"/>
    <cellStyle name="입력 5 5 2 2 13" xfId="42654"/>
    <cellStyle name="입력 5 5 2 2 2" xfId="42655"/>
    <cellStyle name="入力 5 5 2 2 2" xfId="42656"/>
    <cellStyle name="입력 5 5 2 2 2 2" xfId="42657"/>
    <cellStyle name="입력 5 5 2 2 3" xfId="42658"/>
    <cellStyle name="입력 5 5 2 2 3 2" xfId="42659"/>
    <cellStyle name="입력 5 5 2 2 4" xfId="42660"/>
    <cellStyle name="입력 5 5 2 2 4 2" xfId="42661"/>
    <cellStyle name="입력 5 5 2 2 5" xfId="42662"/>
    <cellStyle name="입력 5 5 2 2 5 2" xfId="42663"/>
    <cellStyle name="입력 5 5 2 2 6" xfId="42664"/>
    <cellStyle name="입력 5 5 2 2 6 2" xfId="42665"/>
    <cellStyle name="입력 5 5 2 2 7" xfId="42666"/>
    <cellStyle name="입력 5 5 2 2 7 2" xfId="42667"/>
    <cellStyle name="입력 5 5 2 2 8" xfId="42668"/>
    <cellStyle name="입력 5 5 2 2 8 2" xfId="42669"/>
    <cellStyle name="입력 5 5 2 2 9" xfId="42670"/>
    <cellStyle name="입력 5 5 2 2 9 2" xfId="42671"/>
    <cellStyle name="입력 5 5 2 3" xfId="42672"/>
    <cellStyle name="入力 5 5 2 3" xfId="42673"/>
    <cellStyle name="입력 5 5 2 3 10" xfId="42674"/>
    <cellStyle name="입력 5 5 2 3 10 2" xfId="42675"/>
    <cellStyle name="입력 5 5 2 3 11" xfId="42676"/>
    <cellStyle name="입력 5 5 2 3 11 2" xfId="42677"/>
    <cellStyle name="입력 5 5 2 3 12" xfId="42678"/>
    <cellStyle name="입력 5 5 2 3 2" xfId="42679"/>
    <cellStyle name="入力 5 5 2 3 2" xfId="42680"/>
    <cellStyle name="입력 5 5 2 3 2 2" xfId="42681"/>
    <cellStyle name="입력 5 5 2 3 3" xfId="42682"/>
    <cellStyle name="입력 5 5 2 3 3 2" xfId="42683"/>
    <cellStyle name="입력 5 5 2 3 4" xfId="42684"/>
    <cellStyle name="입력 5 5 2 3 4 2" xfId="42685"/>
    <cellStyle name="입력 5 5 2 3 5" xfId="42686"/>
    <cellStyle name="입력 5 5 2 3 5 2" xfId="42687"/>
    <cellStyle name="입력 5 5 2 3 6" xfId="42688"/>
    <cellStyle name="입력 5 5 2 3 6 2" xfId="42689"/>
    <cellStyle name="입력 5 5 2 3 7" xfId="42690"/>
    <cellStyle name="입력 5 5 2 3 7 2" xfId="42691"/>
    <cellStyle name="입력 5 5 2 3 8" xfId="42692"/>
    <cellStyle name="입력 5 5 2 3 8 2" xfId="42693"/>
    <cellStyle name="입력 5 5 2 3 9" xfId="42694"/>
    <cellStyle name="입력 5 5 2 3 9 2" xfId="42695"/>
    <cellStyle name="입력 5 5 2 4" xfId="42696"/>
    <cellStyle name="入力 5 5 2 4" xfId="42697"/>
    <cellStyle name="입력 5 5 2 4 2" xfId="42698"/>
    <cellStyle name="入力 5 5 2 4 2" xfId="42699"/>
    <cellStyle name="입력 5 5 2 5" xfId="42700"/>
    <cellStyle name="入力 5 5 2 5" xfId="42701"/>
    <cellStyle name="입력 5 5 2 5 2" xfId="42702"/>
    <cellStyle name="入力 5 5 2 5 2" xfId="42703"/>
    <cellStyle name="입력 5 5 2 6" xfId="42704"/>
    <cellStyle name="入力 5 5 2 6" xfId="42705"/>
    <cellStyle name="입력 5 5 2 6 2" xfId="42706"/>
    <cellStyle name="入力 5 5 2 6 2" xfId="42707"/>
    <cellStyle name="입력 5 5 2 7" xfId="42708"/>
    <cellStyle name="入力 5 5 2 7" xfId="42709"/>
    <cellStyle name="입력 5 5 2 7 2" xfId="42710"/>
    <cellStyle name="入力 5 5 2 7 2" xfId="42711"/>
    <cellStyle name="입력 5 5 2 8" xfId="42712"/>
    <cellStyle name="入力 5 5 2 8" xfId="42713"/>
    <cellStyle name="입력 5 5 2 8 2" xfId="42714"/>
    <cellStyle name="入力 5 5 2 8 2" xfId="42715"/>
    <cellStyle name="입력 5 5 2 9" xfId="42716"/>
    <cellStyle name="入力 5 5 2 9" xfId="42717"/>
    <cellStyle name="입력 5 5 2 9 2" xfId="42718"/>
    <cellStyle name="入力 5 5 2 9 2" xfId="42719"/>
    <cellStyle name="입력 5 5 3" xfId="42720"/>
    <cellStyle name="入力 5 5 3" xfId="42721"/>
    <cellStyle name="입력 5 5 3 10" xfId="42722"/>
    <cellStyle name="入力 5 5 3 10" xfId="42723"/>
    <cellStyle name="입력 5 5 3 10 2" xfId="42724"/>
    <cellStyle name="入力 5 5 3 10 2" xfId="42725"/>
    <cellStyle name="입력 5 5 3 11" xfId="42726"/>
    <cellStyle name="入力 5 5 3 11" xfId="42727"/>
    <cellStyle name="입력 5 5 3 11 2" xfId="42728"/>
    <cellStyle name="入力 5 5 3 11 2" xfId="42729"/>
    <cellStyle name="입력 5 5 3 12" xfId="42730"/>
    <cellStyle name="入力 5 5 3 12" xfId="42731"/>
    <cellStyle name="입력 5 5 3 12 2" xfId="42732"/>
    <cellStyle name="入力 5 5 3 12 2" xfId="42733"/>
    <cellStyle name="입력 5 5 3 13" xfId="42734"/>
    <cellStyle name="入力 5 5 3 13" xfId="42735"/>
    <cellStyle name="입력 5 5 3 13 2" xfId="42736"/>
    <cellStyle name="입력 5 5 3 14" xfId="42737"/>
    <cellStyle name="입력 5 5 3 14 2" xfId="42738"/>
    <cellStyle name="입력 5 5 3 15" xfId="42739"/>
    <cellStyle name="입력 5 5 3 2" xfId="42740"/>
    <cellStyle name="入力 5 5 3 2" xfId="42741"/>
    <cellStyle name="입력 5 5 3 2 10" xfId="42742"/>
    <cellStyle name="입력 5 5 3 2 10 2" xfId="42743"/>
    <cellStyle name="입력 5 5 3 2 11" xfId="42744"/>
    <cellStyle name="입력 5 5 3 2 11 2" xfId="42745"/>
    <cellStyle name="입력 5 5 3 2 12" xfId="42746"/>
    <cellStyle name="입력 5 5 3 2 12 2" xfId="42747"/>
    <cellStyle name="입력 5 5 3 2 13" xfId="42748"/>
    <cellStyle name="입력 5 5 3 2 2" xfId="42749"/>
    <cellStyle name="入力 5 5 3 2 2" xfId="42750"/>
    <cellStyle name="입력 5 5 3 2 2 2" xfId="42751"/>
    <cellStyle name="입력 5 5 3 2 3" xfId="42752"/>
    <cellStyle name="입력 5 5 3 2 3 2" xfId="42753"/>
    <cellStyle name="입력 5 5 3 2 4" xfId="42754"/>
    <cellStyle name="입력 5 5 3 2 4 2" xfId="42755"/>
    <cellStyle name="입력 5 5 3 2 5" xfId="42756"/>
    <cellStyle name="입력 5 5 3 2 5 2" xfId="42757"/>
    <cellStyle name="입력 5 5 3 2 6" xfId="42758"/>
    <cellStyle name="입력 5 5 3 2 6 2" xfId="42759"/>
    <cellStyle name="입력 5 5 3 2 7" xfId="42760"/>
    <cellStyle name="입력 5 5 3 2 7 2" xfId="42761"/>
    <cellStyle name="입력 5 5 3 2 8" xfId="42762"/>
    <cellStyle name="입력 5 5 3 2 8 2" xfId="42763"/>
    <cellStyle name="입력 5 5 3 2 9" xfId="42764"/>
    <cellStyle name="입력 5 5 3 2 9 2" xfId="42765"/>
    <cellStyle name="입력 5 5 3 3" xfId="42766"/>
    <cellStyle name="入力 5 5 3 3" xfId="42767"/>
    <cellStyle name="입력 5 5 3 3 10" xfId="42768"/>
    <cellStyle name="입력 5 5 3 3 10 2" xfId="42769"/>
    <cellStyle name="입력 5 5 3 3 11" xfId="42770"/>
    <cellStyle name="입력 5 5 3 3 11 2" xfId="42771"/>
    <cellStyle name="입력 5 5 3 3 12" xfId="42772"/>
    <cellStyle name="입력 5 5 3 3 2" xfId="42773"/>
    <cellStyle name="入力 5 5 3 3 2" xfId="42774"/>
    <cellStyle name="입력 5 5 3 3 2 2" xfId="42775"/>
    <cellStyle name="입력 5 5 3 3 3" xfId="42776"/>
    <cellStyle name="입력 5 5 3 3 3 2" xfId="42777"/>
    <cellStyle name="입력 5 5 3 3 4" xfId="42778"/>
    <cellStyle name="입력 5 5 3 3 4 2" xfId="42779"/>
    <cellStyle name="입력 5 5 3 3 5" xfId="42780"/>
    <cellStyle name="입력 5 5 3 3 5 2" xfId="42781"/>
    <cellStyle name="입력 5 5 3 3 6" xfId="42782"/>
    <cellStyle name="입력 5 5 3 3 6 2" xfId="42783"/>
    <cellStyle name="입력 5 5 3 3 7" xfId="42784"/>
    <cellStyle name="입력 5 5 3 3 7 2" xfId="42785"/>
    <cellStyle name="입력 5 5 3 3 8" xfId="42786"/>
    <cellStyle name="입력 5 5 3 3 8 2" xfId="42787"/>
    <cellStyle name="입력 5 5 3 3 9" xfId="42788"/>
    <cellStyle name="입력 5 5 3 3 9 2" xfId="42789"/>
    <cellStyle name="입력 5 5 3 4" xfId="42790"/>
    <cellStyle name="入力 5 5 3 4" xfId="42791"/>
    <cellStyle name="입력 5 5 3 4 2" xfId="42792"/>
    <cellStyle name="入力 5 5 3 4 2" xfId="42793"/>
    <cellStyle name="입력 5 5 3 5" xfId="42794"/>
    <cellStyle name="入力 5 5 3 5" xfId="42795"/>
    <cellStyle name="입력 5 5 3 5 2" xfId="42796"/>
    <cellStyle name="入力 5 5 3 5 2" xfId="42797"/>
    <cellStyle name="입력 5 5 3 6" xfId="42798"/>
    <cellStyle name="入力 5 5 3 6" xfId="42799"/>
    <cellStyle name="입력 5 5 3 6 2" xfId="42800"/>
    <cellStyle name="入力 5 5 3 6 2" xfId="42801"/>
    <cellStyle name="입력 5 5 3 7" xfId="42802"/>
    <cellStyle name="入力 5 5 3 7" xfId="42803"/>
    <cellStyle name="입력 5 5 3 7 2" xfId="42804"/>
    <cellStyle name="入力 5 5 3 7 2" xfId="42805"/>
    <cellStyle name="입력 5 5 3 8" xfId="42806"/>
    <cellStyle name="入力 5 5 3 8" xfId="42807"/>
    <cellStyle name="입력 5 5 3 8 2" xfId="42808"/>
    <cellStyle name="入力 5 5 3 8 2" xfId="42809"/>
    <cellStyle name="입력 5 5 3 9" xfId="42810"/>
    <cellStyle name="入力 5 5 3 9" xfId="42811"/>
    <cellStyle name="입력 5 5 3 9 2" xfId="42812"/>
    <cellStyle name="入力 5 5 3 9 2" xfId="42813"/>
    <cellStyle name="입력 5 5 4" xfId="42814"/>
    <cellStyle name="入力 5 5 4" xfId="42815"/>
    <cellStyle name="입력 5 5 4 10" xfId="42816"/>
    <cellStyle name="입력 5 5 4 10 2" xfId="42817"/>
    <cellStyle name="입력 5 5 4 11" xfId="42818"/>
    <cellStyle name="입력 5 5 4 11 2" xfId="42819"/>
    <cellStyle name="입력 5 5 4 12" xfId="42820"/>
    <cellStyle name="입력 5 5 4 12 2" xfId="42821"/>
    <cellStyle name="입력 5 5 4 13" xfId="42822"/>
    <cellStyle name="입력 5 5 4 13 2" xfId="42823"/>
    <cellStyle name="입력 5 5 4 14" xfId="42824"/>
    <cellStyle name="입력 5 5 4 14 2" xfId="42825"/>
    <cellStyle name="입력 5 5 4 15" xfId="42826"/>
    <cellStyle name="입력 5 5 4 2" xfId="42827"/>
    <cellStyle name="入力 5 5 4 2" xfId="42828"/>
    <cellStyle name="입력 5 5 4 2 2" xfId="42829"/>
    <cellStyle name="입력 5 5 4 2 2 2" xfId="42830"/>
    <cellStyle name="입력 5 5 4 2 3" xfId="42831"/>
    <cellStyle name="입력 5 5 4 2 3 2" xfId="42832"/>
    <cellStyle name="입력 5 5 4 2 4" xfId="42833"/>
    <cellStyle name="입력 5 5 4 2 4 2" xfId="42834"/>
    <cellStyle name="입력 5 5 4 2 5" xfId="42835"/>
    <cellStyle name="입력 5 5 4 3" xfId="42836"/>
    <cellStyle name="입력 5 5 4 3 2" xfId="42837"/>
    <cellStyle name="입력 5 5 4 3 2 2" xfId="42838"/>
    <cellStyle name="입력 5 5 4 3 3" xfId="42839"/>
    <cellStyle name="입력 5 5 4 3 3 2" xfId="42840"/>
    <cellStyle name="입력 5 5 4 3 4" xfId="42841"/>
    <cellStyle name="입력 5 5 4 3 4 2" xfId="42842"/>
    <cellStyle name="입력 5 5 4 3 5" xfId="42843"/>
    <cellStyle name="입력 5 5 4 4" xfId="42844"/>
    <cellStyle name="입력 5 5 4 4 2" xfId="42845"/>
    <cellStyle name="입력 5 5 4 5" xfId="42846"/>
    <cellStyle name="입력 5 5 4 5 2" xfId="42847"/>
    <cellStyle name="입력 5 5 4 6" xfId="42848"/>
    <cellStyle name="입력 5 5 4 6 2" xfId="42849"/>
    <cellStyle name="입력 5 5 4 7" xfId="42850"/>
    <cellStyle name="입력 5 5 4 7 2" xfId="42851"/>
    <cellStyle name="입력 5 5 4 8" xfId="42852"/>
    <cellStyle name="입력 5 5 4 8 2" xfId="42853"/>
    <cellStyle name="입력 5 5 4 9" xfId="42854"/>
    <cellStyle name="입력 5 5 4 9 2" xfId="42855"/>
    <cellStyle name="입력 5 5 5" xfId="42856"/>
    <cellStyle name="入力 5 5 5" xfId="42857"/>
    <cellStyle name="입력 5 5 5 10" xfId="42858"/>
    <cellStyle name="입력 5 5 5 10 2" xfId="42859"/>
    <cellStyle name="입력 5 5 5 11" xfId="42860"/>
    <cellStyle name="입력 5 5 5 11 2" xfId="42861"/>
    <cellStyle name="입력 5 5 5 12" xfId="42862"/>
    <cellStyle name="입력 5 5 5 12 2" xfId="42863"/>
    <cellStyle name="입력 5 5 5 13" xfId="42864"/>
    <cellStyle name="입력 5 5 5 13 2" xfId="42865"/>
    <cellStyle name="입력 5 5 5 14" xfId="42866"/>
    <cellStyle name="입력 5 5 5 2" xfId="42867"/>
    <cellStyle name="入力 5 5 5 2" xfId="42868"/>
    <cellStyle name="입력 5 5 5 2 2" xfId="42869"/>
    <cellStyle name="입력 5 5 5 2 2 2" xfId="42870"/>
    <cellStyle name="입력 5 5 5 2 3" xfId="42871"/>
    <cellStyle name="입력 5 5 5 2 3 2" xfId="42872"/>
    <cellStyle name="입력 5 5 5 2 4" xfId="42873"/>
    <cellStyle name="입력 5 5 5 2 4 2" xfId="42874"/>
    <cellStyle name="입력 5 5 5 2 5" xfId="42875"/>
    <cellStyle name="입력 5 5 5 3" xfId="42876"/>
    <cellStyle name="입력 5 5 5 3 2" xfId="42877"/>
    <cellStyle name="입력 5 5 5 3 2 2" xfId="42878"/>
    <cellStyle name="입력 5 5 5 3 3" xfId="42879"/>
    <cellStyle name="입력 5 5 5 3 3 2" xfId="42880"/>
    <cellStyle name="입력 5 5 5 3 4" xfId="42881"/>
    <cellStyle name="입력 5 5 5 3 4 2" xfId="42882"/>
    <cellStyle name="입력 5 5 5 3 5" xfId="42883"/>
    <cellStyle name="입력 5 5 5 4" xfId="42884"/>
    <cellStyle name="입력 5 5 5 4 2" xfId="42885"/>
    <cellStyle name="입력 5 5 5 5" xfId="42886"/>
    <cellStyle name="입력 5 5 5 5 2" xfId="42887"/>
    <cellStyle name="입력 5 5 5 6" xfId="42888"/>
    <cellStyle name="입력 5 5 5 6 2" xfId="42889"/>
    <cellStyle name="입력 5 5 5 7" xfId="42890"/>
    <cellStyle name="입력 5 5 5 7 2" xfId="42891"/>
    <cellStyle name="입력 5 5 5 8" xfId="42892"/>
    <cellStyle name="입력 5 5 5 8 2" xfId="42893"/>
    <cellStyle name="입력 5 5 5 9" xfId="42894"/>
    <cellStyle name="입력 5 5 5 9 2" xfId="42895"/>
    <cellStyle name="입력 5 5 6" xfId="42896"/>
    <cellStyle name="入力 5 5 6" xfId="42897"/>
    <cellStyle name="입력 5 5 6 10" xfId="42898"/>
    <cellStyle name="입력 5 5 6 10 2" xfId="42899"/>
    <cellStyle name="입력 5 5 6 11" xfId="42900"/>
    <cellStyle name="입력 5 5 6 2" xfId="42901"/>
    <cellStyle name="入力 5 5 6 2" xfId="42902"/>
    <cellStyle name="입력 5 5 6 2 2" xfId="42903"/>
    <cellStyle name="입력 5 5 6 3" xfId="42904"/>
    <cellStyle name="입력 5 5 6 3 2" xfId="42905"/>
    <cellStyle name="입력 5 5 6 4" xfId="42906"/>
    <cellStyle name="입력 5 5 6 4 2" xfId="42907"/>
    <cellStyle name="입력 5 5 6 5" xfId="42908"/>
    <cellStyle name="입력 5 5 6 5 2" xfId="42909"/>
    <cellStyle name="입력 5 5 6 6" xfId="42910"/>
    <cellStyle name="입력 5 5 6 6 2" xfId="42911"/>
    <cellStyle name="입력 5 5 6 7" xfId="42912"/>
    <cellStyle name="입력 5 5 6 7 2" xfId="42913"/>
    <cellStyle name="입력 5 5 6 8" xfId="42914"/>
    <cellStyle name="입력 5 5 6 8 2" xfId="42915"/>
    <cellStyle name="입력 5 5 6 9" xfId="42916"/>
    <cellStyle name="입력 5 5 6 9 2" xfId="42917"/>
    <cellStyle name="입력 5 5 7" xfId="42918"/>
    <cellStyle name="入力 5 5 7" xfId="42919"/>
    <cellStyle name="입력 5 5 7 10" xfId="42920"/>
    <cellStyle name="입력 5 5 7 2" xfId="42921"/>
    <cellStyle name="入力 5 5 7 2" xfId="42922"/>
    <cellStyle name="입력 5 5 7 2 2" xfId="42923"/>
    <cellStyle name="입력 5 5 7 3" xfId="42924"/>
    <cellStyle name="입력 5 5 7 3 2" xfId="42925"/>
    <cellStyle name="입력 5 5 7 4" xfId="42926"/>
    <cellStyle name="입력 5 5 7 4 2" xfId="42927"/>
    <cellStyle name="입력 5 5 7 5" xfId="42928"/>
    <cellStyle name="입력 5 5 7 5 2" xfId="42929"/>
    <cellStyle name="입력 5 5 7 6" xfId="42930"/>
    <cellStyle name="입력 5 5 7 6 2" xfId="42931"/>
    <cellStyle name="입력 5 5 7 7" xfId="42932"/>
    <cellStyle name="입력 5 5 7 7 2" xfId="42933"/>
    <cellStyle name="입력 5 5 7 8" xfId="42934"/>
    <cellStyle name="입력 5 5 7 8 2" xfId="42935"/>
    <cellStyle name="입력 5 5 7 9" xfId="42936"/>
    <cellStyle name="입력 5 5 7 9 2" xfId="42937"/>
    <cellStyle name="입력 5 5 8" xfId="42938"/>
    <cellStyle name="入力 5 5 8" xfId="42939"/>
    <cellStyle name="입력 5 5 8 2" xfId="42940"/>
    <cellStyle name="入力 5 5 8 2" xfId="42941"/>
    <cellStyle name="입력 5 5 9" xfId="42942"/>
    <cellStyle name="入力 5 5 9" xfId="42943"/>
    <cellStyle name="입력 5 5 9 2" xfId="42944"/>
    <cellStyle name="入力 5 5 9 2" xfId="42945"/>
    <cellStyle name="입력 5 6" xfId="42946"/>
    <cellStyle name="入力 5 6" xfId="42947"/>
    <cellStyle name="입력 5 6 10" xfId="42948"/>
    <cellStyle name="入力 5 6 10" xfId="42949"/>
    <cellStyle name="입력 5 6 10 2" xfId="42950"/>
    <cellStyle name="入力 5 6 10 2" xfId="42951"/>
    <cellStyle name="입력 5 6 11" xfId="42952"/>
    <cellStyle name="入力 5 6 11" xfId="42953"/>
    <cellStyle name="입력 5 6 11 2" xfId="42954"/>
    <cellStyle name="入力 5 6 11 2" xfId="42955"/>
    <cellStyle name="입력 5 6 12" xfId="42956"/>
    <cellStyle name="入力 5 6 12" xfId="42957"/>
    <cellStyle name="입력 5 6 12 2" xfId="42958"/>
    <cellStyle name="入力 5 6 12 2" xfId="42959"/>
    <cellStyle name="입력 5 6 13" xfId="42960"/>
    <cellStyle name="入力 5 6 13" xfId="42961"/>
    <cellStyle name="입력 5 6 13 2" xfId="42962"/>
    <cellStyle name="入力 5 6 13 2" xfId="42963"/>
    <cellStyle name="입력 5 6 14" xfId="42964"/>
    <cellStyle name="入力 5 6 14" xfId="42965"/>
    <cellStyle name="입력 5 6 14 2" xfId="42966"/>
    <cellStyle name="入力 5 6 14 2" xfId="42967"/>
    <cellStyle name="입력 5 6 15" xfId="42968"/>
    <cellStyle name="入力 5 6 15" xfId="42969"/>
    <cellStyle name="입력 5 6 15 2" xfId="42970"/>
    <cellStyle name="입력 5 6 16" xfId="42971"/>
    <cellStyle name="입력 5 6 16 2" xfId="42972"/>
    <cellStyle name="입력 5 6 17" xfId="42973"/>
    <cellStyle name="입력 5 6 17 2" xfId="42974"/>
    <cellStyle name="입력 5 6 18" xfId="42975"/>
    <cellStyle name="입력 5 6 2" xfId="42976"/>
    <cellStyle name="入力 5 6 2" xfId="42977"/>
    <cellStyle name="입력 5 6 2 10" xfId="42978"/>
    <cellStyle name="入力 5 6 2 10" xfId="42979"/>
    <cellStyle name="입력 5 6 2 10 2" xfId="42980"/>
    <cellStyle name="入力 5 6 2 10 2" xfId="42981"/>
    <cellStyle name="입력 5 6 2 11" xfId="42982"/>
    <cellStyle name="入力 5 6 2 11" xfId="42983"/>
    <cellStyle name="입력 5 6 2 11 2" xfId="42984"/>
    <cellStyle name="入力 5 6 2 11 2" xfId="42985"/>
    <cellStyle name="입력 5 6 2 12" xfId="42986"/>
    <cellStyle name="入力 5 6 2 12" xfId="42987"/>
    <cellStyle name="입력 5 6 2 12 2" xfId="42988"/>
    <cellStyle name="入力 5 6 2 12 2" xfId="42989"/>
    <cellStyle name="입력 5 6 2 13" xfId="42990"/>
    <cellStyle name="入力 5 6 2 13" xfId="42991"/>
    <cellStyle name="입력 5 6 2 13 2" xfId="42992"/>
    <cellStyle name="입력 5 6 2 14" xfId="42993"/>
    <cellStyle name="입력 5 6 2 14 2" xfId="42994"/>
    <cellStyle name="입력 5 6 2 15" xfId="42995"/>
    <cellStyle name="입력 5 6 2 2" xfId="42996"/>
    <cellStyle name="入力 5 6 2 2" xfId="42997"/>
    <cellStyle name="입력 5 6 2 2 10" xfId="42998"/>
    <cellStyle name="입력 5 6 2 2 10 2" xfId="42999"/>
    <cellStyle name="입력 5 6 2 2 11" xfId="43000"/>
    <cellStyle name="입력 5 6 2 2 11 2" xfId="43001"/>
    <cellStyle name="입력 5 6 2 2 12" xfId="43002"/>
    <cellStyle name="입력 5 6 2 2 12 2" xfId="43003"/>
    <cellStyle name="입력 5 6 2 2 13" xfId="43004"/>
    <cellStyle name="입력 5 6 2 2 2" xfId="43005"/>
    <cellStyle name="入力 5 6 2 2 2" xfId="43006"/>
    <cellStyle name="입력 5 6 2 2 2 2" xfId="43007"/>
    <cellStyle name="입력 5 6 2 2 3" xfId="43008"/>
    <cellStyle name="입력 5 6 2 2 3 2" xfId="43009"/>
    <cellStyle name="입력 5 6 2 2 4" xfId="43010"/>
    <cellStyle name="입력 5 6 2 2 4 2" xfId="43011"/>
    <cellStyle name="입력 5 6 2 2 5" xfId="43012"/>
    <cellStyle name="입력 5 6 2 2 5 2" xfId="43013"/>
    <cellStyle name="입력 5 6 2 2 6" xfId="43014"/>
    <cellStyle name="입력 5 6 2 2 6 2" xfId="43015"/>
    <cellStyle name="입력 5 6 2 2 7" xfId="43016"/>
    <cellStyle name="입력 5 6 2 2 7 2" xfId="43017"/>
    <cellStyle name="입력 5 6 2 2 8" xfId="43018"/>
    <cellStyle name="입력 5 6 2 2 8 2" xfId="43019"/>
    <cellStyle name="입력 5 6 2 2 9" xfId="43020"/>
    <cellStyle name="입력 5 6 2 2 9 2" xfId="43021"/>
    <cellStyle name="입력 5 6 2 3" xfId="43022"/>
    <cellStyle name="入力 5 6 2 3" xfId="43023"/>
    <cellStyle name="입력 5 6 2 3 10" xfId="43024"/>
    <cellStyle name="입력 5 6 2 3 10 2" xfId="43025"/>
    <cellStyle name="입력 5 6 2 3 11" xfId="43026"/>
    <cellStyle name="입력 5 6 2 3 11 2" xfId="43027"/>
    <cellStyle name="입력 5 6 2 3 12" xfId="43028"/>
    <cellStyle name="입력 5 6 2 3 2" xfId="43029"/>
    <cellStyle name="入力 5 6 2 3 2" xfId="43030"/>
    <cellStyle name="입력 5 6 2 3 2 2" xfId="43031"/>
    <cellStyle name="입력 5 6 2 3 3" xfId="43032"/>
    <cellStyle name="입력 5 6 2 3 3 2" xfId="43033"/>
    <cellStyle name="입력 5 6 2 3 4" xfId="43034"/>
    <cellStyle name="입력 5 6 2 3 4 2" xfId="43035"/>
    <cellStyle name="입력 5 6 2 3 5" xfId="43036"/>
    <cellStyle name="입력 5 6 2 3 5 2" xfId="43037"/>
    <cellStyle name="입력 5 6 2 3 6" xfId="43038"/>
    <cellStyle name="입력 5 6 2 3 6 2" xfId="43039"/>
    <cellStyle name="입력 5 6 2 3 7" xfId="43040"/>
    <cellStyle name="입력 5 6 2 3 7 2" xfId="43041"/>
    <cellStyle name="입력 5 6 2 3 8" xfId="43042"/>
    <cellStyle name="입력 5 6 2 3 8 2" xfId="43043"/>
    <cellStyle name="입력 5 6 2 3 9" xfId="43044"/>
    <cellStyle name="입력 5 6 2 3 9 2" xfId="43045"/>
    <cellStyle name="입력 5 6 2 4" xfId="43046"/>
    <cellStyle name="入力 5 6 2 4" xfId="43047"/>
    <cellStyle name="입력 5 6 2 4 2" xfId="43048"/>
    <cellStyle name="入力 5 6 2 4 2" xfId="43049"/>
    <cellStyle name="입력 5 6 2 5" xfId="43050"/>
    <cellStyle name="入力 5 6 2 5" xfId="43051"/>
    <cellStyle name="입력 5 6 2 5 2" xfId="43052"/>
    <cellStyle name="入力 5 6 2 5 2" xfId="43053"/>
    <cellStyle name="입력 5 6 2 6" xfId="43054"/>
    <cellStyle name="入力 5 6 2 6" xfId="43055"/>
    <cellStyle name="입력 5 6 2 6 2" xfId="43056"/>
    <cellStyle name="入力 5 6 2 6 2" xfId="43057"/>
    <cellStyle name="입력 5 6 2 7" xfId="43058"/>
    <cellStyle name="入力 5 6 2 7" xfId="43059"/>
    <cellStyle name="입력 5 6 2 7 2" xfId="43060"/>
    <cellStyle name="入力 5 6 2 7 2" xfId="43061"/>
    <cellStyle name="입력 5 6 2 8" xfId="43062"/>
    <cellStyle name="入力 5 6 2 8" xfId="43063"/>
    <cellStyle name="입력 5 6 2 8 2" xfId="43064"/>
    <cellStyle name="入力 5 6 2 8 2" xfId="43065"/>
    <cellStyle name="입력 5 6 2 9" xfId="43066"/>
    <cellStyle name="入力 5 6 2 9" xfId="43067"/>
    <cellStyle name="입력 5 6 2 9 2" xfId="43068"/>
    <cellStyle name="入力 5 6 2 9 2" xfId="43069"/>
    <cellStyle name="입력 5 6 3" xfId="43070"/>
    <cellStyle name="入力 5 6 3" xfId="43071"/>
    <cellStyle name="입력 5 6 3 10" xfId="43072"/>
    <cellStyle name="入力 5 6 3 10" xfId="43073"/>
    <cellStyle name="입력 5 6 3 10 2" xfId="43074"/>
    <cellStyle name="入力 5 6 3 10 2" xfId="43075"/>
    <cellStyle name="입력 5 6 3 11" xfId="43076"/>
    <cellStyle name="入力 5 6 3 11" xfId="43077"/>
    <cellStyle name="입력 5 6 3 11 2" xfId="43078"/>
    <cellStyle name="入力 5 6 3 11 2" xfId="43079"/>
    <cellStyle name="입력 5 6 3 12" xfId="43080"/>
    <cellStyle name="入力 5 6 3 12" xfId="43081"/>
    <cellStyle name="입력 5 6 3 12 2" xfId="43082"/>
    <cellStyle name="入力 5 6 3 12 2" xfId="43083"/>
    <cellStyle name="입력 5 6 3 13" xfId="43084"/>
    <cellStyle name="入力 5 6 3 13" xfId="43085"/>
    <cellStyle name="입력 5 6 3 13 2" xfId="43086"/>
    <cellStyle name="입력 5 6 3 14" xfId="43087"/>
    <cellStyle name="입력 5 6 3 14 2" xfId="43088"/>
    <cellStyle name="입력 5 6 3 15" xfId="43089"/>
    <cellStyle name="입력 5 6 3 2" xfId="43090"/>
    <cellStyle name="入力 5 6 3 2" xfId="43091"/>
    <cellStyle name="입력 5 6 3 2 10" xfId="43092"/>
    <cellStyle name="입력 5 6 3 2 10 2" xfId="43093"/>
    <cellStyle name="입력 5 6 3 2 11" xfId="43094"/>
    <cellStyle name="입력 5 6 3 2 11 2" xfId="43095"/>
    <cellStyle name="입력 5 6 3 2 12" xfId="43096"/>
    <cellStyle name="입력 5 6 3 2 12 2" xfId="43097"/>
    <cellStyle name="입력 5 6 3 2 13" xfId="43098"/>
    <cellStyle name="입력 5 6 3 2 2" xfId="43099"/>
    <cellStyle name="入力 5 6 3 2 2" xfId="43100"/>
    <cellStyle name="입력 5 6 3 2 2 2" xfId="43101"/>
    <cellStyle name="입력 5 6 3 2 3" xfId="43102"/>
    <cellStyle name="입력 5 6 3 2 3 2" xfId="43103"/>
    <cellStyle name="입력 5 6 3 2 4" xfId="43104"/>
    <cellStyle name="입력 5 6 3 2 4 2" xfId="43105"/>
    <cellStyle name="입력 5 6 3 2 5" xfId="43106"/>
    <cellStyle name="입력 5 6 3 2 5 2" xfId="43107"/>
    <cellStyle name="입력 5 6 3 2 6" xfId="43108"/>
    <cellStyle name="입력 5 6 3 2 6 2" xfId="43109"/>
    <cellStyle name="입력 5 6 3 2 7" xfId="43110"/>
    <cellStyle name="입력 5 6 3 2 7 2" xfId="43111"/>
    <cellStyle name="입력 5 6 3 2 8" xfId="43112"/>
    <cellStyle name="입력 5 6 3 2 8 2" xfId="43113"/>
    <cellStyle name="입력 5 6 3 2 9" xfId="43114"/>
    <cellStyle name="입력 5 6 3 2 9 2" xfId="43115"/>
    <cellStyle name="입력 5 6 3 3" xfId="43116"/>
    <cellStyle name="入力 5 6 3 3" xfId="43117"/>
    <cellStyle name="입력 5 6 3 3 10" xfId="43118"/>
    <cellStyle name="입력 5 6 3 3 10 2" xfId="43119"/>
    <cellStyle name="입력 5 6 3 3 11" xfId="43120"/>
    <cellStyle name="입력 5 6 3 3 11 2" xfId="43121"/>
    <cellStyle name="입력 5 6 3 3 12" xfId="43122"/>
    <cellStyle name="입력 5 6 3 3 2" xfId="43123"/>
    <cellStyle name="入力 5 6 3 3 2" xfId="43124"/>
    <cellStyle name="입력 5 6 3 3 2 2" xfId="43125"/>
    <cellStyle name="입력 5 6 3 3 3" xfId="43126"/>
    <cellStyle name="입력 5 6 3 3 3 2" xfId="43127"/>
    <cellStyle name="입력 5 6 3 3 4" xfId="43128"/>
    <cellStyle name="입력 5 6 3 3 4 2" xfId="43129"/>
    <cellStyle name="입력 5 6 3 3 5" xfId="43130"/>
    <cellStyle name="입력 5 6 3 3 5 2" xfId="43131"/>
    <cellStyle name="입력 5 6 3 3 6" xfId="43132"/>
    <cellStyle name="입력 5 6 3 3 6 2" xfId="43133"/>
    <cellStyle name="입력 5 6 3 3 7" xfId="43134"/>
    <cellStyle name="입력 5 6 3 3 7 2" xfId="43135"/>
    <cellStyle name="입력 5 6 3 3 8" xfId="43136"/>
    <cellStyle name="입력 5 6 3 3 8 2" xfId="43137"/>
    <cellStyle name="입력 5 6 3 3 9" xfId="43138"/>
    <cellStyle name="입력 5 6 3 3 9 2" xfId="43139"/>
    <cellStyle name="입력 5 6 3 4" xfId="43140"/>
    <cellStyle name="入力 5 6 3 4" xfId="43141"/>
    <cellStyle name="입력 5 6 3 4 2" xfId="43142"/>
    <cellStyle name="入力 5 6 3 4 2" xfId="43143"/>
    <cellStyle name="입력 5 6 3 5" xfId="43144"/>
    <cellStyle name="入力 5 6 3 5" xfId="43145"/>
    <cellStyle name="입력 5 6 3 5 2" xfId="43146"/>
    <cellStyle name="入力 5 6 3 5 2" xfId="43147"/>
    <cellStyle name="입력 5 6 3 6" xfId="43148"/>
    <cellStyle name="入力 5 6 3 6" xfId="43149"/>
    <cellStyle name="입력 5 6 3 6 2" xfId="43150"/>
    <cellStyle name="入力 5 6 3 6 2" xfId="43151"/>
    <cellStyle name="입력 5 6 3 7" xfId="43152"/>
    <cellStyle name="入力 5 6 3 7" xfId="43153"/>
    <cellStyle name="입력 5 6 3 7 2" xfId="43154"/>
    <cellStyle name="入力 5 6 3 7 2" xfId="43155"/>
    <cellStyle name="입력 5 6 3 8" xfId="43156"/>
    <cellStyle name="入力 5 6 3 8" xfId="43157"/>
    <cellStyle name="입력 5 6 3 8 2" xfId="43158"/>
    <cellStyle name="入力 5 6 3 8 2" xfId="43159"/>
    <cellStyle name="입력 5 6 3 9" xfId="43160"/>
    <cellStyle name="入力 5 6 3 9" xfId="43161"/>
    <cellStyle name="입력 5 6 3 9 2" xfId="43162"/>
    <cellStyle name="入力 5 6 3 9 2" xfId="43163"/>
    <cellStyle name="입력 5 6 4" xfId="43164"/>
    <cellStyle name="入力 5 6 4" xfId="43165"/>
    <cellStyle name="입력 5 6 4 10" xfId="43166"/>
    <cellStyle name="입력 5 6 4 10 2" xfId="43167"/>
    <cellStyle name="입력 5 6 4 11" xfId="43168"/>
    <cellStyle name="입력 5 6 4 11 2" xfId="43169"/>
    <cellStyle name="입력 5 6 4 12" xfId="43170"/>
    <cellStyle name="입력 5 6 4 12 2" xfId="43171"/>
    <cellStyle name="입력 5 6 4 13" xfId="43172"/>
    <cellStyle name="입력 5 6 4 13 2" xfId="43173"/>
    <cellStyle name="입력 5 6 4 14" xfId="43174"/>
    <cellStyle name="입력 5 6 4 14 2" xfId="43175"/>
    <cellStyle name="입력 5 6 4 15" xfId="43176"/>
    <cellStyle name="입력 5 6 4 2" xfId="43177"/>
    <cellStyle name="入力 5 6 4 2" xfId="43178"/>
    <cellStyle name="입력 5 6 4 2 2" xfId="43179"/>
    <cellStyle name="입력 5 6 4 2 2 2" xfId="43180"/>
    <cellStyle name="입력 5 6 4 2 3" xfId="43181"/>
    <cellStyle name="입력 5 6 4 2 3 2" xfId="43182"/>
    <cellStyle name="입력 5 6 4 2 4" xfId="43183"/>
    <cellStyle name="입력 5 6 4 2 4 2" xfId="43184"/>
    <cellStyle name="입력 5 6 4 2 5" xfId="43185"/>
    <cellStyle name="입력 5 6 4 3" xfId="43186"/>
    <cellStyle name="입력 5 6 4 3 2" xfId="43187"/>
    <cellStyle name="입력 5 6 4 3 2 2" xfId="43188"/>
    <cellStyle name="입력 5 6 4 3 3" xfId="43189"/>
    <cellStyle name="입력 5 6 4 3 3 2" xfId="43190"/>
    <cellStyle name="입력 5 6 4 3 4" xfId="43191"/>
    <cellStyle name="입력 5 6 4 3 4 2" xfId="43192"/>
    <cellStyle name="입력 5 6 4 3 5" xfId="43193"/>
    <cellStyle name="입력 5 6 4 4" xfId="43194"/>
    <cellStyle name="입력 5 6 4 4 2" xfId="43195"/>
    <cellStyle name="입력 5 6 4 5" xfId="43196"/>
    <cellStyle name="입력 5 6 4 5 2" xfId="43197"/>
    <cellStyle name="입력 5 6 4 6" xfId="43198"/>
    <cellStyle name="입력 5 6 4 6 2" xfId="43199"/>
    <cellStyle name="입력 5 6 4 7" xfId="43200"/>
    <cellStyle name="입력 5 6 4 7 2" xfId="43201"/>
    <cellStyle name="입력 5 6 4 8" xfId="43202"/>
    <cellStyle name="입력 5 6 4 8 2" xfId="43203"/>
    <cellStyle name="입력 5 6 4 9" xfId="43204"/>
    <cellStyle name="입력 5 6 4 9 2" xfId="43205"/>
    <cellStyle name="입력 5 6 5" xfId="43206"/>
    <cellStyle name="入力 5 6 5" xfId="43207"/>
    <cellStyle name="입력 5 6 5 10" xfId="43208"/>
    <cellStyle name="입력 5 6 5 10 2" xfId="43209"/>
    <cellStyle name="입력 5 6 5 11" xfId="43210"/>
    <cellStyle name="입력 5 6 5 11 2" xfId="43211"/>
    <cellStyle name="입력 5 6 5 12" xfId="43212"/>
    <cellStyle name="입력 5 6 5 2" xfId="43213"/>
    <cellStyle name="入力 5 6 5 2" xfId="43214"/>
    <cellStyle name="입력 5 6 5 2 2" xfId="43215"/>
    <cellStyle name="입력 5 6 5 3" xfId="43216"/>
    <cellStyle name="입력 5 6 5 3 2" xfId="43217"/>
    <cellStyle name="입력 5 6 5 4" xfId="43218"/>
    <cellStyle name="입력 5 6 5 4 2" xfId="43219"/>
    <cellStyle name="입력 5 6 5 5" xfId="43220"/>
    <cellStyle name="입력 5 6 5 5 2" xfId="43221"/>
    <cellStyle name="입력 5 6 5 6" xfId="43222"/>
    <cellStyle name="입력 5 6 5 6 2" xfId="43223"/>
    <cellStyle name="입력 5 6 5 7" xfId="43224"/>
    <cellStyle name="입력 5 6 5 7 2" xfId="43225"/>
    <cellStyle name="입력 5 6 5 8" xfId="43226"/>
    <cellStyle name="입력 5 6 5 8 2" xfId="43227"/>
    <cellStyle name="입력 5 6 5 9" xfId="43228"/>
    <cellStyle name="입력 5 6 5 9 2" xfId="43229"/>
    <cellStyle name="입력 5 6 6" xfId="43230"/>
    <cellStyle name="入力 5 6 6" xfId="43231"/>
    <cellStyle name="입력 5 6 6 10" xfId="43232"/>
    <cellStyle name="입력 5 6 6 10 2" xfId="43233"/>
    <cellStyle name="입력 5 6 6 11" xfId="43234"/>
    <cellStyle name="입력 5 6 6 2" xfId="43235"/>
    <cellStyle name="入力 5 6 6 2" xfId="43236"/>
    <cellStyle name="입력 5 6 6 2 2" xfId="43237"/>
    <cellStyle name="입력 5 6 6 3" xfId="43238"/>
    <cellStyle name="입력 5 6 6 3 2" xfId="43239"/>
    <cellStyle name="입력 5 6 6 4" xfId="43240"/>
    <cellStyle name="입력 5 6 6 4 2" xfId="43241"/>
    <cellStyle name="입력 5 6 6 5" xfId="43242"/>
    <cellStyle name="입력 5 6 6 5 2" xfId="43243"/>
    <cellStyle name="입력 5 6 6 6" xfId="43244"/>
    <cellStyle name="입력 5 6 6 6 2" xfId="43245"/>
    <cellStyle name="입력 5 6 6 7" xfId="43246"/>
    <cellStyle name="입력 5 6 6 7 2" xfId="43247"/>
    <cellStyle name="입력 5 6 6 8" xfId="43248"/>
    <cellStyle name="입력 5 6 6 8 2" xfId="43249"/>
    <cellStyle name="입력 5 6 6 9" xfId="43250"/>
    <cellStyle name="입력 5 6 6 9 2" xfId="43251"/>
    <cellStyle name="입력 5 6 7" xfId="43252"/>
    <cellStyle name="入力 5 6 7" xfId="43253"/>
    <cellStyle name="입력 5 6 7 2" xfId="43254"/>
    <cellStyle name="入力 5 6 7 2" xfId="43255"/>
    <cellStyle name="입력 5 6 8" xfId="43256"/>
    <cellStyle name="入力 5 6 8" xfId="43257"/>
    <cellStyle name="입력 5 6 8 2" xfId="43258"/>
    <cellStyle name="入力 5 6 8 2" xfId="43259"/>
    <cellStyle name="입력 5 6 9" xfId="43260"/>
    <cellStyle name="入力 5 6 9" xfId="43261"/>
    <cellStyle name="입력 5 6 9 2" xfId="43262"/>
    <cellStyle name="入力 5 6 9 2" xfId="43263"/>
    <cellStyle name="입력 5 7" xfId="43264"/>
    <cellStyle name="入力 5 7" xfId="43265"/>
    <cellStyle name="입력 5 7 10" xfId="43266"/>
    <cellStyle name="入力 5 7 10" xfId="43267"/>
    <cellStyle name="입력 5 7 10 2" xfId="43268"/>
    <cellStyle name="入力 5 7 10 2" xfId="43269"/>
    <cellStyle name="입력 5 7 11" xfId="43270"/>
    <cellStyle name="入力 5 7 11" xfId="43271"/>
    <cellStyle name="입력 5 7 11 2" xfId="43272"/>
    <cellStyle name="入力 5 7 11 2" xfId="43273"/>
    <cellStyle name="입력 5 7 12" xfId="43274"/>
    <cellStyle name="入力 5 7 12" xfId="43275"/>
    <cellStyle name="입력 5 7 12 2" xfId="43276"/>
    <cellStyle name="入力 5 7 12 2" xfId="43277"/>
    <cellStyle name="입력 5 7 13" xfId="43278"/>
    <cellStyle name="入力 5 7 13" xfId="43279"/>
    <cellStyle name="입력 5 7 13 2" xfId="43280"/>
    <cellStyle name="入力 5 7 13 2" xfId="43281"/>
    <cellStyle name="입력 5 7 14" xfId="43282"/>
    <cellStyle name="入力 5 7 14" xfId="43283"/>
    <cellStyle name="입력 5 7 14 2" xfId="43284"/>
    <cellStyle name="入力 5 7 14 2" xfId="43285"/>
    <cellStyle name="입력 5 7 15" xfId="43286"/>
    <cellStyle name="入力 5 7 15" xfId="43287"/>
    <cellStyle name="입력 5 7 15 2" xfId="43288"/>
    <cellStyle name="입력 5 7 16" xfId="43289"/>
    <cellStyle name="입력 5 7 16 2" xfId="43290"/>
    <cellStyle name="입력 5 7 17" xfId="43291"/>
    <cellStyle name="입력 5 7 2" xfId="43292"/>
    <cellStyle name="入力 5 7 2" xfId="43293"/>
    <cellStyle name="입력 5 7 2 10" xfId="43294"/>
    <cellStyle name="入力 5 7 2 10" xfId="43295"/>
    <cellStyle name="입력 5 7 2 10 2" xfId="43296"/>
    <cellStyle name="入力 5 7 2 10 2" xfId="43297"/>
    <cellStyle name="입력 5 7 2 11" xfId="43298"/>
    <cellStyle name="入力 5 7 2 11" xfId="43299"/>
    <cellStyle name="입력 5 7 2 11 2" xfId="43300"/>
    <cellStyle name="入力 5 7 2 11 2" xfId="43301"/>
    <cellStyle name="입력 5 7 2 12" xfId="43302"/>
    <cellStyle name="入力 5 7 2 12" xfId="43303"/>
    <cellStyle name="입력 5 7 2 12 2" xfId="43304"/>
    <cellStyle name="入力 5 7 2 12 2" xfId="43305"/>
    <cellStyle name="입력 5 7 2 13" xfId="43306"/>
    <cellStyle name="入力 5 7 2 13" xfId="43307"/>
    <cellStyle name="입력 5 7 2 13 2" xfId="43308"/>
    <cellStyle name="입력 5 7 2 14" xfId="43309"/>
    <cellStyle name="입력 5 7 2 14 2" xfId="43310"/>
    <cellStyle name="입력 5 7 2 15" xfId="43311"/>
    <cellStyle name="입력 5 7 2 2" xfId="43312"/>
    <cellStyle name="入力 5 7 2 2" xfId="43313"/>
    <cellStyle name="입력 5 7 2 2 10" xfId="43314"/>
    <cellStyle name="입력 5 7 2 2 10 2" xfId="43315"/>
    <cellStyle name="입력 5 7 2 2 11" xfId="43316"/>
    <cellStyle name="입력 5 7 2 2 11 2" xfId="43317"/>
    <cellStyle name="입력 5 7 2 2 12" xfId="43318"/>
    <cellStyle name="입력 5 7 2 2 12 2" xfId="43319"/>
    <cellStyle name="입력 5 7 2 2 13" xfId="43320"/>
    <cellStyle name="입력 5 7 2 2 2" xfId="43321"/>
    <cellStyle name="入力 5 7 2 2 2" xfId="43322"/>
    <cellStyle name="입력 5 7 2 2 2 2" xfId="43323"/>
    <cellStyle name="입력 5 7 2 2 3" xfId="43324"/>
    <cellStyle name="입력 5 7 2 2 3 2" xfId="43325"/>
    <cellStyle name="입력 5 7 2 2 4" xfId="43326"/>
    <cellStyle name="입력 5 7 2 2 4 2" xfId="43327"/>
    <cellStyle name="입력 5 7 2 2 5" xfId="43328"/>
    <cellStyle name="입력 5 7 2 2 5 2" xfId="43329"/>
    <cellStyle name="입력 5 7 2 2 6" xfId="43330"/>
    <cellStyle name="입력 5 7 2 2 6 2" xfId="43331"/>
    <cellStyle name="입력 5 7 2 2 7" xfId="43332"/>
    <cellStyle name="입력 5 7 2 2 7 2" xfId="43333"/>
    <cellStyle name="입력 5 7 2 2 8" xfId="43334"/>
    <cellStyle name="입력 5 7 2 2 8 2" xfId="43335"/>
    <cellStyle name="입력 5 7 2 2 9" xfId="43336"/>
    <cellStyle name="입력 5 7 2 2 9 2" xfId="43337"/>
    <cellStyle name="입력 5 7 2 3" xfId="43338"/>
    <cellStyle name="入力 5 7 2 3" xfId="43339"/>
    <cellStyle name="입력 5 7 2 3 10" xfId="43340"/>
    <cellStyle name="입력 5 7 2 3 10 2" xfId="43341"/>
    <cellStyle name="입력 5 7 2 3 11" xfId="43342"/>
    <cellStyle name="입력 5 7 2 3 11 2" xfId="43343"/>
    <cellStyle name="입력 5 7 2 3 12" xfId="43344"/>
    <cellStyle name="입력 5 7 2 3 2" xfId="43345"/>
    <cellStyle name="入力 5 7 2 3 2" xfId="43346"/>
    <cellStyle name="입력 5 7 2 3 2 2" xfId="43347"/>
    <cellStyle name="입력 5 7 2 3 3" xfId="43348"/>
    <cellStyle name="입력 5 7 2 3 3 2" xfId="43349"/>
    <cellStyle name="입력 5 7 2 3 4" xfId="43350"/>
    <cellStyle name="입력 5 7 2 3 4 2" xfId="43351"/>
    <cellStyle name="입력 5 7 2 3 5" xfId="43352"/>
    <cellStyle name="입력 5 7 2 3 5 2" xfId="43353"/>
    <cellStyle name="입력 5 7 2 3 6" xfId="43354"/>
    <cellStyle name="입력 5 7 2 3 6 2" xfId="43355"/>
    <cellStyle name="입력 5 7 2 3 7" xfId="43356"/>
    <cellStyle name="입력 5 7 2 3 7 2" xfId="43357"/>
    <cellStyle name="입력 5 7 2 3 8" xfId="43358"/>
    <cellStyle name="입력 5 7 2 3 8 2" xfId="43359"/>
    <cellStyle name="입력 5 7 2 3 9" xfId="43360"/>
    <cellStyle name="입력 5 7 2 3 9 2" xfId="43361"/>
    <cellStyle name="입력 5 7 2 4" xfId="43362"/>
    <cellStyle name="入力 5 7 2 4" xfId="43363"/>
    <cellStyle name="입력 5 7 2 4 2" xfId="43364"/>
    <cellStyle name="入力 5 7 2 4 2" xfId="43365"/>
    <cellStyle name="입력 5 7 2 5" xfId="43366"/>
    <cellStyle name="入力 5 7 2 5" xfId="43367"/>
    <cellStyle name="입력 5 7 2 5 2" xfId="43368"/>
    <cellStyle name="入力 5 7 2 5 2" xfId="43369"/>
    <cellStyle name="입력 5 7 2 6" xfId="43370"/>
    <cellStyle name="入力 5 7 2 6" xfId="43371"/>
    <cellStyle name="입력 5 7 2 6 2" xfId="43372"/>
    <cellStyle name="入力 5 7 2 6 2" xfId="43373"/>
    <cellStyle name="입력 5 7 2 7" xfId="43374"/>
    <cellStyle name="入力 5 7 2 7" xfId="43375"/>
    <cellStyle name="입력 5 7 2 7 2" xfId="43376"/>
    <cellStyle name="入力 5 7 2 7 2" xfId="43377"/>
    <cellStyle name="입력 5 7 2 8" xfId="43378"/>
    <cellStyle name="入力 5 7 2 8" xfId="43379"/>
    <cellStyle name="입력 5 7 2 8 2" xfId="43380"/>
    <cellStyle name="入力 5 7 2 8 2" xfId="43381"/>
    <cellStyle name="입력 5 7 2 9" xfId="43382"/>
    <cellStyle name="入力 5 7 2 9" xfId="43383"/>
    <cellStyle name="입력 5 7 2 9 2" xfId="43384"/>
    <cellStyle name="入力 5 7 2 9 2" xfId="43385"/>
    <cellStyle name="입력 5 7 3" xfId="43386"/>
    <cellStyle name="入力 5 7 3" xfId="43387"/>
    <cellStyle name="입력 5 7 3 10" xfId="43388"/>
    <cellStyle name="入力 5 7 3 10" xfId="43389"/>
    <cellStyle name="입력 5 7 3 10 2" xfId="43390"/>
    <cellStyle name="入力 5 7 3 10 2" xfId="43391"/>
    <cellStyle name="입력 5 7 3 11" xfId="43392"/>
    <cellStyle name="入力 5 7 3 11" xfId="43393"/>
    <cellStyle name="입력 5 7 3 11 2" xfId="43394"/>
    <cellStyle name="入力 5 7 3 11 2" xfId="43395"/>
    <cellStyle name="입력 5 7 3 12" xfId="43396"/>
    <cellStyle name="入力 5 7 3 12" xfId="43397"/>
    <cellStyle name="입력 5 7 3 12 2" xfId="43398"/>
    <cellStyle name="入力 5 7 3 12 2" xfId="43399"/>
    <cellStyle name="입력 5 7 3 13" xfId="43400"/>
    <cellStyle name="入力 5 7 3 13" xfId="43401"/>
    <cellStyle name="입력 5 7 3 13 2" xfId="43402"/>
    <cellStyle name="입력 5 7 3 14" xfId="43403"/>
    <cellStyle name="입력 5 7 3 14 2" xfId="43404"/>
    <cellStyle name="입력 5 7 3 15" xfId="43405"/>
    <cellStyle name="입력 5 7 3 2" xfId="43406"/>
    <cellStyle name="入力 5 7 3 2" xfId="43407"/>
    <cellStyle name="입력 5 7 3 2 10" xfId="43408"/>
    <cellStyle name="입력 5 7 3 2 10 2" xfId="43409"/>
    <cellStyle name="입력 5 7 3 2 11" xfId="43410"/>
    <cellStyle name="입력 5 7 3 2 11 2" xfId="43411"/>
    <cellStyle name="입력 5 7 3 2 12" xfId="43412"/>
    <cellStyle name="입력 5 7 3 2 12 2" xfId="43413"/>
    <cellStyle name="입력 5 7 3 2 13" xfId="43414"/>
    <cellStyle name="입력 5 7 3 2 2" xfId="43415"/>
    <cellStyle name="入力 5 7 3 2 2" xfId="43416"/>
    <cellStyle name="입력 5 7 3 2 2 2" xfId="43417"/>
    <cellStyle name="입력 5 7 3 2 3" xfId="43418"/>
    <cellStyle name="입력 5 7 3 2 3 2" xfId="43419"/>
    <cellStyle name="입력 5 7 3 2 4" xfId="43420"/>
    <cellStyle name="입력 5 7 3 2 4 2" xfId="43421"/>
    <cellStyle name="입력 5 7 3 2 5" xfId="43422"/>
    <cellStyle name="입력 5 7 3 2 5 2" xfId="43423"/>
    <cellStyle name="입력 5 7 3 2 6" xfId="43424"/>
    <cellStyle name="입력 5 7 3 2 6 2" xfId="43425"/>
    <cellStyle name="입력 5 7 3 2 7" xfId="43426"/>
    <cellStyle name="입력 5 7 3 2 7 2" xfId="43427"/>
    <cellStyle name="입력 5 7 3 2 8" xfId="43428"/>
    <cellStyle name="입력 5 7 3 2 8 2" xfId="43429"/>
    <cellStyle name="입력 5 7 3 2 9" xfId="43430"/>
    <cellStyle name="입력 5 7 3 2 9 2" xfId="43431"/>
    <cellStyle name="입력 5 7 3 3" xfId="43432"/>
    <cellStyle name="入力 5 7 3 3" xfId="43433"/>
    <cellStyle name="입력 5 7 3 3 10" xfId="43434"/>
    <cellStyle name="입력 5 7 3 3 10 2" xfId="43435"/>
    <cellStyle name="입력 5 7 3 3 11" xfId="43436"/>
    <cellStyle name="입력 5 7 3 3 11 2" xfId="43437"/>
    <cellStyle name="입력 5 7 3 3 12" xfId="43438"/>
    <cellStyle name="입력 5 7 3 3 2" xfId="43439"/>
    <cellStyle name="入力 5 7 3 3 2" xfId="43440"/>
    <cellStyle name="입력 5 7 3 3 2 2" xfId="43441"/>
    <cellStyle name="입력 5 7 3 3 3" xfId="43442"/>
    <cellStyle name="입력 5 7 3 3 3 2" xfId="43443"/>
    <cellStyle name="입력 5 7 3 3 4" xfId="43444"/>
    <cellStyle name="입력 5 7 3 3 4 2" xfId="43445"/>
    <cellStyle name="입력 5 7 3 3 5" xfId="43446"/>
    <cellStyle name="입력 5 7 3 3 5 2" xfId="43447"/>
    <cellStyle name="입력 5 7 3 3 6" xfId="43448"/>
    <cellStyle name="입력 5 7 3 3 6 2" xfId="43449"/>
    <cellStyle name="입력 5 7 3 3 7" xfId="43450"/>
    <cellStyle name="입력 5 7 3 3 7 2" xfId="43451"/>
    <cellStyle name="입력 5 7 3 3 8" xfId="43452"/>
    <cellStyle name="입력 5 7 3 3 8 2" xfId="43453"/>
    <cellStyle name="입력 5 7 3 3 9" xfId="43454"/>
    <cellStyle name="입력 5 7 3 3 9 2" xfId="43455"/>
    <cellStyle name="입력 5 7 3 4" xfId="43456"/>
    <cellStyle name="入力 5 7 3 4" xfId="43457"/>
    <cellStyle name="입력 5 7 3 4 2" xfId="43458"/>
    <cellStyle name="入力 5 7 3 4 2" xfId="43459"/>
    <cellStyle name="입력 5 7 3 5" xfId="43460"/>
    <cellStyle name="入力 5 7 3 5" xfId="43461"/>
    <cellStyle name="입력 5 7 3 5 2" xfId="43462"/>
    <cellStyle name="入力 5 7 3 5 2" xfId="43463"/>
    <cellStyle name="입력 5 7 3 6" xfId="43464"/>
    <cellStyle name="入力 5 7 3 6" xfId="43465"/>
    <cellStyle name="입력 5 7 3 6 2" xfId="43466"/>
    <cellStyle name="入力 5 7 3 6 2" xfId="43467"/>
    <cellStyle name="입력 5 7 3 7" xfId="43468"/>
    <cellStyle name="入力 5 7 3 7" xfId="43469"/>
    <cellStyle name="입력 5 7 3 7 2" xfId="43470"/>
    <cellStyle name="入力 5 7 3 7 2" xfId="43471"/>
    <cellStyle name="입력 5 7 3 8" xfId="43472"/>
    <cellStyle name="入力 5 7 3 8" xfId="43473"/>
    <cellStyle name="입력 5 7 3 8 2" xfId="43474"/>
    <cellStyle name="入力 5 7 3 8 2" xfId="43475"/>
    <cellStyle name="입력 5 7 3 9" xfId="43476"/>
    <cellStyle name="入力 5 7 3 9" xfId="43477"/>
    <cellStyle name="입력 5 7 3 9 2" xfId="43478"/>
    <cellStyle name="入力 5 7 3 9 2" xfId="43479"/>
    <cellStyle name="입력 5 7 4" xfId="43480"/>
    <cellStyle name="入力 5 7 4" xfId="43481"/>
    <cellStyle name="입력 5 7 4 10" xfId="43482"/>
    <cellStyle name="입력 5 7 4 10 2" xfId="43483"/>
    <cellStyle name="입력 5 7 4 11" xfId="43484"/>
    <cellStyle name="입력 5 7 4 11 2" xfId="43485"/>
    <cellStyle name="입력 5 7 4 12" xfId="43486"/>
    <cellStyle name="입력 5 7 4 12 2" xfId="43487"/>
    <cellStyle name="입력 5 7 4 13" xfId="43488"/>
    <cellStyle name="입력 5 7 4 2" xfId="43489"/>
    <cellStyle name="入力 5 7 4 2" xfId="43490"/>
    <cellStyle name="입력 5 7 4 2 2" xfId="43491"/>
    <cellStyle name="입력 5 7 4 3" xfId="43492"/>
    <cellStyle name="입력 5 7 4 3 2" xfId="43493"/>
    <cellStyle name="입력 5 7 4 4" xfId="43494"/>
    <cellStyle name="입력 5 7 4 4 2" xfId="43495"/>
    <cellStyle name="입력 5 7 4 5" xfId="43496"/>
    <cellStyle name="입력 5 7 4 5 2" xfId="43497"/>
    <cellStyle name="입력 5 7 4 6" xfId="43498"/>
    <cellStyle name="입력 5 7 4 6 2" xfId="43499"/>
    <cellStyle name="입력 5 7 4 7" xfId="43500"/>
    <cellStyle name="입력 5 7 4 7 2" xfId="43501"/>
    <cellStyle name="입력 5 7 4 8" xfId="43502"/>
    <cellStyle name="입력 5 7 4 8 2" xfId="43503"/>
    <cellStyle name="입력 5 7 4 9" xfId="43504"/>
    <cellStyle name="입력 5 7 4 9 2" xfId="43505"/>
    <cellStyle name="입력 5 7 5" xfId="43506"/>
    <cellStyle name="入力 5 7 5" xfId="43507"/>
    <cellStyle name="입력 5 7 5 10" xfId="43508"/>
    <cellStyle name="입력 5 7 5 10 2" xfId="43509"/>
    <cellStyle name="입력 5 7 5 11" xfId="43510"/>
    <cellStyle name="입력 5 7 5 11 2" xfId="43511"/>
    <cellStyle name="입력 5 7 5 12" xfId="43512"/>
    <cellStyle name="입력 5 7 5 2" xfId="43513"/>
    <cellStyle name="入力 5 7 5 2" xfId="43514"/>
    <cellStyle name="입력 5 7 5 2 2" xfId="43515"/>
    <cellStyle name="입력 5 7 5 3" xfId="43516"/>
    <cellStyle name="입력 5 7 5 3 2" xfId="43517"/>
    <cellStyle name="입력 5 7 5 4" xfId="43518"/>
    <cellStyle name="입력 5 7 5 4 2" xfId="43519"/>
    <cellStyle name="입력 5 7 5 5" xfId="43520"/>
    <cellStyle name="입력 5 7 5 5 2" xfId="43521"/>
    <cellStyle name="입력 5 7 5 6" xfId="43522"/>
    <cellStyle name="입력 5 7 5 6 2" xfId="43523"/>
    <cellStyle name="입력 5 7 5 7" xfId="43524"/>
    <cellStyle name="입력 5 7 5 7 2" xfId="43525"/>
    <cellStyle name="입력 5 7 5 8" xfId="43526"/>
    <cellStyle name="입력 5 7 5 8 2" xfId="43527"/>
    <cellStyle name="입력 5 7 5 9" xfId="43528"/>
    <cellStyle name="입력 5 7 5 9 2" xfId="43529"/>
    <cellStyle name="입력 5 7 6" xfId="43530"/>
    <cellStyle name="入力 5 7 6" xfId="43531"/>
    <cellStyle name="입력 5 7 6 2" xfId="43532"/>
    <cellStyle name="入力 5 7 6 2" xfId="43533"/>
    <cellStyle name="입력 5 7 7" xfId="43534"/>
    <cellStyle name="入力 5 7 7" xfId="43535"/>
    <cellStyle name="입력 5 7 7 2" xfId="43536"/>
    <cellStyle name="入力 5 7 7 2" xfId="43537"/>
    <cellStyle name="입력 5 7 8" xfId="43538"/>
    <cellStyle name="入力 5 7 8" xfId="43539"/>
    <cellStyle name="입력 5 7 8 2" xfId="43540"/>
    <cellStyle name="入力 5 7 8 2" xfId="43541"/>
    <cellStyle name="입력 5 7 9" xfId="43542"/>
    <cellStyle name="入力 5 7 9" xfId="43543"/>
    <cellStyle name="입력 5 7 9 2" xfId="43544"/>
    <cellStyle name="入力 5 7 9 2" xfId="43545"/>
    <cellStyle name="입력 5 8" xfId="43546"/>
    <cellStyle name="入力 5 8" xfId="43547"/>
    <cellStyle name="입력 5 8 10" xfId="43548"/>
    <cellStyle name="入力 5 8 10" xfId="43549"/>
    <cellStyle name="입력 5 8 10 2" xfId="43550"/>
    <cellStyle name="入力 5 8 10 2" xfId="43551"/>
    <cellStyle name="입력 5 8 11" xfId="43552"/>
    <cellStyle name="入力 5 8 11" xfId="43553"/>
    <cellStyle name="입력 5 8 11 2" xfId="43554"/>
    <cellStyle name="入力 5 8 11 2" xfId="43555"/>
    <cellStyle name="입력 5 8 12" xfId="43556"/>
    <cellStyle name="入力 5 8 12" xfId="43557"/>
    <cellStyle name="입력 5 8 12 2" xfId="43558"/>
    <cellStyle name="入力 5 8 12 2" xfId="43559"/>
    <cellStyle name="입력 5 8 13" xfId="43560"/>
    <cellStyle name="入力 5 8 13" xfId="43561"/>
    <cellStyle name="입력 5 8 13 2" xfId="43562"/>
    <cellStyle name="入力 5 8 13 2" xfId="43563"/>
    <cellStyle name="입력 5 8 14" xfId="43564"/>
    <cellStyle name="入力 5 8 14" xfId="43565"/>
    <cellStyle name="입력 5 8 14 2" xfId="43566"/>
    <cellStyle name="入力 5 8 14 2" xfId="43567"/>
    <cellStyle name="입력 5 8 15" xfId="43568"/>
    <cellStyle name="入力 5 8 15" xfId="43569"/>
    <cellStyle name="입력 5 8 15 2" xfId="43570"/>
    <cellStyle name="입력 5 8 16" xfId="43571"/>
    <cellStyle name="입력 5 8 2" xfId="43572"/>
    <cellStyle name="入力 5 8 2" xfId="43573"/>
    <cellStyle name="입력 5 8 2 10" xfId="43574"/>
    <cellStyle name="入力 5 8 2 10" xfId="43575"/>
    <cellStyle name="입력 5 8 2 10 2" xfId="43576"/>
    <cellStyle name="入力 5 8 2 10 2" xfId="43577"/>
    <cellStyle name="입력 5 8 2 11" xfId="43578"/>
    <cellStyle name="入力 5 8 2 11" xfId="43579"/>
    <cellStyle name="입력 5 8 2 11 2" xfId="43580"/>
    <cellStyle name="入力 5 8 2 11 2" xfId="43581"/>
    <cellStyle name="입력 5 8 2 12" xfId="43582"/>
    <cellStyle name="入力 5 8 2 12" xfId="43583"/>
    <cellStyle name="입력 5 8 2 12 2" xfId="43584"/>
    <cellStyle name="入力 5 8 2 12 2" xfId="43585"/>
    <cellStyle name="입력 5 8 2 13" xfId="43586"/>
    <cellStyle name="入力 5 8 2 13" xfId="43587"/>
    <cellStyle name="입력 5 8 2 13 2" xfId="43588"/>
    <cellStyle name="입력 5 8 2 14" xfId="43589"/>
    <cellStyle name="입력 5 8 2 14 2" xfId="43590"/>
    <cellStyle name="입력 5 8 2 15" xfId="43591"/>
    <cellStyle name="입력 5 8 2 2" xfId="43592"/>
    <cellStyle name="入力 5 8 2 2" xfId="43593"/>
    <cellStyle name="입력 5 8 2 2 10" xfId="43594"/>
    <cellStyle name="입력 5 8 2 2 10 2" xfId="43595"/>
    <cellStyle name="입력 5 8 2 2 11" xfId="43596"/>
    <cellStyle name="입력 5 8 2 2 11 2" xfId="43597"/>
    <cellStyle name="입력 5 8 2 2 12" xfId="43598"/>
    <cellStyle name="입력 5 8 2 2 12 2" xfId="43599"/>
    <cellStyle name="입력 5 8 2 2 13" xfId="43600"/>
    <cellStyle name="입력 5 8 2 2 2" xfId="43601"/>
    <cellStyle name="入力 5 8 2 2 2" xfId="43602"/>
    <cellStyle name="입력 5 8 2 2 2 2" xfId="43603"/>
    <cellStyle name="입력 5 8 2 2 3" xfId="43604"/>
    <cellStyle name="입력 5 8 2 2 3 2" xfId="43605"/>
    <cellStyle name="입력 5 8 2 2 4" xfId="43606"/>
    <cellStyle name="입력 5 8 2 2 4 2" xfId="43607"/>
    <cellStyle name="입력 5 8 2 2 5" xfId="43608"/>
    <cellStyle name="입력 5 8 2 2 5 2" xfId="43609"/>
    <cellStyle name="입력 5 8 2 2 6" xfId="43610"/>
    <cellStyle name="입력 5 8 2 2 6 2" xfId="43611"/>
    <cellStyle name="입력 5 8 2 2 7" xfId="43612"/>
    <cellStyle name="입력 5 8 2 2 7 2" xfId="43613"/>
    <cellStyle name="입력 5 8 2 2 8" xfId="43614"/>
    <cellStyle name="입력 5 8 2 2 8 2" xfId="43615"/>
    <cellStyle name="입력 5 8 2 2 9" xfId="43616"/>
    <cellStyle name="입력 5 8 2 2 9 2" xfId="43617"/>
    <cellStyle name="입력 5 8 2 3" xfId="43618"/>
    <cellStyle name="入力 5 8 2 3" xfId="43619"/>
    <cellStyle name="입력 5 8 2 3 10" xfId="43620"/>
    <cellStyle name="입력 5 8 2 3 10 2" xfId="43621"/>
    <cellStyle name="입력 5 8 2 3 11" xfId="43622"/>
    <cellStyle name="입력 5 8 2 3 11 2" xfId="43623"/>
    <cellStyle name="입력 5 8 2 3 12" xfId="43624"/>
    <cellStyle name="입력 5 8 2 3 2" xfId="43625"/>
    <cellStyle name="入力 5 8 2 3 2" xfId="43626"/>
    <cellStyle name="입력 5 8 2 3 2 2" xfId="43627"/>
    <cellStyle name="입력 5 8 2 3 3" xfId="43628"/>
    <cellStyle name="입력 5 8 2 3 3 2" xfId="43629"/>
    <cellStyle name="입력 5 8 2 3 4" xfId="43630"/>
    <cellStyle name="입력 5 8 2 3 4 2" xfId="43631"/>
    <cellStyle name="입력 5 8 2 3 5" xfId="43632"/>
    <cellStyle name="입력 5 8 2 3 5 2" xfId="43633"/>
    <cellStyle name="입력 5 8 2 3 6" xfId="43634"/>
    <cellStyle name="입력 5 8 2 3 6 2" xfId="43635"/>
    <cellStyle name="입력 5 8 2 3 7" xfId="43636"/>
    <cellStyle name="입력 5 8 2 3 7 2" xfId="43637"/>
    <cellStyle name="입력 5 8 2 3 8" xfId="43638"/>
    <cellStyle name="입력 5 8 2 3 8 2" xfId="43639"/>
    <cellStyle name="입력 5 8 2 3 9" xfId="43640"/>
    <cellStyle name="입력 5 8 2 3 9 2" xfId="43641"/>
    <cellStyle name="입력 5 8 2 4" xfId="43642"/>
    <cellStyle name="入力 5 8 2 4" xfId="43643"/>
    <cellStyle name="입력 5 8 2 4 2" xfId="43644"/>
    <cellStyle name="入力 5 8 2 4 2" xfId="43645"/>
    <cellStyle name="입력 5 8 2 5" xfId="43646"/>
    <cellStyle name="入力 5 8 2 5" xfId="43647"/>
    <cellStyle name="입력 5 8 2 5 2" xfId="43648"/>
    <cellStyle name="入力 5 8 2 5 2" xfId="43649"/>
    <cellStyle name="입력 5 8 2 6" xfId="43650"/>
    <cellStyle name="入力 5 8 2 6" xfId="43651"/>
    <cellStyle name="입력 5 8 2 6 2" xfId="43652"/>
    <cellStyle name="入力 5 8 2 6 2" xfId="43653"/>
    <cellStyle name="입력 5 8 2 7" xfId="43654"/>
    <cellStyle name="入力 5 8 2 7" xfId="43655"/>
    <cellStyle name="입력 5 8 2 7 2" xfId="43656"/>
    <cellStyle name="入力 5 8 2 7 2" xfId="43657"/>
    <cellStyle name="입력 5 8 2 8" xfId="43658"/>
    <cellStyle name="入力 5 8 2 8" xfId="43659"/>
    <cellStyle name="입력 5 8 2 8 2" xfId="43660"/>
    <cellStyle name="入力 5 8 2 8 2" xfId="43661"/>
    <cellStyle name="입력 5 8 2 9" xfId="43662"/>
    <cellStyle name="入力 5 8 2 9" xfId="43663"/>
    <cellStyle name="입력 5 8 2 9 2" xfId="43664"/>
    <cellStyle name="入力 5 8 2 9 2" xfId="43665"/>
    <cellStyle name="입력 5 8 3" xfId="43666"/>
    <cellStyle name="入力 5 8 3" xfId="43667"/>
    <cellStyle name="입력 5 8 3 10" xfId="43668"/>
    <cellStyle name="入力 5 8 3 10" xfId="43669"/>
    <cellStyle name="입력 5 8 3 10 2" xfId="43670"/>
    <cellStyle name="入力 5 8 3 10 2" xfId="43671"/>
    <cellStyle name="입력 5 8 3 11" xfId="43672"/>
    <cellStyle name="入力 5 8 3 11" xfId="43673"/>
    <cellStyle name="입력 5 8 3 11 2" xfId="43674"/>
    <cellStyle name="入力 5 8 3 11 2" xfId="43675"/>
    <cellStyle name="입력 5 8 3 12" xfId="43676"/>
    <cellStyle name="入力 5 8 3 12" xfId="43677"/>
    <cellStyle name="입력 5 8 3 12 2" xfId="43678"/>
    <cellStyle name="入力 5 8 3 12 2" xfId="43679"/>
    <cellStyle name="입력 5 8 3 13" xfId="43680"/>
    <cellStyle name="入力 5 8 3 13" xfId="43681"/>
    <cellStyle name="입력 5 8 3 2" xfId="43682"/>
    <cellStyle name="入力 5 8 3 2" xfId="43683"/>
    <cellStyle name="입력 5 8 3 2 2" xfId="43684"/>
    <cellStyle name="入力 5 8 3 2 2" xfId="43685"/>
    <cellStyle name="입력 5 8 3 3" xfId="43686"/>
    <cellStyle name="入力 5 8 3 3" xfId="43687"/>
    <cellStyle name="입력 5 8 3 3 2" xfId="43688"/>
    <cellStyle name="入力 5 8 3 3 2" xfId="43689"/>
    <cellStyle name="입력 5 8 3 4" xfId="43690"/>
    <cellStyle name="入力 5 8 3 4" xfId="43691"/>
    <cellStyle name="입력 5 8 3 4 2" xfId="43692"/>
    <cellStyle name="入力 5 8 3 4 2" xfId="43693"/>
    <cellStyle name="입력 5 8 3 5" xfId="43694"/>
    <cellStyle name="入力 5 8 3 5" xfId="43695"/>
    <cellStyle name="입력 5 8 3 5 2" xfId="43696"/>
    <cellStyle name="入力 5 8 3 5 2" xfId="43697"/>
    <cellStyle name="입력 5 8 3 6" xfId="43698"/>
    <cellStyle name="入力 5 8 3 6" xfId="43699"/>
    <cellStyle name="입력 5 8 3 6 2" xfId="43700"/>
    <cellStyle name="入力 5 8 3 6 2" xfId="43701"/>
    <cellStyle name="입력 5 8 3 7" xfId="43702"/>
    <cellStyle name="入力 5 8 3 7" xfId="43703"/>
    <cellStyle name="입력 5 8 3 7 2" xfId="43704"/>
    <cellStyle name="入力 5 8 3 7 2" xfId="43705"/>
    <cellStyle name="입력 5 8 3 8" xfId="43706"/>
    <cellStyle name="入力 5 8 3 8" xfId="43707"/>
    <cellStyle name="입력 5 8 3 8 2" xfId="43708"/>
    <cellStyle name="入力 5 8 3 8 2" xfId="43709"/>
    <cellStyle name="입력 5 8 3 9" xfId="43710"/>
    <cellStyle name="入力 5 8 3 9" xfId="43711"/>
    <cellStyle name="입력 5 8 3 9 2" xfId="43712"/>
    <cellStyle name="入力 5 8 3 9 2" xfId="43713"/>
    <cellStyle name="입력 5 8 4" xfId="43714"/>
    <cellStyle name="入力 5 8 4" xfId="43715"/>
    <cellStyle name="입력 5 8 4 10" xfId="43716"/>
    <cellStyle name="입력 5 8 4 10 2" xfId="43717"/>
    <cellStyle name="입력 5 8 4 11" xfId="43718"/>
    <cellStyle name="입력 5 8 4 11 2" xfId="43719"/>
    <cellStyle name="입력 5 8 4 12" xfId="43720"/>
    <cellStyle name="입력 5 8 4 12 2" xfId="43721"/>
    <cellStyle name="입력 5 8 4 13" xfId="43722"/>
    <cellStyle name="입력 5 8 4 2" xfId="43723"/>
    <cellStyle name="入力 5 8 4 2" xfId="43724"/>
    <cellStyle name="입력 5 8 4 2 2" xfId="43725"/>
    <cellStyle name="입력 5 8 4 3" xfId="43726"/>
    <cellStyle name="입력 5 8 4 3 2" xfId="43727"/>
    <cellStyle name="입력 5 8 4 4" xfId="43728"/>
    <cellStyle name="입력 5 8 4 4 2" xfId="43729"/>
    <cellStyle name="입력 5 8 4 5" xfId="43730"/>
    <cellStyle name="입력 5 8 4 5 2" xfId="43731"/>
    <cellStyle name="입력 5 8 4 6" xfId="43732"/>
    <cellStyle name="입력 5 8 4 6 2" xfId="43733"/>
    <cellStyle name="입력 5 8 4 7" xfId="43734"/>
    <cellStyle name="입력 5 8 4 7 2" xfId="43735"/>
    <cellStyle name="입력 5 8 4 8" xfId="43736"/>
    <cellStyle name="입력 5 8 4 8 2" xfId="43737"/>
    <cellStyle name="입력 5 8 4 9" xfId="43738"/>
    <cellStyle name="입력 5 8 4 9 2" xfId="43739"/>
    <cellStyle name="입력 5 8 5" xfId="43740"/>
    <cellStyle name="入力 5 8 5" xfId="43741"/>
    <cellStyle name="입력 5 8 5 2" xfId="43742"/>
    <cellStyle name="入力 5 8 5 2" xfId="43743"/>
    <cellStyle name="입력 5 8 6" xfId="43744"/>
    <cellStyle name="入力 5 8 6" xfId="43745"/>
    <cellStyle name="입력 5 8 6 2" xfId="43746"/>
    <cellStyle name="入力 5 8 6 2" xfId="43747"/>
    <cellStyle name="입력 5 8 7" xfId="43748"/>
    <cellStyle name="入力 5 8 7" xfId="43749"/>
    <cellStyle name="입력 5 8 7 2" xfId="43750"/>
    <cellStyle name="入力 5 8 7 2" xfId="43751"/>
    <cellStyle name="입력 5 8 8" xfId="43752"/>
    <cellStyle name="入力 5 8 8" xfId="43753"/>
    <cellStyle name="입력 5 8 8 2" xfId="43754"/>
    <cellStyle name="入力 5 8 8 2" xfId="43755"/>
    <cellStyle name="입력 5 8 9" xfId="43756"/>
    <cellStyle name="入力 5 8 9" xfId="43757"/>
    <cellStyle name="입력 5 8 9 2" xfId="43758"/>
    <cellStyle name="入力 5 8 9 2" xfId="43759"/>
    <cellStyle name="입력 5 9" xfId="43760"/>
    <cellStyle name="入力 5 9" xfId="43761"/>
    <cellStyle name="입력 5 9 10" xfId="43762"/>
    <cellStyle name="入力 5 9 10" xfId="43763"/>
    <cellStyle name="입력 5 9 10 2" xfId="43764"/>
    <cellStyle name="入力 5 9 10 2" xfId="43765"/>
    <cellStyle name="입력 5 9 11" xfId="43766"/>
    <cellStyle name="入力 5 9 11" xfId="43767"/>
    <cellStyle name="입력 5 9 11 2" xfId="43768"/>
    <cellStyle name="入力 5 9 11 2" xfId="43769"/>
    <cellStyle name="입력 5 9 12" xfId="43770"/>
    <cellStyle name="入力 5 9 12" xfId="43771"/>
    <cellStyle name="입력 5 9 12 2" xfId="43772"/>
    <cellStyle name="入力 5 9 12 2" xfId="43773"/>
    <cellStyle name="입력 5 9 13" xfId="43774"/>
    <cellStyle name="入力 5 9 13" xfId="43775"/>
    <cellStyle name="입력 5 9 13 2" xfId="43776"/>
    <cellStyle name="입력 5 9 14" xfId="43777"/>
    <cellStyle name="입력 5 9 14 2" xfId="43778"/>
    <cellStyle name="입력 5 9 15" xfId="43779"/>
    <cellStyle name="입력 5 9 2" xfId="43780"/>
    <cellStyle name="入力 5 9 2" xfId="43781"/>
    <cellStyle name="입력 5 9 2 10" xfId="43782"/>
    <cellStyle name="입력 5 9 2 10 2" xfId="43783"/>
    <cellStyle name="입력 5 9 2 11" xfId="43784"/>
    <cellStyle name="입력 5 9 2 11 2" xfId="43785"/>
    <cellStyle name="입력 5 9 2 12" xfId="43786"/>
    <cellStyle name="입력 5 9 2 12 2" xfId="43787"/>
    <cellStyle name="입력 5 9 2 13" xfId="43788"/>
    <cellStyle name="입력 5 9 2 2" xfId="43789"/>
    <cellStyle name="入力 5 9 2 2" xfId="43790"/>
    <cellStyle name="입력 5 9 2 2 2" xfId="43791"/>
    <cellStyle name="입력 5 9 2 3" xfId="43792"/>
    <cellStyle name="입력 5 9 2 3 2" xfId="43793"/>
    <cellStyle name="입력 5 9 2 4" xfId="43794"/>
    <cellStyle name="입력 5 9 2 4 2" xfId="43795"/>
    <cellStyle name="입력 5 9 2 5" xfId="43796"/>
    <cellStyle name="입력 5 9 2 5 2" xfId="43797"/>
    <cellStyle name="입력 5 9 2 6" xfId="43798"/>
    <cellStyle name="입력 5 9 2 6 2" xfId="43799"/>
    <cellStyle name="입력 5 9 2 7" xfId="43800"/>
    <cellStyle name="입력 5 9 2 7 2" xfId="43801"/>
    <cellStyle name="입력 5 9 2 8" xfId="43802"/>
    <cellStyle name="입력 5 9 2 8 2" xfId="43803"/>
    <cellStyle name="입력 5 9 2 9" xfId="43804"/>
    <cellStyle name="입력 5 9 2 9 2" xfId="43805"/>
    <cellStyle name="입력 5 9 3" xfId="43806"/>
    <cellStyle name="入力 5 9 3" xfId="43807"/>
    <cellStyle name="입력 5 9 3 10" xfId="43808"/>
    <cellStyle name="입력 5 9 3 10 2" xfId="43809"/>
    <cellStyle name="입력 5 9 3 11" xfId="43810"/>
    <cellStyle name="입력 5 9 3 11 2" xfId="43811"/>
    <cellStyle name="입력 5 9 3 12" xfId="43812"/>
    <cellStyle name="입력 5 9 3 2" xfId="43813"/>
    <cellStyle name="入力 5 9 3 2" xfId="43814"/>
    <cellStyle name="입력 5 9 3 2 2" xfId="43815"/>
    <cellStyle name="입력 5 9 3 3" xfId="43816"/>
    <cellStyle name="입력 5 9 3 3 2" xfId="43817"/>
    <cellStyle name="입력 5 9 3 4" xfId="43818"/>
    <cellStyle name="입력 5 9 3 4 2" xfId="43819"/>
    <cellStyle name="입력 5 9 3 5" xfId="43820"/>
    <cellStyle name="입력 5 9 3 5 2" xfId="43821"/>
    <cellStyle name="입력 5 9 3 6" xfId="43822"/>
    <cellStyle name="입력 5 9 3 6 2" xfId="43823"/>
    <cellStyle name="입력 5 9 3 7" xfId="43824"/>
    <cellStyle name="입력 5 9 3 7 2" xfId="43825"/>
    <cellStyle name="입력 5 9 3 8" xfId="43826"/>
    <cellStyle name="입력 5 9 3 8 2" xfId="43827"/>
    <cellStyle name="입력 5 9 3 9" xfId="43828"/>
    <cellStyle name="입력 5 9 3 9 2" xfId="43829"/>
    <cellStyle name="입력 5 9 4" xfId="43830"/>
    <cellStyle name="入力 5 9 4" xfId="43831"/>
    <cellStyle name="입력 5 9 4 2" xfId="43832"/>
    <cellStyle name="入力 5 9 4 2" xfId="43833"/>
    <cellStyle name="입력 5 9 5" xfId="43834"/>
    <cellStyle name="入力 5 9 5" xfId="43835"/>
    <cellStyle name="입력 5 9 5 2" xfId="43836"/>
    <cellStyle name="入力 5 9 5 2" xfId="43837"/>
    <cellStyle name="입력 5 9 6" xfId="43838"/>
    <cellStyle name="入力 5 9 6" xfId="43839"/>
    <cellStyle name="입력 5 9 6 2" xfId="43840"/>
    <cellStyle name="入力 5 9 6 2" xfId="43841"/>
    <cellStyle name="입력 5 9 7" xfId="43842"/>
    <cellStyle name="入力 5 9 7" xfId="43843"/>
    <cellStyle name="입력 5 9 7 2" xfId="43844"/>
    <cellStyle name="入力 5 9 7 2" xfId="43845"/>
    <cellStyle name="입력 5 9 8" xfId="43846"/>
    <cellStyle name="入力 5 9 8" xfId="43847"/>
    <cellStyle name="입력 5 9 8 2" xfId="43848"/>
    <cellStyle name="入力 5 9 8 2" xfId="43849"/>
    <cellStyle name="입력 5 9 9" xfId="43850"/>
    <cellStyle name="入力 5 9 9" xfId="43851"/>
    <cellStyle name="입력 5 9 9 2" xfId="43852"/>
    <cellStyle name="入力 5 9 9 2" xfId="43853"/>
    <cellStyle name="입력 50" xfId="43854"/>
    <cellStyle name="입력 51" xfId="43855"/>
    <cellStyle name="입력 52" xfId="43856"/>
    <cellStyle name="입력 53" xfId="43857"/>
    <cellStyle name="입력 54" xfId="43858"/>
    <cellStyle name="입력 55" xfId="43859"/>
    <cellStyle name="입력 56" xfId="43860"/>
    <cellStyle name="입력 57" xfId="43861"/>
    <cellStyle name="입력 58" xfId="43862"/>
    <cellStyle name="입력 59" xfId="43863"/>
    <cellStyle name="입력 6" xfId="43864"/>
    <cellStyle name="入力 6" xfId="43865"/>
    <cellStyle name="입력 6 2" xfId="43866"/>
    <cellStyle name="入力 6 2" xfId="43867"/>
    <cellStyle name="입력 6 2 2" xfId="43868"/>
    <cellStyle name="入力 6 2 2" xfId="43869"/>
    <cellStyle name="入力 6 2 2 2" xfId="43870"/>
    <cellStyle name="入力 6 2 2 2 2" xfId="43871"/>
    <cellStyle name="入力 6 2 2 3" xfId="43872"/>
    <cellStyle name="入力 6 2 2 3 2" xfId="43873"/>
    <cellStyle name="入力 6 2 2 4" xfId="43874"/>
    <cellStyle name="入力 6 2 2 4 2" xfId="43875"/>
    <cellStyle name="入力 6 2 2 5" xfId="43876"/>
    <cellStyle name="入力 6 2 3" xfId="43877"/>
    <cellStyle name="入力 6 2 3 2" xfId="43878"/>
    <cellStyle name="入力 6 2 3 2 2" xfId="43879"/>
    <cellStyle name="入力 6 2 3 3" xfId="43880"/>
    <cellStyle name="入力 6 2 3 3 2" xfId="43881"/>
    <cellStyle name="入力 6 2 3 4" xfId="43882"/>
    <cellStyle name="入力 6 2 3 4 2" xfId="43883"/>
    <cellStyle name="入力 6 2 3 5" xfId="43884"/>
    <cellStyle name="入力 6 2 4" xfId="43885"/>
    <cellStyle name="入力 6 2 4 2" xfId="43886"/>
    <cellStyle name="入力 6 2 5" xfId="43887"/>
    <cellStyle name="入力 6 2 5 2" xfId="43888"/>
    <cellStyle name="入力 6 2 6" xfId="43889"/>
    <cellStyle name="入力 6 2 6 2" xfId="43890"/>
    <cellStyle name="入力 6 2 7" xfId="43891"/>
    <cellStyle name="입력 6 3" xfId="43892"/>
    <cellStyle name="入力 6 3" xfId="43893"/>
    <cellStyle name="입력 6 3 2" xfId="43894"/>
    <cellStyle name="入力 6 3 2" xfId="43895"/>
    <cellStyle name="入力 6 3 2 2" xfId="43896"/>
    <cellStyle name="入力 6 3 3" xfId="43897"/>
    <cellStyle name="入力 6 3 3 2" xfId="43898"/>
    <cellStyle name="入力 6 3 4" xfId="43899"/>
    <cellStyle name="入力 6 3 4 2" xfId="43900"/>
    <cellStyle name="入力 6 3 5" xfId="43901"/>
    <cellStyle name="入力 6 4" xfId="43902"/>
    <cellStyle name="入力 6 4 2" xfId="43903"/>
    <cellStyle name="入力 6 4 2 2" xfId="43904"/>
    <cellStyle name="入力 6 4 3" xfId="43905"/>
    <cellStyle name="入力 6 4 3 2" xfId="43906"/>
    <cellStyle name="入力 6 4 4" xfId="43907"/>
    <cellStyle name="入力 6 4 4 2" xfId="43908"/>
    <cellStyle name="入力 6 4 5" xfId="43909"/>
    <cellStyle name="入力 6 5" xfId="43910"/>
    <cellStyle name="入力 6 5 2" xfId="43911"/>
    <cellStyle name="入力 6 6" xfId="43912"/>
    <cellStyle name="入力 6 6 2" xfId="43913"/>
    <cellStyle name="入力 6 7" xfId="43914"/>
    <cellStyle name="入力 6 7 2" xfId="43915"/>
    <cellStyle name="入力 6 8" xfId="43916"/>
    <cellStyle name="입력 60" xfId="43917"/>
    <cellStyle name="입력 61" xfId="43918"/>
    <cellStyle name="입력 62" xfId="43919"/>
    <cellStyle name="입력 63" xfId="43920"/>
    <cellStyle name="입력 64" xfId="43921"/>
    <cellStyle name="입력 65" xfId="43922"/>
    <cellStyle name="입력 66" xfId="43923"/>
    <cellStyle name="입력 67" xfId="43924"/>
    <cellStyle name="입력 68" xfId="43925"/>
    <cellStyle name="입력 69" xfId="43926"/>
    <cellStyle name="입력 7" xfId="43927"/>
    <cellStyle name="入力 7" xfId="43928"/>
    <cellStyle name="입력 7 2" xfId="43929"/>
    <cellStyle name="入力 7 2" xfId="43930"/>
    <cellStyle name="입력 7 2 2" xfId="43931"/>
    <cellStyle name="入力 7 2 2" xfId="43932"/>
    <cellStyle name="入力 7 2 2 2" xfId="43933"/>
    <cellStyle name="入力 7 2 2 2 2" xfId="43934"/>
    <cellStyle name="入力 7 2 2 3" xfId="43935"/>
    <cellStyle name="入力 7 2 2 3 2" xfId="43936"/>
    <cellStyle name="入力 7 2 2 4" xfId="43937"/>
    <cellStyle name="入力 7 2 2 4 2" xfId="43938"/>
    <cellStyle name="入力 7 2 2 5" xfId="43939"/>
    <cellStyle name="入力 7 2 3" xfId="43940"/>
    <cellStyle name="入力 7 2 3 2" xfId="43941"/>
    <cellStyle name="入力 7 2 3 2 2" xfId="43942"/>
    <cellStyle name="入力 7 2 3 3" xfId="43943"/>
    <cellStyle name="入力 7 2 3 3 2" xfId="43944"/>
    <cellStyle name="入力 7 2 3 4" xfId="43945"/>
    <cellStyle name="入力 7 2 3 4 2" xfId="43946"/>
    <cellStyle name="入力 7 2 3 5" xfId="43947"/>
    <cellStyle name="入力 7 2 4" xfId="43948"/>
    <cellStyle name="入力 7 2 4 2" xfId="43949"/>
    <cellStyle name="入力 7 2 5" xfId="43950"/>
    <cellStyle name="入力 7 2 5 2" xfId="43951"/>
    <cellStyle name="入力 7 2 6" xfId="43952"/>
    <cellStyle name="入力 7 2 6 2" xfId="43953"/>
    <cellStyle name="入力 7 2 7" xfId="43954"/>
    <cellStyle name="입력 7 3" xfId="43955"/>
    <cellStyle name="入力 7 3" xfId="43956"/>
    <cellStyle name="입력 7 3 2" xfId="43957"/>
    <cellStyle name="入力 7 3 2" xfId="43958"/>
    <cellStyle name="入力 7 3 2 2" xfId="43959"/>
    <cellStyle name="入力 7 3 3" xfId="43960"/>
    <cellStyle name="入力 7 3 3 2" xfId="43961"/>
    <cellStyle name="入力 7 3 4" xfId="43962"/>
    <cellStyle name="入力 7 3 4 2" xfId="43963"/>
    <cellStyle name="入力 7 3 5" xfId="43964"/>
    <cellStyle name="入力 7 4" xfId="43965"/>
    <cellStyle name="入力 7 4 2" xfId="43966"/>
    <cellStyle name="入力 7 4 2 2" xfId="43967"/>
    <cellStyle name="入力 7 4 3" xfId="43968"/>
    <cellStyle name="入力 7 4 3 2" xfId="43969"/>
    <cellStyle name="入力 7 4 4" xfId="43970"/>
    <cellStyle name="入力 7 4 4 2" xfId="43971"/>
    <cellStyle name="入力 7 4 5" xfId="43972"/>
    <cellStyle name="入力 7 5" xfId="43973"/>
    <cellStyle name="入力 7 5 2" xfId="43974"/>
    <cellStyle name="入力 7 6" xfId="43975"/>
    <cellStyle name="入力 7 6 2" xfId="43976"/>
    <cellStyle name="入力 7 7" xfId="43977"/>
    <cellStyle name="入力 7 7 2" xfId="43978"/>
    <cellStyle name="入力 7 8" xfId="43979"/>
    <cellStyle name="입력 70" xfId="43980"/>
    <cellStyle name="입력 70 2" xfId="43981"/>
    <cellStyle name="입력 71" xfId="43982"/>
    <cellStyle name="입력 71 2" xfId="43983"/>
    <cellStyle name="입력 72" xfId="43984"/>
    <cellStyle name="입력 72 2" xfId="43985"/>
    <cellStyle name="입력 73" xfId="43986"/>
    <cellStyle name="입력 73 2" xfId="43987"/>
    <cellStyle name="입력 74" xfId="43988"/>
    <cellStyle name="입력 74 2" xfId="43989"/>
    <cellStyle name="입력 75" xfId="43990"/>
    <cellStyle name="입력 75 2" xfId="43991"/>
    <cellStyle name="입력 76" xfId="43992"/>
    <cellStyle name="입력 76 2" xfId="43993"/>
    <cellStyle name="입력 76 3" xfId="43994"/>
    <cellStyle name="입력 77" xfId="43995"/>
    <cellStyle name="입력 77 2" xfId="43996"/>
    <cellStyle name="입력 78" xfId="43997"/>
    <cellStyle name="입력 78 2" xfId="43998"/>
    <cellStyle name="입력 79" xfId="43999"/>
    <cellStyle name="입력 79 2" xfId="44000"/>
    <cellStyle name="입력 8" xfId="44001"/>
    <cellStyle name="入力 8" xfId="44002"/>
    <cellStyle name="입력 8 2" xfId="44003"/>
    <cellStyle name="入力 8 2" xfId="44004"/>
    <cellStyle name="입력 8 2 2" xfId="44005"/>
    <cellStyle name="入力 8 2 2" xfId="44006"/>
    <cellStyle name="入力 8 2 2 2" xfId="44007"/>
    <cellStyle name="入力 8 2 2 2 2" xfId="44008"/>
    <cellStyle name="入力 8 2 2 3" xfId="44009"/>
    <cellStyle name="入力 8 2 2 3 2" xfId="44010"/>
    <cellStyle name="入力 8 2 2 4" xfId="44011"/>
    <cellStyle name="入力 8 2 2 4 2" xfId="44012"/>
    <cellStyle name="入力 8 2 2 5" xfId="44013"/>
    <cellStyle name="入力 8 2 3" xfId="44014"/>
    <cellStyle name="入力 8 2 3 2" xfId="44015"/>
    <cellStyle name="入力 8 2 3 2 2" xfId="44016"/>
    <cellStyle name="入力 8 2 3 3" xfId="44017"/>
    <cellStyle name="入力 8 2 3 3 2" xfId="44018"/>
    <cellStyle name="入力 8 2 3 4" xfId="44019"/>
    <cellStyle name="入力 8 2 3 4 2" xfId="44020"/>
    <cellStyle name="入力 8 2 3 5" xfId="44021"/>
    <cellStyle name="入力 8 2 4" xfId="44022"/>
    <cellStyle name="入力 8 2 4 2" xfId="44023"/>
    <cellStyle name="入力 8 2 5" xfId="44024"/>
    <cellStyle name="入力 8 2 5 2" xfId="44025"/>
    <cellStyle name="入力 8 2 6" xfId="44026"/>
    <cellStyle name="入力 8 2 6 2" xfId="44027"/>
    <cellStyle name="入力 8 2 7" xfId="44028"/>
    <cellStyle name="입력 8 3" xfId="44029"/>
    <cellStyle name="入力 8 3" xfId="44030"/>
    <cellStyle name="입력 8 3 2" xfId="44031"/>
    <cellStyle name="入力 8 3 2" xfId="44032"/>
    <cellStyle name="入力 8 3 2 2" xfId="44033"/>
    <cellStyle name="入力 8 3 3" xfId="44034"/>
    <cellStyle name="入力 8 3 3 2" xfId="44035"/>
    <cellStyle name="入力 8 3 4" xfId="44036"/>
    <cellStyle name="入力 8 3 4 2" xfId="44037"/>
    <cellStyle name="入力 8 3 5" xfId="44038"/>
    <cellStyle name="入力 8 4" xfId="44039"/>
    <cellStyle name="入力 8 4 2" xfId="44040"/>
    <cellStyle name="入力 8 4 2 2" xfId="44041"/>
    <cellStyle name="入力 8 4 3" xfId="44042"/>
    <cellStyle name="入力 8 4 3 2" xfId="44043"/>
    <cellStyle name="入力 8 4 4" xfId="44044"/>
    <cellStyle name="入力 8 4 4 2" xfId="44045"/>
    <cellStyle name="入力 8 4 5" xfId="44046"/>
    <cellStyle name="入力 8 5" xfId="44047"/>
    <cellStyle name="入力 8 5 2" xfId="44048"/>
    <cellStyle name="入力 8 6" xfId="44049"/>
    <cellStyle name="入力 8 6 2" xfId="44050"/>
    <cellStyle name="入力 8 7" xfId="44051"/>
    <cellStyle name="入力 8 7 2" xfId="44052"/>
    <cellStyle name="入力 8 8" xfId="44053"/>
    <cellStyle name="입력 80" xfId="44054"/>
    <cellStyle name="입력 80 2" xfId="44055"/>
    <cellStyle name="입력 81" xfId="44056"/>
    <cellStyle name="입력 81 2" xfId="44057"/>
    <cellStyle name="입력 82" xfId="44058"/>
    <cellStyle name="입력 83" xfId="44059"/>
    <cellStyle name="입력 84" xfId="44060"/>
    <cellStyle name="입력 84 2" xfId="44061"/>
    <cellStyle name="입력 85" xfId="44062"/>
    <cellStyle name="입력 85 2" xfId="44063"/>
    <cellStyle name="입력 86" xfId="44064"/>
    <cellStyle name="입력 86 2" xfId="44065"/>
    <cellStyle name="입력 87" xfId="44066"/>
    <cellStyle name="입력 87 2" xfId="44067"/>
    <cellStyle name="입력 88" xfId="44068"/>
    <cellStyle name="입력 89" xfId="44069"/>
    <cellStyle name="입력 9" xfId="44070"/>
    <cellStyle name="入力 9" xfId="44071"/>
    <cellStyle name="입력 9 2" xfId="44072"/>
    <cellStyle name="入力 9 2" xfId="44073"/>
    <cellStyle name="입력 9 2 2" xfId="44074"/>
    <cellStyle name="入力 9 2 2" xfId="44075"/>
    <cellStyle name="入力 9 2 2 2" xfId="44076"/>
    <cellStyle name="入力 9 2 3" xfId="44077"/>
    <cellStyle name="入力 9 2 3 2" xfId="44078"/>
    <cellStyle name="入力 9 2 4" xfId="44079"/>
    <cellStyle name="入力 9 2 4 2" xfId="44080"/>
    <cellStyle name="入力 9 2 5" xfId="44081"/>
    <cellStyle name="입력 9 3" xfId="44082"/>
    <cellStyle name="入力 9 3" xfId="44083"/>
    <cellStyle name="입력 9 3 2" xfId="44084"/>
    <cellStyle name="入力 9 3 2" xfId="44085"/>
    <cellStyle name="入力 9 3 2 2" xfId="44086"/>
    <cellStyle name="入力 9 3 3" xfId="44087"/>
    <cellStyle name="入力 9 3 3 2" xfId="44088"/>
    <cellStyle name="入力 9 3 4" xfId="44089"/>
    <cellStyle name="入力 9 3 4 2" xfId="44090"/>
    <cellStyle name="入力 9 3 5" xfId="44091"/>
    <cellStyle name="入力 9 4" xfId="44092"/>
    <cellStyle name="入力 9 4 2" xfId="44093"/>
    <cellStyle name="入力 9 5" xfId="44094"/>
    <cellStyle name="入力 9 5 2" xfId="44095"/>
    <cellStyle name="入力 9 6" xfId="44096"/>
    <cellStyle name="入力 9 6 2" xfId="44097"/>
    <cellStyle name="入力 9 7" xfId="44098"/>
    <cellStyle name="입력 90" xfId="44099"/>
    <cellStyle name="입력 91" xfId="44100"/>
    <cellStyle name="입력 92" xfId="44101"/>
    <cellStyle name="입력 93" xfId="44102"/>
    <cellStyle name="입력 94" xfId="44103"/>
    <cellStyle name="입력 95" xfId="44104"/>
    <cellStyle name="입력 96" xfId="44105"/>
    <cellStyle name="입력 97" xfId="44106"/>
    <cellStyle name="입력 98" xfId="44107"/>
    <cellStyle name="입력 99" xfId="44108"/>
    <cellStyle name="자리수" xfId="44109"/>
    <cellStyle name="자리수 2" xfId="44110"/>
    <cellStyle name="자리수 3" xfId="44111"/>
    <cellStyle name="자리수 4" xfId="44112"/>
    <cellStyle name="자리수 5" xfId="44113"/>
    <cellStyle name="자리수 6" xfId="44114"/>
    <cellStyle name="자리수 7" xfId="44115"/>
    <cellStyle name="자리수 8" xfId="44116"/>
    <cellStyle name="자리수0" xfId="44117"/>
    <cellStyle name="자리수0 2" xfId="44118"/>
    <cellStyle name="자리수0 3" xfId="44119"/>
    <cellStyle name="자리수0 4" xfId="44120"/>
    <cellStyle name="자리수0 5" xfId="44121"/>
    <cellStyle name="자리수0 6" xfId="44122"/>
    <cellStyle name="자리수0 7" xfId="44123"/>
    <cellStyle name="자리수0 8" xfId="44124"/>
    <cellStyle name="제목 1 10" xfId="44125"/>
    <cellStyle name="제목 1 11" xfId="44126"/>
    <cellStyle name="제목 1 12" xfId="44127"/>
    <cellStyle name="제목 1 13" xfId="44128"/>
    <cellStyle name="제목 1 14" xfId="44129"/>
    <cellStyle name="제목 1 15" xfId="44130"/>
    <cellStyle name="제목 1 15 2" xfId="44131"/>
    <cellStyle name="제목 1 15 3" xfId="44132"/>
    <cellStyle name="제목 1 16" xfId="44133"/>
    <cellStyle name="제목 1 17" xfId="44134"/>
    <cellStyle name="제목 1 18" xfId="44135"/>
    <cellStyle name="제목 1 19" xfId="44136"/>
    <cellStyle name="제목 1 2" xfId="44137"/>
    <cellStyle name="제목 1 2 10" xfId="60000"/>
    <cellStyle name="제목 1 2 2" xfId="44138"/>
    <cellStyle name="제목 1 2 2 2" xfId="44139"/>
    <cellStyle name="제목 1 2 2 3" xfId="44140"/>
    <cellStyle name="제목 1 2 2 4" xfId="60001"/>
    <cellStyle name="제목 1 2 2 5" xfId="60002"/>
    <cellStyle name="제목 1 2 2 6" xfId="60003"/>
    <cellStyle name="제목 1 2 3" xfId="44141"/>
    <cellStyle name="제목 1 2 3 2" xfId="44142"/>
    <cellStyle name="제목 1 2 3 3" xfId="60004"/>
    <cellStyle name="제목 1 2 4" xfId="44143"/>
    <cellStyle name="제목 1 2 5" xfId="44144"/>
    <cellStyle name="제목 1 2 6" xfId="44145"/>
    <cellStyle name="제목 1 2 7" xfId="60005"/>
    <cellStyle name="제목 1 2 8" xfId="60006"/>
    <cellStyle name="제목 1 2 9" xfId="60007"/>
    <cellStyle name="제목 1 3" xfId="44146"/>
    <cellStyle name="제목 1 3 2" xfId="44147"/>
    <cellStyle name="제목 1 3 2 2" xfId="44148"/>
    <cellStyle name="제목 1 3 2 3" xfId="60008"/>
    <cellStyle name="제목 1 3 3" xfId="44149"/>
    <cellStyle name="제목 1 3 3 2" xfId="60009"/>
    <cellStyle name="제목 1 3 4" xfId="44150"/>
    <cellStyle name="제목 1 3 5" xfId="44151"/>
    <cellStyle name="제목 1 3 5 2" xfId="44152"/>
    <cellStyle name="제목 1 3 6" xfId="60010"/>
    <cellStyle name="제목 1 3 7" xfId="60011"/>
    <cellStyle name="제목 1 4" xfId="44153"/>
    <cellStyle name="제목 1 4 2" xfId="44154"/>
    <cellStyle name="제목 1 4 2 2" xfId="44155"/>
    <cellStyle name="제목 1 4 2 3" xfId="60012"/>
    <cellStyle name="제목 1 4 3" xfId="44156"/>
    <cellStyle name="제목 1 4 4" xfId="44157"/>
    <cellStyle name="제목 1 4 5" xfId="60013"/>
    <cellStyle name="제목 1 5" xfId="44158"/>
    <cellStyle name="제목 1 5 2" xfId="44159"/>
    <cellStyle name="제목 1 5 2 2" xfId="44160"/>
    <cellStyle name="제목 1 5 2 3" xfId="60014"/>
    <cellStyle name="제목 1 5 3" xfId="44161"/>
    <cellStyle name="제목 1 5 4" xfId="44162"/>
    <cellStyle name="제목 1 5 5" xfId="60015"/>
    <cellStyle name="제목 1 6" xfId="44163"/>
    <cellStyle name="제목 1 6 2" xfId="44164"/>
    <cellStyle name="제목 1 7" xfId="44165"/>
    <cellStyle name="제목 1 8" xfId="44166"/>
    <cellStyle name="제목 1 9" xfId="44167"/>
    <cellStyle name="제목 10" xfId="44168"/>
    <cellStyle name="제목 11" xfId="44169"/>
    <cellStyle name="제목 12" xfId="44170"/>
    <cellStyle name="제목 13" xfId="44171"/>
    <cellStyle name="제목 14" xfId="44172"/>
    <cellStyle name="제목 15" xfId="44173"/>
    <cellStyle name="제목 16" xfId="44174"/>
    <cellStyle name="제목 17" xfId="44175"/>
    <cellStyle name="제목 2 10" xfId="44176"/>
    <cellStyle name="제목 2 11" xfId="44177"/>
    <cellStyle name="제목 2 12" xfId="44178"/>
    <cellStyle name="제목 2 13" xfId="44179"/>
    <cellStyle name="제목 2 14" xfId="44180"/>
    <cellStyle name="제목 2 15" xfId="44181"/>
    <cellStyle name="제목 2 15 2" xfId="44182"/>
    <cellStyle name="제목 2 15 3" xfId="44183"/>
    <cellStyle name="제목 2 16" xfId="44184"/>
    <cellStyle name="제목 2 17" xfId="44185"/>
    <cellStyle name="제목 2 18" xfId="44186"/>
    <cellStyle name="제목 2 19" xfId="44187"/>
    <cellStyle name="제목 2 2" xfId="44188"/>
    <cellStyle name="제목 2 2 10" xfId="60016"/>
    <cellStyle name="제목 2 2 2" xfId="44189"/>
    <cellStyle name="제목 2 2 2 2" xfId="44190"/>
    <cellStyle name="제목 2 2 2 3" xfId="44191"/>
    <cellStyle name="제목 2 2 2 4" xfId="60017"/>
    <cellStyle name="제목 2 2 2 5" xfId="60018"/>
    <cellStyle name="제목 2 2 2 6" xfId="60019"/>
    <cellStyle name="제목 2 2 3" xfId="44192"/>
    <cellStyle name="제목 2 2 3 2" xfId="44193"/>
    <cellStyle name="제목 2 2 3 3" xfId="60020"/>
    <cellStyle name="제목 2 2 4" xfId="44194"/>
    <cellStyle name="제목 2 2 5" xfId="44195"/>
    <cellStyle name="제목 2 2 6" xfId="44196"/>
    <cellStyle name="제목 2 2 7" xfId="60021"/>
    <cellStyle name="제목 2 2 8" xfId="60022"/>
    <cellStyle name="제목 2 2 9" xfId="60023"/>
    <cellStyle name="제목 2 3" xfId="44197"/>
    <cellStyle name="제목 2 3 2" xfId="44198"/>
    <cellStyle name="제목 2 3 2 2" xfId="44199"/>
    <cellStyle name="제목 2 3 2 3" xfId="60024"/>
    <cellStyle name="제목 2 3 3" xfId="44200"/>
    <cellStyle name="제목 2 3 3 2" xfId="60025"/>
    <cellStyle name="제목 2 3 4" xfId="44201"/>
    <cellStyle name="제목 2 3 5" xfId="44202"/>
    <cellStyle name="제목 2 3 5 2" xfId="44203"/>
    <cellStyle name="제목 2 3 6" xfId="60026"/>
    <cellStyle name="제목 2 3 7" xfId="60027"/>
    <cellStyle name="제목 2 4" xfId="44204"/>
    <cellStyle name="제목 2 4 2" xfId="44205"/>
    <cellStyle name="제목 2 4 2 2" xfId="44206"/>
    <cellStyle name="제목 2 4 2 3" xfId="60028"/>
    <cellStyle name="제목 2 4 3" xfId="44207"/>
    <cellStyle name="제목 2 4 4" xfId="44208"/>
    <cellStyle name="제목 2 4 5" xfId="60029"/>
    <cellStyle name="제목 2 5" xfId="44209"/>
    <cellStyle name="제목 2 5 2" xfId="44210"/>
    <cellStyle name="제목 2 5 2 2" xfId="44211"/>
    <cellStyle name="제목 2 5 2 3" xfId="60030"/>
    <cellStyle name="제목 2 5 3" xfId="44212"/>
    <cellStyle name="제목 2 5 4" xfId="44213"/>
    <cellStyle name="제목 2 5 5" xfId="60031"/>
    <cellStyle name="제목 2 6" xfId="44214"/>
    <cellStyle name="제목 2 6 2" xfId="44215"/>
    <cellStyle name="제목 2 7" xfId="44216"/>
    <cellStyle name="제목 2 8" xfId="44217"/>
    <cellStyle name="제목 2 9" xfId="44218"/>
    <cellStyle name="제목 3 10" xfId="44219"/>
    <cellStyle name="제목 3 11" xfId="44220"/>
    <cellStyle name="제목 3 12" xfId="44221"/>
    <cellStyle name="제목 3 13" xfId="44222"/>
    <cellStyle name="제목 3 14" xfId="44223"/>
    <cellStyle name="제목 3 15" xfId="44224"/>
    <cellStyle name="제목 3 15 2" xfId="44225"/>
    <cellStyle name="제목 3 15 3" xfId="44226"/>
    <cellStyle name="제목 3 16" xfId="44227"/>
    <cellStyle name="제목 3 17" xfId="44228"/>
    <cellStyle name="제목 3 18" xfId="44229"/>
    <cellStyle name="제목 3 19" xfId="44230"/>
    <cellStyle name="제목 3 2" xfId="44231"/>
    <cellStyle name="제목 3 2 2" xfId="44232"/>
    <cellStyle name="제목 3 2 2 2" xfId="44233"/>
    <cellStyle name="제목 3 2 2 3" xfId="60032"/>
    <cellStyle name="제목 3 2 3" xfId="44234"/>
    <cellStyle name="제목 3 2 3 2" xfId="44235"/>
    <cellStyle name="제목 3 2 4" xfId="44236"/>
    <cellStyle name="제목 3 2 5" xfId="60033"/>
    <cellStyle name="제목 3 2 6" xfId="60034"/>
    <cellStyle name="제목 3 2 7" xfId="60035"/>
    <cellStyle name="제목 3 2 8" xfId="60036"/>
    <cellStyle name="제목 3 3" xfId="44237"/>
    <cellStyle name="제목 3 3 2" xfId="44238"/>
    <cellStyle name="제목 3 3 2 2" xfId="60037"/>
    <cellStyle name="제목 3 3 2 3" xfId="60038"/>
    <cellStyle name="제목 3 3 3" xfId="44239"/>
    <cellStyle name="제목 3 3 3 2" xfId="44240"/>
    <cellStyle name="제목 3 3 4" xfId="60039"/>
    <cellStyle name="제목 3 4" xfId="44241"/>
    <cellStyle name="제목 3 4 2" xfId="44242"/>
    <cellStyle name="제목 3 5" xfId="44243"/>
    <cellStyle name="제목 3 6" xfId="44244"/>
    <cellStyle name="제목 3 7" xfId="44245"/>
    <cellStyle name="제목 3 8" xfId="44246"/>
    <cellStyle name="제목 3 9" xfId="44247"/>
    <cellStyle name="제목 4 10" xfId="44248"/>
    <cellStyle name="제목 4 11" xfId="44249"/>
    <cellStyle name="제목 4 12" xfId="44250"/>
    <cellStyle name="제목 4 13" xfId="44251"/>
    <cellStyle name="제목 4 14" xfId="44252"/>
    <cellStyle name="제목 4 15" xfId="44253"/>
    <cellStyle name="제목 4 15 2" xfId="44254"/>
    <cellStyle name="제목 4 15 3" xfId="44255"/>
    <cellStyle name="제목 4 16" xfId="44256"/>
    <cellStyle name="제목 4 17" xfId="44257"/>
    <cellStyle name="제목 4 18" xfId="44258"/>
    <cellStyle name="제목 4 19" xfId="44259"/>
    <cellStyle name="제목 4 2" xfId="44260"/>
    <cellStyle name="제목 4 2 2" xfId="44261"/>
    <cellStyle name="제목 4 2 2 2" xfId="44262"/>
    <cellStyle name="제목 4 2 2 3" xfId="60040"/>
    <cellStyle name="제목 4 2 3" xfId="44263"/>
    <cellStyle name="제목 4 2 3 2" xfId="44264"/>
    <cellStyle name="제목 4 2 4" xfId="44265"/>
    <cellStyle name="제목 4 2 5" xfId="60041"/>
    <cellStyle name="제목 4 2 6" xfId="60042"/>
    <cellStyle name="제목 4 2 7" xfId="60043"/>
    <cellStyle name="제목 4 2 8" xfId="60044"/>
    <cellStyle name="제목 4 3" xfId="44266"/>
    <cellStyle name="제목 4 3 2" xfId="44267"/>
    <cellStyle name="제목 4 3 2 2" xfId="60045"/>
    <cellStyle name="제목 4 3 2 3" xfId="60046"/>
    <cellStyle name="제목 4 3 3" xfId="44268"/>
    <cellStyle name="제목 4 3 3 2" xfId="44269"/>
    <cellStyle name="제목 4 3 4" xfId="60047"/>
    <cellStyle name="제목 4 4" xfId="44270"/>
    <cellStyle name="제목 4 4 2" xfId="44271"/>
    <cellStyle name="제목 4 5" xfId="44272"/>
    <cellStyle name="제목 4 6" xfId="44273"/>
    <cellStyle name="제목 4 7" xfId="44274"/>
    <cellStyle name="제목 4 8" xfId="44275"/>
    <cellStyle name="제목 4 9" xfId="44276"/>
    <cellStyle name="제목 5" xfId="44277"/>
    <cellStyle name="제목 5 2" xfId="44278"/>
    <cellStyle name="제목 5 2 2" xfId="44279"/>
    <cellStyle name="제목 5 3" xfId="44280"/>
    <cellStyle name="제목 5 4" xfId="44281"/>
    <cellStyle name="제목 5 5" xfId="60048"/>
    <cellStyle name="제목 5 6" xfId="60049"/>
    <cellStyle name="제목 5 7" xfId="60050"/>
    <cellStyle name="제목 6" xfId="44282"/>
    <cellStyle name="제목 6 2" xfId="44283"/>
    <cellStyle name="제목 6 3" xfId="44284"/>
    <cellStyle name="제목 7" xfId="44285"/>
    <cellStyle name="제목 7 2" xfId="44286"/>
    <cellStyle name="제목 8" xfId="44287"/>
    <cellStyle name="제목 8 2" xfId="44288"/>
    <cellStyle name="제목 9" xfId="44289"/>
    <cellStyle name="좋음 10" xfId="44290"/>
    <cellStyle name="좋음 11" xfId="44291"/>
    <cellStyle name="좋음 12" xfId="44292"/>
    <cellStyle name="좋음 13" xfId="44293"/>
    <cellStyle name="좋음 14" xfId="44294"/>
    <cellStyle name="좋음 15" xfId="44295"/>
    <cellStyle name="좋음 15 2" xfId="44296"/>
    <cellStyle name="좋음 15 3" xfId="44297"/>
    <cellStyle name="좋음 16" xfId="44298"/>
    <cellStyle name="좋음 17" xfId="44299"/>
    <cellStyle name="좋음 18" xfId="44300"/>
    <cellStyle name="좋음 19" xfId="44301"/>
    <cellStyle name="좋음 2" xfId="44302"/>
    <cellStyle name="좋음 2 2" xfId="44303"/>
    <cellStyle name="좋음 2 2 2" xfId="44304"/>
    <cellStyle name="좋음 2 2 3" xfId="60051"/>
    <cellStyle name="좋음 2 3" xfId="44305"/>
    <cellStyle name="좋음 2 3 2" xfId="44306"/>
    <cellStyle name="좋음 2 4" xfId="44307"/>
    <cellStyle name="좋음 2 5" xfId="60052"/>
    <cellStyle name="좋음 2 6" xfId="60053"/>
    <cellStyle name="좋음 2 7" xfId="60054"/>
    <cellStyle name="좋음 2 8" xfId="60055"/>
    <cellStyle name="좋음 20" xfId="44308"/>
    <cellStyle name="좋음 3" xfId="44309"/>
    <cellStyle name="좋음 3 2" xfId="44310"/>
    <cellStyle name="좋음 3 2 2" xfId="60056"/>
    <cellStyle name="좋음 3 2 3" xfId="60057"/>
    <cellStyle name="좋음 3 3" xfId="44311"/>
    <cellStyle name="좋음 3 3 2" xfId="44312"/>
    <cellStyle name="좋음 3 4" xfId="60058"/>
    <cellStyle name="좋음 4" xfId="44313"/>
    <cellStyle name="좋음 4 2" xfId="44314"/>
    <cellStyle name="좋음 5" xfId="44315"/>
    <cellStyle name="좋음 6" xfId="44316"/>
    <cellStyle name="좋음 7" xfId="44317"/>
    <cellStyle name="좋음 8" xfId="44318"/>
    <cellStyle name="좋음 9" xfId="44319"/>
    <cellStyle name="注释" xfId="44320"/>
    <cellStyle name="注释 10" xfId="44321"/>
    <cellStyle name="注释 10 2" xfId="44322"/>
    <cellStyle name="注释 11" xfId="44323"/>
    <cellStyle name="注释 11 2" xfId="44324"/>
    <cellStyle name="注释 12" xfId="44325"/>
    <cellStyle name="注释 12 2" xfId="44326"/>
    <cellStyle name="注释 13" xfId="44327"/>
    <cellStyle name="注释 13 2" xfId="44328"/>
    <cellStyle name="注释 14" xfId="44329"/>
    <cellStyle name="注释 14 2" xfId="44330"/>
    <cellStyle name="注释 15" xfId="60059"/>
    <cellStyle name="注释 2" xfId="44331"/>
    <cellStyle name="注释 2 2" xfId="44332"/>
    <cellStyle name="注释 2 2 2" xfId="44333"/>
    <cellStyle name="注释 2 2 2 2" xfId="44334"/>
    <cellStyle name="注释 2 2 2 2 2" xfId="44335"/>
    <cellStyle name="注释 2 2 2 3" xfId="44336"/>
    <cellStyle name="注释 2 2 2 3 2" xfId="44337"/>
    <cellStyle name="注释 2 2 2 4" xfId="44338"/>
    <cellStyle name="注释 2 2 2 4 2" xfId="44339"/>
    <cellStyle name="注释 2 2 2 5" xfId="44340"/>
    <cellStyle name="注释 2 2 3" xfId="44341"/>
    <cellStyle name="注释 2 2 3 2" xfId="44342"/>
    <cellStyle name="注释 2 2 3 2 2" xfId="44343"/>
    <cellStyle name="注释 2 2 3 3" xfId="44344"/>
    <cellStyle name="注释 2 2 3 3 2" xfId="44345"/>
    <cellStyle name="注释 2 2 3 4" xfId="44346"/>
    <cellStyle name="注释 2 2 3 4 2" xfId="44347"/>
    <cellStyle name="注释 2 2 3 5" xfId="44348"/>
    <cellStyle name="注释 2 2 4" xfId="44349"/>
    <cellStyle name="注释 2 2 4 2" xfId="44350"/>
    <cellStyle name="注释 2 2 5" xfId="44351"/>
    <cellStyle name="注释 2 2 5 2" xfId="44352"/>
    <cellStyle name="注释 2 2 6" xfId="44353"/>
    <cellStyle name="注释 2 2 6 2" xfId="44354"/>
    <cellStyle name="注释 2 2 7" xfId="44355"/>
    <cellStyle name="注释 2 3" xfId="44356"/>
    <cellStyle name="注释 2 3 2" xfId="44357"/>
    <cellStyle name="注释 2 3 2 2" xfId="44358"/>
    <cellStyle name="注释 2 3 3" xfId="44359"/>
    <cellStyle name="注释 2 3 3 2" xfId="44360"/>
    <cellStyle name="注释 2 3 4" xfId="44361"/>
    <cellStyle name="注释 2 3 4 2" xfId="44362"/>
    <cellStyle name="注释 2 3 5" xfId="44363"/>
    <cellStyle name="注释 2 4" xfId="44364"/>
    <cellStyle name="注释 2 4 2" xfId="44365"/>
    <cellStyle name="注释 2 4 2 2" xfId="44366"/>
    <cellStyle name="注释 2 4 3" xfId="44367"/>
    <cellStyle name="注释 2 4 3 2" xfId="44368"/>
    <cellStyle name="注释 2 4 4" xfId="44369"/>
    <cellStyle name="注释 2 4 4 2" xfId="44370"/>
    <cellStyle name="注释 2 4 5" xfId="44371"/>
    <cellStyle name="注释 2 5" xfId="44372"/>
    <cellStyle name="注释 2 5 2" xfId="44373"/>
    <cellStyle name="注释 2 6" xfId="44374"/>
    <cellStyle name="注释 2 6 2" xfId="44375"/>
    <cellStyle name="注释 2 7" xfId="44376"/>
    <cellStyle name="注释 2 7 2" xfId="44377"/>
    <cellStyle name="注释 2 8" xfId="44378"/>
    <cellStyle name="注释 2 8 2" xfId="44379"/>
    <cellStyle name="注释 2 9" xfId="44380"/>
    <cellStyle name="注释 3" xfId="44381"/>
    <cellStyle name="注释 3 2" xfId="44382"/>
    <cellStyle name="注释 3 2 2" xfId="44383"/>
    <cellStyle name="注释 3 2 2 2" xfId="44384"/>
    <cellStyle name="注释 3 2 2 2 2" xfId="44385"/>
    <cellStyle name="注释 3 2 2 3" xfId="44386"/>
    <cellStyle name="注释 3 2 2 3 2" xfId="44387"/>
    <cellStyle name="注释 3 2 2 4" xfId="44388"/>
    <cellStyle name="注释 3 2 2 4 2" xfId="44389"/>
    <cellStyle name="注释 3 2 2 5" xfId="44390"/>
    <cellStyle name="注释 3 2 3" xfId="44391"/>
    <cellStyle name="注释 3 2 3 2" xfId="44392"/>
    <cellStyle name="注释 3 2 3 2 2" xfId="44393"/>
    <cellStyle name="注释 3 2 3 3" xfId="44394"/>
    <cellStyle name="注释 3 2 3 3 2" xfId="44395"/>
    <cellStyle name="注释 3 2 3 4" xfId="44396"/>
    <cellStyle name="注释 3 2 3 4 2" xfId="44397"/>
    <cellStyle name="注释 3 2 3 5" xfId="44398"/>
    <cellStyle name="注释 3 2 4" xfId="44399"/>
    <cellStyle name="注释 3 2 4 2" xfId="44400"/>
    <cellStyle name="注释 3 2 5" xfId="44401"/>
    <cellStyle name="注释 3 2 5 2" xfId="44402"/>
    <cellStyle name="注释 3 2 6" xfId="44403"/>
    <cellStyle name="注释 3 2 6 2" xfId="44404"/>
    <cellStyle name="注释 3 2 7" xfId="44405"/>
    <cellStyle name="注释 3 3" xfId="44406"/>
    <cellStyle name="注释 3 3 2" xfId="44407"/>
    <cellStyle name="注释 3 3 2 2" xfId="44408"/>
    <cellStyle name="注释 3 3 3" xfId="44409"/>
    <cellStyle name="注释 3 3 3 2" xfId="44410"/>
    <cellStyle name="注释 3 3 4" xfId="44411"/>
    <cellStyle name="注释 3 3 4 2" xfId="44412"/>
    <cellStyle name="注释 3 3 5" xfId="44413"/>
    <cellStyle name="注释 3 4" xfId="44414"/>
    <cellStyle name="注释 3 4 2" xfId="44415"/>
    <cellStyle name="注释 3 4 2 2" xfId="44416"/>
    <cellStyle name="注释 3 4 3" xfId="44417"/>
    <cellStyle name="注释 3 4 3 2" xfId="44418"/>
    <cellStyle name="注释 3 4 4" xfId="44419"/>
    <cellStyle name="注释 3 4 4 2" xfId="44420"/>
    <cellStyle name="注释 3 4 5" xfId="44421"/>
    <cellStyle name="注释 3 5" xfId="44422"/>
    <cellStyle name="注释 3 5 2" xfId="44423"/>
    <cellStyle name="注释 3 6" xfId="44424"/>
    <cellStyle name="注释 3 6 2" xfId="44425"/>
    <cellStyle name="注释 3 7" xfId="44426"/>
    <cellStyle name="注释 3 7 2" xfId="44427"/>
    <cellStyle name="注释 3 8" xfId="44428"/>
    <cellStyle name="注释 3 8 2" xfId="44429"/>
    <cellStyle name="注释 3 9" xfId="44430"/>
    <cellStyle name="注释 4" xfId="44431"/>
    <cellStyle name="注释 4 2" xfId="44432"/>
    <cellStyle name="注释 4 2 2" xfId="44433"/>
    <cellStyle name="注释 4 2 2 2" xfId="44434"/>
    <cellStyle name="注释 4 2 2 2 2" xfId="44435"/>
    <cellStyle name="注释 4 2 2 3" xfId="44436"/>
    <cellStyle name="注释 4 2 2 3 2" xfId="44437"/>
    <cellStyle name="注释 4 2 2 4" xfId="44438"/>
    <cellStyle name="注释 4 2 2 4 2" xfId="44439"/>
    <cellStyle name="注释 4 2 2 5" xfId="44440"/>
    <cellStyle name="注释 4 2 3" xfId="44441"/>
    <cellStyle name="注释 4 2 3 2" xfId="44442"/>
    <cellStyle name="注释 4 2 3 2 2" xfId="44443"/>
    <cellStyle name="注释 4 2 3 3" xfId="44444"/>
    <cellStyle name="注释 4 2 3 3 2" xfId="44445"/>
    <cellStyle name="注释 4 2 3 4" xfId="44446"/>
    <cellStyle name="注释 4 2 3 4 2" xfId="44447"/>
    <cellStyle name="注释 4 2 3 5" xfId="44448"/>
    <cellStyle name="注释 4 2 4" xfId="44449"/>
    <cellStyle name="注释 4 2 4 2" xfId="44450"/>
    <cellStyle name="注释 4 2 5" xfId="44451"/>
    <cellStyle name="注释 4 2 5 2" xfId="44452"/>
    <cellStyle name="注释 4 2 6" xfId="44453"/>
    <cellStyle name="注释 4 2 6 2" xfId="44454"/>
    <cellStyle name="注释 4 2 7" xfId="44455"/>
    <cellStyle name="注释 4 3" xfId="44456"/>
    <cellStyle name="注释 4 3 2" xfId="44457"/>
    <cellStyle name="注释 4 3 2 2" xfId="44458"/>
    <cellStyle name="注释 4 3 3" xfId="44459"/>
    <cellStyle name="注释 4 3 3 2" xfId="44460"/>
    <cellStyle name="注释 4 3 4" xfId="44461"/>
    <cellStyle name="注释 4 3 4 2" xfId="44462"/>
    <cellStyle name="注释 4 3 5" xfId="44463"/>
    <cellStyle name="注释 4 4" xfId="44464"/>
    <cellStyle name="注释 4 4 2" xfId="44465"/>
    <cellStyle name="注释 4 4 2 2" xfId="44466"/>
    <cellStyle name="注释 4 4 3" xfId="44467"/>
    <cellStyle name="注释 4 4 3 2" xfId="44468"/>
    <cellStyle name="注释 4 4 4" xfId="44469"/>
    <cellStyle name="注释 4 4 4 2" xfId="44470"/>
    <cellStyle name="注释 4 4 5" xfId="44471"/>
    <cellStyle name="注释 4 5" xfId="44472"/>
    <cellStyle name="注释 4 5 2" xfId="44473"/>
    <cellStyle name="注释 4 6" xfId="44474"/>
    <cellStyle name="注释 4 6 2" xfId="44475"/>
    <cellStyle name="注释 4 7" xfId="44476"/>
    <cellStyle name="注释 4 7 2" xfId="44477"/>
    <cellStyle name="注释 4 8" xfId="44478"/>
    <cellStyle name="注释 4 8 2" xfId="44479"/>
    <cellStyle name="注释 4 9" xfId="44480"/>
    <cellStyle name="注释 5" xfId="44481"/>
    <cellStyle name="注释 5 2" xfId="44482"/>
    <cellStyle name="注释 5 2 2" xfId="44483"/>
    <cellStyle name="注释 5 2 2 2" xfId="44484"/>
    <cellStyle name="注释 5 2 2 2 2" xfId="44485"/>
    <cellStyle name="注释 5 2 2 3" xfId="44486"/>
    <cellStyle name="注释 5 2 2 3 2" xfId="44487"/>
    <cellStyle name="注释 5 2 2 4" xfId="44488"/>
    <cellStyle name="注释 5 2 2 4 2" xfId="44489"/>
    <cellStyle name="注释 5 2 2 5" xfId="44490"/>
    <cellStyle name="注释 5 2 3" xfId="44491"/>
    <cellStyle name="注释 5 2 3 2" xfId="44492"/>
    <cellStyle name="注释 5 2 3 2 2" xfId="44493"/>
    <cellStyle name="注释 5 2 3 3" xfId="44494"/>
    <cellStyle name="注释 5 2 3 3 2" xfId="44495"/>
    <cellStyle name="注释 5 2 3 4" xfId="44496"/>
    <cellStyle name="注释 5 2 3 4 2" xfId="44497"/>
    <cellStyle name="注释 5 2 3 5" xfId="44498"/>
    <cellStyle name="注释 5 2 4" xfId="44499"/>
    <cellStyle name="注释 5 2 4 2" xfId="44500"/>
    <cellStyle name="注释 5 2 5" xfId="44501"/>
    <cellStyle name="注释 5 2 5 2" xfId="44502"/>
    <cellStyle name="注释 5 2 6" xfId="44503"/>
    <cellStyle name="注释 5 2 6 2" xfId="44504"/>
    <cellStyle name="注释 5 2 7" xfId="44505"/>
    <cellStyle name="注释 5 3" xfId="44506"/>
    <cellStyle name="注释 5 3 2" xfId="44507"/>
    <cellStyle name="注释 5 3 2 2" xfId="44508"/>
    <cellStyle name="注释 5 3 3" xfId="44509"/>
    <cellStyle name="注释 5 3 3 2" xfId="44510"/>
    <cellStyle name="注释 5 3 4" xfId="44511"/>
    <cellStyle name="注释 5 3 4 2" xfId="44512"/>
    <cellStyle name="注释 5 3 5" xfId="44513"/>
    <cellStyle name="注释 5 4" xfId="44514"/>
    <cellStyle name="注释 5 4 2" xfId="44515"/>
    <cellStyle name="注释 5 4 2 2" xfId="44516"/>
    <cellStyle name="注释 5 4 3" xfId="44517"/>
    <cellStyle name="注释 5 4 3 2" xfId="44518"/>
    <cellStyle name="注释 5 4 4" xfId="44519"/>
    <cellStyle name="注释 5 4 4 2" xfId="44520"/>
    <cellStyle name="注释 5 4 5" xfId="44521"/>
    <cellStyle name="注释 5 5" xfId="44522"/>
    <cellStyle name="注释 5 5 2" xfId="44523"/>
    <cellStyle name="注释 5 6" xfId="44524"/>
    <cellStyle name="注释 5 6 2" xfId="44525"/>
    <cellStyle name="注释 5 7" xfId="44526"/>
    <cellStyle name="注释 5 7 2" xfId="44527"/>
    <cellStyle name="注释 5 8" xfId="44528"/>
    <cellStyle name="注释 5 8 2" xfId="44529"/>
    <cellStyle name="注释 5 9" xfId="44530"/>
    <cellStyle name="注释 6" xfId="44531"/>
    <cellStyle name="注释 6 2" xfId="44532"/>
    <cellStyle name="注释 6 2 2" xfId="44533"/>
    <cellStyle name="注释 6 2 2 2" xfId="44534"/>
    <cellStyle name="注释 6 2 2 2 2" xfId="44535"/>
    <cellStyle name="注释 6 2 2 3" xfId="44536"/>
    <cellStyle name="注释 6 2 2 3 2" xfId="44537"/>
    <cellStyle name="注释 6 2 2 4" xfId="44538"/>
    <cellStyle name="注释 6 2 2 4 2" xfId="44539"/>
    <cellStyle name="注释 6 2 2 5" xfId="44540"/>
    <cellStyle name="注释 6 2 3" xfId="44541"/>
    <cellStyle name="注释 6 2 3 2" xfId="44542"/>
    <cellStyle name="注释 6 2 3 2 2" xfId="44543"/>
    <cellStyle name="注释 6 2 3 3" xfId="44544"/>
    <cellStyle name="注释 6 2 3 3 2" xfId="44545"/>
    <cellStyle name="注释 6 2 3 4" xfId="44546"/>
    <cellStyle name="注释 6 2 3 4 2" xfId="44547"/>
    <cellStyle name="注释 6 2 3 5" xfId="44548"/>
    <cellStyle name="注释 6 2 4" xfId="44549"/>
    <cellStyle name="注释 6 2 4 2" xfId="44550"/>
    <cellStyle name="注释 6 2 5" xfId="44551"/>
    <cellStyle name="注释 6 2 5 2" xfId="44552"/>
    <cellStyle name="注释 6 2 6" xfId="44553"/>
    <cellStyle name="注释 6 2 6 2" xfId="44554"/>
    <cellStyle name="注释 6 2 7" xfId="44555"/>
    <cellStyle name="注释 6 3" xfId="44556"/>
    <cellStyle name="注释 6 3 2" xfId="44557"/>
    <cellStyle name="注释 6 3 2 2" xfId="44558"/>
    <cellStyle name="注释 6 3 3" xfId="44559"/>
    <cellStyle name="注释 6 3 3 2" xfId="44560"/>
    <cellStyle name="注释 6 3 4" xfId="44561"/>
    <cellStyle name="注释 6 3 4 2" xfId="44562"/>
    <cellStyle name="注释 6 3 5" xfId="44563"/>
    <cellStyle name="注释 6 4" xfId="44564"/>
    <cellStyle name="注释 6 4 2" xfId="44565"/>
    <cellStyle name="注释 6 4 2 2" xfId="44566"/>
    <cellStyle name="注释 6 4 3" xfId="44567"/>
    <cellStyle name="注释 6 4 3 2" xfId="44568"/>
    <cellStyle name="注释 6 4 4" xfId="44569"/>
    <cellStyle name="注释 6 4 4 2" xfId="44570"/>
    <cellStyle name="注释 6 4 5" xfId="44571"/>
    <cellStyle name="注释 6 5" xfId="44572"/>
    <cellStyle name="注释 6 5 2" xfId="44573"/>
    <cellStyle name="注释 6 6" xfId="44574"/>
    <cellStyle name="注释 6 6 2" xfId="44575"/>
    <cellStyle name="注释 6 7" xfId="44576"/>
    <cellStyle name="注释 6 7 2" xfId="44577"/>
    <cellStyle name="注释 6 8" xfId="44578"/>
    <cellStyle name="注释 6 8 2" xfId="44579"/>
    <cellStyle name="注释 6 9" xfId="44580"/>
    <cellStyle name="注释 7" xfId="44581"/>
    <cellStyle name="注释 7 2" xfId="44582"/>
    <cellStyle name="注释 7 2 2" xfId="44583"/>
    <cellStyle name="注释 7 2 2 2" xfId="44584"/>
    <cellStyle name="注释 7 2 3" xfId="44585"/>
    <cellStyle name="注释 7 2 3 2" xfId="44586"/>
    <cellStyle name="注释 7 2 4" xfId="44587"/>
    <cellStyle name="注释 7 2 4 2" xfId="44588"/>
    <cellStyle name="注释 7 2 5" xfId="44589"/>
    <cellStyle name="注释 7 3" xfId="44590"/>
    <cellStyle name="注释 7 3 2" xfId="44591"/>
    <cellStyle name="注释 7 3 2 2" xfId="44592"/>
    <cellStyle name="注释 7 3 3" xfId="44593"/>
    <cellStyle name="注释 7 3 3 2" xfId="44594"/>
    <cellStyle name="注释 7 3 4" xfId="44595"/>
    <cellStyle name="注释 7 3 4 2" xfId="44596"/>
    <cellStyle name="注释 7 3 5" xfId="44597"/>
    <cellStyle name="注释 7 4" xfId="44598"/>
    <cellStyle name="注释 7 4 2" xfId="44599"/>
    <cellStyle name="注释 7 5" xfId="44600"/>
    <cellStyle name="注释 7 5 2" xfId="44601"/>
    <cellStyle name="注释 7 6" xfId="44602"/>
    <cellStyle name="注释 7 6 2" xfId="44603"/>
    <cellStyle name="注释 7 7" xfId="44604"/>
    <cellStyle name="注释 7 7 2" xfId="44605"/>
    <cellStyle name="注释 7 8" xfId="44606"/>
    <cellStyle name="注释 8" xfId="44607"/>
    <cellStyle name="注释 8 2" xfId="44608"/>
    <cellStyle name="注释 8 2 2" xfId="44609"/>
    <cellStyle name="注释 8 3" xfId="44610"/>
    <cellStyle name="注释 8 3 2" xfId="44611"/>
    <cellStyle name="注释 8 4" xfId="44612"/>
    <cellStyle name="注释 8 4 2" xfId="44613"/>
    <cellStyle name="注释 8 5" xfId="44614"/>
    <cellStyle name="注释 8 5 2" xfId="44615"/>
    <cellStyle name="注释 8 6" xfId="44616"/>
    <cellStyle name="注释 9" xfId="44617"/>
    <cellStyle name="注释 9 2" xfId="44618"/>
    <cellStyle name="注释 9 2 2" xfId="44619"/>
    <cellStyle name="注释 9 3" xfId="44620"/>
    <cellStyle name="注释 9 3 2" xfId="44621"/>
    <cellStyle name="注释 9 4" xfId="44622"/>
    <cellStyle name="注释 9 4 2" xfId="44623"/>
    <cellStyle name="注释 9 5" xfId="44624"/>
    <cellStyle name="지정되지 않음" xfId="44625"/>
    <cellStyle name="지정되지 않음 2" xfId="44626"/>
    <cellStyle name="集計" xfId="44627"/>
    <cellStyle name="集計 10" xfId="44628"/>
    <cellStyle name="集計 10 2" xfId="44629"/>
    <cellStyle name="集計 11" xfId="44630"/>
    <cellStyle name="集計 11 2" xfId="44631"/>
    <cellStyle name="集計 12" xfId="44632"/>
    <cellStyle name="集計 12 2" xfId="44633"/>
    <cellStyle name="集計 13" xfId="44634"/>
    <cellStyle name="集計 13 2" xfId="44635"/>
    <cellStyle name="集計 14" xfId="44636"/>
    <cellStyle name="集計 15" xfId="60060"/>
    <cellStyle name="集計 2" xfId="44637"/>
    <cellStyle name="集計 2 2" xfId="44638"/>
    <cellStyle name="集計 2 2 2" xfId="44639"/>
    <cellStyle name="集計 2 2 2 2" xfId="44640"/>
    <cellStyle name="集計 2 2 2 2 2" xfId="44641"/>
    <cellStyle name="集計 2 2 2 3" xfId="44642"/>
    <cellStyle name="集計 2 2 2 3 2" xfId="44643"/>
    <cellStyle name="集計 2 2 2 4" xfId="44644"/>
    <cellStyle name="集計 2 2 2 4 2" xfId="44645"/>
    <cellStyle name="集計 2 2 2 5" xfId="44646"/>
    <cellStyle name="集計 2 2 3" xfId="44647"/>
    <cellStyle name="集計 2 2 3 2" xfId="44648"/>
    <cellStyle name="集計 2 2 3 2 2" xfId="44649"/>
    <cellStyle name="集計 2 2 3 3" xfId="44650"/>
    <cellStyle name="集計 2 2 3 3 2" xfId="44651"/>
    <cellStyle name="集計 2 2 3 4" xfId="44652"/>
    <cellStyle name="集計 2 2 3 4 2" xfId="44653"/>
    <cellStyle name="集計 2 2 3 5" xfId="44654"/>
    <cellStyle name="集計 2 2 4" xfId="44655"/>
    <cellStyle name="集計 2 2 4 2" xfId="44656"/>
    <cellStyle name="集計 2 2 5" xfId="44657"/>
    <cellStyle name="集計 2 2 5 2" xfId="44658"/>
    <cellStyle name="集計 2 2 6" xfId="44659"/>
    <cellStyle name="集計 2 2 6 2" xfId="44660"/>
    <cellStyle name="集計 2 2 7" xfId="44661"/>
    <cellStyle name="集計 2 3" xfId="44662"/>
    <cellStyle name="集計 2 3 2" xfId="44663"/>
    <cellStyle name="集計 2 3 2 2" xfId="44664"/>
    <cellStyle name="集計 2 3 3" xfId="44665"/>
    <cellStyle name="集計 2 3 3 2" xfId="44666"/>
    <cellStyle name="集計 2 3 4" xfId="44667"/>
    <cellStyle name="集計 2 3 4 2" xfId="44668"/>
    <cellStyle name="集計 2 3 5" xfId="44669"/>
    <cellStyle name="集計 2 4" xfId="44670"/>
    <cellStyle name="集計 2 4 2" xfId="44671"/>
    <cellStyle name="集計 2 4 2 2" xfId="44672"/>
    <cellStyle name="集計 2 4 3" xfId="44673"/>
    <cellStyle name="集計 2 4 3 2" xfId="44674"/>
    <cellStyle name="集計 2 4 4" xfId="44675"/>
    <cellStyle name="集計 2 4 4 2" xfId="44676"/>
    <cellStyle name="集計 2 4 5" xfId="44677"/>
    <cellStyle name="集計 2 5" xfId="44678"/>
    <cellStyle name="集計 2 5 2" xfId="44679"/>
    <cellStyle name="集計 2 6" xfId="44680"/>
    <cellStyle name="集計 2 6 2" xfId="44681"/>
    <cellStyle name="集計 2 7" xfId="44682"/>
    <cellStyle name="集計 2 7 2" xfId="44683"/>
    <cellStyle name="集計 2 8" xfId="44684"/>
    <cellStyle name="集計 2 8 2" xfId="60061"/>
    <cellStyle name="集計 2 9" xfId="60062"/>
    <cellStyle name="集計 3" xfId="44685"/>
    <cellStyle name="集計 3 2" xfId="44686"/>
    <cellStyle name="集計 3 2 2" xfId="44687"/>
    <cellStyle name="集計 3 2 2 2" xfId="44688"/>
    <cellStyle name="集計 3 2 2 2 2" xfId="44689"/>
    <cellStyle name="集計 3 2 2 3" xfId="44690"/>
    <cellStyle name="集計 3 2 2 3 2" xfId="44691"/>
    <cellStyle name="集計 3 2 2 4" xfId="44692"/>
    <cellStyle name="集計 3 2 2 4 2" xfId="44693"/>
    <cellStyle name="集計 3 2 2 5" xfId="44694"/>
    <cellStyle name="集計 3 2 3" xfId="44695"/>
    <cellStyle name="集計 3 2 3 2" xfId="44696"/>
    <cellStyle name="集計 3 2 3 2 2" xfId="44697"/>
    <cellStyle name="集計 3 2 3 3" xfId="44698"/>
    <cellStyle name="集計 3 2 3 3 2" xfId="44699"/>
    <cellStyle name="集計 3 2 3 4" xfId="44700"/>
    <cellStyle name="集計 3 2 3 4 2" xfId="44701"/>
    <cellStyle name="集計 3 2 3 5" xfId="44702"/>
    <cellStyle name="集計 3 2 4" xfId="44703"/>
    <cellStyle name="集計 3 2 4 2" xfId="44704"/>
    <cellStyle name="集計 3 2 5" xfId="44705"/>
    <cellStyle name="集計 3 2 5 2" xfId="44706"/>
    <cellStyle name="集計 3 2 6" xfId="44707"/>
    <cellStyle name="集計 3 2 6 2" xfId="44708"/>
    <cellStyle name="集計 3 2 7" xfId="44709"/>
    <cellStyle name="集計 3 3" xfId="44710"/>
    <cellStyle name="集計 3 3 2" xfId="44711"/>
    <cellStyle name="集計 3 3 2 2" xfId="44712"/>
    <cellStyle name="集計 3 3 3" xfId="44713"/>
    <cellStyle name="集計 3 3 3 2" xfId="44714"/>
    <cellStyle name="集計 3 3 4" xfId="44715"/>
    <cellStyle name="集計 3 3 4 2" xfId="44716"/>
    <cellStyle name="集計 3 3 5" xfId="44717"/>
    <cellStyle name="集計 3 4" xfId="44718"/>
    <cellStyle name="集計 3 4 2" xfId="44719"/>
    <cellStyle name="集計 3 4 2 2" xfId="44720"/>
    <cellStyle name="集計 3 4 3" xfId="44721"/>
    <cellStyle name="集計 3 4 3 2" xfId="44722"/>
    <cellStyle name="集計 3 4 4" xfId="44723"/>
    <cellStyle name="集計 3 4 4 2" xfId="44724"/>
    <cellStyle name="集計 3 4 5" xfId="44725"/>
    <cellStyle name="集計 3 5" xfId="44726"/>
    <cellStyle name="集計 3 5 2" xfId="44727"/>
    <cellStyle name="集計 3 6" xfId="44728"/>
    <cellStyle name="集計 3 6 2" xfId="44729"/>
    <cellStyle name="集計 3 7" xfId="44730"/>
    <cellStyle name="集計 3 7 2" xfId="44731"/>
    <cellStyle name="集計 3 8" xfId="44732"/>
    <cellStyle name="集計 3 8 2" xfId="60063"/>
    <cellStyle name="集計 3 9" xfId="60064"/>
    <cellStyle name="集計 4" xfId="44733"/>
    <cellStyle name="集計 4 2" xfId="44734"/>
    <cellStyle name="集計 4 2 2" xfId="44735"/>
    <cellStyle name="集計 4 2 2 2" xfId="44736"/>
    <cellStyle name="集計 4 2 2 2 2" xfId="44737"/>
    <cellStyle name="集計 4 2 2 3" xfId="44738"/>
    <cellStyle name="集計 4 2 2 3 2" xfId="44739"/>
    <cellStyle name="集計 4 2 2 4" xfId="44740"/>
    <cellStyle name="集計 4 2 2 4 2" xfId="44741"/>
    <cellStyle name="集計 4 2 2 5" xfId="44742"/>
    <cellStyle name="集計 4 2 3" xfId="44743"/>
    <cellStyle name="集計 4 2 3 2" xfId="44744"/>
    <cellStyle name="集計 4 2 3 2 2" xfId="44745"/>
    <cellStyle name="集計 4 2 3 3" xfId="44746"/>
    <cellStyle name="集計 4 2 3 3 2" xfId="44747"/>
    <cellStyle name="集計 4 2 3 4" xfId="44748"/>
    <cellStyle name="集計 4 2 3 4 2" xfId="44749"/>
    <cellStyle name="集計 4 2 3 5" xfId="44750"/>
    <cellStyle name="集計 4 2 4" xfId="44751"/>
    <cellStyle name="集計 4 2 4 2" xfId="44752"/>
    <cellStyle name="集計 4 2 5" xfId="44753"/>
    <cellStyle name="集計 4 2 5 2" xfId="44754"/>
    <cellStyle name="集計 4 2 6" xfId="44755"/>
    <cellStyle name="集計 4 2 6 2" xfId="44756"/>
    <cellStyle name="集計 4 2 7" xfId="44757"/>
    <cellStyle name="集計 4 3" xfId="44758"/>
    <cellStyle name="集計 4 3 2" xfId="44759"/>
    <cellStyle name="集計 4 3 2 2" xfId="44760"/>
    <cellStyle name="集計 4 3 3" xfId="44761"/>
    <cellStyle name="集計 4 3 3 2" xfId="44762"/>
    <cellStyle name="集計 4 3 4" xfId="44763"/>
    <cellStyle name="集計 4 3 4 2" xfId="44764"/>
    <cellStyle name="集計 4 3 5" xfId="44765"/>
    <cellStyle name="集計 4 4" xfId="44766"/>
    <cellStyle name="集計 4 4 2" xfId="44767"/>
    <cellStyle name="集計 4 4 2 2" xfId="44768"/>
    <cellStyle name="集計 4 4 3" xfId="44769"/>
    <cellStyle name="集計 4 4 3 2" xfId="44770"/>
    <cellStyle name="集計 4 4 4" xfId="44771"/>
    <cellStyle name="集計 4 4 4 2" xfId="44772"/>
    <cellStyle name="集計 4 4 5" xfId="44773"/>
    <cellStyle name="集計 4 5" xfId="44774"/>
    <cellStyle name="集計 4 5 2" xfId="44775"/>
    <cellStyle name="集計 4 6" xfId="44776"/>
    <cellStyle name="集計 4 6 2" xfId="44777"/>
    <cellStyle name="集計 4 7" xfId="44778"/>
    <cellStyle name="集計 4 7 2" xfId="44779"/>
    <cellStyle name="集計 4 8" xfId="44780"/>
    <cellStyle name="集計 5" xfId="44781"/>
    <cellStyle name="集計 5 2" xfId="44782"/>
    <cellStyle name="集計 5 2 2" xfId="44783"/>
    <cellStyle name="集計 5 2 2 2" xfId="44784"/>
    <cellStyle name="集計 5 2 2 2 2" xfId="44785"/>
    <cellStyle name="集計 5 2 2 3" xfId="44786"/>
    <cellStyle name="集計 5 2 2 3 2" xfId="44787"/>
    <cellStyle name="集計 5 2 2 4" xfId="44788"/>
    <cellStyle name="集計 5 2 2 4 2" xfId="44789"/>
    <cellStyle name="集計 5 2 2 5" xfId="44790"/>
    <cellStyle name="集計 5 2 3" xfId="44791"/>
    <cellStyle name="集計 5 2 3 2" xfId="44792"/>
    <cellStyle name="集計 5 2 3 2 2" xfId="44793"/>
    <cellStyle name="集計 5 2 3 3" xfId="44794"/>
    <cellStyle name="集計 5 2 3 3 2" xfId="44795"/>
    <cellStyle name="集計 5 2 3 4" xfId="44796"/>
    <cellStyle name="集計 5 2 3 4 2" xfId="44797"/>
    <cellStyle name="集計 5 2 3 5" xfId="44798"/>
    <cellStyle name="集計 5 2 4" xfId="44799"/>
    <cellStyle name="集計 5 2 4 2" xfId="44800"/>
    <cellStyle name="集計 5 2 5" xfId="44801"/>
    <cellStyle name="集計 5 2 5 2" xfId="44802"/>
    <cellStyle name="集計 5 2 6" xfId="44803"/>
    <cellStyle name="集計 5 2 6 2" xfId="44804"/>
    <cellStyle name="集計 5 2 7" xfId="44805"/>
    <cellStyle name="集計 5 3" xfId="44806"/>
    <cellStyle name="集計 5 3 2" xfId="44807"/>
    <cellStyle name="集計 5 3 2 2" xfId="44808"/>
    <cellStyle name="集計 5 3 3" xfId="44809"/>
    <cellStyle name="集計 5 3 3 2" xfId="44810"/>
    <cellStyle name="集計 5 3 4" xfId="44811"/>
    <cellStyle name="集計 5 3 4 2" xfId="44812"/>
    <cellStyle name="集計 5 3 5" xfId="44813"/>
    <cellStyle name="集計 5 4" xfId="44814"/>
    <cellStyle name="集計 5 4 2" xfId="44815"/>
    <cellStyle name="集計 5 4 2 2" xfId="44816"/>
    <cellStyle name="集計 5 4 3" xfId="44817"/>
    <cellStyle name="集計 5 4 3 2" xfId="44818"/>
    <cellStyle name="集計 5 4 4" xfId="44819"/>
    <cellStyle name="集計 5 4 4 2" xfId="44820"/>
    <cellStyle name="集計 5 4 5" xfId="44821"/>
    <cellStyle name="集計 5 5" xfId="44822"/>
    <cellStyle name="集計 5 5 2" xfId="44823"/>
    <cellStyle name="集計 5 6" xfId="44824"/>
    <cellStyle name="集計 5 6 2" xfId="44825"/>
    <cellStyle name="集計 5 7" xfId="44826"/>
    <cellStyle name="集計 5 7 2" xfId="44827"/>
    <cellStyle name="集計 5 8" xfId="44828"/>
    <cellStyle name="集計 6" xfId="44829"/>
    <cellStyle name="集計 6 2" xfId="44830"/>
    <cellStyle name="集計 6 2 2" xfId="44831"/>
    <cellStyle name="集計 6 2 2 2" xfId="44832"/>
    <cellStyle name="集計 6 2 2 2 2" xfId="44833"/>
    <cellStyle name="集計 6 2 2 3" xfId="44834"/>
    <cellStyle name="集計 6 2 2 3 2" xfId="44835"/>
    <cellStyle name="集計 6 2 2 4" xfId="44836"/>
    <cellStyle name="集計 6 2 2 4 2" xfId="44837"/>
    <cellStyle name="集計 6 2 2 5" xfId="44838"/>
    <cellStyle name="集計 6 2 3" xfId="44839"/>
    <cellStyle name="集計 6 2 3 2" xfId="44840"/>
    <cellStyle name="集計 6 2 3 2 2" xfId="44841"/>
    <cellStyle name="集計 6 2 3 3" xfId="44842"/>
    <cellStyle name="集計 6 2 3 3 2" xfId="44843"/>
    <cellStyle name="集計 6 2 3 4" xfId="44844"/>
    <cellStyle name="集計 6 2 3 4 2" xfId="44845"/>
    <cellStyle name="集計 6 2 3 5" xfId="44846"/>
    <cellStyle name="集計 6 2 4" xfId="44847"/>
    <cellStyle name="集計 6 2 4 2" xfId="44848"/>
    <cellStyle name="集計 6 2 5" xfId="44849"/>
    <cellStyle name="集計 6 2 5 2" xfId="44850"/>
    <cellStyle name="集計 6 2 6" xfId="44851"/>
    <cellStyle name="集計 6 2 6 2" xfId="44852"/>
    <cellStyle name="集計 6 2 7" xfId="44853"/>
    <cellStyle name="集計 6 3" xfId="44854"/>
    <cellStyle name="集計 6 3 2" xfId="44855"/>
    <cellStyle name="集計 6 3 2 2" xfId="44856"/>
    <cellStyle name="集計 6 3 3" xfId="44857"/>
    <cellStyle name="集計 6 3 3 2" xfId="44858"/>
    <cellStyle name="集計 6 3 4" xfId="44859"/>
    <cellStyle name="集計 6 3 4 2" xfId="44860"/>
    <cellStyle name="集計 6 3 5" xfId="44861"/>
    <cellStyle name="集計 6 4" xfId="44862"/>
    <cellStyle name="集計 6 4 2" xfId="44863"/>
    <cellStyle name="集計 6 4 2 2" xfId="44864"/>
    <cellStyle name="集計 6 4 3" xfId="44865"/>
    <cellStyle name="集計 6 4 3 2" xfId="44866"/>
    <cellStyle name="集計 6 4 4" xfId="44867"/>
    <cellStyle name="集計 6 4 4 2" xfId="44868"/>
    <cellStyle name="集計 6 4 5" xfId="44869"/>
    <cellStyle name="集計 6 5" xfId="44870"/>
    <cellStyle name="集計 6 5 2" xfId="44871"/>
    <cellStyle name="集計 6 6" xfId="44872"/>
    <cellStyle name="集計 6 6 2" xfId="44873"/>
    <cellStyle name="集計 6 7" xfId="44874"/>
    <cellStyle name="集計 6 7 2" xfId="44875"/>
    <cellStyle name="集計 6 8" xfId="44876"/>
    <cellStyle name="集計 7" xfId="44877"/>
    <cellStyle name="集計 7 2" xfId="44878"/>
    <cellStyle name="集計 7 2 2" xfId="44879"/>
    <cellStyle name="集計 7 2 2 2" xfId="44880"/>
    <cellStyle name="集計 7 2 3" xfId="44881"/>
    <cellStyle name="集計 7 2 3 2" xfId="44882"/>
    <cellStyle name="集計 7 2 4" xfId="44883"/>
    <cellStyle name="集計 7 2 4 2" xfId="44884"/>
    <cellStyle name="集計 7 2 5" xfId="44885"/>
    <cellStyle name="集計 7 3" xfId="44886"/>
    <cellStyle name="集計 7 3 2" xfId="44887"/>
    <cellStyle name="集計 7 3 2 2" xfId="44888"/>
    <cellStyle name="集計 7 3 3" xfId="44889"/>
    <cellStyle name="集計 7 3 3 2" xfId="44890"/>
    <cellStyle name="集計 7 3 4" xfId="44891"/>
    <cellStyle name="集計 7 3 4 2" xfId="44892"/>
    <cellStyle name="集計 7 3 5" xfId="44893"/>
    <cellStyle name="集計 7 4" xfId="44894"/>
    <cellStyle name="集計 7 4 2" xfId="44895"/>
    <cellStyle name="集計 7 5" xfId="44896"/>
    <cellStyle name="集計 7 5 2" xfId="44897"/>
    <cellStyle name="集計 7 6" xfId="44898"/>
    <cellStyle name="集計 7 6 2" xfId="44899"/>
    <cellStyle name="集計 7 7" xfId="44900"/>
    <cellStyle name="集計 8" xfId="44901"/>
    <cellStyle name="集計 8 2" xfId="44902"/>
    <cellStyle name="集計 8 2 2" xfId="44903"/>
    <cellStyle name="集計 8 3" xfId="44904"/>
    <cellStyle name="集計 8 3 2" xfId="44905"/>
    <cellStyle name="集計 8 4" xfId="44906"/>
    <cellStyle name="集計 8 4 2" xfId="44907"/>
    <cellStyle name="集計 8 5" xfId="44908"/>
    <cellStyle name="集計 9" xfId="44909"/>
    <cellStyle name="集計 9 2" xfId="44910"/>
    <cellStyle name="集計 9 2 2" xfId="44911"/>
    <cellStyle name="集計 9 3" xfId="44912"/>
    <cellStyle name="集計 9 3 2" xfId="44913"/>
    <cellStyle name="集計 9 4" xfId="44914"/>
    <cellStyle name="集計 9 4 2" xfId="44915"/>
    <cellStyle name="集計 9 5" xfId="44916"/>
    <cellStyle name="差" xfId="44917"/>
    <cellStyle name="差 2" xfId="44918"/>
    <cellStyle name="差 3" xfId="44919"/>
    <cellStyle name="差_1.투자자본상계" xfId="44920"/>
    <cellStyle name="差_1.투자자본상계_1" xfId="44921"/>
    <cellStyle name="差_2.재고미실현" xfId="44922"/>
    <cellStyle name="差_3.유형자산미실현" xfId="44923"/>
    <cellStyle name="差_5.매출매입상계" xfId="44924"/>
    <cellStyle name="差_Con_BS" xfId="44925"/>
    <cellStyle name="差_Con_BS 2" xfId="44926"/>
    <cellStyle name="差_Con_BS 2 2" xfId="44927"/>
    <cellStyle name="差_Con_BS 3" xfId="44928"/>
    <cellStyle name="差_Con_IS" xfId="44929"/>
    <cellStyle name="差_Con_IS 2" xfId="44930"/>
    <cellStyle name="差_Con_IS 2 2" xfId="44931"/>
    <cellStyle name="差_Con_IS 3" xfId="44932"/>
    <cellStyle name="差_DTA(월)" xfId="44933"/>
    <cellStyle name="差_DTA(월)_DTA(월)" xfId="44934"/>
    <cellStyle name="差_DTA(월)_Tax credit" xfId="44935"/>
    <cellStyle name="差_DTA(월)_법인세비용_1106 (110707_1240)" xfId="44936"/>
    <cellStyle name="差_DTA(월)_법인세비용_1109 (111004_1600)" xfId="44937"/>
    <cellStyle name="差_DTA(월)_부담세액" xfId="44938"/>
    <cellStyle name="差_DTA(월)_요약(분기)" xfId="44939"/>
    <cellStyle name="差_DTA(월)_요약(월)" xfId="44940"/>
    <cellStyle name="差_DTA(월)_일시적차이" xfId="44941"/>
    <cellStyle name="差_DTA(월)_회계처리" xfId="44942"/>
    <cellStyle name="差_ERP_지분법_09_08_31_김창모K" xfId="44943"/>
    <cellStyle name="差_Lead" xfId="44944"/>
    <cellStyle name="差_Sub_BS" xfId="44945"/>
    <cellStyle name="差_Sub_BS 2" xfId="44946"/>
    <cellStyle name="差_Sub_BS 2 2" xfId="44947"/>
    <cellStyle name="差_Sub_BS 3" xfId="44948"/>
    <cellStyle name="差_Sub_IS" xfId="44949"/>
    <cellStyle name="差_Sub_IS 2" xfId="44950"/>
    <cellStyle name="差_Sub_IS 2 2" xfId="44951"/>
    <cellStyle name="差_Sub_IS 3" xfId="44952"/>
    <cellStyle name="差_재고미실현_0905_1" xfId="44953"/>
    <cellStyle name="差_정리" xfId="44954"/>
    <cellStyle name="差_총괄" xfId="44955"/>
    <cellStyle name="钎霖_4岿角利" xfId="44956"/>
    <cellStyle name="千分位[0]_ 白土" xfId="44957"/>
    <cellStyle name="千分位_ 白土" xfId="44958"/>
    <cellStyle name="千位[0]_19" xfId="44959"/>
    <cellStyle name="千位_19" xfId="44960"/>
    <cellStyle name="千位分隔 2" xfId="44961"/>
    <cellStyle name="千位分隔 2 2" xfId="44962"/>
    <cellStyle name="千位分隔 3" xfId="44963"/>
    <cellStyle name="千位分隔 3 2" xfId="44964"/>
    <cellStyle name="千位分隔 3 3" xfId="44965"/>
    <cellStyle name="千位分隔 3 4" xfId="44966"/>
    <cellStyle name="千位分隔 3 4 2" xfId="44967"/>
    <cellStyle name="千位分隔 3 4 2 2" xfId="44968"/>
    <cellStyle name="千位分隔 3 4 2 2 2" xfId="44969"/>
    <cellStyle name="千位分隔 3_Sheet1" xfId="44970"/>
    <cellStyle name="千位分隔 4" xfId="44971"/>
    <cellStyle name="千位分隔 4 2" xfId="44972"/>
    <cellStyle name="千位分隔 4 3" xfId="44973"/>
    <cellStyle name="千位分隔 5" xfId="44974"/>
    <cellStyle name="千位分隔 5 2" xfId="44975"/>
    <cellStyle name="千位分隔 6" xfId="44976"/>
    <cellStyle name="千位分隔 7" xfId="44977"/>
    <cellStyle name="千位分隔 8" xfId="44978"/>
    <cellStyle name="千位分隔 9" xfId="44979"/>
    <cellStyle name="千位分隔[0] 2" xfId="44980"/>
    <cellStyle name="千位分隔[0] 3" xfId="44981"/>
    <cellStyle name="千位分隔[0] 4" xfId="44982"/>
    <cellStyle name="千位分隔[0] 5" xfId="44983"/>
    <cellStyle name="千位分隔[0] 6" xfId="44984"/>
    <cellStyle name="千位分隔[0] 7" xfId="44985"/>
    <cellStyle name="千位分隔[0] 8" xfId="44986"/>
    <cellStyle name="千位分隔[0] 8 2" xfId="44987"/>
    <cellStyle name="千位分隔_2006-Jun-DTA" xfId="44988"/>
    <cellStyle name="超级链接_市县汇总" xfId="44989"/>
    <cellStyle name="超链接_DS 2006_11 Monthly LCD TV Pricing Specification and Design WinDatabase-JP" xfId="44990"/>
    <cellStyle name="出力" xfId="44991"/>
    <cellStyle name="출력 10" xfId="44992"/>
    <cellStyle name="出力 10" xfId="44993"/>
    <cellStyle name="출력 10 2" xfId="44994"/>
    <cellStyle name="出力 10 2" xfId="44995"/>
    <cellStyle name="出力 10 2 2" xfId="44996"/>
    <cellStyle name="出力 10 2 2 2" xfId="44997"/>
    <cellStyle name="出力 10 2 3" xfId="44998"/>
    <cellStyle name="出力 10 2 3 2" xfId="44999"/>
    <cellStyle name="出力 10 2 4" xfId="45000"/>
    <cellStyle name="出力 10 2 4 2" xfId="45001"/>
    <cellStyle name="出力 10 2 5" xfId="45002"/>
    <cellStyle name="出力 10 3" xfId="45003"/>
    <cellStyle name="出力 10 3 2" xfId="45004"/>
    <cellStyle name="出力 10 3 2 2" xfId="45005"/>
    <cellStyle name="出力 10 3 3" xfId="45006"/>
    <cellStyle name="出力 10 3 3 2" xfId="45007"/>
    <cellStyle name="出力 10 3 4" xfId="45008"/>
    <cellStyle name="出力 10 3 4 2" xfId="45009"/>
    <cellStyle name="出力 10 3 5" xfId="45010"/>
    <cellStyle name="出力 10 4" xfId="45011"/>
    <cellStyle name="出力 10 4 2" xfId="45012"/>
    <cellStyle name="出力 10 5" xfId="45013"/>
    <cellStyle name="出力 10 5 2" xfId="45014"/>
    <cellStyle name="出力 10 6" xfId="45015"/>
    <cellStyle name="出力 10 6 2" xfId="45016"/>
    <cellStyle name="出力 10 7" xfId="45017"/>
    <cellStyle name="출력 100" xfId="45018"/>
    <cellStyle name="출력 101" xfId="45019"/>
    <cellStyle name="출력 102" xfId="45020"/>
    <cellStyle name="출력 103" xfId="45021"/>
    <cellStyle name="출력 104" xfId="45022"/>
    <cellStyle name="출력 105" xfId="45023"/>
    <cellStyle name="출력 106" xfId="45024"/>
    <cellStyle name="출력 107" xfId="45025"/>
    <cellStyle name="출력 108" xfId="45026"/>
    <cellStyle name="출력 109" xfId="45027"/>
    <cellStyle name="출력 11" xfId="45028"/>
    <cellStyle name="出力 11" xfId="45029"/>
    <cellStyle name="출력 11 2" xfId="45030"/>
    <cellStyle name="出力 11 2" xfId="45031"/>
    <cellStyle name="出力 11 2 2" xfId="45032"/>
    <cellStyle name="出力 11 3" xfId="45033"/>
    <cellStyle name="出力 11 3 2" xfId="45034"/>
    <cellStyle name="出力 11 4" xfId="45035"/>
    <cellStyle name="出力 11 4 2" xfId="45036"/>
    <cellStyle name="出力 11 5" xfId="45037"/>
    <cellStyle name="출력 110" xfId="45038"/>
    <cellStyle name="출력 111" xfId="45039"/>
    <cellStyle name="출력 112" xfId="45040"/>
    <cellStyle name="출력 113" xfId="45041"/>
    <cellStyle name="출력 114" xfId="45042"/>
    <cellStyle name="출력 115" xfId="45043"/>
    <cellStyle name="출력 116" xfId="45044"/>
    <cellStyle name="출력 117" xfId="45045"/>
    <cellStyle name="출력 118" xfId="45046"/>
    <cellStyle name="출력 119" xfId="45047"/>
    <cellStyle name="출력 12" xfId="45048"/>
    <cellStyle name="出力 12" xfId="45049"/>
    <cellStyle name="출력 12 2" xfId="45050"/>
    <cellStyle name="出力 12 2" xfId="45051"/>
    <cellStyle name="出力 12 2 2" xfId="45052"/>
    <cellStyle name="出力 12 3" xfId="45053"/>
    <cellStyle name="出力 12 3 2" xfId="45054"/>
    <cellStyle name="出力 12 4" xfId="45055"/>
    <cellStyle name="出力 12 4 2" xfId="45056"/>
    <cellStyle name="出力 12 5" xfId="45057"/>
    <cellStyle name="출력 120" xfId="45058"/>
    <cellStyle name="출력 121" xfId="45059"/>
    <cellStyle name="출력 122" xfId="45060"/>
    <cellStyle name="출력 123" xfId="45061"/>
    <cellStyle name="출력 124" xfId="45062"/>
    <cellStyle name="출력 125" xfId="45063"/>
    <cellStyle name="출력 126" xfId="45064"/>
    <cellStyle name="출력 127" xfId="45065"/>
    <cellStyle name="출력 128" xfId="45066"/>
    <cellStyle name="출력 129" xfId="45067"/>
    <cellStyle name="출력 13" xfId="45068"/>
    <cellStyle name="出力 13" xfId="45069"/>
    <cellStyle name="출력 13 2" xfId="45070"/>
    <cellStyle name="出力 13 2" xfId="45071"/>
    <cellStyle name="출력 130" xfId="45072"/>
    <cellStyle name="출력 131" xfId="45073"/>
    <cellStyle name="출력 132" xfId="45074"/>
    <cellStyle name="출력 133" xfId="45075"/>
    <cellStyle name="출력 134" xfId="45076"/>
    <cellStyle name="출력 135" xfId="45077"/>
    <cellStyle name="출력 136" xfId="45078"/>
    <cellStyle name="출력 137" xfId="45079"/>
    <cellStyle name="출력 138" xfId="45080"/>
    <cellStyle name="출력 139" xfId="45081"/>
    <cellStyle name="출력 14" xfId="45082"/>
    <cellStyle name="出力 14" xfId="45083"/>
    <cellStyle name="출력 14 2" xfId="45084"/>
    <cellStyle name="出力 14 2" xfId="45085"/>
    <cellStyle name="출력 140" xfId="45086"/>
    <cellStyle name="출력 141" xfId="45087"/>
    <cellStyle name="출력 142" xfId="45088"/>
    <cellStyle name="출력 143" xfId="45089"/>
    <cellStyle name="출력 144" xfId="45090"/>
    <cellStyle name="출력 145" xfId="45091"/>
    <cellStyle name="출력 146" xfId="45092"/>
    <cellStyle name="출력 147" xfId="45093"/>
    <cellStyle name="출력 148" xfId="45094"/>
    <cellStyle name="출력 149" xfId="45095"/>
    <cellStyle name="출력 15" xfId="45096"/>
    <cellStyle name="出力 15" xfId="45097"/>
    <cellStyle name="出力 15 2" xfId="45098"/>
    <cellStyle name="출력 150" xfId="45099"/>
    <cellStyle name="출력 151" xfId="45100"/>
    <cellStyle name="출력 152" xfId="45101"/>
    <cellStyle name="출력 153" xfId="45102"/>
    <cellStyle name="출력 154" xfId="45103"/>
    <cellStyle name="출력 155" xfId="45104"/>
    <cellStyle name="출력 156" xfId="45105"/>
    <cellStyle name="출력 157" xfId="45106"/>
    <cellStyle name="출력 158" xfId="45107"/>
    <cellStyle name="출력 159" xfId="45108"/>
    <cellStyle name="출력 16" xfId="45109"/>
    <cellStyle name="出力 16" xfId="45110"/>
    <cellStyle name="出力 16 2" xfId="45111"/>
    <cellStyle name="출력 160" xfId="45112"/>
    <cellStyle name="출력 161" xfId="45113"/>
    <cellStyle name="출력 17" xfId="45114"/>
    <cellStyle name="出力 17" xfId="45115"/>
    <cellStyle name="出力 17 2" xfId="45116"/>
    <cellStyle name="출력 18" xfId="45117"/>
    <cellStyle name="出力 18" xfId="45118"/>
    <cellStyle name="出力 18 2" xfId="60065"/>
    <cellStyle name="출력 19" xfId="45119"/>
    <cellStyle name="出力 19" xfId="45120"/>
    <cellStyle name="出力 19 2" xfId="60066"/>
    <cellStyle name="출력 2" xfId="45121"/>
    <cellStyle name="出力 2" xfId="45122"/>
    <cellStyle name="출력 2 10" xfId="45123"/>
    <cellStyle name="出力 2 10" xfId="45124"/>
    <cellStyle name="출력 2 10 10" xfId="45125"/>
    <cellStyle name="出力 2 10 10" xfId="45126"/>
    <cellStyle name="출력 2 10 10 2" xfId="45127"/>
    <cellStyle name="出力 2 10 10 2" xfId="45128"/>
    <cellStyle name="출력 2 10 11" xfId="45129"/>
    <cellStyle name="出力 2 10 11" xfId="45130"/>
    <cellStyle name="출력 2 10 11 2" xfId="45131"/>
    <cellStyle name="出力 2 10 11 2" xfId="45132"/>
    <cellStyle name="출력 2 10 12" xfId="45133"/>
    <cellStyle name="出力 2 10 12" xfId="45134"/>
    <cellStyle name="출력 2 10 12 2" xfId="45135"/>
    <cellStyle name="出力 2 10 12 2" xfId="45136"/>
    <cellStyle name="출력 2 10 13" xfId="45137"/>
    <cellStyle name="出力 2 10 13" xfId="45138"/>
    <cellStyle name="출력 2 10 13 2" xfId="45139"/>
    <cellStyle name="출력 2 10 14" xfId="45140"/>
    <cellStyle name="출력 2 10 14 2" xfId="45141"/>
    <cellStyle name="출력 2 10 15" xfId="45142"/>
    <cellStyle name="출력 2 10 2" xfId="45143"/>
    <cellStyle name="出力 2 10 2" xfId="45144"/>
    <cellStyle name="출력 2 10 2 10" xfId="45145"/>
    <cellStyle name="출력 2 10 2 10 2" xfId="45146"/>
    <cellStyle name="출력 2 10 2 11" xfId="45147"/>
    <cellStyle name="출력 2 10 2 11 2" xfId="45148"/>
    <cellStyle name="출력 2 10 2 12" xfId="45149"/>
    <cellStyle name="출력 2 10 2 12 2" xfId="45150"/>
    <cellStyle name="출력 2 10 2 13" xfId="45151"/>
    <cellStyle name="출력 2 10 2 2" xfId="45152"/>
    <cellStyle name="出力 2 10 2 2" xfId="45153"/>
    <cellStyle name="출력 2 10 2 2 2" xfId="45154"/>
    <cellStyle name="출력 2 10 2 3" xfId="45155"/>
    <cellStyle name="출력 2 10 2 3 2" xfId="45156"/>
    <cellStyle name="출력 2 10 2 4" xfId="45157"/>
    <cellStyle name="출력 2 10 2 4 2" xfId="45158"/>
    <cellStyle name="출력 2 10 2 5" xfId="45159"/>
    <cellStyle name="출력 2 10 2 5 2" xfId="45160"/>
    <cellStyle name="출력 2 10 2 6" xfId="45161"/>
    <cellStyle name="출력 2 10 2 6 2" xfId="45162"/>
    <cellStyle name="출력 2 10 2 7" xfId="45163"/>
    <cellStyle name="출력 2 10 2 7 2" xfId="45164"/>
    <cellStyle name="출력 2 10 2 8" xfId="45165"/>
    <cellStyle name="출력 2 10 2 8 2" xfId="45166"/>
    <cellStyle name="출력 2 10 2 9" xfId="45167"/>
    <cellStyle name="출력 2 10 2 9 2" xfId="45168"/>
    <cellStyle name="출력 2 10 3" xfId="45169"/>
    <cellStyle name="出力 2 10 3" xfId="45170"/>
    <cellStyle name="출력 2 10 3 10" xfId="45171"/>
    <cellStyle name="출력 2 10 3 10 2" xfId="45172"/>
    <cellStyle name="출력 2 10 3 11" xfId="45173"/>
    <cellStyle name="출력 2 10 3 11 2" xfId="45174"/>
    <cellStyle name="출력 2 10 3 12" xfId="45175"/>
    <cellStyle name="출력 2 10 3 2" xfId="45176"/>
    <cellStyle name="出力 2 10 3 2" xfId="45177"/>
    <cellStyle name="출력 2 10 3 2 2" xfId="45178"/>
    <cellStyle name="출력 2 10 3 3" xfId="45179"/>
    <cellStyle name="출력 2 10 3 3 2" xfId="45180"/>
    <cellStyle name="출력 2 10 3 4" xfId="45181"/>
    <cellStyle name="출력 2 10 3 4 2" xfId="45182"/>
    <cellStyle name="출력 2 10 3 5" xfId="45183"/>
    <cellStyle name="출력 2 10 3 5 2" xfId="45184"/>
    <cellStyle name="출력 2 10 3 6" xfId="45185"/>
    <cellStyle name="출력 2 10 3 6 2" xfId="45186"/>
    <cellStyle name="출력 2 10 3 7" xfId="45187"/>
    <cellStyle name="출력 2 10 3 7 2" xfId="45188"/>
    <cellStyle name="출력 2 10 3 8" xfId="45189"/>
    <cellStyle name="출력 2 10 3 8 2" xfId="45190"/>
    <cellStyle name="출력 2 10 3 9" xfId="45191"/>
    <cellStyle name="출력 2 10 3 9 2" xfId="45192"/>
    <cellStyle name="출력 2 10 4" xfId="45193"/>
    <cellStyle name="出力 2 10 4" xfId="45194"/>
    <cellStyle name="출력 2 10 4 2" xfId="45195"/>
    <cellStyle name="出力 2 10 4 2" xfId="45196"/>
    <cellStyle name="출력 2 10 5" xfId="45197"/>
    <cellStyle name="出力 2 10 5" xfId="45198"/>
    <cellStyle name="출력 2 10 5 2" xfId="45199"/>
    <cellStyle name="出力 2 10 5 2" xfId="45200"/>
    <cellStyle name="출력 2 10 6" xfId="45201"/>
    <cellStyle name="出力 2 10 6" xfId="45202"/>
    <cellStyle name="출력 2 10 6 2" xfId="45203"/>
    <cellStyle name="出力 2 10 6 2" xfId="45204"/>
    <cellStyle name="출력 2 10 7" xfId="45205"/>
    <cellStyle name="出力 2 10 7" xfId="45206"/>
    <cellStyle name="출력 2 10 7 2" xfId="45207"/>
    <cellStyle name="出力 2 10 7 2" xfId="45208"/>
    <cellStyle name="출력 2 10 8" xfId="45209"/>
    <cellStyle name="出力 2 10 8" xfId="45210"/>
    <cellStyle name="출력 2 10 8 2" xfId="45211"/>
    <cellStyle name="出力 2 10 8 2" xfId="45212"/>
    <cellStyle name="출력 2 10 9" xfId="45213"/>
    <cellStyle name="出力 2 10 9" xfId="45214"/>
    <cellStyle name="출력 2 10 9 2" xfId="45215"/>
    <cellStyle name="出力 2 10 9 2" xfId="45216"/>
    <cellStyle name="출력 2 11" xfId="45217"/>
    <cellStyle name="出力 2 11" xfId="45218"/>
    <cellStyle name="출력 2 11 10" xfId="45219"/>
    <cellStyle name="출력 2 11 10 2" xfId="45220"/>
    <cellStyle name="출력 2 11 11" xfId="45221"/>
    <cellStyle name="출력 2 11 11 2" xfId="45222"/>
    <cellStyle name="출력 2 11 12" xfId="45223"/>
    <cellStyle name="출력 2 11 12 2" xfId="45224"/>
    <cellStyle name="출력 2 11 13" xfId="45225"/>
    <cellStyle name="출력 2 11 13 2" xfId="45226"/>
    <cellStyle name="출력 2 11 14" xfId="45227"/>
    <cellStyle name="출력 2 11 14 2" xfId="45228"/>
    <cellStyle name="출력 2 11 15" xfId="45229"/>
    <cellStyle name="출력 2 11 2" xfId="45230"/>
    <cellStyle name="出力 2 11 2" xfId="45231"/>
    <cellStyle name="출력 2 11 2 2" xfId="45232"/>
    <cellStyle name="출력 2 11 2 2 2" xfId="45233"/>
    <cellStyle name="출력 2 11 2 3" xfId="45234"/>
    <cellStyle name="출력 2 11 2 3 2" xfId="45235"/>
    <cellStyle name="출력 2 11 2 4" xfId="45236"/>
    <cellStyle name="출력 2 11 2 4 2" xfId="45237"/>
    <cellStyle name="출력 2 11 2 5" xfId="45238"/>
    <cellStyle name="출력 2 11 3" xfId="45239"/>
    <cellStyle name="출력 2 11 3 2" xfId="45240"/>
    <cellStyle name="출력 2 11 3 2 2" xfId="45241"/>
    <cellStyle name="출력 2 11 3 3" xfId="45242"/>
    <cellStyle name="출력 2 11 3 3 2" xfId="45243"/>
    <cellStyle name="출력 2 11 3 4" xfId="45244"/>
    <cellStyle name="출력 2 11 3 4 2" xfId="45245"/>
    <cellStyle name="출력 2 11 3 5" xfId="45246"/>
    <cellStyle name="출력 2 11 4" xfId="45247"/>
    <cellStyle name="출력 2 11 4 2" xfId="45248"/>
    <cellStyle name="출력 2 11 5" xfId="45249"/>
    <cellStyle name="출력 2 11 5 2" xfId="45250"/>
    <cellStyle name="출력 2 11 6" xfId="45251"/>
    <cellStyle name="출력 2 11 6 2" xfId="45252"/>
    <cellStyle name="출력 2 11 7" xfId="45253"/>
    <cellStyle name="출력 2 11 7 2" xfId="45254"/>
    <cellStyle name="출력 2 11 8" xfId="45255"/>
    <cellStyle name="출력 2 11 8 2" xfId="45256"/>
    <cellStyle name="출력 2 11 9" xfId="45257"/>
    <cellStyle name="출력 2 11 9 2" xfId="45258"/>
    <cellStyle name="출력 2 12" xfId="45259"/>
    <cellStyle name="出力 2 12" xfId="45260"/>
    <cellStyle name="출력 2 12 10" xfId="45261"/>
    <cellStyle name="출력 2 12 10 2" xfId="45262"/>
    <cellStyle name="출력 2 12 11" xfId="45263"/>
    <cellStyle name="출력 2 12 11 2" xfId="45264"/>
    <cellStyle name="출력 2 12 12" xfId="45265"/>
    <cellStyle name="출력 2 12 12 2" xfId="45266"/>
    <cellStyle name="출력 2 12 13" xfId="45267"/>
    <cellStyle name="출력 2 12 13 2" xfId="45268"/>
    <cellStyle name="출력 2 12 14" xfId="45269"/>
    <cellStyle name="출력 2 12 2" xfId="45270"/>
    <cellStyle name="出力 2 12 2" xfId="45271"/>
    <cellStyle name="출력 2 12 2 2" xfId="45272"/>
    <cellStyle name="출력 2 12 2 2 2" xfId="45273"/>
    <cellStyle name="출력 2 12 2 3" xfId="45274"/>
    <cellStyle name="출력 2 12 2 3 2" xfId="45275"/>
    <cellStyle name="출력 2 12 2 4" xfId="45276"/>
    <cellStyle name="출력 2 12 2 4 2" xfId="45277"/>
    <cellStyle name="출력 2 12 2 5" xfId="45278"/>
    <cellStyle name="출력 2 12 3" xfId="45279"/>
    <cellStyle name="출력 2 12 3 2" xfId="45280"/>
    <cellStyle name="출력 2 12 3 2 2" xfId="45281"/>
    <cellStyle name="출력 2 12 3 3" xfId="45282"/>
    <cellStyle name="출력 2 12 3 3 2" xfId="45283"/>
    <cellStyle name="출력 2 12 3 4" xfId="45284"/>
    <cellStyle name="출력 2 12 3 4 2" xfId="45285"/>
    <cellStyle name="출력 2 12 3 5" xfId="45286"/>
    <cellStyle name="출력 2 12 4" xfId="45287"/>
    <cellStyle name="출력 2 12 4 2" xfId="45288"/>
    <cellStyle name="출력 2 12 5" xfId="45289"/>
    <cellStyle name="출력 2 12 5 2" xfId="45290"/>
    <cellStyle name="출력 2 12 6" xfId="45291"/>
    <cellStyle name="출력 2 12 6 2" xfId="45292"/>
    <cellStyle name="출력 2 12 7" xfId="45293"/>
    <cellStyle name="출력 2 12 7 2" xfId="45294"/>
    <cellStyle name="출력 2 12 8" xfId="45295"/>
    <cellStyle name="출력 2 12 8 2" xfId="45296"/>
    <cellStyle name="출력 2 12 9" xfId="45297"/>
    <cellStyle name="출력 2 12 9 2" xfId="45298"/>
    <cellStyle name="출력 2 13" xfId="45299"/>
    <cellStyle name="出力 2 13" xfId="45300"/>
    <cellStyle name="출력 2 13 10" xfId="45301"/>
    <cellStyle name="출력 2 13 10 2" xfId="45302"/>
    <cellStyle name="출력 2 13 11" xfId="45303"/>
    <cellStyle name="출력 2 13 11 2" xfId="45304"/>
    <cellStyle name="출력 2 13 12" xfId="45305"/>
    <cellStyle name="출력 2 13 12 2" xfId="45306"/>
    <cellStyle name="출력 2 13 13" xfId="45307"/>
    <cellStyle name="출력 2 13 2" xfId="45308"/>
    <cellStyle name="出力 2 13 2" xfId="45309"/>
    <cellStyle name="출력 2 13 2 2" xfId="45310"/>
    <cellStyle name="출력 2 13 2 2 2" xfId="45311"/>
    <cellStyle name="출력 2 13 2 3" xfId="45312"/>
    <cellStyle name="출력 2 13 2 3 2" xfId="45313"/>
    <cellStyle name="출력 2 13 2 4" xfId="45314"/>
    <cellStyle name="출력 2 13 2 4 2" xfId="45315"/>
    <cellStyle name="출력 2 13 2 5" xfId="45316"/>
    <cellStyle name="출력 2 13 3" xfId="45317"/>
    <cellStyle name="출력 2 13 3 2" xfId="45318"/>
    <cellStyle name="출력 2 13 3 2 2" xfId="45319"/>
    <cellStyle name="출력 2 13 3 3" xfId="45320"/>
    <cellStyle name="출력 2 13 3 3 2" xfId="45321"/>
    <cellStyle name="출력 2 13 3 4" xfId="45322"/>
    <cellStyle name="출력 2 13 3 4 2" xfId="45323"/>
    <cellStyle name="출력 2 13 3 5" xfId="45324"/>
    <cellStyle name="출력 2 13 4" xfId="45325"/>
    <cellStyle name="출력 2 13 4 2" xfId="45326"/>
    <cellStyle name="출력 2 13 5" xfId="45327"/>
    <cellStyle name="출력 2 13 5 2" xfId="45328"/>
    <cellStyle name="출력 2 13 6" xfId="45329"/>
    <cellStyle name="출력 2 13 6 2" xfId="45330"/>
    <cellStyle name="출력 2 13 7" xfId="45331"/>
    <cellStyle name="출력 2 13 7 2" xfId="45332"/>
    <cellStyle name="출력 2 13 8" xfId="45333"/>
    <cellStyle name="출력 2 13 8 2" xfId="45334"/>
    <cellStyle name="출력 2 13 9" xfId="45335"/>
    <cellStyle name="출력 2 13 9 2" xfId="45336"/>
    <cellStyle name="출력 2 14" xfId="45337"/>
    <cellStyle name="出力 2 14" xfId="45338"/>
    <cellStyle name="출력 2 14 10" xfId="45339"/>
    <cellStyle name="출력 2 14 10 2" xfId="45340"/>
    <cellStyle name="출력 2 14 11" xfId="45341"/>
    <cellStyle name="출력 2 14 11 2" xfId="45342"/>
    <cellStyle name="출력 2 14 12" xfId="45343"/>
    <cellStyle name="출력 2 14 2" xfId="45344"/>
    <cellStyle name="出力 2 14 2" xfId="45345"/>
    <cellStyle name="출력 2 14 2 2" xfId="45346"/>
    <cellStyle name="출력 2 14 2 2 2" xfId="45347"/>
    <cellStyle name="출력 2 14 2 3" xfId="45348"/>
    <cellStyle name="출력 2 14 2 3 2" xfId="45349"/>
    <cellStyle name="출력 2 14 2 4" xfId="45350"/>
    <cellStyle name="출력 2 14 2 4 2" xfId="45351"/>
    <cellStyle name="출력 2 14 2 5" xfId="45352"/>
    <cellStyle name="출력 2 14 3" xfId="45353"/>
    <cellStyle name="출력 2 14 3 2" xfId="45354"/>
    <cellStyle name="출력 2 14 3 2 2" xfId="45355"/>
    <cellStyle name="출력 2 14 3 3" xfId="45356"/>
    <cellStyle name="출력 2 14 3 3 2" xfId="45357"/>
    <cellStyle name="출력 2 14 3 4" xfId="45358"/>
    <cellStyle name="출력 2 14 3 4 2" xfId="45359"/>
    <cellStyle name="출력 2 14 3 5" xfId="45360"/>
    <cellStyle name="출력 2 14 4" xfId="45361"/>
    <cellStyle name="출력 2 14 4 2" xfId="45362"/>
    <cellStyle name="출력 2 14 5" xfId="45363"/>
    <cellStyle name="출력 2 14 5 2" xfId="45364"/>
    <cellStyle name="출력 2 14 6" xfId="45365"/>
    <cellStyle name="출력 2 14 6 2" xfId="45366"/>
    <cellStyle name="출력 2 14 7" xfId="45367"/>
    <cellStyle name="출력 2 14 7 2" xfId="45368"/>
    <cellStyle name="출력 2 14 8" xfId="45369"/>
    <cellStyle name="출력 2 14 8 2" xfId="45370"/>
    <cellStyle name="출력 2 14 9" xfId="45371"/>
    <cellStyle name="출력 2 14 9 2" xfId="45372"/>
    <cellStyle name="출력 2 15" xfId="45373"/>
    <cellStyle name="出力 2 15" xfId="45374"/>
    <cellStyle name="출력 2 15 10" xfId="45375"/>
    <cellStyle name="출력 2 15 10 2" xfId="45376"/>
    <cellStyle name="출력 2 15 11" xfId="45377"/>
    <cellStyle name="출력 2 15 2" xfId="45378"/>
    <cellStyle name="出力 2 15 2" xfId="45379"/>
    <cellStyle name="출력 2 15 2 2" xfId="45380"/>
    <cellStyle name="출력 2 15 2 2 2" xfId="45381"/>
    <cellStyle name="출력 2 15 2 3" xfId="45382"/>
    <cellStyle name="출력 2 15 2 3 2" xfId="45383"/>
    <cellStyle name="출력 2 15 2 4" xfId="45384"/>
    <cellStyle name="출력 2 15 2 4 2" xfId="45385"/>
    <cellStyle name="출력 2 15 2 5" xfId="45386"/>
    <cellStyle name="출력 2 15 3" xfId="45387"/>
    <cellStyle name="출력 2 15 3 2" xfId="45388"/>
    <cellStyle name="출력 2 15 3 2 2" xfId="45389"/>
    <cellStyle name="출력 2 15 3 3" xfId="45390"/>
    <cellStyle name="출력 2 15 3 3 2" xfId="45391"/>
    <cellStyle name="출력 2 15 3 4" xfId="45392"/>
    <cellStyle name="출력 2 15 3 4 2" xfId="45393"/>
    <cellStyle name="출력 2 15 3 5" xfId="45394"/>
    <cellStyle name="출력 2 15 4" xfId="45395"/>
    <cellStyle name="출력 2 15 4 2" xfId="45396"/>
    <cellStyle name="출력 2 15 5" xfId="45397"/>
    <cellStyle name="출력 2 15 5 2" xfId="45398"/>
    <cellStyle name="출력 2 15 6" xfId="45399"/>
    <cellStyle name="출력 2 15 6 2" xfId="45400"/>
    <cellStyle name="출력 2 15 7" xfId="45401"/>
    <cellStyle name="출력 2 15 7 2" xfId="45402"/>
    <cellStyle name="출력 2 15 8" xfId="45403"/>
    <cellStyle name="출력 2 15 8 2" xfId="45404"/>
    <cellStyle name="출력 2 15 9" xfId="45405"/>
    <cellStyle name="출력 2 15 9 2" xfId="45406"/>
    <cellStyle name="출력 2 16" xfId="45407"/>
    <cellStyle name="出力 2 16" xfId="45408"/>
    <cellStyle name="출력 2 16 10" xfId="45409"/>
    <cellStyle name="출력 2 16 2" xfId="45410"/>
    <cellStyle name="出力 2 16 2" xfId="45411"/>
    <cellStyle name="출력 2 16 2 2" xfId="45412"/>
    <cellStyle name="출력 2 16 2 2 2" xfId="45413"/>
    <cellStyle name="출력 2 16 2 3" xfId="45414"/>
    <cellStyle name="출력 2 16 2 3 2" xfId="45415"/>
    <cellStyle name="출력 2 16 2 4" xfId="45416"/>
    <cellStyle name="출력 2 16 2 4 2" xfId="45417"/>
    <cellStyle name="출력 2 16 2 5" xfId="45418"/>
    <cellStyle name="출력 2 16 3" xfId="45419"/>
    <cellStyle name="출력 2 16 3 2" xfId="45420"/>
    <cellStyle name="출력 2 16 3 2 2" xfId="45421"/>
    <cellStyle name="출력 2 16 3 3" xfId="45422"/>
    <cellStyle name="출력 2 16 3 3 2" xfId="45423"/>
    <cellStyle name="출력 2 16 3 4" xfId="45424"/>
    <cellStyle name="출력 2 16 3 4 2" xfId="45425"/>
    <cellStyle name="출력 2 16 3 5" xfId="45426"/>
    <cellStyle name="출력 2 16 4" xfId="45427"/>
    <cellStyle name="출력 2 16 4 2" xfId="45428"/>
    <cellStyle name="출력 2 16 5" xfId="45429"/>
    <cellStyle name="출력 2 16 5 2" xfId="45430"/>
    <cellStyle name="출력 2 16 6" xfId="45431"/>
    <cellStyle name="출력 2 16 6 2" xfId="45432"/>
    <cellStyle name="출력 2 16 7" xfId="45433"/>
    <cellStyle name="출력 2 16 7 2" xfId="45434"/>
    <cellStyle name="출력 2 16 8" xfId="45435"/>
    <cellStyle name="출력 2 16 8 2" xfId="45436"/>
    <cellStyle name="출력 2 16 9" xfId="45437"/>
    <cellStyle name="출력 2 16 9 2" xfId="45438"/>
    <cellStyle name="출력 2 17" xfId="45439"/>
    <cellStyle name="出力 2 17" xfId="45440"/>
    <cellStyle name="出力 2 17 2" xfId="45441"/>
    <cellStyle name="출력 2 18" xfId="45442"/>
    <cellStyle name="出力 2 18" xfId="45443"/>
    <cellStyle name="出力 2 18 2" xfId="45444"/>
    <cellStyle name="출력 2 19" xfId="45445"/>
    <cellStyle name="出力 2 19" xfId="45446"/>
    <cellStyle name="出力 2 19 2" xfId="45447"/>
    <cellStyle name="출력 2 2" xfId="45448"/>
    <cellStyle name="出力 2 2" xfId="45449"/>
    <cellStyle name="출력 2 2 10" xfId="45450"/>
    <cellStyle name="出力 2 2 10" xfId="45451"/>
    <cellStyle name="출력 2 2 10 2" xfId="45452"/>
    <cellStyle name="出力 2 2 10 2" xfId="45453"/>
    <cellStyle name="출력 2 2 10 2 2" xfId="45454"/>
    <cellStyle name="출력 2 2 10 3" xfId="45455"/>
    <cellStyle name="출력 2 2 10 3 2" xfId="45456"/>
    <cellStyle name="출력 2 2 10 4" xfId="45457"/>
    <cellStyle name="출력 2 2 10 4 2" xfId="45458"/>
    <cellStyle name="출력 2 2 10 5" xfId="45459"/>
    <cellStyle name="출력 2 2 10 5 2" xfId="45460"/>
    <cellStyle name="출력 2 2 10 6" xfId="45461"/>
    <cellStyle name="출력 2 2 10 6 2" xfId="45462"/>
    <cellStyle name="출력 2 2 10 7" xfId="45463"/>
    <cellStyle name="출력 2 2 11" xfId="45464"/>
    <cellStyle name="出力 2 2 11" xfId="45465"/>
    <cellStyle name="출력 2 2 11 2" xfId="45466"/>
    <cellStyle name="出力 2 2 11 2" xfId="45467"/>
    <cellStyle name="출력 2 2 12" xfId="45468"/>
    <cellStyle name="出力 2 2 12" xfId="45469"/>
    <cellStyle name="출력 2 2 12 2" xfId="45470"/>
    <cellStyle name="出力 2 2 12 2" xfId="45471"/>
    <cellStyle name="출력 2 2 13" xfId="45472"/>
    <cellStyle name="出力 2 2 13" xfId="45473"/>
    <cellStyle name="출력 2 2 13 2" xfId="45474"/>
    <cellStyle name="出力 2 2 13 2" xfId="45475"/>
    <cellStyle name="출력 2 2 14" xfId="45476"/>
    <cellStyle name="出力 2 2 14" xfId="45477"/>
    <cellStyle name="출력 2 2 14 2" xfId="45478"/>
    <cellStyle name="出力 2 2 14 2" xfId="45479"/>
    <cellStyle name="출력 2 2 15" xfId="45480"/>
    <cellStyle name="出力 2 2 15" xfId="45481"/>
    <cellStyle name="출력 2 2 15 2" xfId="45482"/>
    <cellStyle name="출력 2 2 16" xfId="45483"/>
    <cellStyle name="출력 2 2 16 2" xfId="45484"/>
    <cellStyle name="출력 2 2 17" xfId="45485"/>
    <cellStyle name="출력 2 2 17 2" xfId="45486"/>
    <cellStyle name="출력 2 2 18" xfId="45487"/>
    <cellStyle name="출력 2 2 18 2" xfId="45488"/>
    <cellStyle name="출력 2 2 19" xfId="45489"/>
    <cellStyle name="출력 2 2 19 2" xfId="45490"/>
    <cellStyle name="출력 2 2 2" xfId="45491"/>
    <cellStyle name="出力 2 2 2" xfId="45492"/>
    <cellStyle name="출력 2 2 2 10" xfId="45493"/>
    <cellStyle name="出力 2 2 2 10" xfId="45494"/>
    <cellStyle name="출력 2 2 2 10 2" xfId="45495"/>
    <cellStyle name="出力 2 2 2 10 2" xfId="45496"/>
    <cellStyle name="출력 2 2 2 11" xfId="45497"/>
    <cellStyle name="出力 2 2 2 11" xfId="45498"/>
    <cellStyle name="출력 2 2 2 11 2" xfId="45499"/>
    <cellStyle name="出力 2 2 2 11 2" xfId="45500"/>
    <cellStyle name="출력 2 2 2 12" xfId="45501"/>
    <cellStyle name="出力 2 2 2 12" xfId="45502"/>
    <cellStyle name="출력 2 2 2 12 2" xfId="45503"/>
    <cellStyle name="出力 2 2 2 12 2" xfId="45504"/>
    <cellStyle name="출력 2 2 2 13" xfId="45505"/>
    <cellStyle name="出力 2 2 2 13" xfId="45506"/>
    <cellStyle name="출력 2 2 2 13 2" xfId="45507"/>
    <cellStyle name="출력 2 2 2 14" xfId="45508"/>
    <cellStyle name="출력 2 2 2 14 2" xfId="45509"/>
    <cellStyle name="출력 2 2 2 15" xfId="45510"/>
    <cellStyle name="출력 2 2 2 2" xfId="45511"/>
    <cellStyle name="出力 2 2 2 2" xfId="45512"/>
    <cellStyle name="출력 2 2 2 2 10" xfId="45513"/>
    <cellStyle name="출력 2 2 2 2 10 2" xfId="45514"/>
    <cellStyle name="출력 2 2 2 2 11" xfId="45515"/>
    <cellStyle name="출력 2 2 2 2 11 2" xfId="45516"/>
    <cellStyle name="출력 2 2 2 2 12" xfId="45517"/>
    <cellStyle name="출력 2 2 2 2 12 2" xfId="45518"/>
    <cellStyle name="출력 2 2 2 2 13" xfId="45519"/>
    <cellStyle name="출력 2 2 2 2 2" xfId="45520"/>
    <cellStyle name="出力 2 2 2 2 2" xfId="45521"/>
    <cellStyle name="출력 2 2 2 2 2 2" xfId="45522"/>
    <cellStyle name="출력 2 2 2 2 3" xfId="45523"/>
    <cellStyle name="출력 2 2 2 2 3 2" xfId="45524"/>
    <cellStyle name="출력 2 2 2 2 4" xfId="45525"/>
    <cellStyle name="출력 2 2 2 2 4 2" xfId="45526"/>
    <cellStyle name="출력 2 2 2 2 5" xfId="45527"/>
    <cellStyle name="출력 2 2 2 2 5 2" xfId="45528"/>
    <cellStyle name="출력 2 2 2 2 6" xfId="45529"/>
    <cellStyle name="출력 2 2 2 2 6 2" xfId="45530"/>
    <cellStyle name="출력 2 2 2 2 7" xfId="45531"/>
    <cellStyle name="출력 2 2 2 2 7 2" xfId="45532"/>
    <cellStyle name="출력 2 2 2 2 8" xfId="45533"/>
    <cellStyle name="출력 2 2 2 2 8 2" xfId="45534"/>
    <cellStyle name="출력 2 2 2 2 9" xfId="45535"/>
    <cellStyle name="출력 2 2 2 2 9 2" xfId="45536"/>
    <cellStyle name="출력 2 2 2 3" xfId="45537"/>
    <cellStyle name="出力 2 2 2 3" xfId="45538"/>
    <cellStyle name="출력 2 2 2 3 10" xfId="45539"/>
    <cellStyle name="출력 2 2 2 3 10 2" xfId="45540"/>
    <cellStyle name="출력 2 2 2 3 11" xfId="45541"/>
    <cellStyle name="출력 2 2 2 3 11 2" xfId="45542"/>
    <cellStyle name="출력 2 2 2 3 12" xfId="45543"/>
    <cellStyle name="출력 2 2 2 3 2" xfId="45544"/>
    <cellStyle name="出力 2 2 2 3 2" xfId="45545"/>
    <cellStyle name="출력 2 2 2 3 2 2" xfId="45546"/>
    <cellStyle name="출력 2 2 2 3 3" xfId="45547"/>
    <cellStyle name="출력 2 2 2 3 3 2" xfId="45548"/>
    <cellStyle name="출력 2 2 2 3 4" xfId="45549"/>
    <cellStyle name="출력 2 2 2 3 4 2" xfId="45550"/>
    <cellStyle name="출력 2 2 2 3 5" xfId="45551"/>
    <cellStyle name="출력 2 2 2 3 5 2" xfId="45552"/>
    <cellStyle name="출력 2 2 2 3 6" xfId="45553"/>
    <cellStyle name="출력 2 2 2 3 6 2" xfId="45554"/>
    <cellStyle name="출력 2 2 2 3 7" xfId="45555"/>
    <cellStyle name="출력 2 2 2 3 7 2" xfId="45556"/>
    <cellStyle name="출력 2 2 2 3 8" xfId="45557"/>
    <cellStyle name="출력 2 2 2 3 8 2" xfId="45558"/>
    <cellStyle name="출력 2 2 2 3 9" xfId="45559"/>
    <cellStyle name="출력 2 2 2 3 9 2" xfId="45560"/>
    <cellStyle name="출력 2 2 2 4" xfId="45561"/>
    <cellStyle name="出力 2 2 2 4" xfId="45562"/>
    <cellStyle name="출력 2 2 2 4 2" xfId="45563"/>
    <cellStyle name="出力 2 2 2 4 2" xfId="45564"/>
    <cellStyle name="출력 2 2 2 5" xfId="45565"/>
    <cellStyle name="出力 2 2 2 5" xfId="45566"/>
    <cellStyle name="출력 2 2 2 5 2" xfId="45567"/>
    <cellStyle name="出力 2 2 2 5 2" xfId="45568"/>
    <cellStyle name="출력 2 2 2 6" xfId="45569"/>
    <cellStyle name="出力 2 2 2 6" xfId="45570"/>
    <cellStyle name="출력 2 2 2 6 2" xfId="45571"/>
    <cellStyle name="出力 2 2 2 6 2" xfId="45572"/>
    <cellStyle name="출력 2 2 2 7" xfId="45573"/>
    <cellStyle name="出力 2 2 2 7" xfId="45574"/>
    <cellStyle name="출력 2 2 2 7 2" xfId="45575"/>
    <cellStyle name="出力 2 2 2 7 2" xfId="45576"/>
    <cellStyle name="출력 2 2 2 8" xfId="45577"/>
    <cellStyle name="出力 2 2 2 8" xfId="45578"/>
    <cellStyle name="출력 2 2 2 8 2" xfId="45579"/>
    <cellStyle name="出力 2 2 2 8 2" xfId="45580"/>
    <cellStyle name="출력 2 2 2 9" xfId="45581"/>
    <cellStyle name="出力 2 2 2 9" xfId="45582"/>
    <cellStyle name="출력 2 2 2 9 2" xfId="45583"/>
    <cellStyle name="出力 2 2 2 9 2" xfId="45584"/>
    <cellStyle name="출력 2 2 20" xfId="45585"/>
    <cellStyle name="출력 2 2 20 2" xfId="45586"/>
    <cellStyle name="출력 2 2 21" xfId="45587"/>
    <cellStyle name="출력 2 2 21 2" xfId="45588"/>
    <cellStyle name="출력 2 2 22" xfId="45589"/>
    <cellStyle name="출력 2 2 23" xfId="45590"/>
    <cellStyle name="출력 2 2 24" xfId="45591"/>
    <cellStyle name="출력 2 2 24 2" xfId="60067"/>
    <cellStyle name="출력 2 2 25" xfId="45592"/>
    <cellStyle name="출력 2 2 25 2" xfId="60068"/>
    <cellStyle name="출력 2 2 26" xfId="45593"/>
    <cellStyle name="출력 2 2 27" xfId="45594"/>
    <cellStyle name="출력 2 2 28" xfId="60069"/>
    <cellStyle name="출력 2 2 3" xfId="45595"/>
    <cellStyle name="出力 2 2 3" xfId="45596"/>
    <cellStyle name="출력 2 2 3 10" xfId="45597"/>
    <cellStyle name="出力 2 2 3 10" xfId="45598"/>
    <cellStyle name="출력 2 2 3 10 2" xfId="45599"/>
    <cellStyle name="出力 2 2 3 10 2" xfId="45600"/>
    <cellStyle name="출력 2 2 3 11" xfId="45601"/>
    <cellStyle name="出力 2 2 3 11" xfId="45602"/>
    <cellStyle name="출력 2 2 3 11 2" xfId="45603"/>
    <cellStyle name="出力 2 2 3 11 2" xfId="45604"/>
    <cellStyle name="출력 2 2 3 12" xfId="45605"/>
    <cellStyle name="出力 2 2 3 12" xfId="45606"/>
    <cellStyle name="출력 2 2 3 12 2" xfId="45607"/>
    <cellStyle name="出力 2 2 3 12 2" xfId="45608"/>
    <cellStyle name="출력 2 2 3 13" xfId="45609"/>
    <cellStyle name="出力 2 2 3 13" xfId="45610"/>
    <cellStyle name="출력 2 2 3 13 2" xfId="45611"/>
    <cellStyle name="출력 2 2 3 14" xfId="45612"/>
    <cellStyle name="출력 2 2 3 14 2" xfId="45613"/>
    <cellStyle name="출력 2 2 3 15" xfId="45614"/>
    <cellStyle name="출력 2 2 3 2" xfId="45615"/>
    <cellStyle name="出力 2 2 3 2" xfId="45616"/>
    <cellStyle name="출력 2 2 3 2 10" xfId="45617"/>
    <cellStyle name="출력 2 2 3 2 10 2" xfId="45618"/>
    <cellStyle name="출력 2 2 3 2 11" xfId="45619"/>
    <cellStyle name="출력 2 2 3 2 11 2" xfId="45620"/>
    <cellStyle name="출력 2 2 3 2 12" xfId="45621"/>
    <cellStyle name="출력 2 2 3 2 12 2" xfId="45622"/>
    <cellStyle name="출력 2 2 3 2 13" xfId="45623"/>
    <cellStyle name="출력 2 2 3 2 2" xfId="45624"/>
    <cellStyle name="出力 2 2 3 2 2" xfId="45625"/>
    <cellStyle name="출력 2 2 3 2 2 2" xfId="45626"/>
    <cellStyle name="출력 2 2 3 2 3" xfId="45627"/>
    <cellStyle name="출력 2 2 3 2 3 2" xfId="45628"/>
    <cellStyle name="출력 2 2 3 2 4" xfId="45629"/>
    <cellStyle name="출력 2 2 3 2 4 2" xfId="45630"/>
    <cellStyle name="출력 2 2 3 2 5" xfId="45631"/>
    <cellStyle name="출력 2 2 3 2 5 2" xfId="45632"/>
    <cellStyle name="출력 2 2 3 2 6" xfId="45633"/>
    <cellStyle name="출력 2 2 3 2 6 2" xfId="45634"/>
    <cellStyle name="출력 2 2 3 2 7" xfId="45635"/>
    <cellStyle name="출력 2 2 3 2 7 2" xfId="45636"/>
    <cellStyle name="출력 2 2 3 2 8" xfId="45637"/>
    <cellStyle name="출력 2 2 3 2 8 2" xfId="45638"/>
    <cellStyle name="출력 2 2 3 2 9" xfId="45639"/>
    <cellStyle name="출력 2 2 3 2 9 2" xfId="45640"/>
    <cellStyle name="출력 2 2 3 3" xfId="45641"/>
    <cellStyle name="出力 2 2 3 3" xfId="45642"/>
    <cellStyle name="출력 2 2 3 3 10" xfId="45643"/>
    <cellStyle name="출력 2 2 3 3 10 2" xfId="45644"/>
    <cellStyle name="출력 2 2 3 3 11" xfId="45645"/>
    <cellStyle name="출력 2 2 3 3 11 2" xfId="45646"/>
    <cellStyle name="출력 2 2 3 3 12" xfId="45647"/>
    <cellStyle name="출력 2 2 3 3 2" xfId="45648"/>
    <cellStyle name="出力 2 2 3 3 2" xfId="45649"/>
    <cellStyle name="출력 2 2 3 3 2 2" xfId="45650"/>
    <cellStyle name="출력 2 2 3 3 3" xfId="45651"/>
    <cellStyle name="출력 2 2 3 3 3 2" xfId="45652"/>
    <cellStyle name="출력 2 2 3 3 4" xfId="45653"/>
    <cellStyle name="출력 2 2 3 3 4 2" xfId="45654"/>
    <cellStyle name="출력 2 2 3 3 5" xfId="45655"/>
    <cellStyle name="출력 2 2 3 3 5 2" xfId="45656"/>
    <cellStyle name="출력 2 2 3 3 6" xfId="45657"/>
    <cellStyle name="출력 2 2 3 3 6 2" xfId="45658"/>
    <cellStyle name="출력 2 2 3 3 7" xfId="45659"/>
    <cellStyle name="출력 2 2 3 3 7 2" xfId="45660"/>
    <cellStyle name="출력 2 2 3 3 8" xfId="45661"/>
    <cellStyle name="출력 2 2 3 3 8 2" xfId="45662"/>
    <cellStyle name="출력 2 2 3 3 9" xfId="45663"/>
    <cellStyle name="출력 2 2 3 3 9 2" xfId="45664"/>
    <cellStyle name="출력 2 2 3 4" xfId="45665"/>
    <cellStyle name="出力 2 2 3 4" xfId="45666"/>
    <cellStyle name="출력 2 2 3 4 2" xfId="45667"/>
    <cellStyle name="出力 2 2 3 4 2" xfId="45668"/>
    <cellStyle name="출력 2 2 3 5" xfId="45669"/>
    <cellStyle name="出力 2 2 3 5" xfId="45670"/>
    <cellStyle name="출력 2 2 3 5 2" xfId="45671"/>
    <cellStyle name="出力 2 2 3 5 2" xfId="45672"/>
    <cellStyle name="출력 2 2 3 6" xfId="45673"/>
    <cellStyle name="出力 2 2 3 6" xfId="45674"/>
    <cellStyle name="출력 2 2 3 6 2" xfId="45675"/>
    <cellStyle name="出力 2 2 3 6 2" xfId="45676"/>
    <cellStyle name="출력 2 2 3 7" xfId="45677"/>
    <cellStyle name="出力 2 2 3 7" xfId="45678"/>
    <cellStyle name="출력 2 2 3 7 2" xfId="45679"/>
    <cellStyle name="出力 2 2 3 7 2" xfId="45680"/>
    <cellStyle name="출력 2 2 3 8" xfId="45681"/>
    <cellStyle name="出力 2 2 3 8" xfId="45682"/>
    <cellStyle name="출력 2 2 3 8 2" xfId="45683"/>
    <cellStyle name="出力 2 2 3 8 2" xfId="45684"/>
    <cellStyle name="출력 2 2 3 9" xfId="45685"/>
    <cellStyle name="出力 2 2 3 9" xfId="45686"/>
    <cellStyle name="출력 2 2 3 9 2" xfId="45687"/>
    <cellStyle name="出力 2 2 3 9 2" xfId="45688"/>
    <cellStyle name="출력 2 2 4" xfId="45689"/>
    <cellStyle name="出力 2 2 4" xfId="45690"/>
    <cellStyle name="출력 2 2 4 10" xfId="45691"/>
    <cellStyle name="출력 2 2 4 10 2" xfId="45692"/>
    <cellStyle name="출력 2 2 4 11" xfId="45693"/>
    <cellStyle name="출력 2 2 4 11 2" xfId="45694"/>
    <cellStyle name="출력 2 2 4 12" xfId="45695"/>
    <cellStyle name="출력 2 2 4 12 2" xfId="45696"/>
    <cellStyle name="출력 2 2 4 13" xfId="45697"/>
    <cellStyle name="출력 2 2 4 13 2" xfId="45698"/>
    <cellStyle name="출력 2 2 4 14" xfId="45699"/>
    <cellStyle name="출력 2 2 4 14 2" xfId="45700"/>
    <cellStyle name="출력 2 2 4 15" xfId="45701"/>
    <cellStyle name="출력 2 2 4 2" xfId="45702"/>
    <cellStyle name="出力 2 2 4 2" xfId="45703"/>
    <cellStyle name="출력 2 2 4 2 2" xfId="45704"/>
    <cellStyle name="출력 2 2 4 2 2 2" xfId="45705"/>
    <cellStyle name="출력 2 2 4 2 3" xfId="45706"/>
    <cellStyle name="출력 2 2 4 2 3 2" xfId="45707"/>
    <cellStyle name="출력 2 2 4 2 4" xfId="45708"/>
    <cellStyle name="출력 2 2 4 2 4 2" xfId="45709"/>
    <cellStyle name="출력 2 2 4 2 5" xfId="45710"/>
    <cellStyle name="출력 2 2 4 3" xfId="45711"/>
    <cellStyle name="출력 2 2 4 3 2" xfId="45712"/>
    <cellStyle name="출력 2 2 4 3 2 2" xfId="45713"/>
    <cellStyle name="출력 2 2 4 3 3" xfId="45714"/>
    <cellStyle name="출력 2 2 4 3 3 2" xfId="45715"/>
    <cellStyle name="출력 2 2 4 3 4" xfId="45716"/>
    <cellStyle name="출력 2 2 4 3 4 2" xfId="45717"/>
    <cellStyle name="출력 2 2 4 3 5" xfId="45718"/>
    <cellStyle name="출력 2 2 4 4" xfId="45719"/>
    <cellStyle name="출력 2 2 4 4 2" xfId="45720"/>
    <cellStyle name="출력 2 2 4 5" xfId="45721"/>
    <cellStyle name="출력 2 2 4 5 2" xfId="45722"/>
    <cellStyle name="출력 2 2 4 6" xfId="45723"/>
    <cellStyle name="출력 2 2 4 6 2" xfId="45724"/>
    <cellStyle name="출력 2 2 4 7" xfId="45725"/>
    <cellStyle name="출력 2 2 4 7 2" xfId="45726"/>
    <cellStyle name="출력 2 2 4 8" xfId="45727"/>
    <cellStyle name="출력 2 2 4 8 2" xfId="45728"/>
    <cellStyle name="출력 2 2 4 9" xfId="45729"/>
    <cellStyle name="출력 2 2 4 9 2" xfId="45730"/>
    <cellStyle name="출력 2 2 5" xfId="45731"/>
    <cellStyle name="出力 2 2 5" xfId="45732"/>
    <cellStyle name="출력 2 2 5 10" xfId="45733"/>
    <cellStyle name="출력 2 2 5 10 2" xfId="45734"/>
    <cellStyle name="출력 2 2 5 11" xfId="45735"/>
    <cellStyle name="출력 2 2 5 11 2" xfId="45736"/>
    <cellStyle name="출력 2 2 5 12" xfId="45737"/>
    <cellStyle name="출력 2 2 5 12 2" xfId="45738"/>
    <cellStyle name="출력 2 2 5 13" xfId="45739"/>
    <cellStyle name="출력 2 2 5 13 2" xfId="45740"/>
    <cellStyle name="출력 2 2 5 14" xfId="45741"/>
    <cellStyle name="출력 2 2 5 2" xfId="45742"/>
    <cellStyle name="出力 2 2 5 2" xfId="45743"/>
    <cellStyle name="출력 2 2 5 2 2" xfId="45744"/>
    <cellStyle name="출력 2 2 5 2 2 2" xfId="45745"/>
    <cellStyle name="출력 2 2 5 2 3" xfId="45746"/>
    <cellStyle name="출력 2 2 5 2 3 2" xfId="45747"/>
    <cellStyle name="출력 2 2 5 2 4" xfId="45748"/>
    <cellStyle name="출력 2 2 5 2 4 2" xfId="45749"/>
    <cellStyle name="출력 2 2 5 2 5" xfId="45750"/>
    <cellStyle name="출력 2 2 5 3" xfId="45751"/>
    <cellStyle name="출력 2 2 5 3 2" xfId="45752"/>
    <cellStyle name="출력 2 2 5 3 2 2" xfId="45753"/>
    <cellStyle name="출력 2 2 5 3 3" xfId="45754"/>
    <cellStyle name="출력 2 2 5 3 3 2" xfId="45755"/>
    <cellStyle name="출력 2 2 5 3 4" xfId="45756"/>
    <cellStyle name="출력 2 2 5 3 4 2" xfId="45757"/>
    <cellStyle name="출력 2 2 5 3 5" xfId="45758"/>
    <cellStyle name="출력 2 2 5 4" xfId="45759"/>
    <cellStyle name="출력 2 2 5 4 2" xfId="45760"/>
    <cellStyle name="출력 2 2 5 5" xfId="45761"/>
    <cellStyle name="출력 2 2 5 5 2" xfId="45762"/>
    <cellStyle name="출력 2 2 5 6" xfId="45763"/>
    <cellStyle name="출력 2 2 5 6 2" xfId="45764"/>
    <cellStyle name="출력 2 2 5 7" xfId="45765"/>
    <cellStyle name="출력 2 2 5 7 2" xfId="45766"/>
    <cellStyle name="출력 2 2 5 8" xfId="45767"/>
    <cellStyle name="출력 2 2 5 8 2" xfId="45768"/>
    <cellStyle name="출력 2 2 5 9" xfId="45769"/>
    <cellStyle name="출력 2 2 5 9 2" xfId="45770"/>
    <cellStyle name="출력 2 2 6" xfId="45771"/>
    <cellStyle name="出力 2 2 6" xfId="45772"/>
    <cellStyle name="출력 2 2 6 10" xfId="45773"/>
    <cellStyle name="출력 2 2 6 10 2" xfId="45774"/>
    <cellStyle name="출력 2 2 6 11" xfId="45775"/>
    <cellStyle name="출력 2 2 6 11 2" xfId="45776"/>
    <cellStyle name="출력 2 2 6 12" xfId="45777"/>
    <cellStyle name="출력 2 2 6 12 2" xfId="45778"/>
    <cellStyle name="출력 2 2 6 13" xfId="45779"/>
    <cellStyle name="출력 2 2 6 2" xfId="45780"/>
    <cellStyle name="出力 2 2 6 2" xfId="45781"/>
    <cellStyle name="출력 2 2 6 2 2" xfId="45782"/>
    <cellStyle name="출력 2 2 6 2 2 2" xfId="45783"/>
    <cellStyle name="출력 2 2 6 2 3" xfId="45784"/>
    <cellStyle name="출력 2 2 6 2 3 2" xfId="45785"/>
    <cellStyle name="출력 2 2 6 2 4" xfId="45786"/>
    <cellStyle name="출력 2 2 6 2 4 2" xfId="45787"/>
    <cellStyle name="출력 2 2 6 2 5" xfId="45788"/>
    <cellStyle name="출력 2 2 6 3" xfId="45789"/>
    <cellStyle name="출력 2 2 6 3 2" xfId="45790"/>
    <cellStyle name="출력 2 2 6 3 2 2" xfId="45791"/>
    <cellStyle name="출력 2 2 6 3 3" xfId="45792"/>
    <cellStyle name="출력 2 2 6 3 3 2" xfId="45793"/>
    <cellStyle name="출력 2 2 6 3 4" xfId="45794"/>
    <cellStyle name="출력 2 2 6 3 4 2" xfId="45795"/>
    <cellStyle name="출력 2 2 6 3 5" xfId="45796"/>
    <cellStyle name="출력 2 2 6 4" xfId="45797"/>
    <cellStyle name="출력 2 2 6 4 2" xfId="45798"/>
    <cellStyle name="출력 2 2 6 5" xfId="45799"/>
    <cellStyle name="출력 2 2 6 5 2" xfId="45800"/>
    <cellStyle name="출력 2 2 6 6" xfId="45801"/>
    <cellStyle name="출력 2 2 6 6 2" xfId="45802"/>
    <cellStyle name="출력 2 2 6 7" xfId="45803"/>
    <cellStyle name="출력 2 2 6 7 2" xfId="45804"/>
    <cellStyle name="출력 2 2 6 8" xfId="45805"/>
    <cellStyle name="출력 2 2 6 8 2" xfId="45806"/>
    <cellStyle name="출력 2 2 6 9" xfId="45807"/>
    <cellStyle name="출력 2 2 6 9 2" xfId="45808"/>
    <cellStyle name="출력 2 2 7" xfId="45809"/>
    <cellStyle name="出力 2 2 7" xfId="45810"/>
    <cellStyle name="출력 2 2 7 10" xfId="45811"/>
    <cellStyle name="출력 2 2 7 10 2" xfId="45812"/>
    <cellStyle name="출력 2 2 7 11" xfId="45813"/>
    <cellStyle name="출력 2 2 7 11 2" xfId="45814"/>
    <cellStyle name="출력 2 2 7 12" xfId="45815"/>
    <cellStyle name="출력 2 2 7 2" xfId="45816"/>
    <cellStyle name="出力 2 2 7 2" xfId="45817"/>
    <cellStyle name="출력 2 2 7 2 2" xfId="45818"/>
    <cellStyle name="출력 2 2 7 2 2 2" xfId="45819"/>
    <cellStyle name="출력 2 2 7 2 3" xfId="45820"/>
    <cellStyle name="출력 2 2 7 2 3 2" xfId="45821"/>
    <cellStyle name="출력 2 2 7 2 4" xfId="45822"/>
    <cellStyle name="출력 2 2 7 2 4 2" xfId="45823"/>
    <cellStyle name="출력 2 2 7 2 5" xfId="45824"/>
    <cellStyle name="출력 2 2 7 3" xfId="45825"/>
    <cellStyle name="출력 2 2 7 3 2" xfId="45826"/>
    <cellStyle name="출력 2 2 7 3 2 2" xfId="45827"/>
    <cellStyle name="출력 2 2 7 3 3" xfId="45828"/>
    <cellStyle name="출력 2 2 7 3 3 2" xfId="45829"/>
    <cellStyle name="출력 2 2 7 3 4" xfId="45830"/>
    <cellStyle name="출력 2 2 7 3 4 2" xfId="45831"/>
    <cellStyle name="출력 2 2 7 3 5" xfId="45832"/>
    <cellStyle name="출력 2 2 7 4" xfId="45833"/>
    <cellStyle name="출력 2 2 7 4 2" xfId="45834"/>
    <cellStyle name="출력 2 2 7 5" xfId="45835"/>
    <cellStyle name="출력 2 2 7 5 2" xfId="45836"/>
    <cellStyle name="출력 2 2 7 6" xfId="45837"/>
    <cellStyle name="출력 2 2 7 6 2" xfId="45838"/>
    <cellStyle name="출력 2 2 7 7" xfId="45839"/>
    <cellStyle name="출력 2 2 7 7 2" xfId="45840"/>
    <cellStyle name="출력 2 2 7 8" xfId="45841"/>
    <cellStyle name="출력 2 2 7 8 2" xfId="45842"/>
    <cellStyle name="출력 2 2 7 9" xfId="45843"/>
    <cellStyle name="출력 2 2 7 9 2" xfId="45844"/>
    <cellStyle name="출력 2 2 8" xfId="45845"/>
    <cellStyle name="出力 2 2 8" xfId="45846"/>
    <cellStyle name="출력 2 2 8 10" xfId="45847"/>
    <cellStyle name="출력 2 2 8 10 2" xfId="45848"/>
    <cellStyle name="출력 2 2 8 11" xfId="45849"/>
    <cellStyle name="출력 2 2 8 2" xfId="45850"/>
    <cellStyle name="出力 2 2 8 2" xfId="45851"/>
    <cellStyle name="출력 2 2 8 2 2" xfId="45852"/>
    <cellStyle name="출력 2 2 8 2 2 2" xfId="45853"/>
    <cellStyle name="출력 2 2 8 2 3" xfId="45854"/>
    <cellStyle name="출력 2 2 8 2 3 2" xfId="45855"/>
    <cellStyle name="출력 2 2 8 2 4" xfId="45856"/>
    <cellStyle name="출력 2 2 8 2 4 2" xfId="45857"/>
    <cellStyle name="출력 2 2 8 2 5" xfId="45858"/>
    <cellStyle name="출력 2 2 8 3" xfId="45859"/>
    <cellStyle name="출력 2 2 8 3 2" xfId="45860"/>
    <cellStyle name="출력 2 2 8 3 2 2" xfId="45861"/>
    <cellStyle name="출력 2 2 8 3 3" xfId="45862"/>
    <cellStyle name="출력 2 2 8 3 3 2" xfId="45863"/>
    <cellStyle name="출력 2 2 8 3 4" xfId="45864"/>
    <cellStyle name="출력 2 2 8 3 4 2" xfId="45865"/>
    <cellStyle name="출력 2 2 8 3 5" xfId="45866"/>
    <cellStyle name="출력 2 2 8 4" xfId="45867"/>
    <cellStyle name="출력 2 2 8 4 2" xfId="45868"/>
    <cellStyle name="출력 2 2 8 5" xfId="45869"/>
    <cellStyle name="출력 2 2 8 5 2" xfId="45870"/>
    <cellStyle name="출력 2 2 8 6" xfId="45871"/>
    <cellStyle name="출력 2 2 8 6 2" xfId="45872"/>
    <cellStyle name="출력 2 2 8 7" xfId="45873"/>
    <cellStyle name="출력 2 2 8 7 2" xfId="45874"/>
    <cellStyle name="출력 2 2 8 8" xfId="45875"/>
    <cellStyle name="출력 2 2 8 8 2" xfId="45876"/>
    <cellStyle name="출력 2 2 8 9" xfId="45877"/>
    <cellStyle name="출력 2 2 8 9 2" xfId="45878"/>
    <cellStyle name="출력 2 2 9" xfId="45879"/>
    <cellStyle name="出力 2 2 9" xfId="45880"/>
    <cellStyle name="출력 2 2 9 2" xfId="45881"/>
    <cellStyle name="出力 2 2 9 2" xfId="45882"/>
    <cellStyle name="출력 2 2 9 2 2" xfId="45883"/>
    <cellStyle name="출력 2 2 9 3" xfId="45884"/>
    <cellStyle name="출력 2 2 9 3 2" xfId="45885"/>
    <cellStyle name="출력 2 2 9 4" xfId="45886"/>
    <cellStyle name="출력 2 2 9 4 2" xfId="45887"/>
    <cellStyle name="출력 2 2 9 5" xfId="45888"/>
    <cellStyle name="출력 2 2 9 5 2" xfId="45889"/>
    <cellStyle name="출력 2 2 9 6" xfId="45890"/>
    <cellStyle name="출력 2 2 9 6 2" xfId="45891"/>
    <cellStyle name="출력 2 2 9 7" xfId="45892"/>
    <cellStyle name="출력 2 2 9 7 2" xfId="45893"/>
    <cellStyle name="출력 2 2 9 8" xfId="45894"/>
    <cellStyle name="출력 2 20" xfId="45895"/>
    <cellStyle name="出力 2 20" xfId="45896"/>
    <cellStyle name="出力 2 20 2" xfId="45897"/>
    <cellStyle name="출력 2 21" xfId="45898"/>
    <cellStyle name="出力 2 21" xfId="45899"/>
    <cellStyle name="出力 2 21 2" xfId="45900"/>
    <cellStyle name="출력 2 22" xfId="45901"/>
    <cellStyle name="出力 2 22" xfId="45902"/>
    <cellStyle name="出力 2 22 2" xfId="60070"/>
    <cellStyle name="출력 2 23" xfId="45903"/>
    <cellStyle name="出力 2 23" xfId="45904"/>
    <cellStyle name="출력 2 24" xfId="45905"/>
    <cellStyle name="出力 2 24" xfId="45906"/>
    <cellStyle name="출력 2 24 2" xfId="45907"/>
    <cellStyle name="출력 2 24 2 2" xfId="45908"/>
    <cellStyle name="출력 2 24 3" xfId="45909"/>
    <cellStyle name="출력 2 24 3 2" xfId="45910"/>
    <cellStyle name="출력 2 24 4" xfId="45911"/>
    <cellStyle name="출력 2 24 4 2" xfId="45912"/>
    <cellStyle name="출력 2 24 5" xfId="45913"/>
    <cellStyle name="출력 2 25" xfId="45914"/>
    <cellStyle name="出力 2 25" xfId="45915"/>
    <cellStyle name="출력 2 25 2" xfId="45916"/>
    <cellStyle name="출력 2 25 2 2" xfId="45917"/>
    <cellStyle name="출력 2 25 3" xfId="45918"/>
    <cellStyle name="출력 2 25 3 2" xfId="45919"/>
    <cellStyle name="출력 2 25 4" xfId="45920"/>
    <cellStyle name="출력 2 25 4 2" xfId="45921"/>
    <cellStyle name="출력 2 25 5" xfId="45922"/>
    <cellStyle name="출력 2 26" xfId="45923"/>
    <cellStyle name="출력 2 26 2" xfId="45924"/>
    <cellStyle name="출력 2 26 2 2" xfId="45925"/>
    <cellStyle name="출력 2 26 3" xfId="45926"/>
    <cellStyle name="출력 2 26 3 2" xfId="45927"/>
    <cellStyle name="출력 2 26 4" xfId="45928"/>
    <cellStyle name="출력 2 26 4 2" xfId="45929"/>
    <cellStyle name="출력 2 26 5" xfId="45930"/>
    <cellStyle name="출력 2 27" xfId="45931"/>
    <cellStyle name="출력 2 27 2" xfId="45932"/>
    <cellStyle name="출력 2 27 2 2" xfId="45933"/>
    <cellStyle name="출력 2 27 3" xfId="45934"/>
    <cellStyle name="출력 2 27 3 2" xfId="45935"/>
    <cellStyle name="출력 2 27 4" xfId="45936"/>
    <cellStyle name="출력 2 27 4 2" xfId="45937"/>
    <cellStyle name="출력 2 27 5" xfId="45938"/>
    <cellStyle name="출력 2 28" xfId="45939"/>
    <cellStyle name="출력 2 28 2" xfId="45940"/>
    <cellStyle name="출력 2 29" xfId="45941"/>
    <cellStyle name="출력 2 29 2" xfId="45942"/>
    <cellStyle name="출력 2 3" xfId="45943"/>
    <cellStyle name="出力 2 3" xfId="45944"/>
    <cellStyle name="출력 2 3 10" xfId="45945"/>
    <cellStyle name="出力 2 3 10" xfId="45946"/>
    <cellStyle name="출력 2 3 10 2" xfId="45947"/>
    <cellStyle name="出力 2 3 10 2" xfId="45948"/>
    <cellStyle name="출력 2 3 11" xfId="45949"/>
    <cellStyle name="出力 2 3 11" xfId="45950"/>
    <cellStyle name="출력 2 3 11 2" xfId="45951"/>
    <cellStyle name="出力 2 3 11 2" xfId="45952"/>
    <cellStyle name="출력 2 3 12" xfId="45953"/>
    <cellStyle name="出力 2 3 12" xfId="45954"/>
    <cellStyle name="출력 2 3 12 2" xfId="45955"/>
    <cellStyle name="出力 2 3 12 2" xfId="45956"/>
    <cellStyle name="출력 2 3 13" xfId="45957"/>
    <cellStyle name="出力 2 3 13" xfId="45958"/>
    <cellStyle name="출력 2 3 13 2" xfId="45959"/>
    <cellStyle name="出力 2 3 13 2" xfId="45960"/>
    <cellStyle name="출력 2 3 14" xfId="45961"/>
    <cellStyle name="出力 2 3 14" xfId="45962"/>
    <cellStyle name="출력 2 3 14 2" xfId="45963"/>
    <cellStyle name="出力 2 3 14 2" xfId="45964"/>
    <cellStyle name="출력 2 3 15" xfId="45965"/>
    <cellStyle name="出力 2 3 15" xfId="45966"/>
    <cellStyle name="출력 2 3 15 2" xfId="45967"/>
    <cellStyle name="출력 2 3 16" xfId="45968"/>
    <cellStyle name="출력 2 3 16 2" xfId="45969"/>
    <cellStyle name="출력 2 3 17" xfId="45970"/>
    <cellStyle name="출력 2 3 17 2" xfId="45971"/>
    <cellStyle name="출력 2 3 18" xfId="45972"/>
    <cellStyle name="출력 2 3 18 2" xfId="45973"/>
    <cellStyle name="출력 2 3 19" xfId="45974"/>
    <cellStyle name="출력 2 3 19 2" xfId="45975"/>
    <cellStyle name="출력 2 3 2" xfId="45976"/>
    <cellStyle name="出力 2 3 2" xfId="45977"/>
    <cellStyle name="출력 2 3 2 10" xfId="45978"/>
    <cellStyle name="出力 2 3 2 10" xfId="45979"/>
    <cellStyle name="출력 2 3 2 10 2" xfId="45980"/>
    <cellStyle name="出力 2 3 2 10 2" xfId="45981"/>
    <cellStyle name="출력 2 3 2 11" xfId="45982"/>
    <cellStyle name="出力 2 3 2 11" xfId="45983"/>
    <cellStyle name="출력 2 3 2 11 2" xfId="45984"/>
    <cellStyle name="出力 2 3 2 11 2" xfId="45985"/>
    <cellStyle name="출력 2 3 2 12" xfId="45986"/>
    <cellStyle name="出力 2 3 2 12" xfId="45987"/>
    <cellStyle name="출력 2 3 2 12 2" xfId="45988"/>
    <cellStyle name="出力 2 3 2 12 2" xfId="45989"/>
    <cellStyle name="출력 2 3 2 13" xfId="45990"/>
    <cellStyle name="出力 2 3 2 13" xfId="45991"/>
    <cellStyle name="출력 2 3 2 13 2" xfId="45992"/>
    <cellStyle name="출력 2 3 2 14" xfId="45993"/>
    <cellStyle name="출력 2 3 2 14 2" xfId="45994"/>
    <cellStyle name="출력 2 3 2 15" xfId="45995"/>
    <cellStyle name="출력 2 3 2 2" xfId="45996"/>
    <cellStyle name="出力 2 3 2 2" xfId="45997"/>
    <cellStyle name="출력 2 3 2 2 10" xfId="45998"/>
    <cellStyle name="출력 2 3 2 2 10 2" xfId="45999"/>
    <cellStyle name="출력 2 3 2 2 11" xfId="46000"/>
    <cellStyle name="출력 2 3 2 2 11 2" xfId="46001"/>
    <cellStyle name="출력 2 3 2 2 12" xfId="46002"/>
    <cellStyle name="출력 2 3 2 2 12 2" xfId="46003"/>
    <cellStyle name="출력 2 3 2 2 13" xfId="46004"/>
    <cellStyle name="출력 2 3 2 2 2" xfId="46005"/>
    <cellStyle name="出力 2 3 2 2 2" xfId="46006"/>
    <cellStyle name="출력 2 3 2 2 2 2" xfId="46007"/>
    <cellStyle name="출력 2 3 2 2 3" xfId="46008"/>
    <cellStyle name="출력 2 3 2 2 3 2" xfId="46009"/>
    <cellStyle name="출력 2 3 2 2 4" xfId="46010"/>
    <cellStyle name="출력 2 3 2 2 4 2" xfId="46011"/>
    <cellStyle name="출력 2 3 2 2 5" xfId="46012"/>
    <cellStyle name="출력 2 3 2 2 5 2" xfId="46013"/>
    <cellStyle name="출력 2 3 2 2 6" xfId="46014"/>
    <cellStyle name="출력 2 3 2 2 6 2" xfId="46015"/>
    <cellStyle name="출력 2 3 2 2 7" xfId="46016"/>
    <cellStyle name="출력 2 3 2 2 7 2" xfId="46017"/>
    <cellStyle name="출력 2 3 2 2 8" xfId="46018"/>
    <cellStyle name="출력 2 3 2 2 8 2" xfId="46019"/>
    <cellStyle name="출력 2 3 2 2 9" xfId="46020"/>
    <cellStyle name="출력 2 3 2 2 9 2" xfId="46021"/>
    <cellStyle name="출력 2 3 2 3" xfId="46022"/>
    <cellStyle name="出力 2 3 2 3" xfId="46023"/>
    <cellStyle name="출력 2 3 2 3 10" xfId="46024"/>
    <cellStyle name="출력 2 3 2 3 10 2" xfId="46025"/>
    <cellStyle name="출력 2 3 2 3 11" xfId="46026"/>
    <cellStyle name="출력 2 3 2 3 11 2" xfId="46027"/>
    <cellStyle name="출력 2 3 2 3 12" xfId="46028"/>
    <cellStyle name="출력 2 3 2 3 2" xfId="46029"/>
    <cellStyle name="出力 2 3 2 3 2" xfId="46030"/>
    <cellStyle name="출력 2 3 2 3 2 2" xfId="46031"/>
    <cellStyle name="출력 2 3 2 3 3" xfId="46032"/>
    <cellStyle name="출력 2 3 2 3 3 2" xfId="46033"/>
    <cellStyle name="출력 2 3 2 3 4" xfId="46034"/>
    <cellStyle name="출력 2 3 2 3 4 2" xfId="46035"/>
    <cellStyle name="출력 2 3 2 3 5" xfId="46036"/>
    <cellStyle name="출력 2 3 2 3 5 2" xfId="46037"/>
    <cellStyle name="출력 2 3 2 3 6" xfId="46038"/>
    <cellStyle name="출력 2 3 2 3 6 2" xfId="46039"/>
    <cellStyle name="출력 2 3 2 3 7" xfId="46040"/>
    <cellStyle name="출력 2 3 2 3 7 2" xfId="46041"/>
    <cellStyle name="출력 2 3 2 3 8" xfId="46042"/>
    <cellStyle name="출력 2 3 2 3 8 2" xfId="46043"/>
    <cellStyle name="출력 2 3 2 3 9" xfId="46044"/>
    <cellStyle name="출력 2 3 2 3 9 2" xfId="46045"/>
    <cellStyle name="출력 2 3 2 4" xfId="46046"/>
    <cellStyle name="出力 2 3 2 4" xfId="46047"/>
    <cellStyle name="출력 2 3 2 4 2" xfId="46048"/>
    <cellStyle name="出力 2 3 2 4 2" xfId="46049"/>
    <cellStyle name="출력 2 3 2 5" xfId="46050"/>
    <cellStyle name="出力 2 3 2 5" xfId="46051"/>
    <cellStyle name="출력 2 3 2 5 2" xfId="46052"/>
    <cellStyle name="出力 2 3 2 5 2" xfId="46053"/>
    <cellStyle name="출력 2 3 2 6" xfId="46054"/>
    <cellStyle name="出力 2 3 2 6" xfId="46055"/>
    <cellStyle name="출력 2 3 2 6 2" xfId="46056"/>
    <cellStyle name="出力 2 3 2 6 2" xfId="46057"/>
    <cellStyle name="출력 2 3 2 7" xfId="46058"/>
    <cellStyle name="出力 2 3 2 7" xfId="46059"/>
    <cellStyle name="출력 2 3 2 7 2" xfId="46060"/>
    <cellStyle name="出力 2 3 2 7 2" xfId="46061"/>
    <cellStyle name="출력 2 3 2 8" xfId="46062"/>
    <cellStyle name="出力 2 3 2 8" xfId="46063"/>
    <cellStyle name="출력 2 3 2 8 2" xfId="46064"/>
    <cellStyle name="出力 2 3 2 8 2" xfId="46065"/>
    <cellStyle name="출력 2 3 2 9" xfId="46066"/>
    <cellStyle name="出力 2 3 2 9" xfId="46067"/>
    <cellStyle name="출력 2 3 2 9 2" xfId="46068"/>
    <cellStyle name="出力 2 3 2 9 2" xfId="46069"/>
    <cellStyle name="출력 2 3 20" xfId="46070"/>
    <cellStyle name="출력 2 3 20 2" xfId="46071"/>
    <cellStyle name="출력 2 3 21" xfId="46072"/>
    <cellStyle name="출력 2 3 21 2" xfId="46073"/>
    <cellStyle name="출력 2 3 22" xfId="46074"/>
    <cellStyle name="출력 2 3 22 2" xfId="46075"/>
    <cellStyle name="출력 2 3 23" xfId="46076"/>
    <cellStyle name="출력 2 3 23 2" xfId="60071"/>
    <cellStyle name="출력 2 3 24" xfId="46077"/>
    <cellStyle name="출력 2 3 25" xfId="46078"/>
    <cellStyle name="출력 2 3 26" xfId="46079"/>
    <cellStyle name="출력 2 3 3" xfId="46080"/>
    <cellStyle name="出力 2 3 3" xfId="46081"/>
    <cellStyle name="출력 2 3 3 10" xfId="46082"/>
    <cellStyle name="出力 2 3 3 10" xfId="46083"/>
    <cellStyle name="출력 2 3 3 10 2" xfId="46084"/>
    <cellStyle name="出力 2 3 3 10 2" xfId="46085"/>
    <cellStyle name="출력 2 3 3 11" xfId="46086"/>
    <cellStyle name="出力 2 3 3 11" xfId="46087"/>
    <cellStyle name="출력 2 3 3 11 2" xfId="46088"/>
    <cellStyle name="出力 2 3 3 11 2" xfId="46089"/>
    <cellStyle name="출력 2 3 3 12" xfId="46090"/>
    <cellStyle name="出力 2 3 3 12" xfId="46091"/>
    <cellStyle name="출력 2 3 3 12 2" xfId="46092"/>
    <cellStyle name="出力 2 3 3 12 2" xfId="46093"/>
    <cellStyle name="출력 2 3 3 13" xfId="46094"/>
    <cellStyle name="出力 2 3 3 13" xfId="46095"/>
    <cellStyle name="출력 2 3 3 13 2" xfId="46096"/>
    <cellStyle name="출력 2 3 3 14" xfId="46097"/>
    <cellStyle name="출력 2 3 3 14 2" xfId="46098"/>
    <cellStyle name="출력 2 3 3 15" xfId="46099"/>
    <cellStyle name="출력 2 3 3 2" xfId="46100"/>
    <cellStyle name="出力 2 3 3 2" xfId="46101"/>
    <cellStyle name="출력 2 3 3 2 10" xfId="46102"/>
    <cellStyle name="출력 2 3 3 2 10 2" xfId="46103"/>
    <cellStyle name="출력 2 3 3 2 11" xfId="46104"/>
    <cellStyle name="출력 2 3 3 2 11 2" xfId="46105"/>
    <cellStyle name="출력 2 3 3 2 12" xfId="46106"/>
    <cellStyle name="출력 2 3 3 2 12 2" xfId="46107"/>
    <cellStyle name="출력 2 3 3 2 13" xfId="46108"/>
    <cellStyle name="출력 2 3 3 2 2" xfId="46109"/>
    <cellStyle name="出力 2 3 3 2 2" xfId="46110"/>
    <cellStyle name="출력 2 3 3 2 2 2" xfId="46111"/>
    <cellStyle name="출력 2 3 3 2 3" xfId="46112"/>
    <cellStyle name="출력 2 3 3 2 3 2" xfId="46113"/>
    <cellStyle name="출력 2 3 3 2 4" xfId="46114"/>
    <cellStyle name="출력 2 3 3 2 4 2" xfId="46115"/>
    <cellStyle name="출력 2 3 3 2 5" xfId="46116"/>
    <cellStyle name="출력 2 3 3 2 5 2" xfId="46117"/>
    <cellStyle name="출력 2 3 3 2 6" xfId="46118"/>
    <cellStyle name="출력 2 3 3 2 6 2" xfId="46119"/>
    <cellStyle name="출력 2 3 3 2 7" xfId="46120"/>
    <cellStyle name="출력 2 3 3 2 7 2" xfId="46121"/>
    <cellStyle name="출력 2 3 3 2 8" xfId="46122"/>
    <cellStyle name="출력 2 3 3 2 8 2" xfId="46123"/>
    <cellStyle name="출력 2 3 3 2 9" xfId="46124"/>
    <cellStyle name="출력 2 3 3 2 9 2" xfId="46125"/>
    <cellStyle name="출력 2 3 3 3" xfId="46126"/>
    <cellStyle name="出力 2 3 3 3" xfId="46127"/>
    <cellStyle name="출력 2 3 3 3 10" xfId="46128"/>
    <cellStyle name="출력 2 3 3 3 10 2" xfId="46129"/>
    <cellStyle name="출력 2 3 3 3 11" xfId="46130"/>
    <cellStyle name="출력 2 3 3 3 11 2" xfId="46131"/>
    <cellStyle name="출력 2 3 3 3 12" xfId="46132"/>
    <cellStyle name="출력 2 3 3 3 2" xfId="46133"/>
    <cellStyle name="出力 2 3 3 3 2" xfId="46134"/>
    <cellStyle name="출력 2 3 3 3 2 2" xfId="46135"/>
    <cellStyle name="출력 2 3 3 3 3" xfId="46136"/>
    <cellStyle name="출력 2 3 3 3 3 2" xfId="46137"/>
    <cellStyle name="출력 2 3 3 3 4" xfId="46138"/>
    <cellStyle name="출력 2 3 3 3 4 2" xfId="46139"/>
    <cellStyle name="출력 2 3 3 3 5" xfId="46140"/>
    <cellStyle name="출력 2 3 3 3 5 2" xfId="46141"/>
    <cellStyle name="출력 2 3 3 3 6" xfId="46142"/>
    <cellStyle name="출력 2 3 3 3 6 2" xfId="46143"/>
    <cellStyle name="출력 2 3 3 3 7" xfId="46144"/>
    <cellStyle name="출력 2 3 3 3 7 2" xfId="46145"/>
    <cellStyle name="출력 2 3 3 3 8" xfId="46146"/>
    <cellStyle name="출력 2 3 3 3 8 2" xfId="46147"/>
    <cellStyle name="출력 2 3 3 3 9" xfId="46148"/>
    <cellStyle name="출력 2 3 3 3 9 2" xfId="46149"/>
    <cellStyle name="출력 2 3 3 4" xfId="46150"/>
    <cellStyle name="出力 2 3 3 4" xfId="46151"/>
    <cellStyle name="출력 2 3 3 4 2" xfId="46152"/>
    <cellStyle name="出力 2 3 3 4 2" xfId="46153"/>
    <cellStyle name="출력 2 3 3 5" xfId="46154"/>
    <cellStyle name="出力 2 3 3 5" xfId="46155"/>
    <cellStyle name="출력 2 3 3 5 2" xfId="46156"/>
    <cellStyle name="出力 2 3 3 5 2" xfId="46157"/>
    <cellStyle name="출력 2 3 3 6" xfId="46158"/>
    <cellStyle name="出力 2 3 3 6" xfId="46159"/>
    <cellStyle name="출력 2 3 3 6 2" xfId="46160"/>
    <cellStyle name="出力 2 3 3 6 2" xfId="46161"/>
    <cellStyle name="출력 2 3 3 7" xfId="46162"/>
    <cellStyle name="出力 2 3 3 7" xfId="46163"/>
    <cellStyle name="출력 2 3 3 7 2" xfId="46164"/>
    <cellStyle name="出力 2 3 3 7 2" xfId="46165"/>
    <cellStyle name="출력 2 3 3 8" xfId="46166"/>
    <cellStyle name="出力 2 3 3 8" xfId="46167"/>
    <cellStyle name="출력 2 3 3 8 2" xfId="46168"/>
    <cellStyle name="出力 2 3 3 8 2" xfId="46169"/>
    <cellStyle name="출력 2 3 3 9" xfId="46170"/>
    <cellStyle name="出力 2 3 3 9" xfId="46171"/>
    <cellStyle name="출력 2 3 3 9 2" xfId="46172"/>
    <cellStyle name="出力 2 3 3 9 2" xfId="46173"/>
    <cellStyle name="출력 2 3 4" xfId="46174"/>
    <cellStyle name="出力 2 3 4" xfId="46175"/>
    <cellStyle name="출력 2 3 4 10" xfId="46176"/>
    <cellStyle name="출력 2 3 4 10 2" xfId="46177"/>
    <cellStyle name="출력 2 3 4 11" xfId="46178"/>
    <cellStyle name="출력 2 3 4 11 2" xfId="46179"/>
    <cellStyle name="출력 2 3 4 12" xfId="46180"/>
    <cellStyle name="출력 2 3 4 12 2" xfId="46181"/>
    <cellStyle name="출력 2 3 4 13" xfId="46182"/>
    <cellStyle name="출력 2 3 4 13 2" xfId="46183"/>
    <cellStyle name="출력 2 3 4 14" xfId="46184"/>
    <cellStyle name="출력 2 3 4 14 2" xfId="46185"/>
    <cellStyle name="출력 2 3 4 15" xfId="46186"/>
    <cellStyle name="출력 2 3 4 2" xfId="46187"/>
    <cellStyle name="出力 2 3 4 2" xfId="46188"/>
    <cellStyle name="출력 2 3 4 2 2" xfId="46189"/>
    <cellStyle name="출력 2 3 4 2 2 2" xfId="46190"/>
    <cellStyle name="출력 2 3 4 2 3" xfId="46191"/>
    <cellStyle name="출력 2 3 4 2 3 2" xfId="46192"/>
    <cellStyle name="출력 2 3 4 2 4" xfId="46193"/>
    <cellStyle name="출력 2 3 4 2 4 2" xfId="46194"/>
    <cellStyle name="출력 2 3 4 2 5" xfId="46195"/>
    <cellStyle name="출력 2 3 4 3" xfId="46196"/>
    <cellStyle name="출력 2 3 4 3 2" xfId="46197"/>
    <cellStyle name="출력 2 3 4 3 2 2" xfId="46198"/>
    <cellStyle name="출력 2 3 4 3 3" xfId="46199"/>
    <cellStyle name="출력 2 3 4 3 3 2" xfId="46200"/>
    <cellStyle name="출력 2 3 4 3 4" xfId="46201"/>
    <cellStyle name="출력 2 3 4 3 4 2" xfId="46202"/>
    <cellStyle name="출력 2 3 4 3 5" xfId="46203"/>
    <cellStyle name="출력 2 3 4 4" xfId="46204"/>
    <cellStyle name="출력 2 3 4 4 2" xfId="46205"/>
    <cellStyle name="출력 2 3 4 5" xfId="46206"/>
    <cellStyle name="출력 2 3 4 5 2" xfId="46207"/>
    <cellStyle name="출력 2 3 4 6" xfId="46208"/>
    <cellStyle name="출력 2 3 4 6 2" xfId="46209"/>
    <cellStyle name="출력 2 3 4 7" xfId="46210"/>
    <cellStyle name="출력 2 3 4 7 2" xfId="46211"/>
    <cellStyle name="출력 2 3 4 8" xfId="46212"/>
    <cellStyle name="출력 2 3 4 8 2" xfId="46213"/>
    <cellStyle name="출력 2 3 4 9" xfId="46214"/>
    <cellStyle name="출력 2 3 4 9 2" xfId="46215"/>
    <cellStyle name="출력 2 3 5" xfId="46216"/>
    <cellStyle name="出力 2 3 5" xfId="46217"/>
    <cellStyle name="출력 2 3 5 10" xfId="46218"/>
    <cellStyle name="출력 2 3 5 10 2" xfId="46219"/>
    <cellStyle name="출력 2 3 5 11" xfId="46220"/>
    <cellStyle name="출력 2 3 5 11 2" xfId="46221"/>
    <cellStyle name="출력 2 3 5 12" xfId="46222"/>
    <cellStyle name="출력 2 3 5 12 2" xfId="46223"/>
    <cellStyle name="출력 2 3 5 13" xfId="46224"/>
    <cellStyle name="출력 2 3 5 13 2" xfId="46225"/>
    <cellStyle name="출력 2 3 5 14" xfId="46226"/>
    <cellStyle name="출력 2 3 5 2" xfId="46227"/>
    <cellStyle name="出力 2 3 5 2" xfId="46228"/>
    <cellStyle name="출력 2 3 5 2 2" xfId="46229"/>
    <cellStyle name="출력 2 3 5 2 2 2" xfId="46230"/>
    <cellStyle name="출력 2 3 5 2 3" xfId="46231"/>
    <cellStyle name="출력 2 3 5 2 3 2" xfId="46232"/>
    <cellStyle name="출력 2 3 5 2 4" xfId="46233"/>
    <cellStyle name="출력 2 3 5 2 4 2" xfId="46234"/>
    <cellStyle name="출력 2 3 5 2 5" xfId="46235"/>
    <cellStyle name="출력 2 3 5 3" xfId="46236"/>
    <cellStyle name="출력 2 3 5 3 2" xfId="46237"/>
    <cellStyle name="출력 2 3 5 3 2 2" xfId="46238"/>
    <cellStyle name="출력 2 3 5 3 3" xfId="46239"/>
    <cellStyle name="출력 2 3 5 3 3 2" xfId="46240"/>
    <cellStyle name="출력 2 3 5 3 4" xfId="46241"/>
    <cellStyle name="출력 2 3 5 3 4 2" xfId="46242"/>
    <cellStyle name="출력 2 3 5 3 5" xfId="46243"/>
    <cellStyle name="출력 2 3 5 4" xfId="46244"/>
    <cellStyle name="출력 2 3 5 4 2" xfId="46245"/>
    <cellStyle name="출력 2 3 5 5" xfId="46246"/>
    <cellStyle name="출력 2 3 5 5 2" xfId="46247"/>
    <cellStyle name="출력 2 3 5 6" xfId="46248"/>
    <cellStyle name="출력 2 3 5 6 2" xfId="46249"/>
    <cellStyle name="출력 2 3 5 7" xfId="46250"/>
    <cellStyle name="출력 2 3 5 7 2" xfId="46251"/>
    <cellStyle name="출력 2 3 5 8" xfId="46252"/>
    <cellStyle name="출력 2 3 5 8 2" xfId="46253"/>
    <cellStyle name="출력 2 3 5 9" xfId="46254"/>
    <cellStyle name="출력 2 3 5 9 2" xfId="46255"/>
    <cellStyle name="출력 2 3 6" xfId="46256"/>
    <cellStyle name="出力 2 3 6" xfId="46257"/>
    <cellStyle name="출력 2 3 6 10" xfId="46258"/>
    <cellStyle name="출력 2 3 6 10 2" xfId="46259"/>
    <cellStyle name="출력 2 3 6 11" xfId="46260"/>
    <cellStyle name="출력 2 3 6 11 2" xfId="46261"/>
    <cellStyle name="출력 2 3 6 12" xfId="46262"/>
    <cellStyle name="출력 2 3 6 12 2" xfId="46263"/>
    <cellStyle name="출력 2 3 6 13" xfId="46264"/>
    <cellStyle name="출력 2 3 6 2" xfId="46265"/>
    <cellStyle name="出力 2 3 6 2" xfId="46266"/>
    <cellStyle name="출력 2 3 6 2 2" xfId="46267"/>
    <cellStyle name="출력 2 3 6 2 2 2" xfId="46268"/>
    <cellStyle name="출력 2 3 6 2 3" xfId="46269"/>
    <cellStyle name="출력 2 3 6 2 3 2" xfId="46270"/>
    <cellStyle name="출력 2 3 6 2 4" xfId="46271"/>
    <cellStyle name="출력 2 3 6 2 4 2" xfId="46272"/>
    <cellStyle name="출력 2 3 6 2 5" xfId="46273"/>
    <cellStyle name="출력 2 3 6 3" xfId="46274"/>
    <cellStyle name="출력 2 3 6 3 2" xfId="46275"/>
    <cellStyle name="출력 2 3 6 3 2 2" xfId="46276"/>
    <cellStyle name="출력 2 3 6 3 3" xfId="46277"/>
    <cellStyle name="출력 2 3 6 3 3 2" xfId="46278"/>
    <cellStyle name="출력 2 3 6 3 4" xfId="46279"/>
    <cellStyle name="출력 2 3 6 3 4 2" xfId="46280"/>
    <cellStyle name="출력 2 3 6 3 5" xfId="46281"/>
    <cellStyle name="출력 2 3 6 4" xfId="46282"/>
    <cellStyle name="출력 2 3 6 4 2" xfId="46283"/>
    <cellStyle name="출력 2 3 6 5" xfId="46284"/>
    <cellStyle name="출력 2 3 6 5 2" xfId="46285"/>
    <cellStyle name="출력 2 3 6 6" xfId="46286"/>
    <cellStyle name="출력 2 3 6 6 2" xfId="46287"/>
    <cellStyle name="출력 2 3 6 7" xfId="46288"/>
    <cellStyle name="출력 2 3 6 7 2" xfId="46289"/>
    <cellStyle name="출력 2 3 6 8" xfId="46290"/>
    <cellStyle name="출력 2 3 6 8 2" xfId="46291"/>
    <cellStyle name="출력 2 3 6 9" xfId="46292"/>
    <cellStyle name="출력 2 3 6 9 2" xfId="46293"/>
    <cellStyle name="출력 2 3 7" xfId="46294"/>
    <cellStyle name="出力 2 3 7" xfId="46295"/>
    <cellStyle name="출력 2 3 7 10" xfId="46296"/>
    <cellStyle name="출력 2 3 7 10 2" xfId="46297"/>
    <cellStyle name="출력 2 3 7 11" xfId="46298"/>
    <cellStyle name="출력 2 3 7 11 2" xfId="46299"/>
    <cellStyle name="출력 2 3 7 12" xfId="46300"/>
    <cellStyle name="출력 2 3 7 2" xfId="46301"/>
    <cellStyle name="出力 2 3 7 2" xfId="46302"/>
    <cellStyle name="출력 2 3 7 2 2" xfId="46303"/>
    <cellStyle name="출력 2 3 7 2 2 2" xfId="46304"/>
    <cellStyle name="출력 2 3 7 2 3" xfId="46305"/>
    <cellStyle name="출력 2 3 7 2 3 2" xfId="46306"/>
    <cellStyle name="출력 2 3 7 2 4" xfId="46307"/>
    <cellStyle name="출력 2 3 7 2 4 2" xfId="46308"/>
    <cellStyle name="출력 2 3 7 2 5" xfId="46309"/>
    <cellStyle name="출력 2 3 7 3" xfId="46310"/>
    <cellStyle name="출력 2 3 7 3 2" xfId="46311"/>
    <cellStyle name="출력 2 3 7 3 2 2" xfId="46312"/>
    <cellStyle name="출력 2 3 7 3 3" xfId="46313"/>
    <cellStyle name="출력 2 3 7 3 3 2" xfId="46314"/>
    <cellStyle name="출력 2 3 7 3 4" xfId="46315"/>
    <cellStyle name="출력 2 3 7 3 4 2" xfId="46316"/>
    <cellStyle name="출력 2 3 7 3 5" xfId="46317"/>
    <cellStyle name="출력 2 3 7 4" xfId="46318"/>
    <cellStyle name="출력 2 3 7 4 2" xfId="46319"/>
    <cellStyle name="출력 2 3 7 5" xfId="46320"/>
    <cellStyle name="출력 2 3 7 5 2" xfId="46321"/>
    <cellStyle name="출력 2 3 7 6" xfId="46322"/>
    <cellStyle name="출력 2 3 7 6 2" xfId="46323"/>
    <cellStyle name="출력 2 3 7 7" xfId="46324"/>
    <cellStyle name="출력 2 3 7 7 2" xfId="46325"/>
    <cellStyle name="출력 2 3 7 8" xfId="46326"/>
    <cellStyle name="출력 2 3 7 8 2" xfId="46327"/>
    <cellStyle name="출력 2 3 7 9" xfId="46328"/>
    <cellStyle name="출력 2 3 7 9 2" xfId="46329"/>
    <cellStyle name="출력 2 3 8" xfId="46330"/>
    <cellStyle name="出力 2 3 8" xfId="46331"/>
    <cellStyle name="출력 2 3 8 2" xfId="46332"/>
    <cellStyle name="出力 2 3 8 2" xfId="46333"/>
    <cellStyle name="출력 2 3 8 2 2" xfId="46334"/>
    <cellStyle name="출력 2 3 8 3" xfId="46335"/>
    <cellStyle name="출력 2 3 8 3 2" xfId="46336"/>
    <cellStyle name="출력 2 3 8 4" xfId="46337"/>
    <cellStyle name="출력 2 3 8 4 2" xfId="46338"/>
    <cellStyle name="출력 2 3 8 5" xfId="46339"/>
    <cellStyle name="출력 2 3 8 5 2" xfId="46340"/>
    <cellStyle name="출력 2 3 8 6" xfId="46341"/>
    <cellStyle name="출력 2 3 8 6 2" xfId="46342"/>
    <cellStyle name="출력 2 3 8 7" xfId="46343"/>
    <cellStyle name="출력 2 3 8 7 2" xfId="46344"/>
    <cellStyle name="출력 2 3 8 8" xfId="46345"/>
    <cellStyle name="출력 2 3 8 8 2" xfId="46346"/>
    <cellStyle name="출력 2 3 8 9" xfId="46347"/>
    <cellStyle name="출력 2 3 9" xfId="46348"/>
    <cellStyle name="出力 2 3 9" xfId="46349"/>
    <cellStyle name="출력 2 3 9 2" xfId="46350"/>
    <cellStyle name="出力 2 3 9 2" xfId="46351"/>
    <cellStyle name="출력 2 3 9 2 2" xfId="46352"/>
    <cellStyle name="출력 2 3 9 3" xfId="46353"/>
    <cellStyle name="출력 2 3 9 3 2" xfId="46354"/>
    <cellStyle name="출력 2 3 9 4" xfId="46355"/>
    <cellStyle name="출력 2 3 9 4 2" xfId="46356"/>
    <cellStyle name="출력 2 3 9 5" xfId="46357"/>
    <cellStyle name="출력 2 3 9 5 2" xfId="46358"/>
    <cellStyle name="출력 2 3 9 6" xfId="46359"/>
    <cellStyle name="출력 2 3 9 6 2" xfId="46360"/>
    <cellStyle name="출력 2 3 9 7" xfId="46361"/>
    <cellStyle name="출력 2 3 9 7 2" xfId="46362"/>
    <cellStyle name="출력 2 3 9 8" xfId="46363"/>
    <cellStyle name="출력 2 30" xfId="46364"/>
    <cellStyle name="출력 2 30 2" xfId="46365"/>
    <cellStyle name="출력 2 31" xfId="46366"/>
    <cellStyle name="출력 2 31 2" xfId="46367"/>
    <cellStyle name="출력 2 32" xfId="46368"/>
    <cellStyle name="출력 2 32 2" xfId="46369"/>
    <cellStyle name="출력 2 33" xfId="46370"/>
    <cellStyle name="출력 2 33 2" xfId="46371"/>
    <cellStyle name="출력 2 34" xfId="46372"/>
    <cellStyle name="출력 2 34 2" xfId="46373"/>
    <cellStyle name="출력 2 35" xfId="46374"/>
    <cellStyle name="출력 2 35 2" xfId="46375"/>
    <cellStyle name="출력 2 36" xfId="46376"/>
    <cellStyle name="출력 2 36 2" xfId="46377"/>
    <cellStyle name="출력 2 37" xfId="46378"/>
    <cellStyle name="출력 2 37 2" xfId="46379"/>
    <cellStyle name="출력 2 38" xfId="46380"/>
    <cellStyle name="출력 2 38 2" xfId="46381"/>
    <cellStyle name="출력 2 39" xfId="46382"/>
    <cellStyle name="출력 2 39 2" xfId="46383"/>
    <cellStyle name="출력 2 4" xfId="46384"/>
    <cellStyle name="出力 2 4" xfId="46385"/>
    <cellStyle name="출력 2 4 10" xfId="46386"/>
    <cellStyle name="出力 2 4 10" xfId="46387"/>
    <cellStyle name="출력 2 4 10 2" xfId="46388"/>
    <cellStyle name="出力 2 4 10 2" xfId="46389"/>
    <cellStyle name="출력 2 4 11" xfId="46390"/>
    <cellStyle name="出力 2 4 11" xfId="46391"/>
    <cellStyle name="출력 2 4 11 2" xfId="46392"/>
    <cellStyle name="出力 2 4 11 2" xfId="46393"/>
    <cellStyle name="출력 2 4 12" xfId="46394"/>
    <cellStyle name="出力 2 4 12" xfId="46395"/>
    <cellStyle name="출력 2 4 12 2" xfId="46396"/>
    <cellStyle name="出力 2 4 12 2" xfId="46397"/>
    <cellStyle name="출력 2 4 13" xfId="46398"/>
    <cellStyle name="出力 2 4 13" xfId="46399"/>
    <cellStyle name="출력 2 4 13 2" xfId="46400"/>
    <cellStyle name="出力 2 4 13 2" xfId="46401"/>
    <cellStyle name="출력 2 4 14" xfId="46402"/>
    <cellStyle name="出力 2 4 14" xfId="46403"/>
    <cellStyle name="출력 2 4 14 2" xfId="46404"/>
    <cellStyle name="出力 2 4 14 2" xfId="46405"/>
    <cellStyle name="출력 2 4 15" xfId="46406"/>
    <cellStyle name="出力 2 4 15" xfId="46407"/>
    <cellStyle name="출력 2 4 15 2" xfId="46408"/>
    <cellStyle name="출력 2 4 16" xfId="46409"/>
    <cellStyle name="출력 2 4 16 2" xfId="46410"/>
    <cellStyle name="출력 2 4 17" xfId="46411"/>
    <cellStyle name="출력 2 4 17 2" xfId="46412"/>
    <cellStyle name="출력 2 4 18" xfId="46413"/>
    <cellStyle name="출력 2 4 18 2" xfId="46414"/>
    <cellStyle name="출력 2 4 19" xfId="46415"/>
    <cellStyle name="출력 2 4 19 2" xfId="46416"/>
    <cellStyle name="출력 2 4 2" xfId="46417"/>
    <cellStyle name="出力 2 4 2" xfId="46418"/>
    <cellStyle name="출력 2 4 2 10" xfId="46419"/>
    <cellStyle name="出力 2 4 2 10" xfId="46420"/>
    <cellStyle name="출력 2 4 2 10 2" xfId="46421"/>
    <cellStyle name="出力 2 4 2 10 2" xfId="46422"/>
    <cellStyle name="출력 2 4 2 11" xfId="46423"/>
    <cellStyle name="出力 2 4 2 11" xfId="46424"/>
    <cellStyle name="출력 2 4 2 11 2" xfId="46425"/>
    <cellStyle name="出力 2 4 2 11 2" xfId="46426"/>
    <cellStyle name="출력 2 4 2 12" xfId="46427"/>
    <cellStyle name="出力 2 4 2 12" xfId="46428"/>
    <cellStyle name="출력 2 4 2 12 2" xfId="46429"/>
    <cellStyle name="出力 2 4 2 12 2" xfId="46430"/>
    <cellStyle name="출력 2 4 2 13" xfId="46431"/>
    <cellStyle name="出力 2 4 2 13" xfId="46432"/>
    <cellStyle name="출력 2 4 2 13 2" xfId="46433"/>
    <cellStyle name="출력 2 4 2 14" xfId="46434"/>
    <cellStyle name="출력 2 4 2 14 2" xfId="46435"/>
    <cellStyle name="출력 2 4 2 15" xfId="46436"/>
    <cellStyle name="출력 2 4 2 2" xfId="46437"/>
    <cellStyle name="出力 2 4 2 2" xfId="46438"/>
    <cellStyle name="출력 2 4 2 2 10" xfId="46439"/>
    <cellStyle name="출력 2 4 2 2 10 2" xfId="46440"/>
    <cellStyle name="출력 2 4 2 2 11" xfId="46441"/>
    <cellStyle name="출력 2 4 2 2 11 2" xfId="46442"/>
    <cellStyle name="출력 2 4 2 2 12" xfId="46443"/>
    <cellStyle name="출력 2 4 2 2 12 2" xfId="46444"/>
    <cellStyle name="출력 2 4 2 2 13" xfId="46445"/>
    <cellStyle name="출력 2 4 2 2 2" xfId="46446"/>
    <cellStyle name="出力 2 4 2 2 2" xfId="46447"/>
    <cellStyle name="출력 2 4 2 2 2 2" xfId="46448"/>
    <cellStyle name="출력 2 4 2 2 3" xfId="46449"/>
    <cellStyle name="출력 2 4 2 2 3 2" xfId="46450"/>
    <cellStyle name="출력 2 4 2 2 4" xfId="46451"/>
    <cellStyle name="출력 2 4 2 2 4 2" xfId="46452"/>
    <cellStyle name="출력 2 4 2 2 5" xfId="46453"/>
    <cellStyle name="출력 2 4 2 2 5 2" xfId="46454"/>
    <cellStyle name="출력 2 4 2 2 6" xfId="46455"/>
    <cellStyle name="출력 2 4 2 2 6 2" xfId="46456"/>
    <cellStyle name="출력 2 4 2 2 7" xfId="46457"/>
    <cellStyle name="출력 2 4 2 2 7 2" xfId="46458"/>
    <cellStyle name="출력 2 4 2 2 8" xfId="46459"/>
    <cellStyle name="출력 2 4 2 2 8 2" xfId="46460"/>
    <cellStyle name="출력 2 4 2 2 9" xfId="46461"/>
    <cellStyle name="출력 2 4 2 2 9 2" xfId="46462"/>
    <cellStyle name="출력 2 4 2 3" xfId="46463"/>
    <cellStyle name="出力 2 4 2 3" xfId="46464"/>
    <cellStyle name="출력 2 4 2 3 10" xfId="46465"/>
    <cellStyle name="출력 2 4 2 3 10 2" xfId="46466"/>
    <cellStyle name="출력 2 4 2 3 11" xfId="46467"/>
    <cellStyle name="출력 2 4 2 3 11 2" xfId="46468"/>
    <cellStyle name="출력 2 4 2 3 12" xfId="46469"/>
    <cellStyle name="출력 2 4 2 3 2" xfId="46470"/>
    <cellStyle name="出力 2 4 2 3 2" xfId="46471"/>
    <cellStyle name="출력 2 4 2 3 2 2" xfId="46472"/>
    <cellStyle name="출력 2 4 2 3 3" xfId="46473"/>
    <cellStyle name="출력 2 4 2 3 3 2" xfId="46474"/>
    <cellStyle name="출력 2 4 2 3 4" xfId="46475"/>
    <cellStyle name="출력 2 4 2 3 4 2" xfId="46476"/>
    <cellStyle name="출력 2 4 2 3 5" xfId="46477"/>
    <cellStyle name="출력 2 4 2 3 5 2" xfId="46478"/>
    <cellStyle name="출력 2 4 2 3 6" xfId="46479"/>
    <cellStyle name="출력 2 4 2 3 6 2" xfId="46480"/>
    <cellStyle name="출력 2 4 2 3 7" xfId="46481"/>
    <cellStyle name="출력 2 4 2 3 7 2" xfId="46482"/>
    <cellStyle name="출력 2 4 2 3 8" xfId="46483"/>
    <cellStyle name="출력 2 4 2 3 8 2" xfId="46484"/>
    <cellStyle name="출력 2 4 2 3 9" xfId="46485"/>
    <cellStyle name="출력 2 4 2 3 9 2" xfId="46486"/>
    <cellStyle name="출력 2 4 2 4" xfId="46487"/>
    <cellStyle name="出力 2 4 2 4" xfId="46488"/>
    <cellStyle name="출력 2 4 2 4 2" xfId="46489"/>
    <cellStyle name="出力 2 4 2 4 2" xfId="46490"/>
    <cellStyle name="출력 2 4 2 5" xfId="46491"/>
    <cellStyle name="出力 2 4 2 5" xfId="46492"/>
    <cellStyle name="출력 2 4 2 5 2" xfId="46493"/>
    <cellStyle name="出力 2 4 2 5 2" xfId="46494"/>
    <cellStyle name="출력 2 4 2 6" xfId="46495"/>
    <cellStyle name="出力 2 4 2 6" xfId="46496"/>
    <cellStyle name="출력 2 4 2 6 2" xfId="46497"/>
    <cellStyle name="出力 2 4 2 6 2" xfId="46498"/>
    <cellStyle name="출력 2 4 2 7" xfId="46499"/>
    <cellStyle name="出力 2 4 2 7" xfId="46500"/>
    <cellStyle name="출력 2 4 2 7 2" xfId="46501"/>
    <cellStyle name="出力 2 4 2 7 2" xfId="46502"/>
    <cellStyle name="출력 2 4 2 8" xfId="46503"/>
    <cellStyle name="出力 2 4 2 8" xfId="46504"/>
    <cellStyle name="출력 2 4 2 8 2" xfId="46505"/>
    <cellStyle name="出力 2 4 2 8 2" xfId="46506"/>
    <cellStyle name="출력 2 4 2 9" xfId="46507"/>
    <cellStyle name="出力 2 4 2 9" xfId="46508"/>
    <cellStyle name="출력 2 4 2 9 2" xfId="46509"/>
    <cellStyle name="出力 2 4 2 9 2" xfId="46510"/>
    <cellStyle name="출력 2 4 20" xfId="46511"/>
    <cellStyle name="출력 2 4 20 2" xfId="60072"/>
    <cellStyle name="출력 2 4 21" xfId="60073"/>
    <cellStyle name="출력 2 4 3" xfId="46512"/>
    <cellStyle name="出力 2 4 3" xfId="46513"/>
    <cellStyle name="출력 2 4 3 10" xfId="46514"/>
    <cellStyle name="出力 2 4 3 10" xfId="46515"/>
    <cellStyle name="출력 2 4 3 10 2" xfId="46516"/>
    <cellStyle name="出力 2 4 3 10 2" xfId="46517"/>
    <cellStyle name="출력 2 4 3 11" xfId="46518"/>
    <cellStyle name="出力 2 4 3 11" xfId="46519"/>
    <cellStyle name="출력 2 4 3 11 2" xfId="46520"/>
    <cellStyle name="出力 2 4 3 11 2" xfId="46521"/>
    <cellStyle name="출력 2 4 3 12" xfId="46522"/>
    <cellStyle name="出力 2 4 3 12" xfId="46523"/>
    <cellStyle name="출력 2 4 3 12 2" xfId="46524"/>
    <cellStyle name="出力 2 4 3 12 2" xfId="46525"/>
    <cellStyle name="출력 2 4 3 13" xfId="46526"/>
    <cellStyle name="出力 2 4 3 13" xfId="46527"/>
    <cellStyle name="출력 2 4 3 13 2" xfId="46528"/>
    <cellStyle name="출력 2 4 3 14" xfId="46529"/>
    <cellStyle name="출력 2 4 3 14 2" xfId="46530"/>
    <cellStyle name="출력 2 4 3 15" xfId="46531"/>
    <cellStyle name="출력 2 4 3 2" xfId="46532"/>
    <cellStyle name="出力 2 4 3 2" xfId="46533"/>
    <cellStyle name="출력 2 4 3 2 10" xfId="46534"/>
    <cellStyle name="출력 2 4 3 2 10 2" xfId="46535"/>
    <cellStyle name="출력 2 4 3 2 11" xfId="46536"/>
    <cellStyle name="출력 2 4 3 2 11 2" xfId="46537"/>
    <cellStyle name="출력 2 4 3 2 12" xfId="46538"/>
    <cellStyle name="출력 2 4 3 2 12 2" xfId="46539"/>
    <cellStyle name="출력 2 4 3 2 13" xfId="46540"/>
    <cellStyle name="출력 2 4 3 2 2" xfId="46541"/>
    <cellStyle name="出力 2 4 3 2 2" xfId="46542"/>
    <cellStyle name="출력 2 4 3 2 2 2" xfId="46543"/>
    <cellStyle name="출력 2 4 3 2 3" xfId="46544"/>
    <cellStyle name="출력 2 4 3 2 3 2" xfId="46545"/>
    <cellStyle name="출력 2 4 3 2 4" xfId="46546"/>
    <cellStyle name="출력 2 4 3 2 4 2" xfId="46547"/>
    <cellStyle name="출력 2 4 3 2 5" xfId="46548"/>
    <cellStyle name="출력 2 4 3 2 5 2" xfId="46549"/>
    <cellStyle name="출력 2 4 3 2 6" xfId="46550"/>
    <cellStyle name="출력 2 4 3 2 6 2" xfId="46551"/>
    <cellStyle name="출력 2 4 3 2 7" xfId="46552"/>
    <cellStyle name="출력 2 4 3 2 7 2" xfId="46553"/>
    <cellStyle name="출력 2 4 3 2 8" xfId="46554"/>
    <cellStyle name="출력 2 4 3 2 8 2" xfId="46555"/>
    <cellStyle name="출력 2 4 3 2 9" xfId="46556"/>
    <cellStyle name="출력 2 4 3 2 9 2" xfId="46557"/>
    <cellStyle name="출력 2 4 3 3" xfId="46558"/>
    <cellStyle name="出力 2 4 3 3" xfId="46559"/>
    <cellStyle name="출력 2 4 3 3 10" xfId="46560"/>
    <cellStyle name="출력 2 4 3 3 10 2" xfId="46561"/>
    <cellStyle name="출력 2 4 3 3 11" xfId="46562"/>
    <cellStyle name="출력 2 4 3 3 11 2" xfId="46563"/>
    <cellStyle name="출력 2 4 3 3 12" xfId="46564"/>
    <cellStyle name="출력 2 4 3 3 2" xfId="46565"/>
    <cellStyle name="出力 2 4 3 3 2" xfId="46566"/>
    <cellStyle name="출력 2 4 3 3 2 2" xfId="46567"/>
    <cellStyle name="출력 2 4 3 3 3" xfId="46568"/>
    <cellStyle name="출력 2 4 3 3 3 2" xfId="46569"/>
    <cellStyle name="출력 2 4 3 3 4" xfId="46570"/>
    <cellStyle name="출력 2 4 3 3 4 2" xfId="46571"/>
    <cellStyle name="출력 2 4 3 3 5" xfId="46572"/>
    <cellStyle name="출력 2 4 3 3 5 2" xfId="46573"/>
    <cellStyle name="출력 2 4 3 3 6" xfId="46574"/>
    <cellStyle name="출력 2 4 3 3 6 2" xfId="46575"/>
    <cellStyle name="출력 2 4 3 3 7" xfId="46576"/>
    <cellStyle name="출력 2 4 3 3 7 2" xfId="46577"/>
    <cellStyle name="출력 2 4 3 3 8" xfId="46578"/>
    <cellStyle name="출력 2 4 3 3 8 2" xfId="46579"/>
    <cellStyle name="출력 2 4 3 3 9" xfId="46580"/>
    <cellStyle name="출력 2 4 3 3 9 2" xfId="46581"/>
    <cellStyle name="출력 2 4 3 4" xfId="46582"/>
    <cellStyle name="出力 2 4 3 4" xfId="46583"/>
    <cellStyle name="출력 2 4 3 4 2" xfId="46584"/>
    <cellStyle name="出力 2 4 3 4 2" xfId="46585"/>
    <cellStyle name="출력 2 4 3 5" xfId="46586"/>
    <cellStyle name="出力 2 4 3 5" xfId="46587"/>
    <cellStyle name="출력 2 4 3 5 2" xfId="46588"/>
    <cellStyle name="出力 2 4 3 5 2" xfId="46589"/>
    <cellStyle name="출력 2 4 3 6" xfId="46590"/>
    <cellStyle name="出力 2 4 3 6" xfId="46591"/>
    <cellStyle name="출력 2 4 3 6 2" xfId="46592"/>
    <cellStyle name="出力 2 4 3 6 2" xfId="46593"/>
    <cellStyle name="출력 2 4 3 7" xfId="46594"/>
    <cellStyle name="出力 2 4 3 7" xfId="46595"/>
    <cellStyle name="출력 2 4 3 7 2" xfId="46596"/>
    <cellStyle name="出力 2 4 3 7 2" xfId="46597"/>
    <cellStyle name="출력 2 4 3 8" xfId="46598"/>
    <cellStyle name="出力 2 4 3 8" xfId="46599"/>
    <cellStyle name="출력 2 4 3 8 2" xfId="46600"/>
    <cellStyle name="出力 2 4 3 8 2" xfId="46601"/>
    <cellStyle name="출력 2 4 3 9" xfId="46602"/>
    <cellStyle name="出力 2 4 3 9" xfId="46603"/>
    <cellStyle name="출력 2 4 3 9 2" xfId="46604"/>
    <cellStyle name="出力 2 4 3 9 2" xfId="46605"/>
    <cellStyle name="출력 2 4 4" xfId="46606"/>
    <cellStyle name="出力 2 4 4" xfId="46607"/>
    <cellStyle name="출력 2 4 4 10" xfId="46608"/>
    <cellStyle name="출력 2 4 4 10 2" xfId="46609"/>
    <cellStyle name="출력 2 4 4 11" xfId="46610"/>
    <cellStyle name="출력 2 4 4 11 2" xfId="46611"/>
    <cellStyle name="출력 2 4 4 12" xfId="46612"/>
    <cellStyle name="출력 2 4 4 12 2" xfId="46613"/>
    <cellStyle name="출력 2 4 4 13" xfId="46614"/>
    <cellStyle name="출력 2 4 4 13 2" xfId="46615"/>
    <cellStyle name="출력 2 4 4 14" xfId="46616"/>
    <cellStyle name="출력 2 4 4 14 2" xfId="46617"/>
    <cellStyle name="출력 2 4 4 15" xfId="46618"/>
    <cellStyle name="출력 2 4 4 2" xfId="46619"/>
    <cellStyle name="出力 2 4 4 2" xfId="46620"/>
    <cellStyle name="출력 2 4 4 2 2" xfId="46621"/>
    <cellStyle name="출력 2 4 4 2 2 2" xfId="46622"/>
    <cellStyle name="출력 2 4 4 2 3" xfId="46623"/>
    <cellStyle name="출력 2 4 4 2 3 2" xfId="46624"/>
    <cellStyle name="출력 2 4 4 2 4" xfId="46625"/>
    <cellStyle name="출력 2 4 4 2 4 2" xfId="46626"/>
    <cellStyle name="출력 2 4 4 2 5" xfId="46627"/>
    <cellStyle name="출력 2 4 4 3" xfId="46628"/>
    <cellStyle name="출력 2 4 4 3 2" xfId="46629"/>
    <cellStyle name="출력 2 4 4 3 2 2" xfId="46630"/>
    <cellStyle name="출력 2 4 4 3 3" xfId="46631"/>
    <cellStyle name="출력 2 4 4 3 3 2" xfId="46632"/>
    <cellStyle name="출력 2 4 4 3 4" xfId="46633"/>
    <cellStyle name="출력 2 4 4 3 4 2" xfId="46634"/>
    <cellStyle name="출력 2 4 4 3 5" xfId="46635"/>
    <cellStyle name="출력 2 4 4 4" xfId="46636"/>
    <cellStyle name="출력 2 4 4 4 2" xfId="46637"/>
    <cellStyle name="출력 2 4 4 5" xfId="46638"/>
    <cellStyle name="출력 2 4 4 5 2" xfId="46639"/>
    <cellStyle name="출력 2 4 4 6" xfId="46640"/>
    <cellStyle name="출력 2 4 4 6 2" xfId="46641"/>
    <cellStyle name="출력 2 4 4 7" xfId="46642"/>
    <cellStyle name="출력 2 4 4 7 2" xfId="46643"/>
    <cellStyle name="출력 2 4 4 8" xfId="46644"/>
    <cellStyle name="출력 2 4 4 8 2" xfId="46645"/>
    <cellStyle name="출력 2 4 4 9" xfId="46646"/>
    <cellStyle name="출력 2 4 4 9 2" xfId="46647"/>
    <cellStyle name="출력 2 4 5" xfId="46648"/>
    <cellStyle name="出力 2 4 5" xfId="46649"/>
    <cellStyle name="출력 2 4 5 10" xfId="46650"/>
    <cellStyle name="출력 2 4 5 10 2" xfId="46651"/>
    <cellStyle name="출력 2 4 5 11" xfId="46652"/>
    <cellStyle name="출력 2 4 5 11 2" xfId="46653"/>
    <cellStyle name="출력 2 4 5 12" xfId="46654"/>
    <cellStyle name="출력 2 4 5 12 2" xfId="46655"/>
    <cellStyle name="출력 2 4 5 13" xfId="46656"/>
    <cellStyle name="출력 2 4 5 13 2" xfId="46657"/>
    <cellStyle name="출력 2 4 5 14" xfId="46658"/>
    <cellStyle name="출력 2 4 5 2" xfId="46659"/>
    <cellStyle name="出力 2 4 5 2" xfId="46660"/>
    <cellStyle name="출력 2 4 5 2 2" xfId="46661"/>
    <cellStyle name="출력 2 4 5 2 2 2" xfId="46662"/>
    <cellStyle name="출력 2 4 5 2 3" xfId="46663"/>
    <cellStyle name="출력 2 4 5 2 3 2" xfId="46664"/>
    <cellStyle name="출력 2 4 5 2 4" xfId="46665"/>
    <cellStyle name="출력 2 4 5 2 4 2" xfId="46666"/>
    <cellStyle name="출력 2 4 5 2 5" xfId="46667"/>
    <cellStyle name="출력 2 4 5 3" xfId="46668"/>
    <cellStyle name="출력 2 4 5 3 2" xfId="46669"/>
    <cellStyle name="출력 2 4 5 3 2 2" xfId="46670"/>
    <cellStyle name="출력 2 4 5 3 3" xfId="46671"/>
    <cellStyle name="출력 2 4 5 3 3 2" xfId="46672"/>
    <cellStyle name="출력 2 4 5 3 4" xfId="46673"/>
    <cellStyle name="출력 2 4 5 3 4 2" xfId="46674"/>
    <cellStyle name="출력 2 4 5 3 5" xfId="46675"/>
    <cellStyle name="출력 2 4 5 4" xfId="46676"/>
    <cellStyle name="출력 2 4 5 4 2" xfId="46677"/>
    <cellStyle name="출력 2 4 5 5" xfId="46678"/>
    <cellStyle name="출력 2 4 5 5 2" xfId="46679"/>
    <cellStyle name="출력 2 4 5 6" xfId="46680"/>
    <cellStyle name="출력 2 4 5 6 2" xfId="46681"/>
    <cellStyle name="출력 2 4 5 7" xfId="46682"/>
    <cellStyle name="출력 2 4 5 7 2" xfId="46683"/>
    <cellStyle name="출력 2 4 5 8" xfId="46684"/>
    <cellStyle name="출력 2 4 5 8 2" xfId="46685"/>
    <cellStyle name="출력 2 4 5 9" xfId="46686"/>
    <cellStyle name="출력 2 4 5 9 2" xfId="46687"/>
    <cellStyle name="출력 2 4 6" xfId="46688"/>
    <cellStyle name="出力 2 4 6" xfId="46689"/>
    <cellStyle name="출력 2 4 6 10" xfId="46690"/>
    <cellStyle name="출력 2 4 6 10 2" xfId="46691"/>
    <cellStyle name="출력 2 4 6 11" xfId="46692"/>
    <cellStyle name="출력 2 4 6 11 2" xfId="46693"/>
    <cellStyle name="출력 2 4 6 12" xfId="46694"/>
    <cellStyle name="출력 2 4 6 12 2" xfId="46695"/>
    <cellStyle name="출력 2 4 6 13" xfId="46696"/>
    <cellStyle name="출력 2 4 6 2" xfId="46697"/>
    <cellStyle name="出力 2 4 6 2" xfId="46698"/>
    <cellStyle name="출력 2 4 6 2 2" xfId="46699"/>
    <cellStyle name="출력 2 4 6 2 2 2" xfId="46700"/>
    <cellStyle name="출력 2 4 6 2 3" xfId="46701"/>
    <cellStyle name="출력 2 4 6 2 3 2" xfId="46702"/>
    <cellStyle name="출력 2 4 6 2 4" xfId="46703"/>
    <cellStyle name="출력 2 4 6 2 4 2" xfId="46704"/>
    <cellStyle name="출력 2 4 6 2 5" xfId="46705"/>
    <cellStyle name="출력 2 4 6 3" xfId="46706"/>
    <cellStyle name="출력 2 4 6 3 2" xfId="46707"/>
    <cellStyle name="출력 2 4 6 3 2 2" xfId="46708"/>
    <cellStyle name="출력 2 4 6 3 3" xfId="46709"/>
    <cellStyle name="출력 2 4 6 3 3 2" xfId="46710"/>
    <cellStyle name="출력 2 4 6 3 4" xfId="46711"/>
    <cellStyle name="출력 2 4 6 3 4 2" xfId="46712"/>
    <cellStyle name="출력 2 4 6 3 5" xfId="46713"/>
    <cellStyle name="출력 2 4 6 4" xfId="46714"/>
    <cellStyle name="출력 2 4 6 4 2" xfId="46715"/>
    <cellStyle name="출력 2 4 6 5" xfId="46716"/>
    <cellStyle name="출력 2 4 6 5 2" xfId="46717"/>
    <cellStyle name="출력 2 4 6 6" xfId="46718"/>
    <cellStyle name="출력 2 4 6 6 2" xfId="46719"/>
    <cellStyle name="출력 2 4 6 7" xfId="46720"/>
    <cellStyle name="출력 2 4 6 7 2" xfId="46721"/>
    <cellStyle name="출력 2 4 6 8" xfId="46722"/>
    <cellStyle name="출력 2 4 6 8 2" xfId="46723"/>
    <cellStyle name="출력 2 4 6 9" xfId="46724"/>
    <cellStyle name="출력 2 4 6 9 2" xfId="46725"/>
    <cellStyle name="출력 2 4 7" xfId="46726"/>
    <cellStyle name="出力 2 4 7" xfId="46727"/>
    <cellStyle name="출력 2 4 7 10" xfId="46728"/>
    <cellStyle name="출력 2 4 7 2" xfId="46729"/>
    <cellStyle name="出力 2 4 7 2" xfId="46730"/>
    <cellStyle name="출력 2 4 7 2 2" xfId="46731"/>
    <cellStyle name="출력 2 4 7 3" xfId="46732"/>
    <cellStyle name="출력 2 4 7 3 2" xfId="46733"/>
    <cellStyle name="출력 2 4 7 4" xfId="46734"/>
    <cellStyle name="출력 2 4 7 4 2" xfId="46735"/>
    <cellStyle name="출력 2 4 7 5" xfId="46736"/>
    <cellStyle name="출력 2 4 7 5 2" xfId="46737"/>
    <cellStyle name="출력 2 4 7 6" xfId="46738"/>
    <cellStyle name="출력 2 4 7 6 2" xfId="46739"/>
    <cellStyle name="출력 2 4 7 7" xfId="46740"/>
    <cellStyle name="출력 2 4 7 7 2" xfId="46741"/>
    <cellStyle name="출력 2 4 7 8" xfId="46742"/>
    <cellStyle name="출력 2 4 7 8 2" xfId="46743"/>
    <cellStyle name="출력 2 4 7 9" xfId="46744"/>
    <cellStyle name="출력 2 4 7 9 2" xfId="46745"/>
    <cellStyle name="출력 2 4 8" xfId="46746"/>
    <cellStyle name="出力 2 4 8" xfId="46747"/>
    <cellStyle name="출력 2 4 8 2" xfId="46748"/>
    <cellStyle name="出力 2 4 8 2" xfId="46749"/>
    <cellStyle name="출력 2 4 8 2 2" xfId="46750"/>
    <cellStyle name="출력 2 4 8 3" xfId="46751"/>
    <cellStyle name="출력 2 4 8 3 2" xfId="46752"/>
    <cellStyle name="출력 2 4 8 4" xfId="46753"/>
    <cellStyle name="출력 2 4 8 4 2" xfId="46754"/>
    <cellStyle name="출력 2 4 8 5" xfId="46755"/>
    <cellStyle name="출력 2 4 8 5 2" xfId="46756"/>
    <cellStyle name="출력 2 4 8 6" xfId="46757"/>
    <cellStyle name="출력 2 4 8 6 2" xfId="46758"/>
    <cellStyle name="출력 2 4 8 7" xfId="46759"/>
    <cellStyle name="출력 2 4 8 7 2" xfId="46760"/>
    <cellStyle name="출력 2 4 8 8" xfId="46761"/>
    <cellStyle name="출력 2 4 8 8 2" xfId="46762"/>
    <cellStyle name="출력 2 4 8 9" xfId="46763"/>
    <cellStyle name="출력 2 4 9" xfId="46764"/>
    <cellStyle name="出力 2 4 9" xfId="46765"/>
    <cellStyle name="출력 2 4 9 2" xfId="46766"/>
    <cellStyle name="出力 2 4 9 2" xfId="46767"/>
    <cellStyle name="출력 2 40" xfId="46768"/>
    <cellStyle name="출력 2 41" xfId="46769"/>
    <cellStyle name="출력 2 42" xfId="46770"/>
    <cellStyle name="출력 2 43" xfId="46771"/>
    <cellStyle name="출력 2 44" xfId="60074"/>
    <cellStyle name="출력 2 5" xfId="46772"/>
    <cellStyle name="出力 2 5" xfId="46773"/>
    <cellStyle name="출력 2 5 10" xfId="46774"/>
    <cellStyle name="出力 2 5 10" xfId="46775"/>
    <cellStyle name="출력 2 5 10 2" xfId="46776"/>
    <cellStyle name="出力 2 5 10 2" xfId="46777"/>
    <cellStyle name="출력 2 5 11" xfId="46778"/>
    <cellStyle name="出力 2 5 11" xfId="46779"/>
    <cellStyle name="출력 2 5 11 2" xfId="46780"/>
    <cellStyle name="出力 2 5 11 2" xfId="46781"/>
    <cellStyle name="출력 2 5 12" xfId="46782"/>
    <cellStyle name="出力 2 5 12" xfId="46783"/>
    <cellStyle name="출력 2 5 12 2" xfId="46784"/>
    <cellStyle name="出力 2 5 12 2" xfId="46785"/>
    <cellStyle name="출력 2 5 13" xfId="46786"/>
    <cellStyle name="出力 2 5 13" xfId="46787"/>
    <cellStyle name="출력 2 5 13 2" xfId="46788"/>
    <cellStyle name="出力 2 5 13 2" xfId="46789"/>
    <cellStyle name="출력 2 5 14" xfId="46790"/>
    <cellStyle name="出力 2 5 14" xfId="46791"/>
    <cellStyle name="출력 2 5 14 2" xfId="46792"/>
    <cellStyle name="出力 2 5 14 2" xfId="46793"/>
    <cellStyle name="출력 2 5 15" xfId="46794"/>
    <cellStyle name="出力 2 5 15" xfId="46795"/>
    <cellStyle name="출력 2 5 15 2" xfId="46796"/>
    <cellStyle name="출력 2 5 16" xfId="46797"/>
    <cellStyle name="출력 2 5 16 2" xfId="46798"/>
    <cellStyle name="출력 2 5 17" xfId="46799"/>
    <cellStyle name="출력 2 5 17 2" xfId="46800"/>
    <cellStyle name="출력 2 5 18" xfId="46801"/>
    <cellStyle name="출력 2 5 18 2" xfId="46802"/>
    <cellStyle name="출력 2 5 19" xfId="46803"/>
    <cellStyle name="출력 2 5 2" xfId="46804"/>
    <cellStyle name="出力 2 5 2" xfId="46805"/>
    <cellStyle name="출력 2 5 2 10" xfId="46806"/>
    <cellStyle name="出力 2 5 2 10" xfId="46807"/>
    <cellStyle name="출력 2 5 2 10 2" xfId="46808"/>
    <cellStyle name="出力 2 5 2 10 2" xfId="46809"/>
    <cellStyle name="출력 2 5 2 11" xfId="46810"/>
    <cellStyle name="出力 2 5 2 11" xfId="46811"/>
    <cellStyle name="출력 2 5 2 11 2" xfId="46812"/>
    <cellStyle name="出力 2 5 2 11 2" xfId="46813"/>
    <cellStyle name="출력 2 5 2 12" xfId="46814"/>
    <cellStyle name="出力 2 5 2 12" xfId="46815"/>
    <cellStyle name="출력 2 5 2 12 2" xfId="46816"/>
    <cellStyle name="出力 2 5 2 12 2" xfId="46817"/>
    <cellStyle name="출력 2 5 2 13" xfId="46818"/>
    <cellStyle name="出力 2 5 2 13" xfId="46819"/>
    <cellStyle name="출력 2 5 2 13 2" xfId="46820"/>
    <cellStyle name="출력 2 5 2 14" xfId="46821"/>
    <cellStyle name="출력 2 5 2 14 2" xfId="46822"/>
    <cellStyle name="출력 2 5 2 15" xfId="46823"/>
    <cellStyle name="출력 2 5 2 2" xfId="46824"/>
    <cellStyle name="出力 2 5 2 2" xfId="46825"/>
    <cellStyle name="출력 2 5 2 2 10" xfId="46826"/>
    <cellStyle name="출력 2 5 2 2 10 2" xfId="46827"/>
    <cellStyle name="출력 2 5 2 2 11" xfId="46828"/>
    <cellStyle name="출력 2 5 2 2 11 2" xfId="46829"/>
    <cellStyle name="출력 2 5 2 2 12" xfId="46830"/>
    <cellStyle name="출력 2 5 2 2 12 2" xfId="46831"/>
    <cellStyle name="출력 2 5 2 2 13" xfId="46832"/>
    <cellStyle name="출력 2 5 2 2 2" xfId="46833"/>
    <cellStyle name="出力 2 5 2 2 2" xfId="46834"/>
    <cellStyle name="출력 2 5 2 2 2 2" xfId="46835"/>
    <cellStyle name="출력 2 5 2 2 3" xfId="46836"/>
    <cellStyle name="출력 2 5 2 2 3 2" xfId="46837"/>
    <cellStyle name="출력 2 5 2 2 4" xfId="46838"/>
    <cellStyle name="출력 2 5 2 2 4 2" xfId="46839"/>
    <cellStyle name="출력 2 5 2 2 5" xfId="46840"/>
    <cellStyle name="출력 2 5 2 2 5 2" xfId="46841"/>
    <cellStyle name="출력 2 5 2 2 6" xfId="46842"/>
    <cellStyle name="출력 2 5 2 2 6 2" xfId="46843"/>
    <cellStyle name="출력 2 5 2 2 7" xfId="46844"/>
    <cellStyle name="출력 2 5 2 2 7 2" xfId="46845"/>
    <cellStyle name="출력 2 5 2 2 8" xfId="46846"/>
    <cellStyle name="출력 2 5 2 2 8 2" xfId="46847"/>
    <cellStyle name="출력 2 5 2 2 9" xfId="46848"/>
    <cellStyle name="출력 2 5 2 2 9 2" xfId="46849"/>
    <cellStyle name="출력 2 5 2 3" xfId="46850"/>
    <cellStyle name="出力 2 5 2 3" xfId="46851"/>
    <cellStyle name="출력 2 5 2 3 10" xfId="46852"/>
    <cellStyle name="출력 2 5 2 3 10 2" xfId="46853"/>
    <cellStyle name="출력 2 5 2 3 11" xfId="46854"/>
    <cellStyle name="출력 2 5 2 3 11 2" xfId="46855"/>
    <cellStyle name="출력 2 5 2 3 12" xfId="46856"/>
    <cellStyle name="출력 2 5 2 3 2" xfId="46857"/>
    <cellStyle name="出力 2 5 2 3 2" xfId="46858"/>
    <cellStyle name="출력 2 5 2 3 2 2" xfId="46859"/>
    <cellStyle name="출력 2 5 2 3 3" xfId="46860"/>
    <cellStyle name="출력 2 5 2 3 3 2" xfId="46861"/>
    <cellStyle name="출력 2 5 2 3 4" xfId="46862"/>
    <cellStyle name="출력 2 5 2 3 4 2" xfId="46863"/>
    <cellStyle name="출력 2 5 2 3 5" xfId="46864"/>
    <cellStyle name="출력 2 5 2 3 5 2" xfId="46865"/>
    <cellStyle name="출력 2 5 2 3 6" xfId="46866"/>
    <cellStyle name="출력 2 5 2 3 6 2" xfId="46867"/>
    <cellStyle name="출력 2 5 2 3 7" xfId="46868"/>
    <cellStyle name="출력 2 5 2 3 7 2" xfId="46869"/>
    <cellStyle name="출력 2 5 2 3 8" xfId="46870"/>
    <cellStyle name="출력 2 5 2 3 8 2" xfId="46871"/>
    <cellStyle name="출력 2 5 2 3 9" xfId="46872"/>
    <cellStyle name="출력 2 5 2 3 9 2" xfId="46873"/>
    <cellStyle name="출력 2 5 2 4" xfId="46874"/>
    <cellStyle name="出力 2 5 2 4" xfId="46875"/>
    <cellStyle name="출력 2 5 2 4 2" xfId="46876"/>
    <cellStyle name="出力 2 5 2 4 2" xfId="46877"/>
    <cellStyle name="출력 2 5 2 5" xfId="46878"/>
    <cellStyle name="出力 2 5 2 5" xfId="46879"/>
    <cellStyle name="출력 2 5 2 5 2" xfId="46880"/>
    <cellStyle name="出力 2 5 2 5 2" xfId="46881"/>
    <cellStyle name="출력 2 5 2 6" xfId="46882"/>
    <cellStyle name="出力 2 5 2 6" xfId="46883"/>
    <cellStyle name="출력 2 5 2 6 2" xfId="46884"/>
    <cellStyle name="出力 2 5 2 6 2" xfId="46885"/>
    <cellStyle name="출력 2 5 2 7" xfId="46886"/>
    <cellStyle name="出力 2 5 2 7" xfId="46887"/>
    <cellStyle name="출력 2 5 2 7 2" xfId="46888"/>
    <cellStyle name="出力 2 5 2 7 2" xfId="46889"/>
    <cellStyle name="출력 2 5 2 8" xfId="46890"/>
    <cellStyle name="出力 2 5 2 8" xfId="46891"/>
    <cellStyle name="출력 2 5 2 8 2" xfId="46892"/>
    <cellStyle name="出力 2 5 2 8 2" xfId="46893"/>
    <cellStyle name="출력 2 5 2 9" xfId="46894"/>
    <cellStyle name="出力 2 5 2 9" xfId="46895"/>
    <cellStyle name="출력 2 5 2 9 2" xfId="46896"/>
    <cellStyle name="出力 2 5 2 9 2" xfId="46897"/>
    <cellStyle name="출력 2 5 3" xfId="46898"/>
    <cellStyle name="出力 2 5 3" xfId="46899"/>
    <cellStyle name="출력 2 5 3 10" xfId="46900"/>
    <cellStyle name="出力 2 5 3 10" xfId="46901"/>
    <cellStyle name="출력 2 5 3 10 2" xfId="46902"/>
    <cellStyle name="出力 2 5 3 10 2" xfId="46903"/>
    <cellStyle name="출력 2 5 3 11" xfId="46904"/>
    <cellStyle name="出力 2 5 3 11" xfId="46905"/>
    <cellStyle name="출력 2 5 3 11 2" xfId="46906"/>
    <cellStyle name="出力 2 5 3 11 2" xfId="46907"/>
    <cellStyle name="출력 2 5 3 12" xfId="46908"/>
    <cellStyle name="出力 2 5 3 12" xfId="46909"/>
    <cellStyle name="출력 2 5 3 12 2" xfId="46910"/>
    <cellStyle name="出力 2 5 3 12 2" xfId="46911"/>
    <cellStyle name="출력 2 5 3 13" xfId="46912"/>
    <cellStyle name="出力 2 5 3 13" xfId="46913"/>
    <cellStyle name="출력 2 5 3 13 2" xfId="46914"/>
    <cellStyle name="출력 2 5 3 14" xfId="46915"/>
    <cellStyle name="출력 2 5 3 14 2" xfId="46916"/>
    <cellStyle name="출력 2 5 3 15" xfId="46917"/>
    <cellStyle name="출력 2 5 3 2" xfId="46918"/>
    <cellStyle name="出力 2 5 3 2" xfId="46919"/>
    <cellStyle name="출력 2 5 3 2 10" xfId="46920"/>
    <cellStyle name="출력 2 5 3 2 10 2" xfId="46921"/>
    <cellStyle name="출력 2 5 3 2 11" xfId="46922"/>
    <cellStyle name="출력 2 5 3 2 11 2" xfId="46923"/>
    <cellStyle name="출력 2 5 3 2 12" xfId="46924"/>
    <cellStyle name="출력 2 5 3 2 12 2" xfId="46925"/>
    <cellStyle name="출력 2 5 3 2 13" xfId="46926"/>
    <cellStyle name="출력 2 5 3 2 2" xfId="46927"/>
    <cellStyle name="出力 2 5 3 2 2" xfId="46928"/>
    <cellStyle name="출력 2 5 3 2 2 2" xfId="46929"/>
    <cellStyle name="출력 2 5 3 2 3" xfId="46930"/>
    <cellStyle name="출력 2 5 3 2 3 2" xfId="46931"/>
    <cellStyle name="출력 2 5 3 2 4" xfId="46932"/>
    <cellStyle name="출력 2 5 3 2 4 2" xfId="46933"/>
    <cellStyle name="출력 2 5 3 2 5" xfId="46934"/>
    <cellStyle name="출력 2 5 3 2 5 2" xfId="46935"/>
    <cellStyle name="출력 2 5 3 2 6" xfId="46936"/>
    <cellStyle name="출력 2 5 3 2 6 2" xfId="46937"/>
    <cellStyle name="출력 2 5 3 2 7" xfId="46938"/>
    <cellStyle name="출력 2 5 3 2 7 2" xfId="46939"/>
    <cellStyle name="출력 2 5 3 2 8" xfId="46940"/>
    <cellStyle name="출력 2 5 3 2 8 2" xfId="46941"/>
    <cellStyle name="출력 2 5 3 2 9" xfId="46942"/>
    <cellStyle name="출력 2 5 3 2 9 2" xfId="46943"/>
    <cellStyle name="출력 2 5 3 3" xfId="46944"/>
    <cellStyle name="出力 2 5 3 3" xfId="46945"/>
    <cellStyle name="출력 2 5 3 3 10" xfId="46946"/>
    <cellStyle name="출력 2 5 3 3 10 2" xfId="46947"/>
    <cellStyle name="출력 2 5 3 3 11" xfId="46948"/>
    <cellStyle name="출력 2 5 3 3 11 2" xfId="46949"/>
    <cellStyle name="출력 2 5 3 3 12" xfId="46950"/>
    <cellStyle name="출력 2 5 3 3 2" xfId="46951"/>
    <cellStyle name="出力 2 5 3 3 2" xfId="46952"/>
    <cellStyle name="출력 2 5 3 3 2 2" xfId="46953"/>
    <cellStyle name="출력 2 5 3 3 3" xfId="46954"/>
    <cellStyle name="출력 2 5 3 3 3 2" xfId="46955"/>
    <cellStyle name="출력 2 5 3 3 4" xfId="46956"/>
    <cellStyle name="출력 2 5 3 3 4 2" xfId="46957"/>
    <cellStyle name="출력 2 5 3 3 5" xfId="46958"/>
    <cellStyle name="출력 2 5 3 3 5 2" xfId="46959"/>
    <cellStyle name="출력 2 5 3 3 6" xfId="46960"/>
    <cellStyle name="출력 2 5 3 3 6 2" xfId="46961"/>
    <cellStyle name="출력 2 5 3 3 7" xfId="46962"/>
    <cellStyle name="출력 2 5 3 3 7 2" xfId="46963"/>
    <cellStyle name="출력 2 5 3 3 8" xfId="46964"/>
    <cellStyle name="출력 2 5 3 3 8 2" xfId="46965"/>
    <cellStyle name="출력 2 5 3 3 9" xfId="46966"/>
    <cellStyle name="출력 2 5 3 3 9 2" xfId="46967"/>
    <cellStyle name="출력 2 5 3 4" xfId="46968"/>
    <cellStyle name="出力 2 5 3 4" xfId="46969"/>
    <cellStyle name="출력 2 5 3 4 2" xfId="46970"/>
    <cellStyle name="出力 2 5 3 4 2" xfId="46971"/>
    <cellStyle name="출력 2 5 3 5" xfId="46972"/>
    <cellStyle name="出力 2 5 3 5" xfId="46973"/>
    <cellStyle name="출력 2 5 3 5 2" xfId="46974"/>
    <cellStyle name="出力 2 5 3 5 2" xfId="46975"/>
    <cellStyle name="출력 2 5 3 6" xfId="46976"/>
    <cellStyle name="出力 2 5 3 6" xfId="46977"/>
    <cellStyle name="출력 2 5 3 6 2" xfId="46978"/>
    <cellStyle name="出力 2 5 3 6 2" xfId="46979"/>
    <cellStyle name="출력 2 5 3 7" xfId="46980"/>
    <cellStyle name="出力 2 5 3 7" xfId="46981"/>
    <cellStyle name="출력 2 5 3 7 2" xfId="46982"/>
    <cellStyle name="出力 2 5 3 7 2" xfId="46983"/>
    <cellStyle name="출력 2 5 3 8" xfId="46984"/>
    <cellStyle name="出力 2 5 3 8" xfId="46985"/>
    <cellStyle name="출력 2 5 3 8 2" xfId="46986"/>
    <cellStyle name="出力 2 5 3 8 2" xfId="46987"/>
    <cellStyle name="출력 2 5 3 9" xfId="46988"/>
    <cellStyle name="出力 2 5 3 9" xfId="46989"/>
    <cellStyle name="출력 2 5 3 9 2" xfId="46990"/>
    <cellStyle name="出力 2 5 3 9 2" xfId="46991"/>
    <cellStyle name="출력 2 5 4" xfId="46992"/>
    <cellStyle name="出力 2 5 4" xfId="46993"/>
    <cellStyle name="출력 2 5 4 10" xfId="46994"/>
    <cellStyle name="출력 2 5 4 10 2" xfId="46995"/>
    <cellStyle name="출력 2 5 4 11" xfId="46996"/>
    <cellStyle name="출력 2 5 4 11 2" xfId="46997"/>
    <cellStyle name="출력 2 5 4 12" xfId="46998"/>
    <cellStyle name="출력 2 5 4 12 2" xfId="46999"/>
    <cellStyle name="출력 2 5 4 13" xfId="47000"/>
    <cellStyle name="출력 2 5 4 13 2" xfId="47001"/>
    <cellStyle name="출력 2 5 4 14" xfId="47002"/>
    <cellStyle name="출력 2 5 4 14 2" xfId="47003"/>
    <cellStyle name="출력 2 5 4 15" xfId="47004"/>
    <cellStyle name="출력 2 5 4 2" xfId="47005"/>
    <cellStyle name="出力 2 5 4 2" xfId="47006"/>
    <cellStyle name="출력 2 5 4 2 2" xfId="47007"/>
    <cellStyle name="출력 2 5 4 2 2 2" xfId="47008"/>
    <cellStyle name="출력 2 5 4 2 3" xfId="47009"/>
    <cellStyle name="출력 2 5 4 2 3 2" xfId="47010"/>
    <cellStyle name="출력 2 5 4 2 4" xfId="47011"/>
    <cellStyle name="출력 2 5 4 2 4 2" xfId="47012"/>
    <cellStyle name="출력 2 5 4 2 5" xfId="47013"/>
    <cellStyle name="출력 2 5 4 3" xfId="47014"/>
    <cellStyle name="출력 2 5 4 3 2" xfId="47015"/>
    <cellStyle name="출력 2 5 4 3 2 2" xfId="47016"/>
    <cellStyle name="출력 2 5 4 3 3" xfId="47017"/>
    <cellStyle name="출력 2 5 4 3 3 2" xfId="47018"/>
    <cellStyle name="출력 2 5 4 3 4" xfId="47019"/>
    <cellStyle name="출력 2 5 4 3 4 2" xfId="47020"/>
    <cellStyle name="출력 2 5 4 3 5" xfId="47021"/>
    <cellStyle name="출력 2 5 4 4" xfId="47022"/>
    <cellStyle name="출력 2 5 4 4 2" xfId="47023"/>
    <cellStyle name="출력 2 5 4 5" xfId="47024"/>
    <cellStyle name="출력 2 5 4 5 2" xfId="47025"/>
    <cellStyle name="출력 2 5 4 6" xfId="47026"/>
    <cellStyle name="출력 2 5 4 6 2" xfId="47027"/>
    <cellStyle name="출력 2 5 4 7" xfId="47028"/>
    <cellStyle name="출력 2 5 4 7 2" xfId="47029"/>
    <cellStyle name="출력 2 5 4 8" xfId="47030"/>
    <cellStyle name="출력 2 5 4 8 2" xfId="47031"/>
    <cellStyle name="출력 2 5 4 9" xfId="47032"/>
    <cellStyle name="출력 2 5 4 9 2" xfId="47033"/>
    <cellStyle name="출력 2 5 5" xfId="47034"/>
    <cellStyle name="出力 2 5 5" xfId="47035"/>
    <cellStyle name="출력 2 5 5 10" xfId="47036"/>
    <cellStyle name="출력 2 5 5 10 2" xfId="47037"/>
    <cellStyle name="출력 2 5 5 11" xfId="47038"/>
    <cellStyle name="출력 2 5 5 11 2" xfId="47039"/>
    <cellStyle name="출력 2 5 5 12" xfId="47040"/>
    <cellStyle name="출력 2 5 5 12 2" xfId="47041"/>
    <cellStyle name="출력 2 5 5 13" xfId="47042"/>
    <cellStyle name="출력 2 5 5 13 2" xfId="47043"/>
    <cellStyle name="출력 2 5 5 14" xfId="47044"/>
    <cellStyle name="출력 2 5 5 2" xfId="47045"/>
    <cellStyle name="出力 2 5 5 2" xfId="47046"/>
    <cellStyle name="출력 2 5 5 2 2" xfId="47047"/>
    <cellStyle name="출력 2 5 5 2 2 2" xfId="47048"/>
    <cellStyle name="출력 2 5 5 2 3" xfId="47049"/>
    <cellStyle name="출력 2 5 5 2 3 2" xfId="47050"/>
    <cellStyle name="출력 2 5 5 2 4" xfId="47051"/>
    <cellStyle name="출력 2 5 5 2 4 2" xfId="47052"/>
    <cellStyle name="출력 2 5 5 2 5" xfId="47053"/>
    <cellStyle name="출력 2 5 5 3" xfId="47054"/>
    <cellStyle name="출력 2 5 5 3 2" xfId="47055"/>
    <cellStyle name="출력 2 5 5 3 2 2" xfId="47056"/>
    <cellStyle name="출력 2 5 5 3 3" xfId="47057"/>
    <cellStyle name="출력 2 5 5 3 3 2" xfId="47058"/>
    <cellStyle name="출력 2 5 5 3 4" xfId="47059"/>
    <cellStyle name="출력 2 5 5 3 4 2" xfId="47060"/>
    <cellStyle name="출력 2 5 5 3 5" xfId="47061"/>
    <cellStyle name="출력 2 5 5 4" xfId="47062"/>
    <cellStyle name="출력 2 5 5 4 2" xfId="47063"/>
    <cellStyle name="출력 2 5 5 5" xfId="47064"/>
    <cellStyle name="출력 2 5 5 5 2" xfId="47065"/>
    <cellStyle name="출력 2 5 5 6" xfId="47066"/>
    <cellStyle name="출력 2 5 5 6 2" xfId="47067"/>
    <cellStyle name="출력 2 5 5 7" xfId="47068"/>
    <cellStyle name="출력 2 5 5 7 2" xfId="47069"/>
    <cellStyle name="출력 2 5 5 8" xfId="47070"/>
    <cellStyle name="출력 2 5 5 8 2" xfId="47071"/>
    <cellStyle name="출력 2 5 5 9" xfId="47072"/>
    <cellStyle name="출력 2 5 5 9 2" xfId="47073"/>
    <cellStyle name="출력 2 5 6" xfId="47074"/>
    <cellStyle name="出力 2 5 6" xfId="47075"/>
    <cellStyle name="출력 2 5 6 10" xfId="47076"/>
    <cellStyle name="출력 2 5 6 10 2" xfId="47077"/>
    <cellStyle name="출력 2 5 6 11" xfId="47078"/>
    <cellStyle name="출력 2 5 6 2" xfId="47079"/>
    <cellStyle name="出力 2 5 6 2" xfId="47080"/>
    <cellStyle name="출력 2 5 6 2 2" xfId="47081"/>
    <cellStyle name="출력 2 5 6 3" xfId="47082"/>
    <cellStyle name="출력 2 5 6 3 2" xfId="47083"/>
    <cellStyle name="출력 2 5 6 4" xfId="47084"/>
    <cellStyle name="출력 2 5 6 4 2" xfId="47085"/>
    <cellStyle name="출력 2 5 6 5" xfId="47086"/>
    <cellStyle name="출력 2 5 6 5 2" xfId="47087"/>
    <cellStyle name="출력 2 5 6 6" xfId="47088"/>
    <cellStyle name="출력 2 5 6 6 2" xfId="47089"/>
    <cellStyle name="출력 2 5 6 7" xfId="47090"/>
    <cellStyle name="출력 2 5 6 7 2" xfId="47091"/>
    <cellStyle name="출력 2 5 6 8" xfId="47092"/>
    <cellStyle name="출력 2 5 6 8 2" xfId="47093"/>
    <cellStyle name="출력 2 5 6 9" xfId="47094"/>
    <cellStyle name="출력 2 5 6 9 2" xfId="47095"/>
    <cellStyle name="출력 2 5 7" xfId="47096"/>
    <cellStyle name="出力 2 5 7" xfId="47097"/>
    <cellStyle name="출력 2 5 7 10" xfId="47098"/>
    <cellStyle name="출력 2 5 7 2" xfId="47099"/>
    <cellStyle name="出力 2 5 7 2" xfId="47100"/>
    <cellStyle name="출력 2 5 7 2 2" xfId="47101"/>
    <cellStyle name="출력 2 5 7 3" xfId="47102"/>
    <cellStyle name="출력 2 5 7 3 2" xfId="47103"/>
    <cellStyle name="출력 2 5 7 4" xfId="47104"/>
    <cellStyle name="출력 2 5 7 4 2" xfId="47105"/>
    <cellStyle name="출력 2 5 7 5" xfId="47106"/>
    <cellStyle name="출력 2 5 7 5 2" xfId="47107"/>
    <cellStyle name="출력 2 5 7 6" xfId="47108"/>
    <cellStyle name="출력 2 5 7 6 2" xfId="47109"/>
    <cellStyle name="출력 2 5 7 7" xfId="47110"/>
    <cellStyle name="출력 2 5 7 7 2" xfId="47111"/>
    <cellStyle name="출력 2 5 7 8" xfId="47112"/>
    <cellStyle name="출력 2 5 7 8 2" xfId="47113"/>
    <cellStyle name="출력 2 5 7 9" xfId="47114"/>
    <cellStyle name="출력 2 5 7 9 2" xfId="47115"/>
    <cellStyle name="출력 2 5 8" xfId="47116"/>
    <cellStyle name="出力 2 5 8" xfId="47117"/>
    <cellStyle name="출력 2 5 8 2" xfId="47118"/>
    <cellStyle name="出力 2 5 8 2" xfId="47119"/>
    <cellStyle name="출력 2 5 9" xfId="47120"/>
    <cellStyle name="出力 2 5 9" xfId="47121"/>
    <cellStyle name="출력 2 5 9 2" xfId="47122"/>
    <cellStyle name="出力 2 5 9 2" xfId="47123"/>
    <cellStyle name="출력 2 6" xfId="47124"/>
    <cellStyle name="出力 2 6" xfId="47125"/>
    <cellStyle name="출력 2 6 10" xfId="47126"/>
    <cellStyle name="出力 2 6 10" xfId="47127"/>
    <cellStyle name="출력 2 6 10 2" xfId="47128"/>
    <cellStyle name="出力 2 6 10 2" xfId="47129"/>
    <cellStyle name="출력 2 6 11" xfId="47130"/>
    <cellStyle name="出力 2 6 11" xfId="47131"/>
    <cellStyle name="출력 2 6 11 2" xfId="47132"/>
    <cellStyle name="出力 2 6 11 2" xfId="47133"/>
    <cellStyle name="출력 2 6 12" xfId="47134"/>
    <cellStyle name="出力 2 6 12" xfId="47135"/>
    <cellStyle name="출력 2 6 12 2" xfId="47136"/>
    <cellStyle name="出力 2 6 12 2" xfId="47137"/>
    <cellStyle name="출력 2 6 13" xfId="47138"/>
    <cellStyle name="出力 2 6 13" xfId="47139"/>
    <cellStyle name="출력 2 6 13 2" xfId="47140"/>
    <cellStyle name="出力 2 6 13 2" xfId="47141"/>
    <cellStyle name="출력 2 6 14" xfId="47142"/>
    <cellStyle name="出力 2 6 14" xfId="47143"/>
    <cellStyle name="출력 2 6 14 2" xfId="47144"/>
    <cellStyle name="出力 2 6 14 2" xfId="47145"/>
    <cellStyle name="출력 2 6 15" xfId="47146"/>
    <cellStyle name="出力 2 6 15" xfId="47147"/>
    <cellStyle name="출력 2 6 15 2" xfId="47148"/>
    <cellStyle name="출력 2 6 16" xfId="47149"/>
    <cellStyle name="출력 2 6 16 2" xfId="47150"/>
    <cellStyle name="출력 2 6 17" xfId="47151"/>
    <cellStyle name="출력 2 6 17 2" xfId="47152"/>
    <cellStyle name="출력 2 6 18" xfId="47153"/>
    <cellStyle name="출력 2 6 2" xfId="47154"/>
    <cellStyle name="出力 2 6 2" xfId="47155"/>
    <cellStyle name="출력 2 6 2 10" xfId="47156"/>
    <cellStyle name="出力 2 6 2 10" xfId="47157"/>
    <cellStyle name="출력 2 6 2 10 2" xfId="47158"/>
    <cellStyle name="出力 2 6 2 10 2" xfId="47159"/>
    <cellStyle name="출력 2 6 2 11" xfId="47160"/>
    <cellStyle name="出力 2 6 2 11" xfId="47161"/>
    <cellStyle name="출력 2 6 2 11 2" xfId="47162"/>
    <cellStyle name="出力 2 6 2 11 2" xfId="47163"/>
    <cellStyle name="출력 2 6 2 12" xfId="47164"/>
    <cellStyle name="出力 2 6 2 12" xfId="47165"/>
    <cellStyle name="출력 2 6 2 12 2" xfId="47166"/>
    <cellStyle name="出力 2 6 2 12 2" xfId="47167"/>
    <cellStyle name="출력 2 6 2 13" xfId="47168"/>
    <cellStyle name="出力 2 6 2 13" xfId="47169"/>
    <cellStyle name="출력 2 6 2 13 2" xfId="47170"/>
    <cellStyle name="출력 2 6 2 14" xfId="47171"/>
    <cellStyle name="출력 2 6 2 14 2" xfId="47172"/>
    <cellStyle name="출력 2 6 2 15" xfId="47173"/>
    <cellStyle name="출력 2 6 2 2" xfId="47174"/>
    <cellStyle name="出力 2 6 2 2" xfId="47175"/>
    <cellStyle name="출력 2 6 2 2 10" xfId="47176"/>
    <cellStyle name="출력 2 6 2 2 10 2" xfId="47177"/>
    <cellStyle name="출력 2 6 2 2 11" xfId="47178"/>
    <cellStyle name="출력 2 6 2 2 11 2" xfId="47179"/>
    <cellStyle name="출력 2 6 2 2 12" xfId="47180"/>
    <cellStyle name="출력 2 6 2 2 12 2" xfId="47181"/>
    <cellStyle name="출력 2 6 2 2 13" xfId="47182"/>
    <cellStyle name="출력 2 6 2 2 2" xfId="47183"/>
    <cellStyle name="出力 2 6 2 2 2" xfId="47184"/>
    <cellStyle name="출력 2 6 2 2 2 2" xfId="47185"/>
    <cellStyle name="출력 2 6 2 2 3" xfId="47186"/>
    <cellStyle name="출력 2 6 2 2 3 2" xfId="47187"/>
    <cellStyle name="출력 2 6 2 2 4" xfId="47188"/>
    <cellStyle name="출력 2 6 2 2 4 2" xfId="47189"/>
    <cellStyle name="출력 2 6 2 2 5" xfId="47190"/>
    <cellStyle name="출력 2 6 2 2 5 2" xfId="47191"/>
    <cellStyle name="출력 2 6 2 2 6" xfId="47192"/>
    <cellStyle name="출력 2 6 2 2 6 2" xfId="47193"/>
    <cellStyle name="출력 2 6 2 2 7" xfId="47194"/>
    <cellStyle name="출력 2 6 2 2 7 2" xfId="47195"/>
    <cellStyle name="출력 2 6 2 2 8" xfId="47196"/>
    <cellStyle name="출력 2 6 2 2 8 2" xfId="47197"/>
    <cellStyle name="출력 2 6 2 2 9" xfId="47198"/>
    <cellStyle name="출력 2 6 2 2 9 2" xfId="47199"/>
    <cellStyle name="출력 2 6 2 3" xfId="47200"/>
    <cellStyle name="出力 2 6 2 3" xfId="47201"/>
    <cellStyle name="출력 2 6 2 3 10" xfId="47202"/>
    <cellStyle name="출력 2 6 2 3 10 2" xfId="47203"/>
    <cellStyle name="출력 2 6 2 3 11" xfId="47204"/>
    <cellStyle name="출력 2 6 2 3 11 2" xfId="47205"/>
    <cellStyle name="출력 2 6 2 3 12" xfId="47206"/>
    <cellStyle name="출력 2 6 2 3 2" xfId="47207"/>
    <cellStyle name="出力 2 6 2 3 2" xfId="47208"/>
    <cellStyle name="출력 2 6 2 3 2 2" xfId="47209"/>
    <cellStyle name="출력 2 6 2 3 3" xfId="47210"/>
    <cellStyle name="출력 2 6 2 3 3 2" xfId="47211"/>
    <cellStyle name="출력 2 6 2 3 4" xfId="47212"/>
    <cellStyle name="출력 2 6 2 3 4 2" xfId="47213"/>
    <cellStyle name="출력 2 6 2 3 5" xfId="47214"/>
    <cellStyle name="출력 2 6 2 3 5 2" xfId="47215"/>
    <cellStyle name="출력 2 6 2 3 6" xfId="47216"/>
    <cellStyle name="출력 2 6 2 3 6 2" xfId="47217"/>
    <cellStyle name="출력 2 6 2 3 7" xfId="47218"/>
    <cellStyle name="출력 2 6 2 3 7 2" xfId="47219"/>
    <cellStyle name="출력 2 6 2 3 8" xfId="47220"/>
    <cellStyle name="출력 2 6 2 3 8 2" xfId="47221"/>
    <cellStyle name="출력 2 6 2 3 9" xfId="47222"/>
    <cellStyle name="출력 2 6 2 3 9 2" xfId="47223"/>
    <cellStyle name="출력 2 6 2 4" xfId="47224"/>
    <cellStyle name="出力 2 6 2 4" xfId="47225"/>
    <cellStyle name="출력 2 6 2 4 2" xfId="47226"/>
    <cellStyle name="出力 2 6 2 4 2" xfId="47227"/>
    <cellStyle name="출력 2 6 2 5" xfId="47228"/>
    <cellStyle name="出力 2 6 2 5" xfId="47229"/>
    <cellStyle name="출력 2 6 2 5 2" xfId="47230"/>
    <cellStyle name="出力 2 6 2 5 2" xfId="47231"/>
    <cellStyle name="출력 2 6 2 6" xfId="47232"/>
    <cellStyle name="出力 2 6 2 6" xfId="47233"/>
    <cellStyle name="출력 2 6 2 6 2" xfId="47234"/>
    <cellStyle name="出力 2 6 2 6 2" xfId="47235"/>
    <cellStyle name="출력 2 6 2 7" xfId="47236"/>
    <cellStyle name="出力 2 6 2 7" xfId="47237"/>
    <cellStyle name="출력 2 6 2 7 2" xfId="47238"/>
    <cellStyle name="出力 2 6 2 7 2" xfId="47239"/>
    <cellStyle name="출력 2 6 2 8" xfId="47240"/>
    <cellStyle name="出力 2 6 2 8" xfId="47241"/>
    <cellStyle name="출력 2 6 2 8 2" xfId="47242"/>
    <cellStyle name="出力 2 6 2 8 2" xfId="47243"/>
    <cellStyle name="출력 2 6 2 9" xfId="47244"/>
    <cellStyle name="出力 2 6 2 9" xfId="47245"/>
    <cellStyle name="출력 2 6 2 9 2" xfId="47246"/>
    <cellStyle name="出力 2 6 2 9 2" xfId="47247"/>
    <cellStyle name="출력 2 6 3" xfId="47248"/>
    <cellStyle name="出力 2 6 3" xfId="47249"/>
    <cellStyle name="출력 2 6 3 10" xfId="47250"/>
    <cellStyle name="出力 2 6 3 10" xfId="47251"/>
    <cellStyle name="출력 2 6 3 10 2" xfId="47252"/>
    <cellStyle name="出力 2 6 3 10 2" xfId="47253"/>
    <cellStyle name="출력 2 6 3 11" xfId="47254"/>
    <cellStyle name="出力 2 6 3 11" xfId="47255"/>
    <cellStyle name="출력 2 6 3 11 2" xfId="47256"/>
    <cellStyle name="出力 2 6 3 11 2" xfId="47257"/>
    <cellStyle name="출력 2 6 3 12" xfId="47258"/>
    <cellStyle name="出力 2 6 3 12" xfId="47259"/>
    <cellStyle name="출력 2 6 3 12 2" xfId="47260"/>
    <cellStyle name="出力 2 6 3 12 2" xfId="47261"/>
    <cellStyle name="출력 2 6 3 13" xfId="47262"/>
    <cellStyle name="出力 2 6 3 13" xfId="47263"/>
    <cellStyle name="출력 2 6 3 13 2" xfId="47264"/>
    <cellStyle name="출력 2 6 3 14" xfId="47265"/>
    <cellStyle name="출력 2 6 3 14 2" xfId="47266"/>
    <cellStyle name="출력 2 6 3 15" xfId="47267"/>
    <cellStyle name="출력 2 6 3 2" xfId="47268"/>
    <cellStyle name="出力 2 6 3 2" xfId="47269"/>
    <cellStyle name="출력 2 6 3 2 10" xfId="47270"/>
    <cellStyle name="출력 2 6 3 2 10 2" xfId="47271"/>
    <cellStyle name="출력 2 6 3 2 11" xfId="47272"/>
    <cellStyle name="출력 2 6 3 2 11 2" xfId="47273"/>
    <cellStyle name="출력 2 6 3 2 12" xfId="47274"/>
    <cellStyle name="출력 2 6 3 2 12 2" xfId="47275"/>
    <cellStyle name="출력 2 6 3 2 13" xfId="47276"/>
    <cellStyle name="출력 2 6 3 2 2" xfId="47277"/>
    <cellStyle name="出力 2 6 3 2 2" xfId="47278"/>
    <cellStyle name="출력 2 6 3 2 2 2" xfId="47279"/>
    <cellStyle name="출력 2 6 3 2 3" xfId="47280"/>
    <cellStyle name="출력 2 6 3 2 3 2" xfId="47281"/>
    <cellStyle name="출력 2 6 3 2 4" xfId="47282"/>
    <cellStyle name="출력 2 6 3 2 4 2" xfId="47283"/>
    <cellStyle name="출력 2 6 3 2 5" xfId="47284"/>
    <cellStyle name="출력 2 6 3 2 5 2" xfId="47285"/>
    <cellStyle name="출력 2 6 3 2 6" xfId="47286"/>
    <cellStyle name="출력 2 6 3 2 6 2" xfId="47287"/>
    <cellStyle name="출력 2 6 3 2 7" xfId="47288"/>
    <cellStyle name="출력 2 6 3 2 7 2" xfId="47289"/>
    <cellStyle name="출력 2 6 3 2 8" xfId="47290"/>
    <cellStyle name="출력 2 6 3 2 8 2" xfId="47291"/>
    <cellStyle name="출력 2 6 3 2 9" xfId="47292"/>
    <cellStyle name="출력 2 6 3 2 9 2" xfId="47293"/>
    <cellStyle name="출력 2 6 3 3" xfId="47294"/>
    <cellStyle name="出力 2 6 3 3" xfId="47295"/>
    <cellStyle name="출력 2 6 3 3 10" xfId="47296"/>
    <cellStyle name="출력 2 6 3 3 10 2" xfId="47297"/>
    <cellStyle name="출력 2 6 3 3 11" xfId="47298"/>
    <cellStyle name="출력 2 6 3 3 11 2" xfId="47299"/>
    <cellStyle name="출력 2 6 3 3 12" xfId="47300"/>
    <cellStyle name="출력 2 6 3 3 2" xfId="47301"/>
    <cellStyle name="出力 2 6 3 3 2" xfId="47302"/>
    <cellStyle name="출력 2 6 3 3 2 2" xfId="47303"/>
    <cellStyle name="출력 2 6 3 3 3" xfId="47304"/>
    <cellStyle name="출력 2 6 3 3 3 2" xfId="47305"/>
    <cellStyle name="출력 2 6 3 3 4" xfId="47306"/>
    <cellStyle name="출력 2 6 3 3 4 2" xfId="47307"/>
    <cellStyle name="출력 2 6 3 3 5" xfId="47308"/>
    <cellStyle name="출력 2 6 3 3 5 2" xfId="47309"/>
    <cellStyle name="출력 2 6 3 3 6" xfId="47310"/>
    <cellStyle name="출력 2 6 3 3 6 2" xfId="47311"/>
    <cellStyle name="출력 2 6 3 3 7" xfId="47312"/>
    <cellStyle name="출력 2 6 3 3 7 2" xfId="47313"/>
    <cellStyle name="출력 2 6 3 3 8" xfId="47314"/>
    <cellStyle name="출력 2 6 3 3 8 2" xfId="47315"/>
    <cellStyle name="출력 2 6 3 3 9" xfId="47316"/>
    <cellStyle name="출력 2 6 3 3 9 2" xfId="47317"/>
    <cellStyle name="출력 2 6 3 4" xfId="47318"/>
    <cellStyle name="出力 2 6 3 4" xfId="47319"/>
    <cellStyle name="출력 2 6 3 4 2" xfId="47320"/>
    <cellStyle name="出力 2 6 3 4 2" xfId="47321"/>
    <cellStyle name="출력 2 6 3 5" xfId="47322"/>
    <cellStyle name="出力 2 6 3 5" xfId="47323"/>
    <cellStyle name="출력 2 6 3 5 2" xfId="47324"/>
    <cellStyle name="出力 2 6 3 5 2" xfId="47325"/>
    <cellStyle name="출력 2 6 3 6" xfId="47326"/>
    <cellStyle name="出力 2 6 3 6" xfId="47327"/>
    <cellStyle name="출력 2 6 3 6 2" xfId="47328"/>
    <cellStyle name="出力 2 6 3 6 2" xfId="47329"/>
    <cellStyle name="출력 2 6 3 7" xfId="47330"/>
    <cellStyle name="出力 2 6 3 7" xfId="47331"/>
    <cellStyle name="출력 2 6 3 7 2" xfId="47332"/>
    <cellStyle name="出力 2 6 3 7 2" xfId="47333"/>
    <cellStyle name="출력 2 6 3 8" xfId="47334"/>
    <cellStyle name="出力 2 6 3 8" xfId="47335"/>
    <cellStyle name="출력 2 6 3 8 2" xfId="47336"/>
    <cellStyle name="出力 2 6 3 8 2" xfId="47337"/>
    <cellStyle name="출력 2 6 3 9" xfId="47338"/>
    <cellStyle name="出力 2 6 3 9" xfId="47339"/>
    <cellStyle name="출력 2 6 3 9 2" xfId="47340"/>
    <cellStyle name="出力 2 6 3 9 2" xfId="47341"/>
    <cellStyle name="출력 2 6 4" xfId="47342"/>
    <cellStyle name="出力 2 6 4" xfId="47343"/>
    <cellStyle name="출력 2 6 4 10" xfId="47344"/>
    <cellStyle name="출력 2 6 4 10 2" xfId="47345"/>
    <cellStyle name="출력 2 6 4 11" xfId="47346"/>
    <cellStyle name="출력 2 6 4 11 2" xfId="47347"/>
    <cellStyle name="출력 2 6 4 12" xfId="47348"/>
    <cellStyle name="출력 2 6 4 12 2" xfId="47349"/>
    <cellStyle name="출력 2 6 4 13" xfId="47350"/>
    <cellStyle name="출력 2 6 4 13 2" xfId="47351"/>
    <cellStyle name="출력 2 6 4 14" xfId="47352"/>
    <cellStyle name="출력 2 6 4 14 2" xfId="47353"/>
    <cellStyle name="출력 2 6 4 15" xfId="47354"/>
    <cellStyle name="출력 2 6 4 2" xfId="47355"/>
    <cellStyle name="出力 2 6 4 2" xfId="47356"/>
    <cellStyle name="출력 2 6 4 2 2" xfId="47357"/>
    <cellStyle name="출력 2 6 4 2 2 2" xfId="47358"/>
    <cellStyle name="출력 2 6 4 2 3" xfId="47359"/>
    <cellStyle name="출력 2 6 4 2 3 2" xfId="47360"/>
    <cellStyle name="출력 2 6 4 2 4" xfId="47361"/>
    <cellStyle name="출력 2 6 4 2 4 2" xfId="47362"/>
    <cellStyle name="출력 2 6 4 2 5" xfId="47363"/>
    <cellStyle name="출력 2 6 4 3" xfId="47364"/>
    <cellStyle name="출력 2 6 4 3 2" xfId="47365"/>
    <cellStyle name="출력 2 6 4 3 2 2" xfId="47366"/>
    <cellStyle name="출력 2 6 4 3 3" xfId="47367"/>
    <cellStyle name="출력 2 6 4 3 3 2" xfId="47368"/>
    <cellStyle name="출력 2 6 4 3 4" xfId="47369"/>
    <cellStyle name="출력 2 6 4 3 4 2" xfId="47370"/>
    <cellStyle name="출력 2 6 4 3 5" xfId="47371"/>
    <cellStyle name="출력 2 6 4 4" xfId="47372"/>
    <cellStyle name="출력 2 6 4 4 2" xfId="47373"/>
    <cellStyle name="출력 2 6 4 5" xfId="47374"/>
    <cellStyle name="출력 2 6 4 5 2" xfId="47375"/>
    <cellStyle name="출력 2 6 4 6" xfId="47376"/>
    <cellStyle name="출력 2 6 4 6 2" xfId="47377"/>
    <cellStyle name="출력 2 6 4 7" xfId="47378"/>
    <cellStyle name="출력 2 6 4 7 2" xfId="47379"/>
    <cellStyle name="출력 2 6 4 8" xfId="47380"/>
    <cellStyle name="출력 2 6 4 8 2" xfId="47381"/>
    <cellStyle name="출력 2 6 4 9" xfId="47382"/>
    <cellStyle name="출력 2 6 4 9 2" xfId="47383"/>
    <cellStyle name="출력 2 6 5" xfId="47384"/>
    <cellStyle name="出力 2 6 5" xfId="47385"/>
    <cellStyle name="출력 2 6 5 10" xfId="47386"/>
    <cellStyle name="출력 2 6 5 10 2" xfId="47387"/>
    <cellStyle name="출력 2 6 5 11" xfId="47388"/>
    <cellStyle name="출력 2 6 5 11 2" xfId="47389"/>
    <cellStyle name="출력 2 6 5 12" xfId="47390"/>
    <cellStyle name="출력 2 6 5 2" xfId="47391"/>
    <cellStyle name="出力 2 6 5 2" xfId="47392"/>
    <cellStyle name="출력 2 6 5 2 2" xfId="47393"/>
    <cellStyle name="출력 2 6 5 3" xfId="47394"/>
    <cellStyle name="출력 2 6 5 3 2" xfId="47395"/>
    <cellStyle name="출력 2 6 5 4" xfId="47396"/>
    <cellStyle name="출력 2 6 5 4 2" xfId="47397"/>
    <cellStyle name="출력 2 6 5 5" xfId="47398"/>
    <cellStyle name="출력 2 6 5 5 2" xfId="47399"/>
    <cellStyle name="출력 2 6 5 6" xfId="47400"/>
    <cellStyle name="출력 2 6 5 6 2" xfId="47401"/>
    <cellStyle name="출력 2 6 5 7" xfId="47402"/>
    <cellStyle name="출력 2 6 5 7 2" xfId="47403"/>
    <cellStyle name="출력 2 6 5 8" xfId="47404"/>
    <cellStyle name="출력 2 6 5 8 2" xfId="47405"/>
    <cellStyle name="출력 2 6 5 9" xfId="47406"/>
    <cellStyle name="출력 2 6 5 9 2" xfId="47407"/>
    <cellStyle name="출력 2 6 6" xfId="47408"/>
    <cellStyle name="出力 2 6 6" xfId="47409"/>
    <cellStyle name="출력 2 6 6 10" xfId="47410"/>
    <cellStyle name="출력 2 6 6 10 2" xfId="47411"/>
    <cellStyle name="출력 2 6 6 11" xfId="47412"/>
    <cellStyle name="출력 2 6 6 2" xfId="47413"/>
    <cellStyle name="出力 2 6 6 2" xfId="47414"/>
    <cellStyle name="출력 2 6 6 2 2" xfId="47415"/>
    <cellStyle name="출력 2 6 6 3" xfId="47416"/>
    <cellStyle name="출력 2 6 6 3 2" xfId="47417"/>
    <cellStyle name="출력 2 6 6 4" xfId="47418"/>
    <cellStyle name="출력 2 6 6 4 2" xfId="47419"/>
    <cellStyle name="출력 2 6 6 5" xfId="47420"/>
    <cellStyle name="출력 2 6 6 5 2" xfId="47421"/>
    <cellStyle name="출력 2 6 6 6" xfId="47422"/>
    <cellStyle name="출력 2 6 6 6 2" xfId="47423"/>
    <cellStyle name="출력 2 6 6 7" xfId="47424"/>
    <cellStyle name="출력 2 6 6 7 2" xfId="47425"/>
    <cellStyle name="출력 2 6 6 8" xfId="47426"/>
    <cellStyle name="출력 2 6 6 8 2" xfId="47427"/>
    <cellStyle name="출력 2 6 6 9" xfId="47428"/>
    <cellStyle name="출력 2 6 6 9 2" xfId="47429"/>
    <cellStyle name="출력 2 6 7" xfId="47430"/>
    <cellStyle name="出力 2 6 7" xfId="47431"/>
    <cellStyle name="출력 2 6 7 2" xfId="47432"/>
    <cellStyle name="出力 2 6 7 2" xfId="47433"/>
    <cellStyle name="출력 2 6 8" xfId="47434"/>
    <cellStyle name="出力 2 6 8" xfId="47435"/>
    <cellStyle name="출력 2 6 8 2" xfId="47436"/>
    <cellStyle name="出力 2 6 8 2" xfId="47437"/>
    <cellStyle name="출력 2 6 9" xfId="47438"/>
    <cellStyle name="出力 2 6 9" xfId="47439"/>
    <cellStyle name="출력 2 6 9 2" xfId="47440"/>
    <cellStyle name="出力 2 6 9 2" xfId="47441"/>
    <cellStyle name="출력 2 7" xfId="47442"/>
    <cellStyle name="出力 2 7" xfId="47443"/>
    <cellStyle name="출력 2 7 10" xfId="47444"/>
    <cellStyle name="出力 2 7 10" xfId="47445"/>
    <cellStyle name="출력 2 7 10 2" xfId="47446"/>
    <cellStyle name="出力 2 7 10 2" xfId="47447"/>
    <cellStyle name="출력 2 7 11" xfId="47448"/>
    <cellStyle name="出力 2 7 11" xfId="47449"/>
    <cellStyle name="출력 2 7 11 2" xfId="47450"/>
    <cellStyle name="出力 2 7 11 2" xfId="47451"/>
    <cellStyle name="출력 2 7 12" xfId="47452"/>
    <cellStyle name="出力 2 7 12" xfId="47453"/>
    <cellStyle name="출력 2 7 12 2" xfId="47454"/>
    <cellStyle name="出力 2 7 12 2" xfId="47455"/>
    <cellStyle name="출력 2 7 13" xfId="47456"/>
    <cellStyle name="出力 2 7 13" xfId="47457"/>
    <cellStyle name="출력 2 7 13 2" xfId="47458"/>
    <cellStyle name="出力 2 7 13 2" xfId="47459"/>
    <cellStyle name="출력 2 7 14" xfId="47460"/>
    <cellStyle name="出力 2 7 14" xfId="47461"/>
    <cellStyle name="출력 2 7 14 2" xfId="47462"/>
    <cellStyle name="出力 2 7 14 2" xfId="47463"/>
    <cellStyle name="출력 2 7 15" xfId="47464"/>
    <cellStyle name="出力 2 7 15" xfId="47465"/>
    <cellStyle name="출력 2 7 15 2" xfId="47466"/>
    <cellStyle name="출력 2 7 16" xfId="47467"/>
    <cellStyle name="출력 2 7 16 2" xfId="47468"/>
    <cellStyle name="출력 2 7 17" xfId="47469"/>
    <cellStyle name="출력 2 7 2" xfId="47470"/>
    <cellStyle name="出力 2 7 2" xfId="47471"/>
    <cellStyle name="출력 2 7 2 10" xfId="47472"/>
    <cellStyle name="出力 2 7 2 10" xfId="47473"/>
    <cellStyle name="출력 2 7 2 10 2" xfId="47474"/>
    <cellStyle name="出力 2 7 2 10 2" xfId="47475"/>
    <cellStyle name="출력 2 7 2 11" xfId="47476"/>
    <cellStyle name="出力 2 7 2 11" xfId="47477"/>
    <cellStyle name="출력 2 7 2 11 2" xfId="47478"/>
    <cellStyle name="出力 2 7 2 11 2" xfId="47479"/>
    <cellStyle name="출력 2 7 2 12" xfId="47480"/>
    <cellStyle name="出力 2 7 2 12" xfId="47481"/>
    <cellStyle name="출력 2 7 2 12 2" xfId="47482"/>
    <cellStyle name="出力 2 7 2 12 2" xfId="47483"/>
    <cellStyle name="출력 2 7 2 13" xfId="47484"/>
    <cellStyle name="出力 2 7 2 13" xfId="47485"/>
    <cellStyle name="출력 2 7 2 13 2" xfId="47486"/>
    <cellStyle name="출력 2 7 2 14" xfId="47487"/>
    <cellStyle name="출력 2 7 2 14 2" xfId="47488"/>
    <cellStyle name="출력 2 7 2 15" xfId="47489"/>
    <cellStyle name="출력 2 7 2 2" xfId="47490"/>
    <cellStyle name="出力 2 7 2 2" xfId="47491"/>
    <cellStyle name="출력 2 7 2 2 10" xfId="47492"/>
    <cellStyle name="출력 2 7 2 2 10 2" xfId="47493"/>
    <cellStyle name="출력 2 7 2 2 11" xfId="47494"/>
    <cellStyle name="출력 2 7 2 2 11 2" xfId="47495"/>
    <cellStyle name="출력 2 7 2 2 12" xfId="47496"/>
    <cellStyle name="출력 2 7 2 2 12 2" xfId="47497"/>
    <cellStyle name="출력 2 7 2 2 13" xfId="47498"/>
    <cellStyle name="출력 2 7 2 2 2" xfId="47499"/>
    <cellStyle name="出力 2 7 2 2 2" xfId="47500"/>
    <cellStyle name="출력 2 7 2 2 2 2" xfId="47501"/>
    <cellStyle name="출력 2 7 2 2 3" xfId="47502"/>
    <cellStyle name="출력 2 7 2 2 3 2" xfId="47503"/>
    <cellStyle name="출력 2 7 2 2 4" xfId="47504"/>
    <cellStyle name="출력 2 7 2 2 4 2" xfId="47505"/>
    <cellStyle name="출력 2 7 2 2 5" xfId="47506"/>
    <cellStyle name="출력 2 7 2 2 5 2" xfId="47507"/>
    <cellStyle name="출력 2 7 2 2 6" xfId="47508"/>
    <cellStyle name="출력 2 7 2 2 6 2" xfId="47509"/>
    <cellStyle name="출력 2 7 2 2 7" xfId="47510"/>
    <cellStyle name="출력 2 7 2 2 7 2" xfId="47511"/>
    <cellStyle name="출력 2 7 2 2 8" xfId="47512"/>
    <cellStyle name="출력 2 7 2 2 8 2" xfId="47513"/>
    <cellStyle name="출력 2 7 2 2 9" xfId="47514"/>
    <cellStyle name="출력 2 7 2 2 9 2" xfId="47515"/>
    <cellStyle name="출력 2 7 2 3" xfId="47516"/>
    <cellStyle name="出力 2 7 2 3" xfId="47517"/>
    <cellStyle name="출력 2 7 2 3 10" xfId="47518"/>
    <cellStyle name="출력 2 7 2 3 10 2" xfId="47519"/>
    <cellStyle name="출력 2 7 2 3 11" xfId="47520"/>
    <cellStyle name="출력 2 7 2 3 11 2" xfId="47521"/>
    <cellStyle name="출력 2 7 2 3 12" xfId="47522"/>
    <cellStyle name="출력 2 7 2 3 2" xfId="47523"/>
    <cellStyle name="出力 2 7 2 3 2" xfId="47524"/>
    <cellStyle name="출력 2 7 2 3 2 2" xfId="47525"/>
    <cellStyle name="출력 2 7 2 3 3" xfId="47526"/>
    <cellStyle name="출력 2 7 2 3 3 2" xfId="47527"/>
    <cellStyle name="출력 2 7 2 3 4" xfId="47528"/>
    <cellStyle name="출력 2 7 2 3 4 2" xfId="47529"/>
    <cellStyle name="출력 2 7 2 3 5" xfId="47530"/>
    <cellStyle name="출력 2 7 2 3 5 2" xfId="47531"/>
    <cellStyle name="출력 2 7 2 3 6" xfId="47532"/>
    <cellStyle name="출력 2 7 2 3 6 2" xfId="47533"/>
    <cellStyle name="출력 2 7 2 3 7" xfId="47534"/>
    <cellStyle name="출력 2 7 2 3 7 2" xfId="47535"/>
    <cellStyle name="출력 2 7 2 3 8" xfId="47536"/>
    <cellStyle name="출력 2 7 2 3 8 2" xfId="47537"/>
    <cellStyle name="출력 2 7 2 3 9" xfId="47538"/>
    <cellStyle name="출력 2 7 2 3 9 2" xfId="47539"/>
    <cellStyle name="출력 2 7 2 4" xfId="47540"/>
    <cellStyle name="出力 2 7 2 4" xfId="47541"/>
    <cellStyle name="출력 2 7 2 4 2" xfId="47542"/>
    <cellStyle name="出力 2 7 2 4 2" xfId="47543"/>
    <cellStyle name="출력 2 7 2 5" xfId="47544"/>
    <cellStyle name="出力 2 7 2 5" xfId="47545"/>
    <cellStyle name="출력 2 7 2 5 2" xfId="47546"/>
    <cellStyle name="出力 2 7 2 5 2" xfId="47547"/>
    <cellStyle name="출력 2 7 2 6" xfId="47548"/>
    <cellStyle name="出力 2 7 2 6" xfId="47549"/>
    <cellStyle name="출력 2 7 2 6 2" xfId="47550"/>
    <cellStyle name="出力 2 7 2 6 2" xfId="47551"/>
    <cellStyle name="출력 2 7 2 7" xfId="47552"/>
    <cellStyle name="出力 2 7 2 7" xfId="47553"/>
    <cellStyle name="출력 2 7 2 7 2" xfId="47554"/>
    <cellStyle name="出力 2 7 2 7 2" xfId="47555"/>
    <cellStyle name="출력 2 7 2 8" xfId="47556"/>
    <cellStyle name="出力 2 7 2 8" xfId="47557"/>
    <cellStyle name="출력 2 7 2 8 2" xfId="47558"/>
    <cellStyle name="出力 2 7 2 8 2" xfId="47559"/>
    <cellStyle name="출력 2 7 2 9" xfId="47560"/>
    <cellStyle name="出力 2 7 2 9" xfId="47561"/>
    <cellStyle name="출력 2 7 2 9 2" xfId="47562"/>
    <cellStyle name="出力 2 7 2 9 2" xfId="47563"/>
    <cellStyle name="출력 2 7 3" xfId="47564"/>
    <cellStyle name="出力 2 7 3" xfId="47565"/>
    <cellStyle name="출력 2 7 3 10" xfId="47566"/>
    <cellStyle name="出力 2 7 3 10" xfId="47567"/>
    <cellStyle name="출력 2 7 3 10 2" xfId="47568"/>
    <cellStyle name="出力 2 7 3 10 2" xfId="47569"/>
    <cellStyle name="출력 2 7 3 11" xfId="47570"/>
    <cellStyle name="出力 2 7 3 11" xfId="47571"/>
    <cellStyle name="출력 2 7 3 11 2" xfId="47572"/>
    <cellStyle name="出力 2 7 3 11 2" xfId="47573"/>
    <cellStyle name="출력 2 7 3 12" xfId="47574"/>
    <cellStyle name="出力 2 7 3 12" xfId="47575"/>
    <cellStyle name="출력 2 7 3 12 2" xfId="47576"/>
    <cellStyle name="出力 2 7 3 12 2" xfId="47577"/>
    <cellStyle name="출력 2 7 3 13" xfId="47578"/>
    <cellStyle name="出力 2 7 3 13" xfId="47579"/>
    <cellStyle name="출력 2 7 3 13 2" xfId="47580"/>
    <cellStyle name="출력 2 7 3 14" xfId="47581"/>
    <cellStyle name="출력 2 7 3 14 2" xfId="47582"/>
    <cellStyle name="출력 2 7 3 15" xfId="47583"/>
    <cellStyle name="출력 2 7 3 2" xfId="47584"/>
    <cellStyle name="出力 2 7 3 2" xfId="47585"/>
    <cellStyle name="출력 2 7 3 2 10" xfId="47586"/>
    <cellStyle name="출력 2 7 3 2 10 2" xfId="47587"/>
    <cellStyle name="출력 2 7 3 2 11" xfId="47588"/>
    <cellStyle name="출력 2 7 3 2 11 2" xfId="47589"/>
    <cellStyle name="출력 2 7 3 2 12" xfId="47590"/>
    <cellStyle name="출력 2 7 3 2 12 2" xfId="47591"/>
    <cellStyle name="출력 2 7 3 2 13" xfId="47592"/>
    <cellStyle name="출력 2 7 3 2 2" xfId="47593"/>
    <cellStyle name="出力 2 7 3 2 2" xfId="47594"/>
    <cellStyle name="출력 2 7 3 2 2 2" xfId="47595"/>
    <cellStyle name="출력 2 7 3 2 3" xfId="47596"/>
    <cellStyle name="출력 2 7 3 2 3 2" xfId="47597"/>
    <cellStyle name="출력 2 7 3 2 4" xfId="47598"/>
    <cellStyle name="출력 2 7 3 2 4 2" xfId="47599"/>
    <cellStyle name="출력 2 7 3 2 5" xfId="47600"/>
    <cellStyle name="출력 2 7 3 2 5 2" xfId="47601"/>
    <cellStyle name="출력 2 7 3 2 6" xfId="47602"/>
    <cellStyle name="출력 2 7 3 2 6 2" xfId="47603"/>
    <cellStyle name="출력 2 7 3 2 7" xfId="47604"/>
    <cellStyle name="출력 2 7 3 2 7 2" xfId="47605"/>
    <cellStyle name="출력 2 7 3 2 8" xfId="47606"/>
    <cellStyle name="출력 2 7 3 2 8 2" xfId="47607"/>
    <cellStyle name="출력 2 7 3 2 9" xfId="47608"/>
    <cellStyle name="출력 2 7 3 2 9 2" xfId="47609"/>
    <cellStyle name="출력 2 7 3 3" xfId="47610"/>
    <cellStyle name="出力 2 7 3 3" xfId="47611"/>
    <cellStyle name="출력 2 7 3 3 10" xfId="47612"/>
    <cellStyle name="출력 2 7 3 3 10 2" xfId="47613"/>
    <cellStyle name="출력 2 7 3 3 11" xfId="47614"/>
    <cellStyle name="출력 2 7 3 3 11 2" xfId="47615"/>
    <cellStyle name="출력 2 7 3 3 12" xfId="47616"/>
    <cellStyle name="출력 2 7 3 3 2" xfId="47617"/>
    <cellStyle name="出力 2 7 3 3 2" xfId="47618"/>
    <cellStyle name="출력 2 7 3 3 2 2" xfId="47619"/>
    <cellStyle name="출력 2 7 3 3 3" xfId="47620"/>
    <cellStyle name="출력 2 7 3 3 3 2" xfId="47621"/>
    <cellStyle name="출력 2 7 3 3 4" xfId="47622"/>
    <cellStyle name="출력 2 7 3 3 4 2" xfId="47623"/>
    <cellStyle name="출력 2 7 3 3 5" xfId="47624"/>
    <cellStyle name="출력 2 7 3 3 5 2" xfId="47625"/>
    <cellStyle name="출력 2 7 3 3 6" xfId="47626"/>
    <cellStyle name="출력 2 7 3 3 6 2" xfId="47627"/>
    <cellStyle name="출력 2 7 3 3 7" xfId="47628"/>
    <cellStyle name="출력 2 7 3 3 7 2" xfId="47629"/>
    <cellStyle name="출력 2 7 3 3 8" xfId="47630"/>
    <cellStyle name="출력 2 7 3 3 8 2" xfId="47631"/>
    <cellStyle name="출력 2 7 3 3 9" xfId="47632"/>
    <cellStyle name="출력 2 7 3 3 9 2" xfId="47633"/>
    <cellStyle name="출력 2 7 3 4" xfId="47634"/>
    <cellStyle name="出力 2 7 3 4" xfId="47635"/>
    <cellStyle name="출력 2 7 3 4 2" xfId="47636"/>
    <cellStyle name="出力 2 7 3 4 2" xfId="47637"/>
    <cellStyle name="출력 2 7 3 5" xfId="47638"/>
    <cellStyle name="出力 2 7 3 5" xfId="47639"/>
    <cellStyle name="출력 2 7 3 5 2" xfId="47640"/>
    <cellStyle name="出力 2 7 3 5 2" xfId="47641"/>
    <cellStyle name="출력 2 7 3 6" xfId="47642"/>
    <cellStyle name="出力 2 7 3 6" xfId="47643"/>
    <cellStyle name="출력 2 7 3 6 2" xfId="47644"/>
    <cellStyle name="出力 2 7 3 6 2" xfId="47645"/>
    <cellStyle name="출력 2 7 3 7" xfId="47646"/>
    <cellStyle name="出力 2 7 3 7" xfId="47647"/>
    <cellStyle name="출력 2 7 3 7 2" xfId="47648"/>
    <cellStyle name="出力 2 7 3 7 2" xfId="47649"/>
    <cellStyle name="출력 2 7 3 8" xfId="47650"/>
    <cellStyle name="出力 2 7 3 8" xfId="47651"/>
    <cellStyle name="출력 2 7 3 8 2" xfId="47652"/>
    <cellStyle name="出力 2 7 3 8 2" xfId="47653"/>
    <cellStyle name="출력 2 7 3 9" xfId="47654"/>
    <cellStyle name="出力 2 7 3 9" xfId="47655"/>
    <cellStyle name="출력 2 7 3 9 2" xfId="47656"/>
    <cellStyle name="出力 2 7 3 9 2" xfId="47657"/>
    <cellStyle name="출력 2 7 4" xfId="47658"/>
    <cellStyle name="出力 2 7 4" xfId="47659"/>
    <cellStyle name="출력 2 7 4 10" xfId="47660"/>
    <cellStyle name="출력 2 7 4 10 2" xfId="47661"/>
    <cellStyle name="출력 2 7 4 11" xfId="47662"/>
    <cellStyle name="출력 2 7 4 11 2" xfId="47663"/>
    <cellStyle name="출력 2 7 4 12" xfId="47664"/>
    <cellStyle name="출력 2 7 4 12 2" xfId="47665"/>
    <cellStyle name="출력 2 7 4 13" xfId="47666"/>
    <cellStyle name="출력 2 7 4 2" xfId="47667"/>
    <cellStyle name="出力 2 7 4 2" xfId="47668"/>
    <cellStyle name="출력 2 7 4 2 2" xfId="47669"/>
    <cellStyle name="출력 2 7 4 3" xfId="47670"/>
    <cellStyle name="출력 2 7 4 3 2" xfId="47671"/>
    <cellStyle name="출력 2 7 4 4" xfId="47672"/>
    <cellStyle name="출력 2 7 4 4 2" xfId="47673"/>
    <cellStyle name="출력 2 7 4 5" xfId="47674"/>
    <cellStyle name="출력 2 7 4 5 2" xfId="47675"/>
    <cellStyle name="출력 2 7 4 6" xfId="47676"/>
    <cellStyle name="출력 2 7 4 6 2" xfId="47677"/>
    <cellStyle name="출력 2 7 4 7" xfId="47678"/>
    <cellStyle name="출력 2 7 4 7 2" xfId="47679"/>
    <cellStyle name="출력 2 7 4 8" xfId="47680"/>
    <cellStyle name="출력 2 7 4 8 2" xfId="47681"/>
    <cellStyle name="출력 2 7 4 9" xfId="47682"/>
    <cellStyle name="출력 2 7 4 9 2" xfId="47683"/>
    <cellStyle name="출력 2 7 5" xfId="47684"/>
    <cellStyle name="出力 2 7 5" xfId="47685"/>
    <cellStyle name="출력 2 7 5 10" xfId="47686"/>
    <cellStyle name="출력 2 7 5 10 2" xfId="47687"/>
    <cellStyle name="출력 2 7 5 11" xfId="47688"/>
    <cellStyle name="출력 2 7 5 11 2" xfId="47689"/>
    <cellStyle name="출력 2 7 5 12" xfId="47690"/>
    <cellStyle name="출력 2 7 5 2" xfId="47691"/>
    <cellStyle name="出力 2 7 5 2" xfId="47692"/>
    <cellStyle name="출력 2 7 5 2 2" xfId="47693"/>
    <cellStyle name="출력 2 7 5 3" xfId="47694"/>
    <cellStyle name="출력 2 7 5 3 2" xfId="47695"/>
    <cellStyle name="출력 2 7 5 4" xfId="47696"/>
    <cellStyle name="출력 2 7 5 4 2" xfId="47697"/>
    <cellStyle name="출력 2 7 5 5" xfId="47698"/>
    <cellStyle name="출력 2 7 5 5 2" xfId="47699"/>
    <cellStyle name="출력 2 7 5 6" xfId="47700"/>
    <cellStyle name="출력 2 7 5 6 2" xfId="47701"/>
    <cellStyle name="출력 2 7 5 7" xfId="47702"/>
    <cellStyle name="출력 2 7 5 7 2" xfId="47703"/>
    <cellStyle name="출력 2 7 5 8" xfId="47704"/>
    <cellStyle name="출력 2 7 5 8 2" xfId="47705"/>
    <cellStyle name="출력 2 7 5 9" xfId="47706"/>
    <cellStyle name="출력 2 7 5 9 2" xfId="47707"/>
    <cellStyle name="출력 2 7 6" xfId="47708"/>
    <cellStyle name="出力 2 7 6" xfId="47709"/>
    <cellStyle name="출력 2 7 6 2" xfId="47710"/>
    <cellStyle name="出力 2 7 6 2" xfId="47711"/>
    <cellStyle name="출력 2 7 7" xfId="47712"/>
    <cellStyle name="出力 2 7 7" xfId="47713"/>
    <cellStyle name="출력 2 7 7 2" xfId="47714"/>
    <cellStyle name="出力 2 7 7 2" xfId="47715"/>
    <cellStyle name="출력 2 7 8" xfId="47716"/>
    <cellStyle name="出力 2 7 8" xfId="47717"/>
    <cellStyle name="출력 2 7 8 2" xfId="47718"/>
    <cellStyle name="出力 2 7 8 2" xfId="47719"/>
    <cellStyle name="출력 2 7 9" xfId="47720"/>
    <cellStyle name="出力 2 7 9" xfId="47721"/>
    <cellStyle name="출력 2 7 9 2" xfId="47722"/>
    <cellStyle name="出力 2 7 9 2" xfId="47723"/>
    <cellStyle name="출력 2 8" xfId="47724"/>
    <cellStyle name="出力 2 8" xfId="47725"/>
    <cellStyle name="출력 2 8 10" xfId="47726"/>
    <cellStyle name="出力 2 8 10" xfId="47727"/>
    <cellStyle name="출력 2 8 10 2" xfId="47728"/>
    <cellStyle name="出力 2 8 10 2" xfId="47729"/>
    <cellStyle name="출력 2 8 11" xfId="47730"/>
    <cellStyle name="出力 2 8 11" xfId="47731"/>
    <cellStyle name="출력 2 8 11 2" xfId="47732"/>
    <cellStyle name="出力 2 8 11 2" xfId="47733"/>
    <cellStyle name="출력 2 8 12" xfId="47734"/>
    <cellStyle name="出力 2 8 12" xfId="47735"/>
    <cellStyle name="출력 2 8 12 2" xfId="47736"/>
    <cellStyle name="出力 2 8 12 2" xfId="47737"/>
    <cellStyle name="출력 2 8 13" xfId="47738"/>
    <cellStyle name="出力 2 8 13" xfId="47739"/>
    <cellStyle name="출력 2 8 13 2" xfId="47740"/>
    <cellStyle name="出力 2 8 13 2" xfId="47741"/>
    <cellStyle name="출력 2 8 14" xfId="47742"/>
    <cellStyle name="出力 2 8 14" xfId="47743"/>
    <cellStyle name="출력 2 8 14 2" xfId="47744"/>
    <cellStyle name="出力 2 8 14 2" xfId="47745"/>
    <cellStyle name="출력 2 8 15" xfId="47746"/>
    <cellStyle name="出力 2 8 15" xfId="47747"/>
    <cellStyle name="출력 2 8 15 2" xfId="47748"/>
    <cellStyle name="출력 2 8 16" xfId="47749"/>
    <cellStyle name="출력 2 8 2" xfId="47750"/>
    <cellStyle name="出力 2 8 2" xfId="47751"/>
    <cellStyle name="출력 2 8 2 10" xfId="47752"/>
    <cellStyle name="出力 2 8 2 10" xfId="47753"/>
    <cellStyle name="출력 2 8 2 10 2" xfId="47754"/>
    <cellStyle name="出力 2 8 2 10 2" xfId="47755"/>
    <cellStyle name="출력 2 8 2 11" xfId="47756"/>
    <cellStyle name="出力 2 8 2 11" xfId="47757"/>
    <cellStyle name="출력 2 8 2 11 2" xfId="47758"/>
    <cellStyle name="出力 2 8 2 11 2" xfId="47759"/>
    <cellStyle name="출력 2 8 2 12" xfId="47760"/>
    <cellStyle name="出力 2 8 2 12" xfId="47761"/>
    <cellStyle name="출력 2 8 2 12 2" xfId="47762"/>
    <cellStyle name="出力 2 8 2 12 2" xfId="47763"/>
    <cellStyle name="출력 2 8 2 13" xfId="47764"/>
    <cellStyle name="出力 2 8 2 13" xfId="47765"/>
    <cellStyle name="출력 2 8 2 13 2" xfId="47766"/>
    <cellStyle name="출력 2 8 2 14" xfId="47767"/>
    <cellStyle name="출력 2 8 2 14 2" xfId="47768"/>
    <cellStyle name="출력 2 8 2 15" xfId="47769"/>
    <cellStyle name="출력 2 8 2 2" xfId="47770"/>
    <cellStyle name="出力 2 8 2 2" xfId="47771"/>
    <cellStyle name="출력 2 8 2 2 10" xfId="47772"/>
    <cellStyle name="출력 2 8 2 2 10 2" xfId="47773"/>
    <cellStyle name="출력 2 8 2 2 11" xfId="47774"/>
    <cellStyle name="출력 2 8 2 2 11 2" xfId="47775"/>
    <cellStyle name="출력 2 8 2 2 12" xfId="47776"/>
    <cellStyle name="출력 2 8 2 2 12 2" xfId="47777"/>
    <cellStyle name="출력 2 8 2 2 13" xfId="47778"/>
    <cellStyle name="출력 2 8 2 2 2" xfId="47779"/>
    <cellStyle name="出力 2 8 2 2 2" xfId="47780"/>
    <cellStyle name="출력 2 8 2 2 2 2" xfId="47781"/>
    <cellStyle name="출력 2 8 2 2 3" xfId="47782"/>
    <cellStyle name="출력 2 8 2 2 3 2" xfId="47783"/>
    <cellStyle name="출력 2 8 2 2 4" xfId="47784"/>
    <cellStyle name="출력 2 8 2 2 4 2" xfId="47785"/>
    <cellStyle name="출력 2 8 2 2 5" xfId="47786"/>
    <cellStyle name="출력 2 8 2 2 5 2" xfId="47787"/>
    <cellStyle name="출력 2 8 2 2 6" xfId="47788"/>
    <cellStyle name="출력 2 8 2 2 6 2" xfId="47789"/>
    <cellStyle name="출력 2 8 2 2 7" xfId="47790"/>
    <cellStyle name="출력 2 8 2 2 7 2" xfId="47791"/>
    <cellStyle name="출력 2 8 2 2 8" xfId="47792"/>
    <cellStyle name="출력 2 8 2 2 8 2" xfId="47793"/>
    <cellStyle name="출력 2 8 2 2 9" xfId="47794"/>
    <cellStyle name="출력 2 8 2 2 9 2" xfId="47795"/>
    <cellStyle name="출력 2 8 2 3" xfId="47796"/>
    <cellStyle name="出力 2 8 2 3" xfId="47797"/>
    <cellStyle name="출력 2 8 2 3 10" xfId="47798"/>
    <cellStyle name="출력 2 8 2 3 10 2" xfId="47799"/>
    <cellStyle name="출력 2 8 2 3 11" xfId="47800"/>
    <cellStyle name="출력 2 8 2 3 11 2" xfId="47801"/>
    <cellStyle name="출력 2 8 2 3 12" xfId="47802"/>
    <cellStyle name="출력 2 8 2 3 2" xfId="47803"/>
    <cellStyle name="出力 2 8 2 3 2" xfId="47804"/>
    <cellStyle name="출력 2 8 2 3 2 2" xfId="47805"/>
    <cellStyle name="출력 2 8 2 3 3" xfId="47806"/>
    <cellStyle name="출력 2 8 2 3 3 2" xfId="47807"/>
    <cellStyle name="출력 2 8 2 3 4" xfId="47808"/>
    <cellStyle name="출력 2 8 2 3 4 2" xfId="47809"/>
    <cellStyle name="출력 2 8 2 3 5" xfId="47810"/>
    <cellStyle name="출력 2 8 2 3 5 2" xfId="47811"/>
    <cellStyle name="출력 2 8 2 3 6" xfId="47812"/>
    <cellStyle name="출력 2 8 2 3 6 2" xfId="47813"/>
    <cellStyle name="출력 2 8 2 3 7" xfId="47814"/>
    <cellStyle name="출력 2 8 2 3 7 2" xfId="47815"/>
    <cellStyle name="출력 2 8 2 3 8" xfId="47816"/>
    <cellStyle name="출력 2 8 2 3 8 2" xfId="47817"/>
    <cellStyle name="출력 2 8 2 3 9" xfId="47818"/>
    <cellStyle name="출력 2 8 2 3 9 2" xfId="47819"/>
    <cellStyle name="출력 2 8 2 4" xfId="47820"/>
    <cellStyle name="出力 2 8 2 4" xfId="47821"/>
    <cellStyle name="출력 2 8 2 4 2" xfId="47822"/>
    <cellStyle name="出力 2 8 2 4 2" xfId="47823"/>
    <cellStyle name="출력 2 8 2 5" xfId="47824"/>
    <cellStyle name="出力 2 8 2 5" xfId="47825"/>
    <cellStyle name="출력 2 8 2 5 2" xfId="47826"/>
    <cellStyle name="出力 2 8 2 5 2" xfId="47827"/>
    <cellStyle name="출력 2 8 2 6" xfId="47828"/>
    <cellStyle name="出力 2 8 2 6" xfId="47829"/>
    <cellStyle name="출력 2 8 2 6 2" xfId="47830"/>
    <cellStyle name="出力 2 8 2 6 2" xfId="47831"/>
    <cellStyle name="출력 2 8 2 7" xfId="47832"/>
    <cellStyle name="出力 2 8 2 7" xfId="47833"/>
    <cellStyle name="출력 2 8 2 7 2" xfId="47834"/>
    <cellStyle name="出力 2 8 2 7 2" xfId="47835"/>
    <cellStyle name="출력 2 8 2 8" xfId="47836"/>
    <cellStyle name="出力 2 8 2 8" xfId="47837"/>
    <cellStyle name="출력 2 8 2 8 2" xfId="47838"/>
    <cellStyle name="出力 2 8 2 8 2" xfId="47839"/>
    <cellStyle name="출력 2 8 2 9" xfId="47840"/>
    <cellStyle name="出力 2 8 2 9" xfId="47841"/>
    <cellStyle name="출력 2 8 2 9 2" xfId="47842"/>
    <cellStyle name="出力 2 8 2 9 2" xfId="47843"/>
    <cellStyle name="출력 2 8 3" xfId="47844"/>
    <cellStyle name="出力 2 8 3" xfId="47845"/>
    <cellStyle name="출력 2 8 3 10" xfId="47846"/>
    <cellStyle name="出力 2 8 3 10" xfId="47847"/>
    <cellStyle name="출력 2 8 3 10 2" xfId="47848"/>
    <cellStyle name="出力 2 8 3 10 2" xfId="47849"/>
    <cellStyle name="출력 2 8 3 11" xfId="47850"/>
    <cellStyle name="出力 2 8 3 11" xfId="47851"/>
    <cellStyle name="출력 2 8 3 11 2" xfId="47852"/>
    <cellStyle name="出力 2 8 3 11 2" xfId="47853"/>
    <cellStyle name="출력 2 8 3 12" xfId="47854"/>
    <cellStyle name="出力 2 8 3 12" xfId="47855"/>
    <cellStyle name="출력 2 8 3 12 2" xfId="47856"/>
    <cellStyle name="出力 2 8 3 12 2" xfId="47857"/>
    <cellStyle name="출력 2 8 3 13" xfId="47858"/>
    <cellStyle name="出力 2 8 3 13" xfId="47859"/>
    <cellStyle name="출력 2 8 3 2" xfId="47860"/>
    <cellStyle name="出力 2 8 3 2" xfId="47861"/>
    <cellStyle name="출력 2 8 3 2 2" xfId="47862"/>
    <cellStyle name="出力 2 8 3 2 2" xfId="47863"/>
    <cellStyle name="출력 2 8 3 3" xfId="47864"/>
    <cellStyle name="出力 2 8 3 3" xfId="47865"/>
    <cellStyle name="출력 2 8 3 3 2" xfId="47866"/>
    <cellStyle name="出力 2 8 3 3 2" xfId="47867"/>
    <cellStyle name="출력 2 8 3 4" xfId="47868"/>
    <cellStyle name="出力 2 8 3 4" xfId="47869"/>
    <cellStyle name="출력 2 8 3 4 2" xfId="47870"/>
    <cellStyle name="出力 2 8 3 4 2" xfId="47871"/>
    <cellStyle name="출력 2 8 3 5" xfId="47872"/>
    <cellStyle name="出力 2 8 3 5" xfId="47873"/>
    <cellStyle name="출력 2 8 3 5 2" xfId="47874"/>
    <cellStyle name="出力 2 8 3 5 2" xfId="47875"/>
    <cellStyle name="출력 2 8 3 6" xfId="47876"/>
    <cellStyle name="出力 2 8 3 6" xfId="47877"/>
    <cellStyle name="출력 2 8 3 6 2" xfId="47878"/>
    <cellStyle name="出力 2 8 3 6 2" xfId="47879"/>
    <cellStyle name="출력 2 8 3 7" xfId="47880"/>
    <cellStyle name="出力 2 8 3 7" xfId="47881"/>
    <cellStyle name="출력 2 8 3 7 2" xfId="47882"/>
    <cellStyle name="出力 2 8 3 7 2" xfId="47883"/>
    <cellStyle name="출력 2 8 3 8" xfId="47884"/>
    <cellStyle name="出力 2 8 3 8" xfId="47885"/>
    <cellStyle name="출력 2 8 3 8 2" xfId="47886"/>
    <cellStyle name="出力 2 8 3 8 2" xfId="47887"/>
    <cellStyle name="출력 2 8 3 9" xfId="47888"/>
    <cellStyle name="出力 2 8 3 9" xfId="47889"/>
    <cellStyle name="출력 2 8 3 9 2" xfId="47890"/>
    <cellStyle name="出力 2 8 3 9 2" xfId="47891"/>
    <cellStyle name="출력 2 8 4" xfId="47892"/>
    <cellStyle name="出力 2 8 4" xfId="47893"/>
    <cellStyle name="출력 2 8 4 10" xfId="47894"/>
    <cellStyle name="출력 2 8 4 10 2" xfId="47895"/>
    <cellStyle name="출력 2 8 4 11" xfId="47896"/>
    <cellStyle name="출력 2 8 4 11 2" xfId="47897"/>
    <cellStyle name="출력 2 8 4 12" xfId="47898"/>
    <cellStyle name="출력 2 8 4 12 2" xfId="47899"/>
    <cellStyle name="출력 2 8 4 13" xfId="47900"/>
    <cellStyle name="출력 2 8 4 2" xfId="47901"/>
    <cellStyle name="出力 2 8 4 2" xfId="47902"/>
    <cellStyle name="출력 2 8 4 2 2" xfId="47903"/>
    <cellStyle name="출력 2 8 4 3" xfId="47904"/>
    <cellStyle name="출력 2 8 4 3 2" xfId="47905"/>
    <cellStyle name="출력 2 8 4 4" xfId="47906"/>
    <cellStyle name="출력 2 8 4 4 2" xfId="47907"/>
    <cellStyle name="출력 2 8 4 5" xfId="47908"/>
    <cellStyle name="출력 2 8 4 5 2" xfId="47909"/>
    <cellStyle name="출력 2 8 4 6" xfId="47910"/>
    <cellStyle name="출력 2 8 4 6 2" xfId="47911"/>
    <cellStyle name="출력 2 8 4 7" xfId="47912"/>
    <cellStyle name="출력 2 8 4 7 2" xfId="47913"/>
    <cellStyle name="출력 2 8 4 8" xfId="47914"/>
    <cellStyle name="출력 2 8 4 8 2" xfId="47915"/>
    <cellStyle name="출력 2 8 4 9" xfId="47916"/>
    <cellStyle name="출력 2 8 4 9 2" xfId="47917"/>
    <cellStyle name="출력 2 8 5" xfId="47918"/>
    <cellStyle name="出力 2 8 5" xfId="47919"/>
    <cellStyle name="출력 2 8 5 2" xfId="47920"/>
    <cellStyle name="出力 2 8 5 2" xfId="47921"/>
    <cellStyle name="출력 2 8 6" xfId="47922"/>
    <cellStyle name="出力 2 8 6" xfId="47923"/>
    <cellStyle name="출력 2 8 6 2" xfId="47924"/>
    <cellStyle name="出力 2 8 6 2" xfId="47925"/>
    <cellStyle name="출력 2 8 7" xfId="47926"/>
    <cellStyle name="出力 2 8 7" xfId="47927"/>
    <cellStyle name="출력 2 8 7 2" xfId="47928"/>
    <cellStyle name="出力 2 8 7 2" xfId="47929"/>
    <cellStyle name="출력 2 8 8" xfId="47930"/>
    <cellStyle name="出力 2 8 8" xfId="47931"/>
    <cellStyle name="출력 2 8 8 2" xfId="47932"/>
    <cellStyle name="出力 2 8 8 2" xfId="47933"/>
    <cellStyle name="출력 2 8 9" xfId="47934"/>
    <cellStyle name="出力 2 8 9" xfId="47935"/>
    <cellStyle name="출력 2 8 9 2" xfId="47936"/>
    <cellStyle name="出力 2 8 9 2" xfId="47937"/>
    <cellStyle name="출력 2 9" xfId="47938"/>
    <cellStyle name="出力 2 9" xfId="47939"/>
    <cellStyle name="출력 2 9 10" xfId="47940"/>
    <cellStyle name="出力 2 9 10" xfId="47941"/>
    <cellStyle name="출력 2 9 10 2" xfId="47942"/>
    <cellStyle name="出力 2 9 10 2" xfId="47943"/>
    <cellStyle name="출력 2 9 11" xfId="47944"/>
    <cellStyle name="出力 2 9 11" xfId="47945"/>
    <cellStyle name="출력 2 9 11 2" xfId="47946"/>
    <cellStyle name="出力 2 9 11 2" xfId="47947"/>
    <cellStyle name="출력 2 9 12" xfId="47948"/>
    <cellStyle name="出力 2 9 12" xfId="47949"/>
    <cellStyle name="출력 2 9 12 2" xfId="47950"/>
    <cellStyle name="出力 2 9 12 2" xfId="47951"/>
    <cellStyle name="출력 2 9 13" xfId="47952"/>
    <cellStyle name="出力 2 9 13" xfId="47953"/>
    <cellStyle name="출력 2 9 13 2" xfId="47954"/>
    <cellStyle name="출력 2 9 14" xfId="47955"/>
    <cellStyle name="출력 2 9 14 2" xfId="47956"/>
    <cellStyle name="출력 2 9 15" xfId="47957"/>
    <cellStyle name="출력 2 9 2" xfId="47958"/>
    <cellStyle name="出力 2 9 2" xfId="47959"/>
    <cellStyle name="출력 2 9 2 10" xfId="47960"/>
    <cellStyle name="출력 2 9 2 10 2" xfId="47961"/>
    <cellStyle name="출력 2 9 2 11" xfId="47962"/>
    <cellStyle name="출력 2 9 2 11 2" xfId="47963"/>
    <cellStyle name="출력 2 9 2 12" xfId="47964"/>
    <cellStyle name="출력 2 9 2 12 2" xfId="47965"/>
    <cellStyle name="출력 2 9 2 13" xfId="47966"/>
    <cellStyle name="출력 2 9 2 2" xfId="47967"/>
    <cellStyle name="出力 2 9 2 2" xfId="47968"/>
    <cellStyle name="출력 2 9 2 2 2" xfId="47969"/>
    <cellStyle name="출력 2 9 2 3" xfId="47970"/>
    <cellStyle name="출력 2 9 2 3 2" xfId="47971"/>
    <cellStyle name="출력 2 9 2 4" xfId="47972"/>
    <cellStyle name="출력 2 9 2 4 2" xfId="47973"/>
    <cellStyle name="출력 2 9 2 5" xfId="47974"/>
    <cellStyle name="출력 2 9 2 5 2" xfId="47975"/>
    <cellStyle name="출력 2 9 2 6" xfId="47976"/>
    <cellStyle name="출력 2 9 2 6 2" xfId="47977"/>
    <cellStyle name="출력 2 9 2 7" xfId="47978"/>
    <cellStyle name="출력 2 9 2 7 2" xfId="47979"/>
    <cellStyle name="출력 2 9 2 8" xfId="47980"/>
    <cellStyle name="출력 2 9 2 8 2" xfId="47981"/>
    <cellStyle name="출력 2 9 2 9" xfId="47982"/>
    <cellStyle name="출력 2 9 2 9 2" xfId="47983"/>
    <cellStyle name="출력 2 9 3" xfId="47984"/>
    <cellStyle name="出力 2 9 3" xfId="47985"/>
    <cellStyle name="출력 2 9 3 10" xfId="47986"/>
    <cellStyle name="출력 2 9 3 10 2" xfId="47987"/>
    <cellStyle name="출력 2 9 3 11" xfId="47988"/>
    <cellStyle name="출력 2 9 3 11 2" xfId="47989"/>
    <cellStyle name="출력 2 9 3 12" xfId="47990"/>
    <cellStyle name="출력 2 9 3 2" xfId="47991"/>
    <cellStyle name="出力 2 9 3 2" xfId="47992"/>
    <cellStyle name="출력 2 9 3 2 2" xfId="47993"/>
    <cellStyle name="출력 2 9 3 3" xfId="47994"/>
    <cellStyle name="출력 2 9 3 3 2" xfId="47995"/>
    <cellStyle name="출력 2 9 3 4" xfId="47996"/>
    <cellStyle name="출력 2 9 3 4 2" xfId="47997"/>
    <cellStyle name="출력 2 9 3 5" xfId="47998"/>
    <cellStyle name="출력 2 9 3 5 2" xfId="47999"/>
    <cellStyle name="출력 2 9 3 6" xfId="48000"/>
    <cellStyle name="출력 2 9 3 6 2" xfId="48001"/>
    <cellStyle name="출력 2 9 3 7" xfId="48002"/>
    <cellStyle name="출력 2 9 3 7 2" xfId="48003"/>
    <cellStyle name="출력 2 9 3 8" xfId="48004"/>
    <cellStyle name="출력 2 9 3 8 2" xfId="48005"/>
    <cellStyle name="출력 2 9 3 9" xfId="48006"/>
    <cellStyle name="출력 2 9 3 9 2" xfId="48007"/>
    <cellStyle name="출력 2 9 4" xfId="48008"/>
    <cellStyle name="出力 2 9 4" xfId="48009"/>
    <cellStyle name="출력 2 9 4 2" xfId="48010"/>
    <cellStyle name="出力 2 9 4 2" xfId="48011"/>
    <cellStyle name="출력 2 9 5" xfId="48012"/>
    <cellStyle name="出力 2 9 5" xfId="48013"/>
    <cellStyle name="출력 2 9 5 2" xfId="48014"/>
    <cellStyle name="出力 2 9 5 2" xfId="48015"/>
    <cellStyle name="출력 2 9 6" xfId="48016"/>
    <cellStyle name="出力 2 9 6" xfId="48017"/>
    <cellStyle name="출력 2 9 6 2" xfId="48018"/>
    <cellStyle name="出力 2 9 6 2" xfId="48019"/>
    <cellStyle name="출력 2 9 7" xfId="48020"/>
    <cellStyle name="出力 2 9 7" xfId="48021"/>
    <cellStyle name="출력 2 9 7 2" xfId="48022"/>
    <cellStyle name="出力 2 9 7 2" xfId="48023"/>
    <cellStyle name="출력 2 9 8" xfId="48024"/>
    <cellStyle name="出力 2 9 8" xfId="48025"/>
    <cellStyle name="출력 2 9 8 2" xfId="48026"/>
    <cellStyle name="出力 2 9 8 2" xfId="48027"/>
    <cellStyle name="출력 2 9 9" xfId="48028"/>
    <cellStyle name="出力 2 9 9" xfId="48029"/>
    <cellStyle name="출력 2 9 9 2" xfId="48030"/>
    <cellStyle name="出力 2 9 9 2" xfId="48031"/>
    <cellStyle name="출력 20" xfId="48032"/>
    <cellStyle name="出力 20" xfId="48033"/>
    <cellStyle name="출력 21" xfId="48034"/>
    <cellStyle name="出力 21" xfId="48035"/>
    <cellStyle name="출력 21 2" xfId="48036"/>
    <cellStyle name="출력 21 3" xfId="48037"/>
    <cellStyle name="출력 22" xfId="48038"/>
    <cellStyle name="출력 22 2" xfId="48039"/>
    <cellStyle name="출력 22 3" xfId="48040"/>
    <cellStyle name="출력 23" xfId="48041"/>
    <cellStyle name="출력 23 2" xfId="48042"/>
    <cellStyle name="출력 23 3" xfId="48043"/>
    <cellStyle name="출력 23 4" xfId="48044"/>
    <cellStyle name="출력 24" xfId="48045"/>
    <cellStyle name="출력 24 2" xfId="48046"/>
    <cellStyle name="출력 24 3" xfId="48047"/>
    <cellStyle name="출력 25" xfId="48048"/>
    <cellStyle name="출력 25 2" xfId="48049"/>
    <cellStyle name="출력 25 3" xfId="48050"/>
    <cellStyle name="출력 26" xfId="48051"/>
    <cellStyle name="출력 26 2" xfId="48052"/>
    <cellStyle name="출력 26 3" xfId="48053"/>
    <cellStyle name="출력 27" xfId="48054"/>
    <cellStyle name="출력 28" xfId="48055"/>
    <cellStyle name="출력 29" xfId="48056"/>
    <cellStyle name="출력 3" xfId="48057"/>
    <cellStyle name="出力 3" xfId="48058"/>
    <cellStyle name="출력 3 10" xfId="48059"/>
    <cellStyle name="出力 3 10" xfId="48060"/>
    <cellStyle name="출력 3 10 10" xfId="48061"/>
    <cellStyle name="出力 3 10 10" xfId="48062"/>
    <cellStyle name="출력 3 10 10 2" xfId="48063"/>
    <cellStyle name="出力 3 10 10 2" xfId="48064"/>
    <cellStyle name="출력 3 10 11" xfId="48065"/>
    <cellStyle name="出力 3 10 11" xfId="48066"/>
    <cellStyle name="출력 3 10 11 2" xfId="48067"/>
    <cellStyle name="出力 3 10 11 2" xfId="48068"/>
    <cellStyle name="출력 3 10 12" xfId="48069"/>
    <cellStyle name="出力 3 10 12" xfId="48070"/>
    <cellStyle name="출력 3 10 12 2" xfId="48071"/>
    <cellStyle name="出力 3 10 12 2" xfId="48072"/>
    <cellStyle name="출력 3 10 13" xfId="48073"/>
    <cellStyle name="出力 3 10 13" xfId="48074"/>
    <cellStyle name="출력 3 10 13 2" xfId="48075"/>
    <cellStyle name="출력 3 10 14" xfId="48076"/>
    <cellStyle name="출력 3 10 14 2" xfId="48077"/>
    <cellStyle name="출력 3 10 15" xfId="48078"/>
    <cellStyle name="출력 3 10 2" xfId="48079"/>
    <cellStyle name="出力 3 10 2" xfId="48080"/>
    <cellStyle name="출력 3 10 2 10" xfId="48081"/>
    <cellStyle name="출력 3 10 2 10 2" xfId="48082"/>
    <cellStyle name="출력 3 10 2 11" xfId="48083"/>
    <cellStyle name="출력 3 10 2 11 2" xfId="48084"/>
    <cellStyle name="출력 3 10 2 12" xfId="48085"/>
    <cellStyle name="출력 3 10 2 12 2" xfId="48086"/>
    <cellStyle name="출력 3 10 2 13" xfId="48087"/>
    <cellStyle name="출력 3 10 2 2" xfId="48088"/>
    <cellStyle name="出力 3 10 2 2" xfId="48089"/>
    <cellStyle name="출력 3 10 2 2 2" xfId="48090"/>
    <cellStyle name="출력 3 10 2 3" xfId="48091"/>
    <cellStyle name="출력 3 10 2 3 2" xfId="48092"/>
    <cellStyle name="출력 3 10 2 4" xfId="48093"/>
    <cellStyle name="출력 3 10 2 4 2" xfId="48094"/>
    <cellStyle name="출력 3 10 2 5" xfId="48095"/>
    <cellStyle name="출력 3 10 2 5 2" xfId="48096"/>
    <cellStyle name="출력 3 10 2 6" xfId="48097"/>
    <cellStyle name="출력 3 10 2 6 2" xfId="48098"/>
    <cellStyle name="출력 3 10 2 7" xfId="48099"/>
    <cellStyle name="출력 3 10 2 7 2" xfId="48100"/>
    <cellStyle name="출력 3 10 2 8" xfId="48101"/>
    <cellStyle name="출력 3 10 2 8 2" xfId="48102"/>
    <cellStyle name="출력 3 10 2 9" xfId="48103"/>
    <cellStyle name="출력 3 10 2 9 2" xfId="48104"/>
    <cellStyle name="출력 3 10 3" xfId="48105"/>
    <cellStyle name="出力 3 10 3" xfId="48106"/>
    <cellStyle name="출력 3 10 3 10" xfId="48107"/>
    <cellStyle name="출력 3 10 3 10 2" xfId="48108"/>
    <cellStyle name="출력 3 10 3 11" xfId="48109"/>
    <cellStyle name="출력 3 10 3 11 2" xfId="48110"/>
    <cellStyle name="출력 3 10 3 12" xfId="48111"/>
    <cellStyle name="출력 3 10 3 2" xfId="48112"/>
    <cellStyle name="出力 3 10 3 2" xfId="48113"/>
    <cellStyle name="출력 3 10 3 2 2" xfId="48114"/>
    <cellStyle name="출력 3 10 3 3" xfId="48115"/>
    <cellStyle name="출력 3 10 3 3 2" xfId="48116"/>
    <cellStyle name="출력 3 10 3 4" xfId="48117"/>
    <cellStyle name="출력 3 10 3 4 2" xfId="48118"/>
    <cellStyle name="출력 3 10 3 5" xfId="48119"/>
    <cellStyle name="출력 3 10 3 5 2" xfId="48120"/>
    <cellStyle name="출력 3 10 3 6" xfId="48121"/>
    <cellStyle name="출력 3 10 3 6 2" xfId="48122"/>
    <cellStyle name="출력 3 10 3 7" xfId="48123"/>
    <cellStyle name="출력 3 10 3 7 2" xfId="48124"/>
    <cellStyle name="출력 3 10 3 8" xfId="48125"/>
    <cellStyle name="출력 3 10 3 8 2" xfId="48126"/>
    <cellStyle name="출력 3 10 3 9" xfId="48127"/>
    <cellStyle name="출력 3 10 3 9 2" xfId="48128"/>
    <cellStyle name="출력 3 10 4" xfId="48129"/>
    <cellStyle name="出力 3 10 4" xfId="48130"/>
    <cellStyle name="출력 3 10 4 2" xfId="48131"/>
    <cellStyle name="出力 3 10 4 2" xfId="48132"/>
    <cellStyle name="출력 3 10 5" xfId="48133"/>
    <cellStyle name="出力 3 10 5" xfId="48134"/>
    <cellStyle name="출력 3 10 5 2" xfId="48135"/>
    <cellStyle name="出力 3 10 5 2" xfId="48136"/>
    <cellStyle name="출력 3 10 6" xfId="48137"/>
    <cellStyle name="出力 3 10 6" xfId="48138"/>
    <cellStyle name="출력 3 10 6 2" xfId="48139"/>
    <cellStyle name="出力 3 10 6 2" xfId="48140"/>
    <cellStyle name="출력 3 10 7" xfId="48141"/>
    <cellStyle name="出力 3 10 7" xfId="48142"/>
    <cellStyle name="출력 3 10 7 2" xfId="48143"/>
    <cellStyle name="出力 3 10 7 2" xfId="48144"/>
    <cellStyle name="출력 3 10 8" xfId="48145"/>
    <cellStyle name="出力 3 10 8" xfId="48146"/>
    <cellStyle name="출력 3 10 8 2" xfId="48147"/>
    <cellStyle name="出力 3 10 8 2" xfId="48148"/>
    <cellStyle name="출력 3 10 9" xfId="48149"/>
    <cellStyle name="出力 3 10 9" xfId="48150"/>
    <cellStyle name="출력 3 10 9 2" xfId="48151"/>
    <cellStyle name="出力 3 10 9 2" xfId="48152"/>
    <cellStyle name="출력 3 11" xfId="48153"/>
    <cellStyle name="出力 3 11" xfId="48154"/>
    <cellStyle name="출력 3 11 10" xfId="48155"/>
    <cellStyle name="출력 3 11 10 2" xfId="48156"/>
    <cellStyle name="출력 3 11 11" xfId="48157"/>
    <cellStyle name="출력 3 11 11 2" xfId="48158"/>
    <cellStyle name="출력 3 11 12" xfId="48159"/>
    <cellStyle name="출력 3 11 12 2" xfId="48160"/>
    <cellStyle name="출력 3 11 13" xfId="48161"/>
    <cellStyle name="출력 3 11 13 2" xfId="48162"/>
    <cellStyle name="출력 3 11 14" xfId="48163"/>
    <cellStyle name="출력 3 11 14 2" xfId="48164"/>
    <cellStyle name="출력 3 11 15" xfId="48165"/>
    <cellStyle name="출력 3 11 2" xfId="48166"/>
    <cellStyle name="出力 3 11 2" xfId="48167"/>
    <cellStyle name="출력 3 11 2 2" xfId="48168"/>
    <cellStyle name="출력 3 11 2 2 2" xfId="48169"/>
    <cellStyle name="출력 3 11 2 3" xfId="48170"/>
    <cellStyle name="출력 3 11 2 3 2" xfId="48171"/>
    <cellStyle name="출력 3 11 2 4" xfId="48172"/>
    <cellStyle name="출력 3 11 2 4 2" xfId="48173"/>
    <cellStyle name="출력 3 11 2 5" xfId="48174"/>
    <cellStyle name="출력 3 11 3" xfId="48175"/>
    <cellStyle name="출력 3 11 3 2" xfId="48176"/>
    <cellStyle name="출력 3 11 3 2 2" xfId="48177"/>
    <cellStyle name="출력 3 11 3 3" xfId="48178"/>
    <cellStyle name="출력 3 11 3 3 2" xfId="48179"/>
    <cellStyle name="출력 3 11 3 4" xfId="48180"/>
    <cellStyle name="출력 3 11 3 4 2" xfId="48181"/>
    <cellStyle name="출력 3 11 3 5" xfId="48182"/>
    <cellStyle name="출력 3 11 4" xfId="48183"/>
    <cellStyle name="출력 3 11 4 2" xfId="48184"/>
    <cellStyle name="출력 3 11 5" xfId="48185"/>
    <cellStyle name="출력 3 11 5 2" xfId="48186"/>
    <cellStyle name="출력 3 11 6" xfId="48187"/>
    <cellStyle name="출력 3 11 6 2" xfId="48188"/>
    <cellStyle name="출력 3 11 7" xfId="48189"/>
    <cellStyle name="출력 3 11 7 2" xfId="48190"/>
    <cellStyle name="출력 3 11 8" xfId="48191"/>
    <cellStyle name="출력 3 11 8 2" xfId="48192"/>
    <cellStyle name="출력 3 11 9" xfId="48193"/>
    <cellStyle name="출력 3 11 9 2" xfId="48194"/>
    <cellStyle name="출력 3 12" xfId="48195"/>
    <cellStyle name="出力 3 12" xfId="48196"/>
    <cellStyle name="출력 3 12 10" xfId="48197"/>
    <cellStyle name="출력 3 12 10 2" xfId="48198"/>
    <cellStyle name="출력 3 12 11" xfId="48199"/>
    <cellStyle name="출력 3 12 11 2" xfId="48200"/>
    <cellStyle name="출력 3 12 12" xfId="48201"/>
    <cellStyle name="출력 3 12 12 2" xfId="48202"/>
    <cellStyle name="출력 3 12 13" xfId="48203"/>
    <cellStyle name="출력 3 12 13 2" xfId="48204"/>
    <cellStyle name="출력 3 12 14" xfId="48205"/>
    <cellStyle name="출력 3 12 2" xfId="48206"/>
    <cellStyle name="出力 3 12 2" xfId="48207"/>
    <cellStyle name="출력 3 12 2 2" xfId="48208"/>
    <cellStyle name="출력 3 12 2 2 2" xfId="48209"/>
    <cellStyle name="출력 3 12 2 3" xfId="48210"/>
    <cellStyle name="출력 3 12 2 3 2" xfId="48211"/>
    <cellStyle name="출력 3 12 2 4" xfId="48212"/>
    <cellStyle name="출력 3 12 2 4 2" xfId="48213"/>
    <cellStyle name="출력 3 12 2 5" xfId="48214"/>
    <cellStyle name="출력 3 12 3" xfId="48215"/>
    <cellStyle name="출력 3 12 3 2" xfId="48216"/>
    <cellStyle name="출력 3 12 3 2 2" xfId="48217"/>
    <cellStyle name="출력 3 12 3 3" xfId="48218"/>
    <cellStyle name="출력 3 12 3 3 2" xfId="48219"/>
    <cellStyle name="출력 3 12 3 4" xfId="48220"/>
    <cellStyle name="출력 3 12 3 4 2" xfId="48221"/>
    <cellStyle name="출력 3 12 3 5" xfId="48222"/>
    <cellStyle name="출력 3 12 4" xfId="48223"/>
    <cellStyle name="출력 3 12 4 2" xfId="48224"/>
    <cellStyle name="출력 3 12 5" xfId="48225"/>
    <cellStyle name="출력 3 12 5 2" xfId="48226"/>
    <cellStyle name="출력 3 12 6" xfId="48227"/>
    <cellStyle name="출력 3 12 6 2" xfId="48228"/>
    <cellStyle name="출력 3 12 7" xfId="48229"/>
    <cellStyle name="출력 3 12 7 2" xfId="48230"/>
    <cellStyle name="출력 3 12 8" xfId="48231"/>
    <cellStyle name="출력 3 12 8 2" xfId="48232"/>
    <cellStyle name="출력 3 12 9" xfId="48233"/>
    <cellStyle name="출력 3 12 9 2" xfId="48234"/>
    <cellStyle name="출력 3 13" xfId="48235"/>
    <cellStyle name="出力 3 13" xfId="48236"/>
    <cellStyle name="출력 3 13 10" xfId="48237"/>
    <cellStyle name="출력 3 13 10 2" xfId="48238"/>
    <cellStyle name="출력 3 13 11" xfId="48239"/>
    <cellStyle name="출력 3 13 11 2" xfId="48240"/>
    <cellStyle name="출력 3 13 12" xfId="48241"/>
    <cellStyle name="출력 3 13 12 2" xfId="48242"/>
    <cellStyle name="출력 3 13 13" xfId="48243"/>
    <cellStyle name="출력 3 13 2" xfId="48244"/>
    <cellStyle name="出力 3 13 2" xfId="48245"/>
    <cellStyle name="출력 3 13 2 2" xfId="48246"/>
    <cellStyle name="출력 3 13 2 2 2" xfId="48247"/>
    <cellStyle name="출력 3 13 2 3" xfId="48248"/>
    <cellStyle name="출력 3 13 2 3 2" xfId="48249"/>
    <cellStyle name="출력 3 13 2 4" xfId="48250"/>
    <cellStyle name="출력 3 13 2 4 2" xfId="48251"/>
    <cellStyle name="출력 3 13 2 5" xfId="48252"/>
    <cellStyle name="출력 3 13 3" xfId="48253"/>
    <cellStyle name="출력 3 13 3 2" xfId="48254"/>
    <cellStyle name="출력 3 13 3 2 2" xfId="48255"/>
    <cellStyle name="출력 3 13 3 3" xfId="48256"/>
    <cellStyle name="출력 3 13 3 3 2" xfId="48257"/>
    <cellStyle name="출력 3 13 3 4" xfId="48258"/>
    <cellStyle name="출력 3 13 3 4 2" xfId="48259"/>
    <cellStyle name="출력 3 13 3 5" xfId="48260"/>
    <cellStyle name="출력 3 13 4" xfId="48261"/>
    <cellStyle name="출력 3 13 4 2" xfId="48262"/>
    <cellStyle name="출력 3 13 5" xfId="48263"/>
    <cellStyle name="출력 3 13 5 2" xfId="48264"/>
    <cellStyle name="출력 3 13 6" xfId="48265"/>
    <cellStyle name="출력 3 13 6 2" xfId="48266"/>
    <cellStyle name="출력 3 13 7" xfId="48267"/>
    <cellStyle name="출력 3 13 7 2" xfId="48268"/>
    <cellStyle name="출력 3 13 8" xfId="48269"/>
    <cellStyle name="출력 3 13 8 2" xfId="48270"/>
    <cellStyle name="출력 3 13 9" xfId="48271"/>
    <cellStyle name="출력 3 13 9 2" xfId="48272"/>
    <cellStyle name="출력 3 14" xfId="48273"/>
    <cellStyle name="出力 3 14" xfId="48274"/>
    <cellStyle name="출력 3 14 10" xfId="48275"/>
    <cellStyle name="출력 3 14 10 2" xfId="48276"/>
    <cellStyle name="출력 3 14 11" xfId="48277"/>
    <cellStyle name="출력 3 14 11 2" xfId="48278"/>
    <cellStyle name="출력 3 14 12" xfId="48279"/>
    <cellStyle name="출력 3 14 2" xfId="48280"/>
    <cellStyle name="出力 3 14 2" xfId="48281"/>
    <cellStyle name="출력 3 14 2 2" xfId="48282"/>
    <cellStyle name="출력 3 14 2 2 2" xfId="48283"/>
    <cellStyle name="출력 3 14 2 3" xfId="48284"/>
    <cellStyle name="출력 3 14 2 3 2" xfId="48285"/>
    <cellStyle name="출력 3 14 2 4" xfId="48286"/>
    <cellStyle name="출력 3 14 2 4 2" xfId="48287"/>
    <cellStyle name="출력 3 14 2 5" xfId="48288"/>
    <cellStyle name="출력 3 14 3" xfId="48289"/>
    <cellStyle name="출력 3 14 3 2" xfId="48290"/>
    <cellStyle name="출력 3 14 3 2 2" xfId="48291"/>
    <cellStyle name="출력 3 14 3 3" xfId="48292"/>
    <cellStyle name="출력 3 14 3 3 2" xfId="48293"/>
    <cellStyle name="출력 3 14 3 4" xfId="48294"/>
    <cellStyle name="출력 3 14 3 4 2" xfId="48295"/>
    <cellStyle name="출력 3 14 3 5" xfId="48296"/>
    <cellStyle name="출력 3 14 4" xfId="48297"/>
    <cellStyle name="출력 3 14 4 2" xfId="48298"/>
    <cellStyle name="출력 3 14 5" xfId="48299"/>
    <cellStyle name="출력 3 14 5 2" xfId="48300"/>
    <cellStyle name="출력 3 14 6" xfId="48301"/>
    <cellStyle name="출력 3 14 6 2" xfId="48302"/>
    <cellStyle name="출력 3 14 7" xfId="48303"/>
    <cellStyle name="출력 3 14 7 2" xfId="48304"/>
    <cellStyle name="출력 3 14 8" xfId="48305"/>
    <cellStyle name="출력 3 14 8 2" xfId="48306"/>
    <cellStyle name="출력 3 14 9" xfId="48307"/>
    <cellStyle name="출력 3 14 9 2" xfId="48308"/>
    <cellStyle name="출력 3 15" xfId="48309"/>
    <cellStyle name="出力 3 15" xfId="48310"/>
    <cellStyle name="출력 3 15 10" xfId="48311"/>
    <cellStyle name="출력 3 15 10 2" xfId="48312"/>
    <cellStyle name="출력 3 15 11" xfId="48313"/>
    <cellStyle name="출력 3 15 2" xfId="48314"/>
    <cellStyle name="出力 3 15 2" xfId="48315"/>
    <cellStyle name="출력 3 15 2 2" xfId="48316"/>
    <cellStyle name="출력 3 15 2 2 2" xfId="48317"/>
    <cellStyle name="출력 3 15 2 3" xfId="48318"/>
    <cellStyle name="출력 3 15 2 3 2" xfId="48319"/>
    <cellStyle name="출력 3 15 2 4" xfId="48320"/>
    <cellStyle name="출력 3 15 2 4 2" xfId="48321"/>
    <cellStyle name="출력 3 15 2 5" xfId="48322"/>
    <cellStyle name="출력 3 15 3" xfId="48323"/>
    <cellStyle name="출력 3 15 3 2" xfId="48324"/>
    <cellStyle name="출력 3 15 3 2 2" xfId="48325"/>
    <cellStyle name="출력 3 15 3 3" xfId="48326"/>
    <cellStyle name="출력 3 15 3 3 2" xfId="48327"/>
    <cellStyle name="출력 3 15 3 4" xfId="48328"/>
    <cellStyle name="출력 3 15 3 4 2" xfId="48329"/>
    <cellStyle name="출력 3 15 3 5" xfId="48330"/>
    <cellStyle name="출력 3 15 4" xfId="48331"/>
    <cellStyle name="출력 3 15 4 2" xfId="48332"/>
    <cellStyle name="출력 3 15 5" xfId="48333"/>
    <cellStyle name="출력 3 15 5 2" xfId="48334"/>
    <cellStyle name="출력 3 15 6" xfId="48335"/>
    <cellStyle name="출력 3 15 6 2" xfId="48336"/>
    <cellStyle name="출력 3 15 7" xfId="48337"/>
    <cellStyle name="출력 3 15 7 2" xfId="48338"/>
    <cellStyle name="출력 3 15 8" xfId="48339"/>
    <cellStyle name="출력 3 15 8 2" xfId="48340"/>
    <cellStyle name="출력 3 15 9" xfId="48341"/>
    <cellStyle name="출력 3 15 9 2" xfId="48342"/>
    <cellStyle name="출력 3 16" xfId="48343"/>
    <cellStyle name="出力 3 16" xfId="48344"/>
    <cellStyle name="출력 3 16 10" xfId="48345"/>
    <cellStyle name="출력 3 16 2" xfId="48346"/>
    <cellStyle name="出力 3 16 2" xfId="48347"/>
    <cellStyle name="출력 3 16 2 2" xfId="48348"/>
    <cellStyle name="출력 3 16 2 2 2" xfId="48349"/>
    <cellStyle name="출력 3 16 2 3" xfId="48350"/>
    <cellStyle name="출력 3 16 2 3 2" xfId="48351"/>
    <cellStyle name="출력 3 16 2 4" xfId="48352"/>
    <cellStyle name="출력 3 16 2 4 2" xfId="48353"/>
    <cellStyle name="출력 3 16 2 5" xfId="48354"/>
    <cellStyle name="출력 3 16 3" xfId="48355"/>
    <cellStyle name="출력 3 16 3 2" xfId="48356"/>
    <cellStyle name="출력 3 16 3 2 2" xfId="48357"/>
    <cellStyle name="출력 3 16 3 3" xfId="48358"/>
    <cellStyle name="출력 3 16 3 3 2" xfId="48359"/>
    <cellStyle name="출력 3 16 3 4" xfId="48360"/>
    <cellStyle name="출력 3 16 3 4 2" xfId="48361"/>
    <cellStyle name="출력 3 16 3 5" xfId="48362"/>
    <cellStyle name="출력 3 16 4" xfId="48363"/>
    <cellStyle name="출력 3 16 4 2" xfId="48364"/>
    <cellStyle name="출력 3 16 5" xfId="48365"/>
    <cellStyle name="출력 3 16 5 2" xfId="48366"/>
    <cellStyle name="출력 3 16 6" xfId="48367"/>
    <cellStyle name="출력 3 16 6 2" xfId="48368"/>
    <cellStyle name="출력 3 16 7" xfId="48369"/>
    <cellStyle name="출력 3 16 7 2" xfId="48370"/>
    <cellStyle name="출력 3 16 8" xfId="48371"/>
    <cellStyle name="출력 3 16 8 2" xfId="48372"/>
    <cellStyle name="출력 3 16 9" xfId="48373"/>
    <cellStyle name="출력 3 16 9 2" xfId="48374"/>
    <cellStyle name="출력 3 17" xfId="48375"/>
    <cellStyle name="出力 3 17" xfId="48376"/>
    <cellStyle name="출력 3 17 2" xfId="48377"/>
    <cellStyle name="出力 3 17 2" xfId="48378"/>
    <cellStyle name="출력 3 17 2 2" xfId="48379"/>
    <cellStyle name="출력 3 17 2 2 2" xfId="48380"/>
    <cellStyle name="출력 3 17 2 3" xfId="48381"/>
    <cellStyle name="출력 3 17 2 3 2" xfId="48382"/>
    <cellStyle name="출력 3 17 2 4" xfId="48383"/>
    <cellStyle name="출력 3 17 2 4 2" xfId="48384"/>
    <cellStyle name="출력 3 17 2 5" xfId="48385"/>
    <cellStyle name="출력 3 17 3" xfId="48386"/>
    <cellStyle name="출력 3 17 3 2" xfId="48387"/>
    <cellStyle name="출력 3 17 3 2 2" xfId="48388"/>
    <cellStyle name="출력 3 17 3 3" xfId="48389"/>
    <cellStyle name="출력 3 17 3 3 2" xfId="48390"/>
    <cellStyle name="출력 3 17 3 4" xfId="48391"/>
    <cellStyle name="출력 3 17 3 4 2" xfId="48392"/>
    <cellStyle name="출력 3 17 3 5" xfId="48393"/>
    <cellStyle name="출력 3 17 4" xfId="48394"/>
    <cellStyle name="출력 3 17 4 2" xfId="48395"/>
    <cellStyle name="출력 3 17 5" xfId="48396"/>
    <cellStyle name="출력 3 17 5 2" xfId="48397"/>
    <cellStyle name="출력 3 17 6" xfId="48398"/>
    <cellStyle name="출력 3 17 6 2" xfId="48399"/>
    <cellStyle name="출력 3 17 7" xfId="48400"/>
    <cellStyle name="출력 3 17 7 2" xfId="48401"/>
    <cellStyle name="출력 3 17 8" xfId="48402"/>
    <cellStyle name="출력 3 17 8 2" xfId="48403"/>
    <cellStyle name="출력 3 17 9" xfId="48404"/>
    <cellStyle name="출력 3 18" xfId="48405"/>
    <cellStyle name="出力 3 18" xfId="48406"/>
    <cellStyle name="출력 3 18 2" xfId="48407"/>
    <cellStyle name="出力 3 18 2" xfId="48408"/>
    <cellStyle name="출력 3 18 2 2" xfId="48409"/>
    <cellStyle name="출력 3 18 3" xfId="48410"/>
    <cellStyle name="출력 3 18 3 2" xfId="48411"/>
    <cellStyle name="출력 3 18 4" xfId="48412"/>
    <cellStyle name="출력 3 18 4 2" xfId="48413"/>
    <cellStyle name="출력 3 18 5" xfId="48414"/>
    <cellStyle name="출력 3 18 5 2" xfId="48415"/>
    <cellStyle name="출력 3 18 6" xfId="48416"/>
    <cellStyle name="출력 3 18 6 2" xfId="48417"/>
    <cellStyle name="출력 3 18 7" xfId="48418"/>
    <cellStyle name="출력 3 19" xfId="48419"/>
    <cellStyle name="出力 3 19" xfId="48420"/>
    <cellStyle name="출력 3 19 2" xfId="48421"/>
    <cellStyle name="出力 3 19 2" xfId="48422"/>
    <cellStyle name="출력 3 19 2 2" xfId="48423"/>
    <cellStyle name="출력 3 19 3" xfId="48424"/>
    <cellStyle name="출력 3 19 3 2" xfId="48425"/>
    <cellStyle name="출력 3 19 4" xfId="48426"/>
    <cellStyle name="출력 3 19 4 2" xfId="48427"/>
    <cellStyle name="출력 3 19 5" xfId="48428"/>
    <cellStyle name="출력 3 19 5 2" xfId="48429"/>
    <cellStyle name="출력 3 19 6" xfId="48430"/>
    <cellStyle name="출력 3 2" xfId="48431"/>
    <cellStyle name="出力 3 2" xfId="48432"/>
    <cellStyle name="출력 3 2 10" xfId="48433"/>
    <cellStyle name="出力 3 2 10" xfId="48434"/>
    <cellStyle name="출력 3 2 10 2" xfId="48435"/>
    <cellStyle name="出力 3 2 10 2" xfId="48436"/>
    <cellStyle name="출력 3 2 10 2 2" xfId="48437"/>
    <cellStyle name="출력 3 2 10 3" xfId="48438"/>
    <cellStyle name="출력 3 2 10 3 2" xfId="48439"/>
    <cellStyle name="출력 3 2 10 4" xfId="48440"/>
    <cellStyle name="출력 3 2 10 4 2" xfId="48441"/>
    <cellStyle name="출력 3 2 10 5" xfId="48442"/>
    <cellStyle name="출력 3 2 10 5 2" xfId="48443"/>
    <cellStyle name="출력 3 2 10 6" xfId="48444"/>
    <cellStyle name="출력 3 2 10 6 2" xfId="48445"/>
    <cellStyle name="출력 3 2 10 7" xfId="48446"/>
    <cellStyle name="출력 3 2 11" xfId="48447"/>
    <cellStyle name="出力 3 2 11" xfId="48448"/>
    <cellStyle name="출력 3 2 11 2" xfId="48449"/>
    <cellStyle name="出力 3 2 11 2" xfId="48450"/>
    <cellStyle name="출력 3 2 12" xfId="48451"/>
    <cellStyle name="出力 3 2 12" xfId="48452"/>
    <cellStyle name="출력 3 2 12 2" xfId="48453"/>
    <cellStyle name="出力 3 2 12 2" xfId="48454"/>
    <cellStyle name="출력 3 2 13" xfId="48455"/>
    <cellStyle name="出力 3 2 13" xfId="48456"/>
    <cellStyle name="출력 3 2 13 2" xfId="48457"/>
    <cellStyle name="出力 3 2 13 2" xfId="48458"/>
    <cellStyle name="출력 3 2 14" xfId="48459"/>
    <cellStyle name="出力 3 2 14" xfId="48460"/>
    <cellStyle name="출력 3 2 14 2" xfId="48461"/>
    <cellStyle name="出力 3 2 14 2" xfId="48462"/>
    <cellStyle name="출력 3 2 15" xfId="48463"/>
    <cellStyle name="出力 3 2 15" xfId="48464"/>
    <cellStyle name="출력 3 2 15 2" xfId="48465"/>
    <cellStyle name="출력 3 2 16" xfId="48466"/>
    <cellStyle name="출력 3 2 16 2" xfId="48467"/>
    <cellStyle name="출력 3 2 17" xfId="48468"/>
    <cellStyle name="출력 3 2 17 2" xfId="48469"/>
    <cellStyle name="출력 3 2 18" xfId="48470"/>
    <cellStyle name="출력 3 2 18 2" xfId="48471"/>
    <cellStyle name="출력 3 2 19" xfId="48472"/>
    <cellStyle name="출력 3 2 19 2" xfId="48473"/>
    <cellStyle name="출력 3 2 2" xfId="48474"/>
    <cellStyle name="出力 3 2 2" xfId="48475"/>
    <cellStyle name="출력 3 2 2 10" xfId="48476"/>
    <cellStyle name="出力 3 2 2 10" xfId="48477"/>
    <cellStyle name="출력 3 2 2 10 2" xfId="48478"/>
    <cellStyle name="出力 3 2 2 10 2" xfId="48479"/>
    <cellStyle name="출력 3 2 2 11" xfId="48480"/>
    <cellStyle name="出力 3 2 2 11" xfId="48481"/>
    <cellStyle name="출력 3 2 2 11 2" xfId="48482"/>
    <cellStyle name="出力 3 2 2 11 2" xfId="48483"/>
    <cellStyle name="출력 3 2 2 12" xfId="48484"/>
    <cellStyle name="出力 3 2 2 12" xfId="48485"/>
    <cellStyle name="출력 3 2 2 12 2" xfId="48486"/>
    <cellStyle name="出力 3 2 2 12 2" xfId="48487"/>
    <cellStyle name="출력 3 2 2 13" xfId="48488"/>
    <cellStyle name="出力 3 2 2 13" xfId="48489"/>
    <cellStyle name="출력 3 2 2 13 2" xfId="48490"/>
    <cellStyle name="출력 3 2 2 14" xfId="48491"/>
    <cellStyle name="출력 3 2 2 14 2" xfId="48492"/>
    <cellStyle name="출력 3 2 2 15" xfId="48493"/>
    <cellStyle name="출력 3 2 2 2" xfId="48494"/>
    <cellStyle name="出力 3 2 2 2" xfId="48495"/>
    <cellStyle name="출력 3 2 2 2 10" xfId="48496"/>
    <cellStyle name="출력 3 2 2 2 10 2" xfId="48497"/>
    <cellStyle name="출력 3 2 2 2 11" xfId="48498"/>
    <cellStyle name="출력 3 2 2 2 11 2" xfId="48499"/>
    <cellStyle name="출력 3 2 2 2 12" xfId="48500"/>
    <cellStyle name="출력 3 2 2 2 12 2" xfId="48501"/>
    <cellStyle name="출력 3 2 2 2 13" xfId="48502"/>
    <cellStyle name="출력 3 2 2 2 2" xfId="48503"/>
    <cellStyle name="出力 3 2 2 2 2" xfId="48504"/>
    <cellStyle name="출력 3 2 2 2 2 2" xfId="48505"/>
    <cellStyle name="출력 3 2 2 2 3" xfId="48506"/>
    <cellStyle name="출력 3 2 2 2 3 2" xfId="48507"/>
    <cellStyle name="출력 3 2 2 2 4" xfId="48508"/>
    <cellStyle name="출력 3 2 2 2 4 2" xfId="48509"/>
    <cellStyle name="출력 3 2 2 2 5" xfId="48510"/>
    <cellStyle name="출력 3 2 2 2 5 2" xfId="48511"/>
    <cellStyle name="출력 3 2 2 2 6" xfId="48512"/>
    <cellStyle name="출력 3 2 2 2 6 2" xfId="48513"/>
    <cellStyle name="출력 3 2 2 2 7" xfId="48514"/>
    <cellStyle name="출력 3 2 2 2 7 2" xfId="48515"/>
    <cellStyle name="출력 3 2 2 2 8" xfId="48516"/>
    <cellStyle name="출력 3 2 2 2 8 2" xfId="48517"/>
    <cellStyle name="출력 3 2 2 2 9" xfId="48518"/>
    <cellStyle name="출력 3 2 2 2 9 2" xfId="48519"/>
    <cellStyle name="출력 3 2 2 3" xfId="48520"/>
    <cellStyle name="出力 3 2 2 3" xfId="48521"/>
    <cellStyle name="출력 3 2 2 3 10" xfId="48522"/>
    <cellStyle name="출력 3 2 2 3 10 2" xfId="48523"/>
    <cellStyle name="출력 3 2 2 3 11" xfId="48524"/>
    <cellStyle name="출력 3 2 2 3 11 2" xfId="48525"/>
    <cellStyle name="출력 3 2 2 3 12" xfId="48526"/>
    <cellStyle name="출력 3 2 2 3 2" xfId="48527"/>
    <cellStyle name="出力 3 2 2 3 2" xfId="48528"/>
    <cellStyle name="출력 3 2 2 3 2 2" xfId="48529"/>
    <cellStyle name="출력 3 2 2 3 3" xfId="48530"/>
    <cellStyle name="출력 3 2 2 3 3 2" xfId="48531"/>
    <cellStyle name="출력 3 2 2 3 4" xfId="48532"/>
    <cellStyle name="출력 3 2 2 3 4 2" xfId="48533"/>
    <cellStyle name="출력 3 2 2 3 5" xfId="48534"/>
    <cellStyle name="출력 3 2 2 3 5 2" xfId="48535"/>
    <cellStyle name="출력 3 2 2 3 6" xfId="48536"/>
    <cellStyle name="출력 3 2 2 3 6 2" xfId="48537"/>
    <cellStyle name="출력 3 2 2 3 7" xfId="48538"/>
    <cellStyle name="출력 3 2 2 3 7 2" xfId="48539"/>
    <cellStyle name="출력 3 2 2 3 8" xfId="48540"/>
    <cellStyle name="출력 3 2 2 3 8 2" xfId="48541"/>
    <cellStyle name="출력 3 2 2 3 9" xfId="48542"/>
    <cellStyle name="출력 3 2 2 3 9 2" xfId="48543"/>
    <cellStyle name="출력 3 2 2 4" xfId="48544"/>
    <cellStyle name="出力 3 2 2 4" xfId="48545"/>
    <cellStyle name="출력 3 2 2 4 2" xfId="48546"/>
    <cellStyle name="出力 3 2 2 4 2" xfId="48547"/>
    <cellStyle name="출력 3 2 2 5" xfId="48548"/>
    <cellStyle name="出力 3 2 2 5" xfId="48549"/>
    <cellStyle name="출력 3 2 2 5 2" xfId="48550"/>
    <cellStyle name="出力 3 2 2 5 2" xfId="48551"/>
    <cellStyle name="출력 3 2 2 6" xfId="48552"/>
    <cellStyle name="出力 3 2 2 6" xfId="48553"/>
    <cellStyle name="출력 3 2 2 6 2" xfId="48554"/>
    <cellStyle name="出力 3 2 2 6 2" xfId="48555"/>
    <cellStyle name="출력 3 2 2 7" xfId="48556"/>
    <cellStyle name="出力 3 2 2 7" xfId="48557"/>
    <cellStyle name="출력 3 2 2 7 2" xfId="48558"/>
    <cellStyle name="出力 3 2 2 7 2" xfId="48559"/>
    <cellStyle name="출력 3 2 2 8" xfId="48560"/>
    <cellStyle name="出力 3 2 2 8" xfId="48561"/>
    <cellStyle name="출력 3 2 2 8 2" xfId="48562"/>
    <cellStyle name="出力 3 2 2 8 2" xfId="48563"/>
    <cellStyle name="출력 3 2 2 9" xfId="48564"/>
    <cellStyle name="出力 3 2 2 9" xfId="48565"/>
    <cellStyle name="출력 3 2 2 9 2" xfId="48566"/>
    <cellStyle name="出力 3 2 2 9 2" xfId="48567"/>
    <cellStyle name="출력 3 2 20" xfId="48568"/>
    <cellStyle name="출력 3 2 20 2" xfId="48569"/>
    <cellStyle name="출력 3 2 21" xfId="48570"/>
    <cellStyle name="출력 3 2 21 2" xfId="48571"/>
    <cellStyle name="출력 3 2 22" xfId="48572"/>
    <cellStyle name="출력 3 2 22 2" xfId="60075"/>
    <cellStyle name="출력 3 2 23" xfId="48573"/>
    <cellStyle name="출력 3 2 23 2" xfId="60076"/>
    <cellStyle name="출력 3 2 24" xfId="48574"/>
    <cellStyle name="출력 3 2 25" xfId="48575"/>
    <cellStyle name="출력 3 2 3" xfId="48576"/>
    <cellStyle name="出力 3 2 3" xfId="48577"/>
    <cellStyle name="출력 3 2 3 10" xfId="48578"/>
    <cellStyle name="出力 3 2 3 10" xfId="48579"/>
    <cellStyle name="출력 3 2 3 10 2" xfId="48580"/>
    <cellStyle name="出力 3 2 3 10 2" xfId="48581"/>
    <cellStyle name="출력 3 2 3 11" xfId="48582"/>
    <cellStyle name="出力 3 2 3 11" xfId="48583"/>
    <cellStyle name="출력 3 2 3 11 2" xfId="48584"/>
    <cellStyle name="出力 3 2 3 11 2" xfId="48585"/>
    <cellStyle name="출력 3 2 3 12" xfId="48586"/>
    <cellStyle name="出力 3 2 3 12" xfId="48587"/>
    <cellStyle name="출력 3 2 3 12 2" xfId="48588"/>
    <cellStyle name="出力 3 2 3 12 2" xfId="48589"/>
    <cellStyle name="출력 3 2 3 13" xfId="48590"/>
    <cellStyle name="出力 3 2 3 13" xfId="48591"/>
    <cellStyle name="출력 3 2 3 13 2" xfId="48592"/>
    <cellStyle name="출력 3 2 3 14" xfId="48593"/>
    <cellStyle name="출력 3 2 3 14 2" xfId="48594"/>
    <cellStyle name="출력 3 2 3 15" xfId="48595"/>
    <cellStyle name="출력 3 2 3 2" xfId="48596"/>
    <cellStyle name="出力 3 2 3 2" xfId="48597"/>
    <cellStyle name="출력 3 2 3 2 10" xfId="48598"/>
    <cellStyle name="출력 3 2 3 2 10 2" xfId="48599"/>
    <cellStyle name="출력 3 2 3 2 11" xfId="48600"/>
    <cellStyle name="출력 3 2 3 2 11 2" xfId="48601"/>
    <cellStyle name="출력 3 2 3 2 12" xfId="48602"/>
    <cellStyle name="출력 3 2 3 2 12 2" xfId="48603"/>
    <cellStyle name="출력 3 2 3 2 13" xfId="48604"/>
    <cellStyle name="출력 3 2 3 2 2" xfId="48605"/>
    <cellStyle name="出力 3 2 3 2 2" xfId="48606"/>
    <cellStyle name="출력 3 2 3 2 2 2" xfId="48607"/>
    <cellStyle name="출력 3 2 3 2 3" xfId="48608"/>
    <cellStyle name="출력 3 2 3 2 3 2" xfId="48609"/>
    <cellStyle name="출력 3 2 3 2 4" xfId="48610"/>
    <cellStyle name="출력 3 2 3 2 4 2" xfId="48611"/>
    <cellStyle name="출력 3 2 3 2 5" xfId="48612"/>
    <cellStyle name="출력 3 2 3 2 5 2" xfId="48613"/>
    <cellStyle name="출력 3 2 3 2 6" xfId="48614"/>
    <cellStyle name="출력 3 2 3 2 6 2" xfId="48615"/>
    <cellStyle name="출력 3 2 3 2 7" xfId="48616"/>
    <cellStyle name="출력 3 2 3 2 7 2" xfId="48617"/>
    <cellStyle name="출력 3 2 3 2 8" xfId="48618"/>
    <cellStyle name="출력 3 2 3 2 8 2" xfId="48619"/>
    <cellStyle name="출력 3 2 3 2 9" xfId="48620"/>
    <cellStyle name="출력 3 2 3 2 9 2" xfId="48621"/>
    <cellStyle name="출력 3 2 3 3" xfId="48622"/>
    <cellStyle name="出力 3 2 3 3" xfId="48623"/>
    <cellStyle name="출력 3 2 3 3 10" xfId="48624"/>
    <cellStyle name="출력 3 2 3 3 10 2" xfId="48625"/>
    <cellStyle name="출력 3 2 3 3 11" xfId="48626"/>
    <cellStyle name="출력 3 2 3 3 11 2" xfId="48627"/>
    <cellStyle name="출력 3 2 3 3 12" xfId="48628"/>
    <cellStyle name="출력 3 2 3 3 2" xfId="48629"/>
    <cellStyle name="出力 3 2 3 3 2" xfId="48630"/>
    <cellStyle name="출력 3 2 3 3 2 2" xfId="48631"/>
    <cellStyle name="출력 3 2 3 3 3" xfId="48632"/>
    <cellStyle name="출력 3 2 3 3 3 2" xfId="48633"/>
    <cellStyle name="출력 3 2 3 3 4" xfId="48634"/>
    <cellStyle name="출력 3 2 3 3 4 2" xfId="48635"/>
    <cellStyle name="출력 3 2 3 3 5" xfId="48636"/>
    <cellStyle name="출력 3 2 3 3 5 2" xfId="48637"/>
    <cellStyle name="출력 3 2 3 3 6" xfId="48638"/>
    <cellStyle name="출력 3 2 3 3 6 2" xfId="48639"/>
    <cellStyle name="출력 3 2 3 3 7" xfId="48640"/>
    <cellStyle name="출력 3 2 3 3 7 2" xfId="48641"/>
    <cellStyle name="출력 3 2 3 3 8" xfId="48642"/>
    <cellStyle name="출력 3 2 3 3 8 2" xfId="48643"/>
    <cellStyle name="출력 3 2 3 3 9" xfId="48644"/>
    <cellStyle name="출력 3 2 3 3 9 2" xfId="48645"/>
    <cellStyle name="출력 3 2 3 4" xfId="48646"/>
    <cellStyle name="出力 3 2 3 4" xfId="48647"/>
    <cellStyle name="출력 3 2 3 4 2" xfId="48648"/>
    <cellStyle name="出力 3 2 3 4 2" xfId="48649"/>
    <cellStyle name="출력 3 2 3 5" xfId="48650"/>
    <cellStyle name="出力 3 2 3 5" xfId="48651"/>
    <cellStyle name="출력 3 2 3 5 2" xfId="48652"/>
    <cellStyle name="出力 3 2 3 5 2" xfId="48653"/>
    <cellStyle name="출력 3 2 3 6" xfId="48654"/>
    <cellStyle name="出力 3 2 3 6" xfId="48655"/>
    <cellStyle name="출력 3 2 3 6 2" xfId="48656"/>
    <cellStyle name="出力 3 2 3 6 2" xfId="48657"/>
    <cellStyle name="출력 3 2 3 7" xfId="48658"/>
    <cellStyle name="出力 3 2 3 7" xfId="48659"/>
    <cellStyle name="출력 3 2 3 7 2" xfId="48660"/>
    <cellStyle name="出力 3 2 3 7 2" xfId="48661"/>
    <cellStyle name="출력 3 2 3 8" xfId="48662"/>
    <cellStyle name="出力 3 2 3 8" xfId="48663"/>
    <cellStyle name="출력 3 2 3 8 2" xfId="48664"/>
    <cellStyle name="出力 3 2 3 8 2" xfId="48665"/>
    <cellStyle name="출력 3 2 3 9" xfId="48666"/>
    <cellStyle name="出力 3 2 3 9" xfId="48667"/>
    <cellStyle name="출력 3 2 3 9 2" xfId="48668"/>
    <cellStyle name="出力 3 2 3 9 2" xfId="48669"/>
    <cellStyle name="출력 3 2 4" xfId="48670"/>
    <cellStyle name="出力 3 2 4" xfId="48671"/>
    <cellStyle name="출력 3 2 4 10" xfId="48672"/>
    <cellStyle name="출력 3 2 4 10 2" xfId="48673"/>
    <cellStyle name="출력 3 2 4 11" xfId="48674"/>
    <cellStyle name="출력 3 2 4 11 2" xfId="48675"/>
    <cellStyle name="출력 3 2 4 12" xfId="48676"/>
    <cellStyle name="출력 3 2 4 12 2" xfId="48677"/>
    <cellStyle name="출력 3 2 4 13" xfId="48678"/>
    <cellStyle name="출력 3 2 4 13 2" xfId="48679"/>
    <cellStyle name="출력 3 2 4 14" xfId="48680"/>
    <cellStyle name="출력 3 2 4 14 2" xfId="48681"/>
    <cellStyle name="출력 3 2 4 15" xfId="48682"/>
    <cellStyle name="출력 3 2 4 2" xfId="48683"/>
    <cellStyle name="出力 3 2 4 2" xfId="48684"/>
    <cellStyle name="출력 3 2 4 2 2" xfId="48685"/>
    <cellStyle name="출력 3 2 4 2 2 2" xfId="48686"/>
    <cellStyle name="출력 3 2 4 2 3" xfId="48687"/>
    <cellStyle name="출력 3 2 4 2 3 2" xfId="48688"/>
    <cellStyle name="출력 3 2 4 2 4" xfId="48689"/>
    <cellStyle name="출력 3 2 4 2 4 2" xfId="48690"/>
    <cellStyle name="출력 3 2 4 2 5" xfId="48691"/>
    <cellStyle name="출력 3 2 4 3" xfId="48692"/>
    <cellStyle name="출력 3 2 4 3 2" xfId="48693"/>
    <cellStyle name="출력 3 2 4 3 2 2" xfId="48694"/>
    <cellStyle name="출력 3 2 4 3 3" xfId="48695"/>
    <cellStyle name="출력 3 2 4 3 3 2" xfId="48696"/>
    <cellStyle name="출력 3 2 4 3 4" xfId="48697"/>
    <cellStyle name="출력 3 2 4 3 4 2" xfId="48698"/>
    <cellStyle name="출력 3 2 4 3 5" xfId="48699"/>
    <cellStyle name="출력 3 2 4 4" xfId="48700"/>
    <cellStyle name="출력 3 2 4 4 2" xfId="48701"/>
    <cellStyle name="출력 3 2 4 5" xfId="48702"/>
    <cellStyle name="출력 3 2 4 5 2" xfId="48703"/>
    <cellStyle name="출력 3 2 4 6" xfId="48704"/>
    <cellStyle name="출력 3 2 4 6 2" xfId="48705"/>
    <cellStyle name="출력 3 2 4 7" xfId="48706"/>
    <cellStyle name="출력 3 2 4 7 2" xfId="48707"/>
    <cellStyle name="출력 3 2 4 8" xfId="48708"/>
    <cellStyle name="출력 3 2 4 8 2" xfId="48709"/>
    <cellStyle name="출력 3 2 4 9" xfId="48710"/>
    <cellStyle name="출력 3 2 4 9 2" xfId="48711"/>
    <cellStyle name="출력 3 2 5" xfId="48712"/>
    <cellStyle name="出力 3 2 5" xfId="48713"/>
    <cellStyle name="출력 3 2 5 10" xfId="48714"/>
    <cellStyle name="출력 3 2 5 10 2" xfId="48715"/>
    <cellStyle name="출력 3 2 5 11" xfId="48716"/>
    <cellStyle name="출력 3 2 5 11 2" xfId="48717"/>
    <cellStyle name="출력 3 2 5 12" xfId="48718"/>
    <cellStyle name="출력 3 2 5 12 2" xfId="48719"/>
    <cellStyle name="출력 3 2 5 13" xfId="48720"/>
    <cellStyle name="출력 3 2 5 13 2" xfId="48721"/>
    <cellStyle name="출력 3 2 5 14" xfId="48722"/>
    <cellStyle name="출력 3 2 5 2" xfId="48723"/>
    <cellStyle name="出力 3 2 5 2" xfId="48724"/>
    <cellStyle name="출력 3 2 5 2 2" xfId="48725"/>
    <cellStyle name="출력 3 2 5 2 2 2" xfId="48726"/>
    <cellStyle name="출력 3 2 5 2 3" xfId="48727"/>
    <cellStyle name="출력 3 2 5 2 3 2" xfId="48728"/>
    <cellStyle name="출력 3 2 5 2 4" xfId="48729"/>
    <cellStyle name="출력 3 2 5 2 4 2" xfId="48730"/>
    <cellStyle name="출력 3 2 5 2 5" xfId="48731"/>
    <cellStyle name="출력 3 2 5 3" xfId="48732"/>
    <cellStyle name="출력 3 2 5 3 2" xfId="48733"/>
    <cellStyle name="출력 3 2 5 3 2 2" xfId="48734"/>
    <cellStyle name="출력 3 2 5 3 3" xfId="48735"/>
    <cellStyle name="출력 3 2 5 3 3 2" xfId="48736"/>
    <cellStyle name="출력 3 2 5 3 4" xfId="48737"/>
    <cellStyle name="출력 3 2 5 3 4 2" xfId="48738"/>
    <cellStyle name="출력 3 2 5 3 5" xfId="48739"/>
    <cellStyle name="출력 3 2 5 4" xfId="48740"/>
    <cellStyle name="출력 3 2 5 4 2" xfId="48741"/>
    <cellStyle name="출력 3 2 5 5" xfId="48742"/>
    <cellStyle name="출력 3 2 5 5 2" xfId="48743"/>
    <cellStyle name="출력 3 2 5 6" xfId="48744"/>
    <cellStyle name="출력 3 2 5 6 2" xfId="48745"/>
    <cellStyle name="출력 3 2 5 7" xfId="48746"/>
    <cellStyle name="출력 3 2 5 7 2" xfId="48747"/>
    <cellStyle name="출력 3 2 5 8" xfId="48748"/>
    <cellStyle name="출력 3 2 5 8 2" xfId="48749"/>
    <cellStyle name="출력 3 2 5 9" xfId="48750"/>
    <cellStyle name="출력 3 2 5 9 2" xfId="48751"/>
    <cellStyle name="출력 3 2 6" xfId="48752"/>
    <cellStyle name="出力 3 2 6" xfId="48753"/>
    <cellStyle name="출력 3 2 6 10" xfId="48754"/>
    <cellStyle name="출력 3 2 6 10 2" xfId="48755"/>
    <cellStyle name="출력 3 2 6 11" xfId="48756"/>
    <cellStyle name="출력 3 2 6 11 2" xfId="48757"/>
    <cellStyle name="출력 3 2 6 12" xfId="48758"/>
    <cellStyle name="출력 3 2 6 12 2" xfId="48759"/>
    <cellStyle name="출력 3 2 6 13" xfId="48760"/>
    <cellStyle name="출력 3 2 6 2" xfId="48761"/>
    <cellStyle name="出力 3 2 6 2" xfId="48762"/>
    <cellStyle name="출력 3 2 6 2 2" xfId="48763"/>
    <cellStyle name="출력 3 2 6 2 2 2" xfId="48764"/>
    <cellStyle name="출력 3 2 6 2 3" xfId="48765"/>
    <cellStyle name="출력 3 2 6 2 3 2" xfId="48766"/>
    <cellStyle name="출력 3 2 6 2 4" xfId="48767"/>
    <cellStyle name="출력 3 2 6 2 4 2" xfId="48768"/>
    <cellStyle name="출력 3 2 6 2 5" xfId="48769"/>
    <cellStyle name="출력 3 2 6 3" xfId="48770"/>
    <cellStyle name="출력 3 2 6 3 2" xfId="48771"/>
    <cellStyle name="출력 3 2 6 3 2 2" xfId="48772"/>
    <cellStyle name="출력 3 2 6 3 3" xfId="48773"/>
    <cellStyle name="출력 3 2 6 3 3 2" xfId="48774"/>
    <cellStyle name="출력 3 2 6 3 4" xfId="48775"/>
    <cellStyle name="출력 3 2 6 3 4 2" xfId="48776"/>
    <cellStyle name="출력 3 2 6 3 5" xfId="48777"/>
    <cellStyle name="출력 3 2 6 4" xfId="48778"/>
    <cellStyle name="출력 3 2 6 4 2" xfId="48779"/>
    <cellStyle name="출력 3 2 6 5" xfId="48780"/>
    <cellStyle name="출력 3 2 6 5 2" xfId="48781"/>
    <cellStyle name="출력 3 2 6 6" xfId="48782"/>
    <cellStyle name="출력 3 2 6 6 2" xfId="48783"/>
    <cellStyle name="출력 3 2 6 7" xfId="48784"/>
    <cellStyle name="출력 3 2 6 7 2" xfId="48785"/>
    <cellStyle name="출력 3 2 6 8" xfId="48786"/>
    <cellStyle name="출력 3 2 6 8 2" xfId="48787"/>
    <cellStyle name="출력 3 2 6 9" xfId="48788"/>
    <cellStyle name="출력 3 2 6 9 2" xfId="48789"/>
    <cellStyle name="출력 3 2 7" xfId="48790"/>
    <cellStyle name="出力 3 2 7" xfId="48791"/>
    <cellStyle name="출력 3 2 7 10" xfId="48792"/>
    <cellStyle name="출력 3 2 7 10 2" xfId="48793"/>
    <cellStyle name="출력 3 2 7 11" xfId="48794"/>
    <cellStyle name="출력 3 2 7 11 2" xfId="48795"/>
    <cellStyle name="출력 3 2 7 12" xfId="48796"/>
    <cellStyle name="출력 3 2 7 2" xfId="48797"/>
    <cellStyle name="出力 3 2 7 2" xfId="48798"/>
    <cellStyle name="출력 3 2 7 2 2" xfId="48799"/>
    <cellStyle name="출력 3 2 7 2 2 2" xfId="48800"/>
    <cellStyle name="출력 3 2 7 2 3" xfId="48801"/>
    <cellStyle name="출력 3 2 7 2 3 2" xfId="48802"/>
    <cellStyle name="출력 3 2 7 2 4" xfId="48803"/>
    <cellStyle name="출력 3 2 7 2 4 2" xfId="48804"/>
    <cellStyle name="출력 3 2 7 2 5" xfId="48805"/>
    <cellStyle name="출력 3 2 7 3" xfId="48806"/>
    <cellStyle name="출력 3 2 7 3 2" xfId="48807"/>
    <cellStyle name="출력 3 2 7 3 2 2" xfId="48808"/>
    <cellStyle name="출력 3 2 7 3 3" xfId="48809"/>
    <cellStyle name="출력 3 2 7 3 3 2" xfId="48810"/>
    <cellStyle name="출력 3 2 7 3 4" xfId="48811"/>
    <cellStyle name="출력 3 2 7 3 4 2" xfId="48812"/>
    <cellStyle name="출력 3 2 7 3 5" xfId="48813"/>
    <cellStyle name="출력 3 2 7 4" xfId="48814"/>
    <cellStyle name="출력 3 2 7 4 2" xfId="48815"/>
    <cellStyle name="출력 3 2 7 5" xfId="48816"/>
    <cellStyle name="출력 3 2 7 5 2" xfId="48817"/>
    <cellStyle name="출력 3 2 7 6" xfId="48818"/>
    <cellStyle name="출력 3 2 7 6 2" xfId="48819"/>
    <cellStyle name="출력 3 2 7 7" xfId="48820"/>
    <cellStyle name="출력 3 2 7 7 2" xfId="48821"/>
    <cellStyle name="출력 3 2 7 8" xfId="48822"/>
    <cellStyle name="출력 3 2 7 8 2" xfId="48823"/>
    <cellStyle name="출력 3 2 7 9" xfId="48824"/>
    <cellStyle name="출력 3 2 7 9 2" xfId="48825"/>
    <cellStyle name="출력 3 2 8" xfId="48826"/>
    <cellStyle name="出力 3 2 8" xfId="48827"/>
    <cellStyle name="출력 3 2 8 10" xfId="48828"/>
    <cellStyle name="출력 3 2 8 10 2" xfId="48829"/>
    <cellStyle name="출력 3 2 8 11" xfId="48830"/>
    <cellStyle name="출력 3 2 8 2" xfId="48831"/>
    <cellStyle name="出力 3 2 8 2" xfId="48832"/>
    <cellStyle name="출력 3 2 8 2 2" xfId="48833"/>
    <cellStyle name="출력 3 2 8 2 2 2" xfId="48834"/>
    <cellStyle name="출력 3 2 8 2 3" xfId="48835"/>
    <cellStyle name="출력 3 2 8 2 3 2" xfId="48836"/>
    <cellStyle name="출력 3 2 8 2 4" xfId="48837"/>
    <cellStyle name="출력 3 2 8 2 4 2" xfId="48838"/>
    <cellStyle name="출력 3 2 8 2 5" xfId="48839"/>
    <cellStyle name="출력 3 2 8 3" xfId="48840"/>
    <cellStyle name="출력 3 2 8 3 2" xfId="48841"/>
    <cellStyle name="출력 3 2 8 3 2 2" xfId="48842"/>
    <cellStyle name="출력 3 2 8 3 3" xfId="48843"/>
    <cellStyle name="출력 3 2 8 3 3 2" xfId="48844"/>
    <cellStyle name="출력 3 2 8 3 4" xfId="48845"/>
    <cellStyle name="출력 3 2 8 3 4 2" xfId="48846"/>
    <cellStyle name="출력 3 2 8 3 5" xfId="48847"/>
    <cellStyle name="출력 3 2 8 4" xfId="48848"/>
    <cellStyle name="출력 3 2 8 4 2" xfId="48849"/>
    <cellStyle name="출력 3 2 8 5" xfId="48850"/>
    <cellStyle name="출력 3 2 8 5 2" xfId="48851"/>
    <cellStyle name="출력 3 2 8 6" xfId="48852"/>
    <cellStyle name="출력 3 2 8 6 2" xfId="48853"/>
    <cellStyle name="출력 3 2 8 7" xfId="48854"/>
    <cellStyle name="출력 3 2 8 7 2" xfId="48855"/>
    <cellStyle name="출력 3 2 8 8" xfId="48856"/>
    <cellStyle name="출력 3 2 8 8 2" xfId="48857"/>
    <cellStyle name="출력 3 2 8 9" xfId="48858"/>
    <cellStyle name="출력 3 2 8 9 2" xfId="48859"/>
    <cellStyle name="출력 3 2 9" xfId="48860"/>
    <cellStyle name="出力 3 2 9" xfId="48861"/>
    <cellStyle name="출력 3 2 9 2" xfId="48862"/>
    <cellStyle name="出力 3 2 9 2" xfId="48863"/>
    <cellStyle name="출력 3 2 9 2 2" xfId="48864"/>
    <cellStyle name="출력 3 2 9 3" xfId="48865"/>
    <cellStyle name="출력 3 2 9 3 2" xfId="48866"/>
    <cellStyle name="출력 3 2 9 4" xfId="48867"/>
    <cellStyle name="출력 3 2 9 4 2" xfId="48868"/>
    <cellStyle name="출력 3 2 9 5" xfId="48869"/>
    <cellStyle name="출력 3 2 9 5 2" xfId="48870"/>
    <cellStyle name="출력 3 2 9 6" xfId="48871"/>
    <cellStyle name="출력 3 2 9 6 2" xfId="48872"/>
    <cellStyle name="출력 3 2 9 7" xfId="48873"/>
    <cellStyle name="출력 3 2 9 7 2" xfId="48874"/>
    <cellStyle name="출력 3 2 9 8" xfId="48875"/>
    <cellStyle name="출력 3 20" xfId="48876"/>
    <cellStyle name="出力 3 20" xfId="48877"/>
    <cellStyle name="출력 3 20 2" xfId="48878"/>
    <cellStyle name="出力 3 20 2" xfId="48879"/>
    <cellStyle name="출력 3 20 2 2" xfId="48880"/>
    <cellStyle name="출력 3 20 3" xfId="48881"/>
    <cellStyle name="출력 3 20 3 2" xfId="48882"/>
    <cellStyle name="출력 3 20 4" xfId="48883"/>
    <cellStyle name="출력 3 20 4 2" xfId="48884"/>
    <cellStyle name="출력 3 20 5" xfId="48885"/>
    <cellStyle name="출력 3 21" xfId="48886"/>
    <cellStyle name="出力 3 21" xfId="48887"/>
    <cellStyle name="출력 3 21 2" xfId="48888"/>
    <cellStyle name="出力 3 21 2" xfId="48889"/>
    <cellStyle name="출력 3 21 2 2" xfId="48890"/>
    <cellStyle name="출력 3 21 3" xfId="48891"/>
    <cellStyle name="출력 3 21 3 2" xfId="48892"/>
    <cellStyle name="출력 3 21 4" xfId="48893"/>
    <cellStyle name="출력 3 21 4 2" xfId="48894"/>
    <cellStyle name="출력 3 21 5" xfId="48895"/>
    <cellStyle name="출력 3 22" xfId="48896"/>
    <cellStyle name="出力 3 22" xfId="48897"/>
    <cellStyle name="출력 3 22 2" xfId="48898"/>
    <cellStyle name="出力 3 22 2" xfId="60077"/>
    <cellStyle name="출력 3 23" xfId="48899"/>
    <cellStyle name="出力 3 23" xfId="48900"/>
    <cellStyle name="출력 3 23 2" xfId="48901"/>
    <cellStyle name="출력 3 24" xfId="48902"/>
    <cellStyle name="出力 3 24" xfId="48903"/>
    <cellStyle name="출력 3 24 2" xfId="48904"/>
    <cellStyle name="출력 3 25" xfId="48905"/>
    <cellStyle name="出力 3 25" xfId="48906"/>
    <cellStyle name="출력 3 25 2" xfId="48907"/>
    <cellStyle name="출력 3 26" xfId="48908"/>
    <cellStyle name="출력 3 26 2" xfId="48909"/>
    <cellStyle name="출력 3 27" xfId="48910"/>
    <cellStyle name="출력 3 27 2" xfId="48911"/>
    <cellStyle name="출력 3 28" xfId="48912"/>
    <cellStyle name="출력 3 28 2" xfId="48913"/>
    <cellStyle name="출력 3 29" xfId="48914"/>
    <cellStyle name="출력 3 29 2" xfId="48915"/>
    <cellStyle name="출력 3 3" xfId="48916"/>
    <cellStyle name="出力 3 3" xfId="48917"/>
    <cellStyle name="출력 3 3 10" xfId="48918"/>
    <cellStyle name="出力 3 3 10" xfId="48919"/>
    <cellStyle name="출력 3 3 10 2" xfId="48920"/>
    <cellStyle name="出力 3 3 10 2" xfId="48921"/>
    <cellStyle name="출력 3 3 11" xfId="48922"/>
    <cellStyle name="出力 3 3 11" xfId="48923"/>
    <cellStyle name="출력 3 3 11 2" xfId="48924"/>
    <cellStyle name="出力 3 3 11 2" xfId="48925"/>
    <cellStyle name="출력 3 3 12" xfId="48926"/>
    <cellStyle name="出力 3 3 12" xfId="48927"/>
    <cellStyle name="출력 3 3 12 2" xfId="48928"/>
    <cellStyle name="出力 3 3 12 2" xfId="48929"/>
    <cellStyle name="출력 3 3 13" xfId="48930"/>
    <cellStyle name="出力 3 3 13" xfId="48931"/>
    <cellStyle name="출력 3 3 13 2" xfId="48932"/>
    <cellStyle name="出力 3 3 13 2" xfId="48933"/>
    <cellStyle name="출력 3 3 14" xfId="48934"/>
    <cellStyle name="出力 3 3 14" xfId="48935"/>
    <cellStyle name="출력 3 3 14 2" xfId="48936"/>
    <cellStyle name="出力 3 3 14 2" xfId="48937"/>
    <cellStyle name="출력 3 3 15" xfId="48938"/>
    <cellStyle name="出力 3 3 15" xfId="48939"/>
    <cellStyle name="출력 3 3 15 2" xfId="48940"/>
    <cellStyle name="출력 3 3 16" xfId="48941"/>
    <cellStyle name="출력 3 3 16 2" xfId="48942"/>
    <cellStyle name="출력 3 3 17" xfId="48943"/>
    <cellStyle name="출력 3 3 17 2" xfId="48944"/>
    <cellStyle name="출력 3 3 18" xfId="48945"/>
    <cellStyle name="출력 3 3 18 2" xfId="48946"/>
    <cellStyle name="출력 3 3 19" xfId="48947"/>
    <cellStyle name="출력 3 3 19 2" xfId="48948"/>
    <cellStyle name="출력 3 3 2" xfId="48949"/>
    <cellStyle name="出力 3 3 2" xfId="48950"/>
    <cellStyle name="출력 3 3 2 10" xfId="48951"/>
    <cellStyle name="出力 3 3 2 10" xfId="48952"/>
    <cellStyle name="출력 3 3 2 10 2" xfId="48953"/>
    <cellStyle name="出力 3 3 2 10 2" xfId="48954"/>
    <cellStyle name="출력 3 3 2 11" xfId="48955"/>
    <cellStyle name="出力 3 3 2 11" xfId="48956"/>
    <cellStyle name="출력 3 3 2 11 2" xfId="48957"/>
    <cellStyle name="出力 3 3 2 11 2" xfId="48958"/>
    <cellStyle name="출력 3 3 2 12" xfId="48959"/>
    <cellStyle name="出力 3 3 2 12" xfId="48960"/>
    <cellStyle name="출력 3 3 2 12 2" xfId="48961"/>
    <cellStyle name="出力 3 3 2 12 2" xfId="48962"/>
    <cellStyle name="출력 3 3 2 13" xfId="48963"/>
    <cellStyle name="出力 3 3 2 13" xfId="48964"/>
    <cellStyle name="출력 3 3 2 13 2" xfId="48965"/>
    <cellStyle name="출력 3 3 2 14" xfId="48966"/>
    <cellStyle name="출력 3 3 2 14 2" xfId="48967"/>
    <cellStyle name="출력 3 3 2 15" xfId="48968"/>
    <cellStyle name="출력 3 3 2 2" xfId="48969"/>
    <cellStyle name="出力 3 3 2 2" xfId="48970"/>
    <cellStyle name="출력 3 3 2 2 10" xfId="48971"/>
    <cellStyle name="출력 3 3 2 2 10 2" xfId="48972"/>
    <cellStyle name="출력 3 3 2 2 11" xfId="48973"/>
    <cellStyle name="출력 3 3 2 2 11 2" xfId="48974"/>
    <cellStyle name="출력 3 3 2 2 12" xfId="48975"/>
    <cellStyle name="출력 3 3 2 2 12 2" xfId="48976"/>
    <cellStyle name="출력 3 3 2 2 13" xfId="48977"/>
    <cellStyle name="출력 3 3 2 2 2" xfId="48978"/>
    <cellStyle name="出力 3 3 2 2 2" xfId="48979"/>
    <cellStyle name="출력 3 3 2 2 2 2" xfId="48980"/>
    <cellStyle name="출력 3 3 2 2 3" xfId="48981"/>
    <cellStyle name="출력 3 3 2 2 3 2" xfId="48982"/>
    <cellStyle name="출력 3 3 2 2 4" xfId="48983"/>
    <cellStyle name="출력 3 3 2 2 4 2" xfId="48984"/>
    <cellStyle name="출력 3 3 2 2 5" xfId="48985"/>
    <cellStyle name="출력 3 3 2 2 5 2" xfId="48986"/>
    <cellStyle name="출력 3 3 2 2 6" xfId="48987"/>
    <cellStyle name="출력 3 3 2 2 6 2" xfId="48988"/>
    <cellStyle name="출력 3 3 2 2 7" xfId="48989"/>
    <cellStyle name="출력 3 3 2 2 7 2" xfId="48990"/>
    <cellStyle name="출력 3 3 2 2 8" xfId="48991"/>
    <cellStyle name="출력 3 3 2 2 8 2" xfId="48992"/>
    <cellStyle name="출력 3 3 2 2 9" xfId="48993"/>
    <cellStyle name="출력 3 3 2 2 9 2" xfId="48994"/>
    <cellStyle name="출력 3 3 2 3" xfId="48995"/>
    <cellStyle name="出力 3 3 2 3" xfId="48996"/>
    <cellStyle name="출력 3 3 2 3 10" xfId="48997"/>
    <cellStyle name="출력 3 3 2 3 10 2" xfId="48998"/>
    <cellStyle name="출력 3 3 2 3 11" xfId="48999"/>
    <cellStyle name="출력 3 3 2 3 11 2" xfId="49000"/>
    <cellStyle name="출력 3 3 2 3 12" xfId="49001"/>
    <cellStyle name="출력 3 3 2 3 2" xfId="49002"/>
    <cellStyle name="出力 3 3 2 3 2" xfId="49003"/>
    <cellStyle name="출력 3 3 2 3 2 2" xfId="49004"/>
    <cellStyle name="출력 3 3 2 3 3" xfId="49005"/>
    <cellStyle name="출력 3 3 2 3 3 2" xfId="49006"/>
    <cellStyle name="출력 3 3 2 3 4" xfId="49007"/>
    <cellStyle name="출력 3 3 2 3 4 2" xfId="49008"/>
    <cellStyle name="출력 3 3 2 3 5" xfId="49009"/>
    <cellStyle name="출력 3 3 2 3 5 2" xfId="49010"/>
    <cellStyle name="출력 3 3 2 3 6" xfId="49011"/>
    <cellStyle name="출력 3 3 2 3 6 2" xfId="49012"/>
    <cellStyle name="출력 3 3 2 3 7" xfId="49013"/>
    <cellStyle name="출력 3 3 2 3 7 2" xfId="49014"/>
    <cellStyle name="출력 3 3 2 3 8" xfId="49015"/>
    <cellStyle name="출력 3 3 2 3 8 2" xfId="49016"/>
    <cellStyle name="출력 3 3 2 3 9" xfId="49017"/>
    <cellStyle name="출력 3 3 2 3 9 2" xfId="49018"/>
    <cellStyle name="출력 3 3 2 4" xfId="49019"/>
    <cellStyle name="出力 3 3 2 4" xfId="49020"/>
    <cellStyle name="출력 3 3 2 4 2" xfId="49021"/>
    <cellStyle name="出力 3 3 2 4 2" xfId="49022"/>
    <cellStyle name="출력 3 3 2 5" xfId="49023"/>
    <cellStyle name="出力 3 3 2 5" xfId="49024"/>
    <cellStyle name="출력 3 3 2 5 2" xfId="49025"/>
    <cellStyle name="出力 3 3 2 5 2" xfId="49026"/>
    <cellStyle name="출력 3 3 2 6" xfId="49027"/>
    <cellStyle name="出力 3 3 2 6" xfId="49028"/>
    <cellStyle name="출력 3 3 2 6 2" xfId="49029"/>
    <cellStyle name="出力 3 3 2 6 2" xfId="49030"/>
    <cellStyle name="출력 3 3 2 7" xfId="49031"/>
    <cellStyle name="出力 3 3 2 7" xfId="49032"/>
    <cellStyle name="출력 3 3 2 7 2" xfId="49033"/>
    <cellStyle name="出力 3 3 2 7 2" xfId="49034"/>
    <cellStyle name="출력 3 3 2 8" xfId="49035"/>
    <cellStyle name="出力 3 3 2 8" xfId="49036"/>
    <cellStyle name="출력 3 3 2 8 2" xfId="49037"/>
    <cellStyle name="出力 3 3 2 8 2" xfId="49038"/>
    <cellStyle name="출력 3 3 2 9" xfId="49039"/>
    <cellStyle name="出力 3 3 2 9" xfId="49040"/>
    <cellStyle name="출력 3 3 2 9 2" xfId="49041"/>
    <cellStyle name="出力 3 3 2 9 2" xfId="49042"/>
    <cellStyle name="출력 3 3 20" xfId="49043"/>
    <cellStyle name="출력 3 3 20 2" xfId="49044"/>
    <cellStyle name="출력 3 3 21" xfId="49045"/>
    <cellStyle name="출력 3 3 21 2" xfId="60078"/>
    <cellStyle name="출력 3 3 22" xfId="49046"/>
    <cellStyle name="출력 3 3 23" xfId="49047"/>
    <cellStyle name="출력 3 3 24" xfId="49048"/>
    <cellStyle name="출력 3 3 3" xfId="49049"/>
    <cellStyle name="出力 3 3 3" xfId="49050"/>
    <cellStyle name="출력 3 3 3 10" xfId="49051"/>
    <cellStyle name="出力 3 3 3 10" xfId="49052"/>
    <cellStyle name="출력 3 3 3 10 2" xfId="49053"/>
    <cellStyle name="出力 3 3 3 10 2" xfId="49054"/>
    <cellStyle name="출력 3 3 3 11" xfId="49055"/>
    <cellStyle name="出力 3 3 3 11" xfId="49056"/>
    <cellStyle name="출력 3 3 3 11 2" xfId="49057"/>
    <cellStyle name="出力 3 3 3 11 2" xfId="49058"/>
    <cellStyle name="출력 3 3 3 12" xfId="49059"/>
    <cellStyle name="出力 3 3 3 12" xfId="49060"/>
    <cellStyle name="출력 3 3 3 12 2" xfId="49061"/>
    <cellStyle name="出力 3 3 3 12 2" xfId="49062"/>
    <cellStyle name="출력 3 3 3 13" xfId="49063"/>
    <cellStyle name="出力 3 3 3 13" xfId="49064"/>
    <cellStyle name="출력 3 3 3 13 2" xfId="49065"/>
    <cellStyle name="출력 3 3 3 14" xfId="49066"/>
    <cellStyle name="출력 3 3 3 14 2" xfId="49067"/>
    <cellStyle name="출력 3 3 3 15" xfId="49068"/>
    <cellStyle name="출력 3 3 3 2" xfId="49069"/>
    <cellStyle name="出力 3 3 3 2" xfId="49070"/>
    <cellStyle name="출력 3 3 3 2 10" xfId="49071"/>
    <cellStyle name="출력 3 3 3 2 10 2" xfId="49072"/>
    <cellStyle name="출력 3 3 3 2 11" xfId="49073"/>
    <cellStyle name="출력 3 3 3 2 11 2" xfId="49074"/>
    <cellStyle name="출력 3 3 3 2 12" xfId="49075"/>
    <cellStyle name="출력 3 3 3 2 12 2" xfId="49076"/>
    <cellStyle name="출력 3 3 3 2 13" xfId="49077"/>
    <cellStyle name="출력 3 3 3 2 2" xfId="49078"/>
    <cellStyle name="出力 3 3 3 2 2" xfId="49079"/>
    <cellStyle name="출력 3 3 3 2 2 2" xfId="49080"/>
    <cellStyle name="출력 3 3 3 2 3" xfId="49081"/>
    <cellStyle name="출력 3 3 3 2 3 2" xfId="49082"/>
    <cellStyle name="출력 3 3 3 2 4" xfId="49083"/>
    <cellStyle name="출력 3 3 3 2 4 2" xfId="49084"/>
    <cellStyle name="출력 3 3 3 2 5" xfId="49085"/>
    <cellStyle name="출력 3 3 3 2 5 2" xfId="49086"/>
    <cellStyle name="출력 3 3 3 2 6" xfId="49087"/>
    <cellStyle name="출력 3 3 3 2 6 2" xfId="49088"/>
    <cellStyle name="출력 3 3 3 2 7" xfId="49089"/>
    <cellStyle name="출력 3 3 3 2 7 2" xfId="49090"/>
    <cellStyle name="출력 3 3 3 2 8" xfId="49091"/>
    <cellStyle name="출력 3 3 3 2 8 2" xfId="49092"/>
    <cellStyle name="출력 3 3 3 2 9" xfId="49093"/>
    <cellStyle name="출력 3 3 3 2 9 2" xfId="49094"/>
    <cellStyle name="출력 3 3 3 3" xfId="49095"/>
    <cellStyle name="出力 3 3 3 3" xfId="49096"/>
    <cellStyle name="출력 3 3 3 3 10" xfId="49097"/>
    <cellStyle name="출력 3 3 3 3 10 2" xfId="49098"/>
    <cellStyle name="출력 3 3 3 3 11" xfId="49099"/>
    <cellStyle name="출력 3 3 3 3 11 2" xfId="49100"/>
    <cellStyle name="출력 3 3 3 3 12" xfId="49101"/>
    <cellStyle name="출력 3 3 3 3 2" xfId="49102"/>
    <cellStyle name="出力 3 3 3 3 2" xfId="49103"/>
    <cellStyle name="출력 3 3 3 3 2 2" xfId="49104"/>
    <cellStyle name="출력 3 3 3 3 3" xfId="49105"/>
    <cellStyle name="출력 3 3 3 3 3 2" xfId="49106"/>
    <cellStyle name="출력 3 3 3 3 4" xfId="49107"/>
    <cellStyle name="출력 3 3 3 3 4 2" xfId="49108"/>
    <cellStyle name="출력 3 3 3 3 5" xfId="49109"/>
    <cellStyle name="출력 3 3 3 3 5 2" xfId="49110"/>
    <cellStyle name="출력 3 3 3 3 6" xfId="49111"/>
    <cellStyle name="출력 3 3 3 3 6 2" xfId="49112"/>
    <cellStyle name="출력 3 3 3 3 7" xfId="49113"/>
    <cellStyle name="출력 3 3 3 3 7 2" xfId="49114"/>
    <cellStyle name="출력 3 3 3 3 8" xfId="49115"/>
    <cellStyle name="출력 3 3 3 3 8 2" xfId="49116"/>
    <cellStyle name="출력 3 3 3 3 9" xfId="49117"/>
    <cellStyle name="출력 3 3 3 3 9 2" xfId="49118"/>
    <cellStyle name="출력 3 3 3 4" xfId="49119"/>
    <cellStyle name="出力 3 3 3 4" xfId="49120"/>
    <cellStyle name="출력 3 3 3 4 2" xfId="49121"/>
    <cellStyle name="出力 3 3 3 4 2" xfId="49122"/>
    <cellStyle name="출력 3 3 3 5" xfId="49123"/>
    <cellStyle name="出力 3 3 3 5" xfId="49124"/>
    <cellStyle name="출력 3 3 3 5 2" xfId="49125"/>
    <cellStyle name="出力 3 3 3 5 2" xfId="49126"/>
    <cellStyle name="출력 3 3 3 6" xfId="49127"/>
    <cellStyle name="出力 3 3 3 6" xfId="49128"/>
    <cellStyle name="출력 3 3 3 6 2" xfId="49129"/>
    <cellStyle name="出力 3 3 3 6 2" xfId="49130"/>
    <cellStyle name="출력 3 3 3 7" xfId="49131"/>
    <cellStyle name="出力 3 3 3 7" xfId="49132"/>
    <cellStyle name="출력 3 3 3 7 2" xfId="49133"/>
    <cellStyle name="出力 3 3 3 7 2" xfId="49134"/>
    <cellStyle name="출력 3 3 3 8" xfId="49135"/>
    <cellStyle name="出力 3 3 3 8" xfId="49136"/>
    <cellStyle name="출력 3 3 3 8 2" xfId="49137"/>
    <cellStyle name="出力 3 3 3 8 2" xfId="49138"/>
    <cellStyle name="출력 3 3 3 9" xfId="49139"/>
    <cellStyle name="出力 3 3 3 9" xfId="49140"/>
    <cellStyle name="출력 3 3 3 9 2" xfId="49141"/>
    <cellStyle name="出力 3 3 3 9 2" xfId="49142"/>
    <cellStyle name="출력 3 3 4" xfId="49143"/>
    <cellStyle name="出力 3 3 4" xfId="49144"/>
    <cellStyle name="출력 3 3 4 10" xfId="49145"/>
    <cellStyle name="출력 3 3 4 10 2" xfId="49146"/>
    <cellStyle name="출력 3 3 4 11" xfId="49147"/>
    <cellStyle name="출력 3 3 4 11 2" xfId="49148"/>
    <cellStyle name="출력 3 3 4 12" xfId="49149"/>
    <cellStyle name="출력 3 3 4 12 2" xfId="49150"/>
    <cellStyle name="출력 3 3 4 13" xfId="49151"/>
    <cellStyle name="출력 3 3 4 13 2" xfId="49152"/>
    <cellStyle name="출력 3 3 4 14" xfId="49153"/>
    <cellStyle name="출력 3 3 4 14 2" xfId="49154"/>
    <cellStyle name="출력 3 3 4 15" xfId="49155"/>
    <cellStyle name="출력 3 3 4 2" xfId="49156"/>
    <cellStyle name="出力 3 3 4 2" xfId="49157"/>
    <cellStyle name="출력 3 3 4 2 2" xfId="49158"/>
    <cellStyle name="출력 3 3 4 2 2 2" xfId="49159"/>
    <cellStyle name="출력 3 3 4 2 3" xfId="49160"/>
    <cellStyle name="출력 3 3 4 2 3 2" xfId="49161"/>
    <cellStyle name="출력 3 3 4 2 4" xfId="49162"/>
    <cellStyle name="출력 3 3 4 2 4 2" xfId="49163"/>
    <cellStyle name="출력 3 3 4 2 5" xfId="49164"/>
    <cellStyle name="출력 3 3 4 3" xfId="49165"/>
    <cellStyle name="출력 3 3 4 3 2" xfId="49166"/>
    <cellStyle name="출력 3 3 4 3 2 2" xfId="49167"/>
    <cellStyle name="출력 3 3 4 3 3" xfId="49168"/>
    <cellStyle name="출력 3 3 4 3 3 2" xfId="49169"/>
    <cellStyle name="출력 3 3 4 3 4" xfId="49170"/>
    <cellStyle name="출력 3 3 4 3 4 2" xfId="49171"/>
    <cellStyle name="출력 3 3 4 3 5" xfId="49172"/>
    <cellStyle name="출력 3 3 4 4" xfId="49173"/>
    <cellStyle name="출력 3 3 4 4 2" xfId="49174"/>
    <cellStyle name="출력 3 3 4 5" xfId="49175"/>
    <cellStyle name="출력 3 3 4 5 2" xfId="49176"/>
    <cellStyle name="출력 3 3 4 6" xfId="49177"/>
    <cellStyle name="출력 3 3 4 6 2" xfId="49178"/>
    <cellStyle name="출력 3 3 4 7" xfId="49179"/>
    <cellStyle name="출력 3 3 4 7 2" xfId="49180"/>
    <cellStyle name="출력 3 3 4 8" xfId="49181"/>
    <cellStyle name="출력 3 3 4 8 2" xfId="49182"/>
    <cellStyle name="출력 3 3 4 9" xfId="49183"/>
    <cellStyle name="출력 3 3 4 9 2" xfId="49184"/>
    <cellStyle name="출력 3 3 5" xfId="49185"/>
    <cellStyle name="出力 3 3 5" xfId="49186"/>
    <cellStyle name="출력 3 3 5 10" xfId="49187"/>
    <cellStyle name="출력 3 3 5 10 2" xfId="49188"/>
    <cellStyle name="출력 3 3 5 11" xfId="49189"/>
    <cellStyle name="출력 3 3 5 11 2" xfId="49190"/>
    <cellStyle name="출력 3 3 5 12" xfId="49191"/>
    <cellStyle name="출력 3 3 5 12 2" xfId="49192"/>
    <cellStyle name="출력 3 3 5 13" xfId="49193"/>
    <cellStyle name="출력 3 3 5 13 2" xfId="49194"/>
    <cellStyle name="출력 3 3 5 14" xfId="49195"/>
    <cellStyle name="출력 3 3 5 2" xfId="49196"/>
    <cellStyle name="出力 3 3 5 2" xfId="49197"/>
    <cellStyle name="출력 3 3 5 2 2" xfId="49198"/>
    <cellStyle name="출력 3 3 5 2 2 2" xfId="49199"/>
    <cellStyle name="출력 3 3 5 2 3" xfId="49200"/>
    <cellStyle name="출력 3 3 5 2 3 2" xfId="49201"/>
    <cellStyle name="출력 3 3 5 2 4" xfId="49202"/>
    <cellStyle name="출력 3 3 5 2 4 2" xfId="49203"/>
    <cellStyle name="출력 3 3 5 2 5" xfId="49204"/>
    <cellStyle name="출력 3 3 5 3" xfId="49205"/>
    <cellStyle name="출력 3 3 5 3 2" xfId="49206"/>
    <cellStyle name="출력 3 3 5 3 2 2" xfId="49207"/>
    <cellStyle name="출력 3 3 5 3 3" xfId="49208"/>
    <cellStyle name="출력 3 3 5 3 3 2" xfId="49209"/>
    <cellStyle name="출력 3 3 5 3 4" xfId="49210"/>
    <cellStyle name="출력 3 3 5 3 4 2" xfId="49211"/>
    <cellStyle name="출력 3 3 5 3 5" xfId="49212"/>
    <cellStyle name="출력 3 3 5 4" xfId="49213"/>
    <cellStyle name="출력 3 3 5 4 2" xfId="49214"/>
    <cellStyle name="출력 3 3 5 5" xfId="49215"/>
    <cellStyle name="출력 3 3 5 5 2" xfId="49216"/>
    <cellStyle name="출력 3 3 5 6" xfId="49217"/>
    <cellStyle name="출력 3 3 5 6 2" xfId="49218"/>
    <cellStyle name="출력 3 3 5 7" xfId="49219"/>
    <cellStyle name="출력 3 3 5 7 2" xfId="49220"/>
    <cellStyle name="출력 3 3 5 8" xfId="49221"/>
    <cellStyle name="출력 3 3 5 8 2" xfId="49222"/>
    <cellStyle name="출력 3 3 5 9" xfId="49223"/>
    <cellStyle name="출력 3 3 5 9 2" xfId="49224"/>
    <cellStyle name="출력 3 3 6" xfId="49225"/>
    <cellStyle name="出力 3 3 6" xfId="49226"/>
    <cellStyle name="출력 3 3 6 10" xfId="49227"/>
    <cellStyle name="출력 3 3 6 10 2" xfId="49228"/>
    <cellStyle name="출력 3 3 6 11" xfId="49229"/>
    <cellStyle name="출력 3 3 6 11 2" xfId="49230"/>
    <cellStyle name="출력 3 3 6 12" xfId="49231"/>
    <cellStyle name="출력 3 3 6 12 2" xfId="49232"/>
    <cellStyle name="출력 3 3 6 13" xfId="49233"/>
    <cellStyle name="출력 3 3 6 2" xfId="49234"/>
    <cellStyle name="出力 3 3 6 2" xfId="49235"/>
    <cellStyle name="출력 3 3 6 2 2" xfId="49236"/>
    <cellStyle name="출력 3 3 6 2 2 2" xfId="49237"/>
    <cellStyle name="출력 3 3 6 2 3" xfId="49238"/>
    <cellStyle name="출력 3 3 6 2 3 2" xfId="49239"/>
    <cellStyle name="출력 3 3 6 2 4" xfId="49240"/>
    <cellStyle name="출력 3 3 6 2 4 2" xfId="49241"/>
    <cellStyle name="출력 3 3 6 2 5" xfId="49242"/>
    <cellStyle name="출력 3 3 6 3" xfId="49243"/>
    <cellStyle name="출력 3 3 6 3 2" xfId="49244"/>
    <cellStyle name="출력 3 3 6 3 2 2" xfId="49245"/>
    <cellStyle name="출력 3 3 6 3 3" xfId="49246"/>
    <cellStyle name="출력 3 3 6 3 3 2" xfId="49247"/>
    <cellStyle name="출력 3 3 6 3 4" xfId="49248"/>
    <cellStyle name="출력 3 3 6 3 4 2" xfId="49249"/>
    <cellStyle name="출력 3 3 6 3 5" xfId="49250"/>
    <cellStyle name="출력 3 3 6 4" xfId="49251"/>
    <cellStyle name="출력 3 3 6 4 2" xfId="49252"/>
    <cellStyle name="출력 3 3 6 5" xfId="49253"/>
    <cellStyle name="출력 3 3 6 5 2" xfId="49254"/>
    <cellStyle name="출력 3 3 6 6" xfId="49255"/>
    <cellStyle name="출력 3 3 6 6 2" xfId="49256"/>
    <cellStyle name="출력 3 3 6 7" xfId="49257"/>
    <cellStyle name="출력 3 3 6 7 2" xfId="49258"/>
    <cellStyle name="출력 3 3 6 8" xfId="49259"/>
    <cellStyle name="출력 3 3 6 8 2" xfId="49260"/>
    <cellStyle name="출력 3 3 6 9" xfId="49261"/>
    <cellStyle name="출력 3 3 6 9 2" xfId="49262"/>
    <cellStyle name="출력 3 3 7" xfId="49263"/>
    <cellStyle name="出力 3 3 7" xfId="49264"/>
    <cellStyle name="출력 3 3 7 10" xfId="49265"/>
    <cellStyle name="출력 3 3 7 10 2" xfId="49266"/>
    <cellStyle name="출력 3 3 7 11" xfId="49267"/>
    <cellStyle name="출력 3 3 7 11 2" xfId="49268"/>
    <cellStyle name="출력 3 3 7 12" xfId="49269"/>
    <cellStyle name="출력 3 3 7 2" xfId="49270"/>
    <cellStyle name="出力 3 3 7 2" xfId="49271"/>
    <cellStyle name="출력 3 3 7 2 2" xfId="49272"/>
    <cellStyle name="출력 3 3 7 2 2 2" xfId="49273"/>
    <cellStyle name="출력 3 3 7 2 3" xfId="49274"/>
    <cellStyle name="출력 3 3 7 2 3 2" xfId="49275"/>
    <cellStyle name="출력 3 3 7 2 4" xfId="49276"/>
    <cellStyle name="출력 3 3 7 2 4 2" xfId="49277"/>
    <cellStyle name="출력 3 3 7 2 5" xfId="49278"/>
    <cellStyle name="출력 3 3 7 3" xfId="49279"/>
    <cellStyle name="출력 3 3 7 3 2" xfId="49280"/>
    <cellStyle name="출력 3 3 7 3 2 2" xfId="49281"/>
    <cellStyle name="출력 3 3 7 3 3" xfId="49282"/>
    <cellStyle name="출력 3 3 7 3 3 2" xfId="49283"/>
    <cellStyle name="출력 3 3 7 3 4" xfId="49284"/>
    <cellStyle name="출력 3 3 7 3 4 2" xfId="49285"/>
    <cellStyle name="출력 3 3 7 3 5" xfId="49286"/>
    <cellStyle name="출력 3 3 7 4" xfId="49287"/>
    <cellStyle name="출력 3 3 7 4 2" xfId="49288"/>
    <cellStyle name="출력 3 3 7 5" xfId="49289"/>
    <cellStyle name="출력 3 3 7 5 2" xfId="49290"/>
    <cellStyle name="출력 3 3 7 6" xfId="49291"/>
    <cellStyle name="출력 3 3 7 6 2" xfId="49292"/>
    <cellStyle name="출력 3 3 7 7" xfId="49293"/>
    <cellStyle name="출력 3 3 7 7 2" xfId="49294"/>
    <cellStyle name="출력 3 3 7 8" xfId="49295"/>
    <cellStyle name="출력 3 3 7 8 2" xfId="49296"/>
    <cellStyle name="출력 3 3 7 9" xfId="49297"/>
    <cellStyle name="출력 3 3 7 9 2" xfId="49298"/>
    <cellStyle name="출력 3 3 8" xfId="49299"/>
    <cellStyle name="出力 3 3 8" xfId="49300"/>
    <cellStyle name="출력 3 3 8 2" xfId="49301"/>
    <cellStyle name="出力 3 3 8 2" xfId="49302"/>
    <cellStyle name="출력 3 3 8 2 2" xfId="49303"/>
    <cellStyle name="출력 3 3 8 3" xfId="49304"/>
    <cellStyle name="출력 3 3 8 3 2" xfId="49305"/>
    <cellStyle name="출력 3 3 8 4" xfId="49306"/>
    <cellStyle name="출력 3 3 8 4 2" xfId="49307"/>
    <cellStyle name="출력 3 3 8 5" xfId="49308"/>
    <cellStyle name="출력 3 3 8 5 2" xfId="49309"/>
    <cellStyle name="출력 3 3 8 6" xfId="49310"/>
    <cellStyle name="출력 3 3 8 6 2" xfId="49311"/>
    <cellStyle name="출력 3 3 8 7" xfId="49312"/>
    <cellStyle name="출력 3 3 8 7 2" xfId="49313"/>
    <cellStyle name="출력 3 3 8 8" xfId="49314"/>
    <cellStyle name="출력 3 3 8 8 2" xfId="49315"/>
    <cellStyle name="출력 3 3 8 9" xfId="49316"/>
    <cellStyle name="출력 3 3 9" xfId="49317"/>
    <cellStyle name="出力 3 3 9" xfId="49318"/>
    <cellStyle name="출력 3 3 9 2" xfId="49319"/>
    <cellStyle name="出力 3 3 9 2" xfId="49320"/>
    <cellStyle name="출력 3 3 9 2 2" xfId="49321"/>
    <cellStyle name="출력 3 3 9 3" xfId="49322"/>
    <cellStyle name="출력 3 3 9 3 2" xfId="49323"/>
    <cellStyle name="출력 3 3 9 4" xfId="49324"/>
    <cellStyle name="출력 3 3 9 4 2" xfId="49325"/>
    <cellStyle name="출력 3 3 9 5" xfId="49326"/>
    <cellStyle name="출력 3 3 9 5 2" xfId="49327"/>
    <cellStyle name="출력 3 3 9 6" xfId="49328"/>
    <cellStyle name="출력 3 3 9 6 2" xfId="49329"/>
    <cellStyle name="출력 3 3 9 7" xfId="49330"/>
    <cellStyle name="출력 3 3 9 7 2" xfId="49331"/>
    <cellStyle name="출력 3 3 9 8" xfId="49332"/>
    <cellStyle name="출력 3 30" xfId="49333"/>
    <cellStyle name="출력 3 30 2" xfId="49334"/>
    <cellStyle name="출력 3 31" xfId="49335"/>
    <cellStyle name="출력 3 31 2" xfId="49336"/>
    <cellStyle name="출력 3 32" xfId="49337"/>
    <cellStyle name="출력 3 32 2" xfId="49338"/>
    <cellStyle name="출력 3 33" xfId="49339"/>
    <cellStyle name="출력 3 33 2" xfId="49340"/>
    <cellStyle name="출력 3 34" xfId="49341"/>
    <cellStyle name="출력 3 34 2" xfId="49342"/>
    <cellStyle name="출력 3 35" xfId="49343"/>
    <cellStyle name="출력 3 35 2" xfId="49344"/>
    <cellStyle name="출력 3 35 3" xfId="49345"/>
    <cellStyle name="출력 3 36" xfId="49346"/>
    <cellStyle name="출력 3 36 2" xfId="49347"/>
    <cellStyle name="출력 3 37" xfId="49348"/>
    <cellStyle name="출력 3 37 2" xfId="49349"/>
    <cellStyle name="출력 3 38" xfId="49350"/>
    <cellStyle name="출력 3 39" xfId="49351"/>
    <cellStyle name="출력 3 4" xfId="49352"/>
    <cellStyle name="出力 3 4" xfId="49353"/>
    <cellStyle name="출력 3 4 10" xfId="49354"/>
    <cellStyle name="出力 3 4 10" xfId="49355"/>
    <cellStyle name="출력 3 4 10 2" xfId="49356"/>
    <cellStyle name="出力 3 4 10 2" xfId="49357"/>
    <cellStyle name="출력 3 4 11" xfId="49358"/>
    <cellStyle name="出力 3 4 11" xfId="49359"/>
    <cellStyle name="출력 3 4 11 2" xfId="49360"/>
    <cellStyle name="出力 3 4 11 2" xfId="49361"/>
    <cellStyle name="출력 3 4 12" xfId="49362"/>
    <cellStyle name="出力 3 4 12" xfId="49363"/>
    <cellStyle name="출력 3 4 12 2" xfId="49364"/>
    <cellStyle name="出力 3 4 12 2" xfId="49365"/>
    <cellStyle name="출력 3 4 13" xfId="49366"/>
    <cellStyle name="出力 3 4 13" xfId="49367"/>
    <cellStyle name="출력 3 4 13 2" xfId="49368"/>
    <cellStyle name="出力 3 4 13 2" xfId="49369"/>
    <cellStyle name="출력 3 4 14" xfId="49370"/>
    <cellStyle name="出力 3 4 14" xfId="49371"/>
    <cellStyle name="출력 3 4 14 2" xfId="49372"/>
    <cellStyle name="出力 3 4 14 2" xfId="49373"/>
    <cellStyle name="출력 3 4 15" xfId="49374"/>
    <cellStyle name="出力 3 4 15" xfId="49375"/>
    <cellStyle name="출력 3 4 15 2" xfId="49376"/>
    <cellStyle name="출력 3 4 16" xfId="49377"/>
    <cellStyle name="출력 3 4 16 2" xfId="49378"/>
    <cellStyle name="출력 3 4 17" xfId="49379"/>
    <cellStyle name="출력 3 4 17 2" xfId="49380"/>
    <cellStyle name="출력 3 4 18" xfId="49381"/>
    <cellStyle name="출력 3 4 18 2" xfId="49382"/>
    <cellStyle name="출력 3 4 19" xfId="49383"/>
    <cellStyle name="출력 3 4 19 2" xfId="49384"/>
    <cellStyle name="출력 3 4 2" xfId="49385"/>
    <cellStyle name="出力 3 4 2" xfId="49386"/>
    <cellStyle name="출력 3 4 2 10" xfId="49387"/>
    <cellStyle name="出力 3 4 2 10" xfId="49388"/>
    <cellStyle name="출력 3 4 2 10 2" xfId="49389"/>
    <cellStyle name="出力 3 4 2 10 2" xfId="49390"/>
    <cellStyle name="출력 3 4 2 11" xfId="49391"/>
    <cellStyle name="出力 3 4 2 11" xfId="49392"/>
    <cellStyle name="출력 3 4 2 11 2" xfId="49393"/>
    <cellStyle name="出力 3 4 2 11 2" xfId="49394"/>
    <cellStyle name="출력 3 4 2 12" xfId="49395"/>
    <cellStyle name="出力 3 4 2 12" xfId="49396"/>
    <cellStyle name="출력 3 4 2 12 2" xfId="49397"/>
    <cellStyle name="出力 3 4 2 12 2" xfId="49398"/>
    <cellStyle name="출력 3 4 2 13" xfId="49399"/>
    <cellStyle name="出力 3 4 2 13" xfId="49400"/>
    <cellStyle name="출력 3 4 2 13 2" xfId="49401"/>
    <cellStyle name="출력 3 4 2 14" xfId="49402"/>
    <cellStyle name="출력 3 4 2 14 2" xfId="49403"/>
    <cellStyle name="출력 3 4 2 15" xfId="49404"/>
    <cellStyle name="출력 3 4 2 2" xfId="49405"/>
    <cellStyle name="出力 3 4 2 2" xfId="49406"/>
    <cellStyle name="출력 3 4 2 2 10" xfId="49407"/>
    <cellStyle name="출력 3 4 2 2 10 2" xfId="49408"/>
    <cellStyle name="출력 3 4 2 2 11" xfId="49409"/>
    <cellStyle name="출력 3 4 2 2 11 2" xfId="49410"/>
    <cellStyle name="출력 3 4 2 2 12" xfId="49411"/>
    <cellStyle name="출력 3 4 2 2 12 2" xfId="49412"/>
    <cellStyle name="출력 3 4 2 2 13" xfId="49413"/>
    <cellStyle name="출력 3 4 2 2 2" xfId="49414"/>
    <cellStyle name="出力 3 4 2 2 2" xfId="49415"/>
    <cellStyle name="출력 3 4 2 2 2 2" xfId="49416"/>
    <cellStyle name="출력 3 4 2 2 3" xfId="49417"/>
    <cellStyle name="출력 3 4 2 2 3 2" xfId="49418"/>
    <cellStyle name="출력 3 4 2 2 4" xfId="49419"/>
    <cellStyle name="출력 3 4 2 2 4 2" xfId="49420"/>
    <cellStyle name="출력 3 4 2 2 5" xfId="49421"/>
    <cellStyle name="출력 3 4 2 2 5 2" xfId="49422"/>
    <cellStyle name="출력 3 4 2 2 6" xfId="49423"/>
    <cellStyle name="출력 3 4 2 2 6 2" xfId="49424"/>
    <cellStyle name="출력 3 4 2 2 7" xfId="49425"/>
    <cellStyle name="출력 3 4 2 2 7 2" xfId="49426"/>
    <cellStyle name="출력 3 4 2 2 8" xfId="49427"/>
    <cellStyle name="출력 3 4 2 2 8 2" xfId="49428"/>
    <cellStyle name="출력 3 4 2 2 9" xfId="49429"/>
    <cellStyle name="출력 3 4 2 2 9 2" xfId="49430"/>
    <cellStyle name="출력 3 4 2 3" xfId="49431"/>
    <cellStyle name="出力 3 4 2 3" xfId="49432"/>
    <cellStyle name="출력 3 4 2 3 10" xfId="49433"/>
    <cellStyle name="출력 3 4 2 3 10 2" xfId="49434"/>
    <cellStyle name="출력 3 4 2 3 11" xfId="49435"/>
    <cellStyle name="출력 3 4 2 3 11 2" xfId="49436"/>
    <cellStyle name="출력 3 4 2 3 12" xfId="49437"/>
    <cellStyle name="출력 3 4 2 3 2" xfId="49438"/>
    <cellStyle name="出力 3 4 2 3 2" xfId="49439"/>
    <cellStyle name="출력 3 4 2 3 2 2" xfId="49440"/>
    <cellStyle name="출력 3 4 2 3 3" xfId="49441"/>
    <cellStyle name="출력 3 4 2 3 3 2" xfId="49442"/>
    <cellStyle name="출력 3 4 2 3 4" xfId="49443"/>
    <cellStyle name="출력 3 4 2 3 4 2" xfId="49444"/>
    <cellStyle name="출력 3 4 2 3 5" xfId="49445"/>
    <cellStyle name="출력 3 4 2 3 5 2" xfId="49446"/>
    <cellStyle name="출력 3 4 2 3 6" xfId="49447"/>
    <cellStyle name="출력 3 4 2 3 6 2" xfId="49448"/>
    <cellStyle name="출력 3 4 2 3 7" xfId="49449"/>
    <cellStyle name="출력 3 4 2 3 7 2" xfId="49450"/>
    <cellStyle name="출력 3 4 2 3 8" xfId="49451"/>
    <cellStyle name="출력 3 4 2 3 8 2" xfId="49452"/>
    <cellStyle name="출력 3 4 2 3 9" xfId="49453"/>
    <cellStyle name="출력 3 4 2 3 9 2" xfId="49454"/>
    <cellStyle name="출력 3 4 2 4" xfId="49455"/>
    <cellStyle name="出力 3 4 2 4" xfId="49456"/>
    <cellStyle name="출력 3 4 2 4 2" xfId="49457"/>
    <cellStyle name="出力 3 4 2 4 2" xfId="49458"/>
    <cellStyle name="출력 3 4 2 5" xfId="49459"/>
    <cellStyle name="出力 3 4 2 5" xfId="49460"/>
    <cellStyle name="출력 3 4 2 5 2" xfId="49461"/>
    <cellStyle name="出力 3 4 2 5 2" xfId="49462"/>
    <cellStyle name="출력 3 4 2 6" xfId="49463"/>
    <cellStyle name="出力 3 4 2 6" xfId="49464"/>
    <cellStyle name="출력 3 4 2 6 2" xfId="49465"/>
    <cellStyle name="出力 3 4 2 6 2" xfId="49466"/>
    <cellStyle name="출력 3 4 2 7" xfId="49467"/>
    <cellStyle name="出力 3 4 2 7" xfId="49468"/>
    <cellStyle name="출력 3 4 2 7 2" xfId="49469"/>
    <cellStyle name="出力 3 4 2 7 2" xfId="49470"/>
    <cellStyle name="출력 3 4 2 8" xfId="49471"/>
    <cellStyle name="出力 3 4 2 8" xfId="49472"/>
    <cellStyle name="출력 3 4 2 8 2" xfId="49473"/>
    <cellStyle name="出力 3 4 2 8 2" xfId="49474"/>
    <cellStyle name="출력 3 4 2 9" xfId="49475"/>
    <cellStyle name="出力 3 4 2 9" xfId="49476"/>
    <cellStyle name="출력 3 4 2 9 2" xfId="49477"/>
    <cellStyle name="出力 3 4 2 9 2" xfId="49478"/>
    <cellStyle name="출력 3 4 20" xfId="49479"/>
    <cellStyle name="출력 3 4 20 2" xfId="60079"/>
    <cellStyle name="출력 3 4 21" xfId="60080"/>
    <cellStyle name="출력 3 4 3" xfId="49480"/>
    <cellStyle name="出力 3 4 3" xfId="49481"/>
    <cellStyle name="출력 3 4 3 10" xfId="49482"/>
    <cellStyle name="出力 3 4 3 10" xfId="49483"/>
    <cellStyle name="출력 3 4 3 10 2" xfId="49484"/>
    <cellStyle name="出力 3 4 3 10 2" xfId="49485"/>
    <cellStyle name="출력 3 4 3 11" xfId="49486"/>
    <cellStyle name="出力 3 4 3 11" xfId="49487"/>
    <cellStyle name="출력 3 4 3 11 2" xfId="49488"/>
    <cellStyle name="出力 3 4 3 11 2" xfId="49489"/>
    <cellStyle name="출력 3 4 3 12" xfId="49490"/>
    <cellStyle name="出力 3 4 3 12" xfId="49491"/>
    <cellStyle name="출력 3 4 3 12 2" xfId="49492"/>
    <cellStyle name="出力 3 4 3 12 2" xfId="49493"/>
    <cellStyle name="출력 3 4 3 13" xfId="49494"/>
    <cellStyle name="出力 3 4 3 13" xfId="49495"/>
    <cellStyle name="출력 3 4 3 13 2" xfId="49496"/>
    <cellStyle name="출력 3 4 3 14" xfId="49497"/>
    <cellStyle name="출력 3 4 3 14 2" xfId="49498"/>
    <cellStyle name="출력 3 4 3 15" xfId="49499"/>
    <cellStyle name="출력 3 4 3 2" xfId="49500"/>
    <cellStyle name="出力 3 4 3 2" xfId="49501"/>
    <cellStyle name="출력 3 4 3 2 10" xfId="49502"/>
    <cellStyle name="출력 3 4 3 2 10 2" xfId="49503"/>
    <cellStyle name="출력 3 4 3 2 11" xfId="49504"/>
    <cellStyle name="출력 3 4 3 2 11 2" xfId="49505"/>
    <cellStyle name="출력 3 4 3 2 12" xfId="49506"/>
    <cellStyle name="출력 3 4 3 2 12 2" xfId="49507"/>
    <cellStyle name="출력 3 4 3 2 13" xfId="49508"/>
    <cellStyle name="출력 3 4 3 2 2" xfId="49509"/>
    <cellStyle name="出力 3 4 3 2 2" xfId="49510"/>
    <cellStyle name="출력 3 4 3 2 2 2" xfId="49511"/>
    <cellStyle name="출력 3 4 3 2 3" xfId="49512"/>
    <cellStyle name="출력 3 4 3 2 3 2" xfId="49513"/>
    <cellStyle name="출력 3 4 3 2 4" xfId="49514"/>
    <cellStyle name="출력 3 4 3 2 4 2" xfId="49515"/>
    <cellStyle name="출력 3 4 3 2 5" xfId="49516"/>
    <cellStyle name="출력 3 4 3 2 5 2" xfId="49517"/>
    <cellStyle name="출력 3 4 3 2 6" xfId="49518"/>
    <cellStyle name="출력 3 4 3 2 6 2" xfId="49519"/>
    <cellStyle name="출력 3 4 3 2 7" xfId="49520"/>
    <cellStyle name="출력 3 4 3 2 7 2" xfId="49521"/>
    <cellStyle name="출력 3 4 3 2 8" xfId="49522"/>
    <cellStyle name="출력 3 4 3 2 8 2" xfId="49523"/>
    <cellStyle name="출력 3 4 3 2 9" xfId="49524"/>
    <cellStyle name="출력 3 4 3 2 9 2" xfId="49525"/>
    <cellStyle name="출력 3 4 3 3" xfId="49526"/>
    <cellStyle name="出力 3 4 3 3" xfId="49527"/>
    <cellStyle name="출력 3 4 3 3 10" xfId="49528"/>
    <cellStyle name="출력 3 4 3 3 10 2" xfId="49529"/>
    <cellStyle name="출력 3 4 3 3 11" xfId="49530"/>
    <cellStyle name="출력 3 4 3 3 11 2" xfId="49531"/>
    <cellStyle name="출력 3 4 3 3 12" xfId="49532"/>
    <cellStyle name="출력 3 4 3 3 2" xfId="49533"/>
    <cellStyle name="出力 3 4 3 3 2" xfId="49534"/>
    <cellStyle name="출력 3 4 3 3 2 2" xfId="49535"/>
    <cellStyle name="출력 3 4 3 3 3" xfId="49536"/>
    <cellStyle name="출력 3 4 3 3 3 2" xfId="49537"/>
    <cellStyle name="출력 3 4 3 3 4" xfId="49538"/>
    <cellStyle name="출력 3 4 3 3 4 2" xfId="49539"/>
    <cellStyle name="출력 3 4 3 3 5" xfId="49540"/>
    <cellStyle name="출력 3 4 3 3 5 2" xfId="49541"/>
    <cellStyle name="출력 3 4 3 3 6" xfId="49542"/>
    <cellStyle name="출력 3 4 3 3 6 2" xfId="49543"/>
    <cellStyle name="출력 3 4 3 3 7" xfId="49544"/>
    <cellStyle name="출력 3 4 3 3 7 2" xfId="49545"/>
    <cellStyle name="출력 3 4 3 3 8" xfId="49546"/>
    <cellStyle name="출력 3 4 3 3 8 2" xfId="49547"/>
    <cellStyle name="출력 3 4 3 3 9" xfId="49548"/>
    <cellStyle name="출력 3 4 3 3 9 2" xfId="49549"/>
    <cellStyle name="출력 3 4 3 4" xfId="49550"/>
    <cellStyle name="出力 3 4 3 4" xfId="49551"/>
    <cellStyle name="출력 3 4 3 4 2" xfId="49552"/>
    <cellStyle name="出力 3 4 3 4 2" xfId="49553"/>
    <cellStyle name="출력 3 4 3 5" xfId="49554"/>
    <cellStyle name="出力 3 4 3 5" xfId="49555"/>
    <cellStyle name="출력 3 4 3 5 2" xfId="49556"/>
    <cellStyle name="出力 3 4 3 5 2" xfId="49557"/>
    <cellStyle name="출력 3 4 3 6" xfId="49558"/>
    <cellStyle name="出力 3 4 3 6" xfId="49559"/>
    <cellStyle name="출력 3 4 3 6 2" xfId="49560"/>
    <cellStyle name="出力 3 4 3 6 2" xfId="49561"/>
    <cellStyle name="출력 3 4 3 7" xfId="49562"/>
    <cellStyle name="出力 3 4 3 7" xfId="49563"/>
    <cellStyle name="출력 3 4 3 7 2" xfId="49564"/>
    <cellStyle name="出力 3 4 3 7 2" xfId="49565"/>
    <cellStyle name="출력 3 4 3 8" xfId="49566"/>
    <cellStyle name="出力 3 4 3 8" xfId="49567"/>
    <cellStyle name="출력 3 4 3 8 2" xfId="49568"/>
    <cellStyle name="出力 3 4 3 8 2" xfId="49569"/>
    <cellStyle name="출력 3 4 3 9" xfId="49570"/>
    <cellStyle name="出力 3 4 3 9" xfId="49571"/>
    <cellStyle name="출력 3 4 3 9 2" xfId="49572"/>
    <cellStyle name="出力 3 4 3 9 2" xfId="49573"/>
    <cellStyle name="출력 3 4 4" xfId="49574"/>
    <cellStyle name="出力 3 4 4" xfId="49575"/>
    <cellStyle name="출력 3 4 4 10" xfId="49576"/>
    <cellStyle name="출력 3 4 4 10 2" xfId="49577"/>
    <cellStyle name="출력 3 4 4 11" xfId="49578"/>
    <cellStyle name="출력 3 4 4 11 2" xfId="49579"/>
    <cellStyle name="출력 3 4 4 12" xfId="49580"/>
    <cellStyle name="출력 3 4 4 12 2" xfId="49581"/>
    <cellStyle name="출력 3 4 4 13" xfId="49582"/>
    <cellStyle name="출력 3 4 4 13 2" xfId="49583"/>
    <cellStyle name="출력 3 4 4 14" xfId="49584"/>
    <cellStyle name="출력 3 4 4 14 2" xfId="49585"/>
    <cellStyle name="출력 3 4 4 15" xfId="49586"/>
    <cellStyle name="출력 3 4 4 2" xfId="49587"/>
    <cellStyle name="出力 3 4 4 2" xfId="49588"/>
    <cellStyle name="출력 3 4 4 2 2" xfId="49589"/>
    <cellStyle name="출력 3 4 4 2 2 2" xfId="49590"/>
    <cellStyle name="출력 3 4 4 2 3" xfId="49591"/>
    <cellStyle name="출력 3 4 4 2 3 2" xfId="49592"/>
    <cellStyle name="출력 3 4 4 2 4" xfId="49593"/>
    <cellStyle name="출력 3 4 4 2 4 2" xfId="49594"/>
    <cellStyle name="출력 3 4 4 2 5" xfId="49595"/>
    <cellStyle name="출력 3 4 4 3" xfId="49596"/>
    <cellStyle name="출력 3 4 4 3 2" xfId="49597"/>
    <cellStyle name="출력 3 4 4 3 2 2" xfId="49598"/>
    <cellStyle name="출력 3 4 4 3 3" xfId="49599"/>
    <cellStyle name="출력 3 4 4 3 3 2" xfId="49600"/>
    <cellStyle name="출력 3 4 4 3 4" xfId="49601"/>
    <cellStyle name="출력 3 4 4 3 4 2" xfId="49602"/>
    <cellStyle name="출력 3 4 4 3 5" xfId="49603"/>
    <cellStyle name="출력 3 4 4 4" xfId="49604"/>
    <cellStyle name="출력 3 4 4 4 2" xfId="49605"/>
    <cellStyle name="출력 3 4 4 5" xfId="49606"/>
    <cellStyle name="출력 3 4 4 5 2" xfId="49607"/>
    <cellStyle name="출력 3 4 4 6" xfId="49608"/>
    <cellStyle name="출력 3 4 4 6 2" xfId="49609"/>
    <cellStyle name="출력 3 4 4 7" xfId="49610"/>
    <cellStyle name="출력 3 4 4 7 2" xfId="49611"/>
    <cellStyle name="출력 3 4 4 8" xfId="49612"/>
    <cellStyle name="출력 3 4 4 8 2" xfId="49613"/>
    <cellStyle name="출력 3 4 4 9" xfId="49614"/>
    <cellStyle name="출력 3 4 4 9 2" xfId="49615"/>
    <cellStyle name="출력 3 4 5" xfId="49616"/>
    <cellStyle name="出力 3 4 5" xfId="49617"/>
    <cellStyle name="출력 3 4 5 10" xfId="49618"/>
    <cellStyle name="출력 3 4 5 10 2" xfId="49619"/>
    <cellStyle name="출력 3 4 5 11" xfId="49620"/>
    <cellStyle name="출력 3 4 5 11 2" xfId="49621"/>
    <cellStyle name="출력 3 4 5 12" xfId="49622"/>
    <cellStyle name="출력 3 4 5 12 2" xfId="49623"/>
    <cellStyle name="출력 3 4 5 13" xfId="49624"/>
    <cellStyle name="출력 3 4 5 13 2" xfId="49625"/>
    <cellStyle name="출력 3 4 5 14" xfId="49626"/>
    <cellStyle name="출력 3 4 5 2" xfId="49627"/>
    <cellStyle name="出力 3 4 5 2" xfId="49628"/>
    <cellStyle name="출력 3 4 5 2 2" xfId="49629"/>
    <cellStyle name="출력 3 4 5 2 2 2" xfId="49630"/>
    <cellStyle name="출력 3 4 5 2 3" xfId="49631"/>
    <cellStyle name="출력 3 4 5 2 3 2" xfId="49632"/>
    <cellStyle name="출력 3 4 5 2 4" xfId="49633"/>
    <cellStyle name="출력 3 4 5 2 4 2" xfId="49634"/>
    <cellStyle name="출력 3 4 5 2 5" xfId="49635"/>
    <cellStyle name="출력 3 4 5 3" xfId="49636"/>
    <cellStyle name="출력 3 4 5 3 2" xfId="49637"/>
    <cellStyle name="출력 3 4 5 3 2 2" xfId="49638"/>
    <cellStyle name="출력 3 4 5 3 3" xfId="49639"/>
    <cellStyle name="출력 3 4 5 3 3 2" xfId="49640"/>
    <cellStyle name="출력 3 4 5 3 4" xfId="49641"/>
    <cellStyle name="출력 3 4 5 3 4 2" xfId="49642"/>
    <cellStyle name="출력 3 4 5 3 5" xfId="49643"/>
    <cellStyle name="출력 3 4 5 4" xfId="49644"/>
    <cellStyle name="출력 3 4 5 4 2" xfId="49645"/>
    <cellStyle name="출력 3 4 5 5" xfId="49646"/>
    <cellStyle name="출력 3 4 5 5 2" xfId="49647"/>
    <cellStyle name="출력 3 4 5 6" xfId="49648"/>
    <cellStyle name="출력 3 4 5 6 2" xfId="49649"/>
    <cellStyle name="출력 3 4 5 7" xfId="49650"/>
    <cellStyle name="출력 3 4 5 7 2" xfId="49651"/>
    <cellStyle name="출력 3 4 5 8" xfId="49652"/>
    <cellStyle name="출력 3 4 5 8 2" xfId="49653"/>
    <cellStyle name="출력 3 4 5 9" xfId="49654"/>
    <cellStyle name="출력 3 4 5 9 2" xfId="49655"/>
    <cellStyle name="출력 3 4 6" xfId="49656"/>
    <cellStyle name="出力 3 4 6" xfId="49657"/>
    <cellStyle name="출력 3 4 6 10" xfId="49658"/>
    <cellStyle name="출력 3 4 6 10 2" xfId="49659"/>
    <cellStyle name="출력 3 4 6 11" xfId="49660"/>
    <cellStyle name="출력 3 4 6 11 2" xfId="49661"/>
    <cellStyle name="출력 3 4 6 12" xfId="49662"/>
    <cellStyle name="출력 3 4 6 12 2" xfId="49663"/>
    <cellStyle name="출력 3 4 6 13" xfId="49664"/>
    <cellStyle name="출력 3 4 6 2" xfId="49665"/>
    <cellStyle name="出力 3 4 6 2" xfId="49666"/>
    <cellStyle name="출력 3 4 6 2 2" xfId="49667"/>
    <cellStyle name="출력 3 4 6 2 2 2" xfId="49668"/>
    <cellStyle name="출력 3 4 6 2 3" xfId="49669"/>
    <cellStyle name="출력 3 4 6 2 3 2" xfId="49670"/>
    <cellStyle name="출력 3 4 6 2 4" xfId="49671"/>
    <cellStyle name="출력 3 4 6 2 4 2" xfId="49672"/>
    <cellStyle name="출력 3 4 6 2 5" xfId="49673"/>
    <cellStyle name="출력 3 4 6 3" xfId="49674"/>
    <cellStyle name="출력 3 4 6 3 2" xfId="49675"/>
    <cellStyle name="출력 3 4 6 3 2 2" xfId="49676"/>
    <cellStyle name="출력 3 4 6 3 3" xfId="49677"/>
    <cellStyle name="출력 3 4 6 3 3 2" xfId="49678"/>
    <cellStyle name="출력 3 4 6 3 4" xfId="49679"/>
    <cellStyle name="출력 3 4 6 3 4 2" xfId="49680"/>
    <cellStyle name="출력 3 4 6 3 5" xfId="49681"/>
    <cellStyle name="출력 3 4 6 4" xfId="49682"/>
    <cellStyle name="출력 3 4 6 4 2" xfId="49683"/>
    <cellStyle name="출력 3 4 6 5" xfId="49684"/>
    <cellStyle name="출력 3 4 6 5 2" xfId="49685"/>
    <cellStyle name="출력 3 4 6 6" xfId="49686"/>
    <cellStyle name="출력 3 4 6 6 2" xfId="49687"/>
    <cellStyle name="출력 3 4 6 7" xfId="49688"/>
    <cellStyle name="출력 3 4 6 7 2" xfId="49689"/>
    <cellStyle name="출력 3 4 6 8" xfId="49690"/>
    <cellStyle name="출력 3 4 6 8 2" xfId="49691"/>
    <cellStyle name="출력 3 4 6 9" xfId="49692"/>
    <cellStyle name="출력 3 4 6 9 2" xfId="49693"/>
    <cellStyle name="출력 3 4 7" xfId="49694"/>
    <cellStyle name="出力 3 4 7" xfId="49695"/>
    <cellStyle name="출력 3 4 7 10" xfId="49696"/>
    <cellStyle name="출력 3 4 7 2" xfId="49697"/>
    <cellStyle name="出力 3 4 7 2" xfId="49698"/>
    <cellStyle name="출력 3 4 7 2 2" xfId="49699"/>
    <cellStyle name="출력 3 4 7 3" xfId="49700"/>
    <cellStyle name="출력 3 4 7 3 2" xfId="49701"/>
    <cellStyle name="출력 3 4 7 4" xfId="49702"/>
    <cellStyle name="출력 3 4 7 4 2" xfId="49703"/>
    <cellStyle name="출력 3 4 7 5" xfId="49704"/>
    <cellStyle name="출력 3 4 7 5 2" xfId="49705"/>
    <cellStyle name="출력 3 4 7 6" xfId="49706"/>
    <cellStyle name="출력 3 4 7 6 2" xfId="49707"/>
    <cellStyle name="출력 3 4 7 7" xfId="49708"/>
    <cellStyle name="출력 3 4 7 7 2" xfId="49709"/>
    <cellStyle name="출력 3 4 7 8" xfId="49710"/>
    <cellStyle name="출력 3 4 7 8 2" xfId="49711"/>
    <cellStyle name="출력 3 4 7 9" xfId="49712"/>
    <cellStyle name="출력 3 4 7 9 2" xfId="49713"/>
    <cellStyle name="출력 3 4 8" xfId="49714"/>
    <cellStyle name="出力 3 4 8" xfId="49715"/>
    <cellStyle name="출력 3 4 8 2" xfId="49716"/>
    <cellStyle name="出力 3 4 8 2" xfId="49717"/>
    <cellStyle name="출력 3 4 8 2 2" xfId="49718"/>
    <cellStyle name="출력 3 4 8 3" xfId="49719"/>
    <cellStyle name="출력 3 4 8 3 2" xfId="49720"/>
    <cellStyle name="출력 3 4 8 4" xfId="49721"/>
    <cellStyle name="출력 3 4 8 4 2" xfId="49722"/>
    <cellStyle name="출력 3 4 8 5" xfId="49723"/>
    <cellStyle name="출력 3 4 8 5 2" xfId="49724"/>
    <cellStyle name="출력 3 4 8 6" xfId="49725"/>
    <cellStyle name="출력 3 4 8 6 2" xfId="49726"/>
    <cellStyle name="출력 3 4 8 7" xfId="49727"/>
    <cellStyle name="출력 3 4 8 7 2" xfId="49728"/>
    <cellStyle name="출력 3 4 8 8" xfId="49729"/>
    <cellStyle name="출력 3 4 8 8 2" xfId="49730"/>
    <cellStyle name="출력 3 4 8 9" xfId="49731"/>
    <cellStyle name="출력 3 4 9" xfId="49732"/>
    <cellStyle name="出力 3 4 9" xfId="49733"/>
    <cellStyle name="출력 3 4 9 2" xfId="49734"/>
    <cellStyle name="出力 3 4 9 2" xfId="49735"/>
    <cellStyle name="출력 3 40" xfId="49736"/>
    <cellStyle name="출력 3 41" xfId="49737"/>
    <cellStyle name="출력 3 42" xfId="49738"/>
    <cellStyle name="출력 3 5" xfId="49739"/>
    <cellStyle name="出力 3 5" xfId="49740"/>
    <cellStyle name="출력 3 5 10" xfId="49741"/>
    <cellStyle name="出力 3 5 10" xfId="49742"/>
    <cellStyle name="출력 3 5 10 2" xfId="49743"/>
    <cellStyle name="出力 3 5 10 2" xfId="49744"/>
    <cellStyle name="출력 3 5 11" xfId="49745"/>
    <cellStyle name="出力 3 5 11" xfId="49746"/>
    <cellStyle name="출력 3 5 11 2" xfId="49747"/>
    <cellStyle name="出力 3 5 11 2" xfId="49748"/>
    <cellStyle name="출력 3 5 12" xfId="49749"/>
    <cellStyle name="出力 3 5 12" xfId="49750"/>
    <cellStyle name="출력 3 5 12 2" xfId="49751"/>
    <cellStyle name="出力 3 5 12 2" xfId="49752"/>
    <cellStyle name="출력 3 5 13" xfId="49753"/>
    <cellStyle name="出力 3 5 13" xfId="49754"/>
    <cellStyle name="출력 3 5 13 2" xfId="49755"/>
    <cellStyle name="出力 3 5 13 2" xfId="49756"/>
    <cellStyle name="출력 3 5 14" xfId="49757"/>
    <cellStyle name="出力 3 5 14" xfId="49758"/>
    <cellStyle name="출력 3 5 14 2" xfId="49759"/>
    <cellStyle name="出力 3 5 14 2" xfId="49760"/>
    <cellStyle name="출력 3 5 15" xfId="49761"/>
    <cellStyle name="出力 3 5 15" xfId="49762"/>
    <cellStyle name="출력 3 5 15 2" xfId="49763"/>
    <cellStyle name="출력 3 5 16" xfId="49764"/>
    <cellStyle name="출력 3 5 16 2" xfId="49765"/>
    <cellStyle name="출력 3 5 17" xfId="49766"/>
    <cellStyle name="출력 3 5 17 2" xfId="49767"/>
    <cellStyle name="출력 3 5 18" xfId="49768"/>
    <cellStyle name="출력 3 5 18 2" xfId="49769"/>
    <cellStyle name="출력 3 5 19" xfId="49770"/>
    <cellStyle name="출력 3 5 2" xfId="49771"/>
    <cellStyle name="出力 3 5 2" xfId="49772"/>
    <cellStyle name="출력 3 5 2 10" xfId="49773"/>
    <cellStyle name="出力 3 5 2 10" xfId="49774"/>
    <cellStyle name="출력 3 5 2 10 2" xfId="49775"/>
    <cellStyle name="出力 3 5 2 10 2" xfId="49776"/>
    <cellStyle name="출력 3 5 2 11" xfId="49777"/>
    <cellStyle name="出力 3 5 2 11" xfId="49778"/>
    <cellStyle name="출력 3 5 2 11 2" xfId="49779"/>
    <cellStyle name="出力 3 5 2 11 2" xfId="49780"/>
    <cellStyle name="출력 3 5 2 12" xfId="49781"/>
    <cellStyle name="出力 3 5 2 12" xfId="49782"/>
    <cellStyle name="출력 3 5 2 12 2" xfId="49783"/>
    <cellStyle name="出力 3 5 2 12 2" xfId="49784"/>
    <cellStyle name="출력 3 5 2 13" xfId="49785"/>
    <cellStyle name="出力 3 5 2 13" xfId="49786"/>
    <cellStyle name="출력 3 5 2 13 2" xfId="49787"/>
    <cellStyle name="출력 3 5 2 14" xfId="49788"/>
    <cellStyle name="출력 3 5 2 14 2" xfId="49789"/>
    <cellStyle name="출력 3 5 2 15" xfId="49790"/>
    <cellStyle name="출력 3 5 2 2" xfId="49791"/>
    <cellStyle name="出力 3 5 2 2" xfId="49792"/>
    <cellStyle name="출력 3 5 2 2 10" xfId="49793"/>
    <cellStyle name="출력 3 5 2 2 10 2" xfId="49794"/>
    <cellStyle name="출력 3 5 2 2 11" xfId="49795"/>
    <cellStyle name="출력 3 5 2 2 11 2" xfId="49796"/>
    <cellStyle name="출력 3 5 2 2 12" xfId="49797"/>
    <cellStyle name="출력 3 5 2 2 12 2" xfId="49798"/>
    <cellStyle name="출력 3 5 2 2 13" xfId="49799"/>
    <cellStyle name="출력 3 5 2 2 2" xfId="49800"/>
    <cellStyle name="出力 3 5 2 2 2" xfId="49801"/>
    <cellStyle name="출력 3 5 2 2 2 2" xfId="49802"/>
    <cellStyle name="출력 3 5 2 2 3" xfId="49803"/>
    <cellStyle name="출력 3 5 2 2 3 2" xfId="49804"/>
    <cellStyle name="출력 3 5 2 2 4" xfId="49805"/>
    <cellStyle name="출력 3 5 2 2 4 2" xfId="49806"/>
    <cellStyle name="출력 3 5 2 2 5" xfId="49807"/>
    <cellStyle name="출력 3 5 2 2 5 2" xfId="49808"/>
    <cellStyle name="출력 3 5 2 2 6" xfId="49809"/>
    <cellStyle name="출력 3 5 2 2 6 2" xfId="49810"/>
    <cellStyle name="출력 3 5 2 2 7" xfId="49811"/>
    <cellStyle name="출력 3 5 2 2 7 2" xfId="49812"/>
    <cellStyle name="출력 3 5 2 2 8" xfId="49813"/>
    <cellStyle name="출력 3 5 2 2 8 2" xfId="49814"/>
    <cellStyle name="출력 3 5 2 2 9" xfId="49815"/>
    <cellStyle name="출력 3 5 2 2 9 2" xfId="49816"/>
    <cellStyle name="출력 3 5 2 3" xfId="49817"/>
    <cellStyle name="出力 3 5 2 3" xfId="49818"/>
    <cellStyle name="출력 3 5 2 3 10" xfId="49819"/>
    <cellStyle name="출력 3 5 2 3 10 2" xfId="49820"/>
    <cellStyle name="출력 3 5 2 3 11" xfId="49821"/>
    <cellStyle name="출력 3 5 2 3 11 2" xfId="49822"/>
    <cellStyle name="출력 3 5 2 3 12" xfId="49823"/>
    <cellStyle name="출력 3 5 2 3 2" xfId="49824"/>
    <cellStyle name="出力 3 5 2 3 2" xfId="49825"/>
    <cellStyle name="출력 3 5 2 3 2 2" xfId="49826"/>
    <cellStyle name="출력 3 5 2 3 3" xfId="49827"/>
    <cellStyle name="출력 3 5 2 3 3 2" xfId="49828"/>
    <cellStyle name="출력 3 5 2 3 4" xfId="49829"/>
    <cellStyle name="출력 3 5 2 3 4 2" xfId="49830"/>
    <cellStyle name="출력 3 5 2 3 5" xfId="49831"/>
    <cellStyle name="출력 3 5 2 3 5 2" xfId="49832"/>
    <cellStyle name="출력 3 5 2 3 6" xfId="49833"/>
    <cellStyle name="출력 3 5 2 3 6 2" xfId="49834"/>
    <cellStyle name="출력 3 5 2 3 7" xfId="49835"/>
    <cellStyle name="출력 3 5 2 3 7 2" xfId="49836"/>
    <cellStyle name="출력 3 5 2 3 8" xfId="49837"/>
    <cellStyle name="출력 3 5 2 3 8 2" xfId="49838"/>
    <cellStyle name="출력 3 5 2 3 9" xfId="49839"/>
    <cellStyle name="출력 3 5 2 3 9 2" xfId="49840"/>
    <cellStyle name="출력 3 5 2 4" xfId="49841"/>
    <cellStyle name="出力 3 5 2 4" xfId="49842"/>
    <cellStyle name="출력 3 5 2 4 2" xfId="49843"/>
    <cellStyle name="出力 3 5 2 4 2" xfId="49844"/>
    <cellStyle name="출력 3 5 2 5" xfId="49845"/>
    <cellStyle name="出力 3 5 2 5" xfId="49846"/>
    <cellStyle name="출력 3 5 2 5 2" xfId="49847"/>
    <cellStyle name="出力 3 5 2 5 2" xfId="49848"/>
    <cellStyle name="출력 3 5 2 6" xfId="49849"/>
    <cellStyle name="出力 3 5 2 6" xfId="49850"/>
    <cellStyle name="출력 3 5 2 6 2" xfId="49851"/>
    <cellStyle name="出力 3 5 2 6 2" xfId="49852"/>
    <cellStyle name="출력 3 5 2 7" xfId="49853"/>
    <cellStyle name="出力 3 5 2 7" xfId="49854"/>
    <cellStyle name="출력 3 5 2 7 2" xfId="49855"/>
    <cellStyle name="出力 3 5 2 7 2" xfId="49856"/>
    <cellStyle name="출력 3 5 2 8" xfId="49857"/>
    <cellStyle name="出力 3 5 2 8" xfId="49858"/>
    <cellStyle name="출력 3 5 2 8 2" xfId="49859"/>
    <cellStyle name="出力 3 5 2 8 2" xfId="49860"/>
    <cellStyle name="출력 3 5 2 9" xfId="49861"/>
    <cellStyle name="出力 3 5 2 9" xfId="49862"/>
    <cellStyle name="출력 3 5 2 9 2" xfId="49863"/>
    <cellStyle name="出力 3 5 2 9 2" xfId="49864"/>
    <cellStyle name="출력 3 5 3" xfId="49865"/>
    <cellStyle name="出力 3 5 3" xfId="49866"/>
    <cellStyle name="출력 3 5 3 10" xfId="49867"/>
    <cellStyle name="出力 3 5 3 10" xfId="49868"/>
    <cellStyle name="출력 3 5 3 10 2" xfId="49869"/>
    <cellStyle name="出力 3 5 3 10 2" xfId="49870"/>
    <cellStyle name="출력 3 5 3 11" xfId="49871"/>
    <cellStyle name="出力 3 5 3 11" xfId="49872"/>
    <cellStyle name="출력 3 5 3 11 2" xfId="49873"/>
    <cellStyle name="出力 3 5 3 11 2" xfId="49874"/>
    <cellStyle name="출력 3 5 3 12" xfId="49875"/>
    <cellStyle name="出力 3 5 3 12" xfId="49876"/>
    <cellStyle name="출력 3 5 3 12 2" xfId="49877"/>
    <cellStyle name="出力 3 5 3 12 2" xfId="49878"/>
    <cellStyle name="출력 3 5 3 13" xfId="49879"/>
    <cellStyle name="出力 3 5 3 13" xfId="49880"/>
    <cellStyle name="출력 3 5 3 13 2" xfId="49881"/>
    <cellStyle name="출력 3 5 3 14" xfId="49882"/>
    <cellStyle name="출력 3 5 3 14 2" xfId="49883"/>
    <cellStyle name="출력 3 5 3 15" xfId="49884"/>
    <cellStyle name="출력 3 5 3 2" xfId="49885"/>
    <cellStyle name="出力 3 5 3 2" xfId="49886"/>
    <cellStyle name="출력 3 5 3 2 10" xfId="49887"/>
    <cellStyle name="출력 3 5 3 2 10 2" xfId="49888"/>
    <cellStyle name="출력 3 5 3 2 11" xfId="49889"/>
    <cellStyle name="출력 3 5 3 2 11 2" xfId="49890"/>
    <cellStyle name="출력 3 5 3 2 12" xfId="49891"/>
    <cellStyle name="출력 3 5 3 2 12 2" xfId="49892"/>
    <cellStyle name="출력 3 5 3 2 13" xfId="49893"/>
    <cellStyle name="출력 3 5 3 2 2" xfId="49894"/>
    <cellStyle name="出力 3 5 3 2 2" xfId="49895"/>
    <cellStyle name="출력 3 5 3 2 2 2" xfId="49896"/>
    <cellStyle name="출력 3 5 3 2 3" xfId="49897"/>
    <cellStyle name="출력 3 5 3 2 3 2" xfId="49898"/>
    <cellStyle name="출력 3 5 3 2 4" xfId="49899"/>
    <cellStyle name="출력 3 5 3 2 4 2" xfId="49900"/>
    <cellStyle name="출력 3 5 3 2 5" xfId="49901"/>
    <cellStyle name="출력 3 5 3 2 5 2" xfId="49902"/>
    <cellStyle name="출력 3 5 3 2 6" xfId="49903"/>
    <cellStyle name="출력 3 5 3 2 6 2" xfId="49904"/>
    <cellStyle name="출력 3 5 3 2 7" xfId="49905"/>
    <cellStyle name="출력 3 5 3 2 7 2" xfId="49906"/>
    <cellStyle name="출력 3 5 3 2 8" xfId="49907"/>
    <cellStyle name="출력 3 5 3 2 8 2" xfId="49908"/>
    <cellStyle name="출력 3 5 3 2 9" xfId="49909"/>
    <cellStyle name="출력 3 5 3 2 9 2" xfId="49910"/>
    <cellStyle name="출력 3 5 3 3" xfId="49911"/>
    <cellStyle name="出力 3 5 3 3" xfId="49912"/>
    <cellStyle name="출력 3 5 3 3 10" xfId="49913"/>
    <cellStyle name="출력 3 5 3 3 10 2" xfId="49914"/>
    <cellStyle name="출력 3 5 3 3 11" xfId="49915"/>
    <cellStyle name="출력 3 5 3 3 11 2" xfId="49916"/>
    <cellStyle name="출력 3 5 3 3 12" xfId="49917"/>
    <cellStyle name="출력 3 5 3 3 2" xfId="49918"/>
    <cellStyle name="出力 3 5 3 3 2" xfId="49919"/>
    <cellStyle name="출력 3 5 3 3 2 2" xfId="49920"/>
    <cellStyle name="출력 3 5 3 3 3" xfId="49921"/>
    <cellStyle name="출력 3 5 3 3 3 2" xfId="49922"/>
    <cellStyle name="출력 3 5 3 3 4" xfId="49923"/>
    <cellStyle name="출력 3 5 3 3 4 2" xfId="49924"/>
    <cellStyle name="출력 3 5 3 3 5" xfId="49925"/>
    <cellStyle name="출력 3 5 3 3 5 2" xfId="49926"/>
    <cellStyle name="출력 3 5 3 3 6" xfId="49927"/>
    <cellStyle name="출력 3 5 3 3 6 2" xfId="49928"/>
    <cellStyle name="출력 3 5 3 3 7" xfId="49929"/>
    <cellStyle name="출력 3 5 3 3 7 2" xfId="49930"/>
    <cellStyle name="출력 3 5 3 3 8" xfId="49931"/>
    <cellStyle name="출력 3 5 3 3 8 2" xfId="49932"/>
    <cellStyle name="출력 3 5 3 3 9" xfId="49933"/>
    <cellStyle name="출력 3 5 3 3 9 2" xfId="49934"/>
    <cellStyle name="출력 3 5 3 4" xfId="49935"/>
    <cellStyle name="出力 3 5 3 4" xfId="49936"/>
    <cellStyle name="출력 3 5 3 4 2" xfId="49937"/>
    <cellStyle name="出力 3 5 3 4 2" xfId="49938"/>
    <cellStyle name="출력 3 5 3 5" xfId="49939"/>
    <cellStyle name="出力 3 5 3 5" xfId="49940"/>
    <cellStyle name="출력 3 5 3 5 2" xfId="49941"/>
    <cellStyle name="出力 3 5 3 5 2" xfId="49942"/>
    <cellStyle name="출력 3 5 3 6" xfId="49943"/>
    <cellStyle name="出力 3 5 3 6" xfId="49944"/>
    <cellStyle name="출력 3 5 3 6 2" xfId="49945"/>
    <cellStyle name="出力 3 5 3 6 2" xfId="49946"/>
    <cellStyle name="출력 3 5 3 7" xfId="49947"/>
    <cellStyle name="出力 3 5 3 7" xfId="49948"/>
    <cellStyle name="출력 3 5 3 7 2" xfId="49949"/>
    <cellStyle name="出力 3 5 3 7 2" xfId="49950"/>
    <cellStyle name="출력 3 5 3 8" xfId="49951"/>
    <cellStyle name="出力 3 5 3 8" xfId="49952"/>
    <cellStyle name="출력 3 5 3 8 2" xfId="49953"/>
    <cellStyle name="出力 3 5 3 8 2" xfId="49954"/>
    <cellStyle name="출력 3 5 3 9" xfId="49955"/>
    <cellStyle name="出力 3 5 3 9" xfId="49956"/>
    <cellStyle name="출력 3 5 3 9 2" xfId="49957"/>
    <cellStyle name="出力 3 5 3 9 2" xfId="49958"/>
    <cellStyle name="출력 3 5 4" xfId="49959"/>
    <cellStyle name="出力 3 5 4" xfId="49960"/>
    <cellStyle name="출력 3 5 4 10" xfId="49961"/>
    <cellStyle name="출력 3 5 4 10 2" xfId="49962"/>
    <cellStyle name="출력 3 5 4 11" xfId="49963"/>
    <cellStyle name="출력 3 5 4 11 2" xfId="49964"/>
    <cellStyle name="출력 3 5 4 12" xfId="49965"/>
    <cellStyle name="출력 3 5 4 12 2" xfId="49966"/>
    <cellStyle name="출력 3 5 4 13" xfId="49967"/>
    <cellStyle name="출력 3 5 4 13 2" xfId="49968"/>
    <cellStyle name="출력 3 5 4 14" xfId="49969"/>
    <cellStyle name="출력 3 5 4 14 2" xfId="49970"/>
    <cellStyle name="출력 3 5 4 15" xfId="49971"/>
    <cellStyle name="출력 3 5 4 2" xfId="49972"/>
    <cellStyle name="出力 3 5 4 2" xfId="49973"/>
    <cellStyle name="출력 3 5 4 2 2" xfId="49974"/>
    <cellStyle name="출력 3 5 4 2 2 2" xfId="49975"/>
    <cellStyle name="출력 3 5 4 2 3" xfId="49976"/>
    <cellStyle name="출력 3 5 4 2 3 2" xfId="49977"/>
    <cellStyle name="출력 3 5 4 2 4" xfId="49978"/>
    <cellStyle name="출력 3 5 4 2 4 2" xfId="49979"/>
    <cellStyle name="출력 3 5 4 2 5" xfId="49980"/>
    <cellStyle name="출력 3 5 4 3" xfId="49981"/>
    <cellStyle name="출력 3 5 4 3 2" xfId="49982"/>
    <cellStyle name="출력 3 5 4 3 2 2" xfId="49983"/>
    <cellStyle name="출력 3 5 4 3 3" xfId="49984"/>
    <cellStyle name="출력 3 5 4 3 3 2" xfId="49985"/>
    <cellStyle name="출력 3 5 4 3 4" xfId="49986"/>
    <cellStyle name="출력 3 5 4 3 4 2" xfId="49987"/>
    <cellStyle name="출력 3 5 4 3 5" xfId="49988"/>
    <cellStyle name="출력 3 5 4 4" xfId="49989"/>
    <cellStyle name="출력 3 5 4 4 2" xfId="49990"/>
    <cellStyle name="출력 3 5 4 5" xfId="49991"/>
    <cellStyle name="출력 3 5 4 5 2" xfId="49992"/>
    <cellStyle name="출력 3 5 4 6" xfId="49993"/>
    <cellStyle name="출력 3 5 4 6 2" xfId="49994"/>
    <cellStyle name="출력 3 5 4 7" xfId="49995"/>
    <cellStyle name="출력 3 5 4 7 2" xfId="49996"/>
    <cellStyle name="출력 3 5 4 8" xfId="49997"/>
    <cellStyle name="출력 3 5 4 8 2" xfId="49998"/>
    <cellStyle name="출력 3 5 4 9" xfId="49999"/>
    <cellStyle name="출력 3 5 4 9 2" xfId="50000"/>
    <cellStyle name="출력 3 5 5" xfId="50001"/>
    <cellStyle name="出力 3 5 5" xfId="50002"/>
    <cellStyle name="출력 3 5 5 10" xfId="50003"/>
    <cellStyle name="출력 3 5 5 10 2" xfId="50004"/>
    <cellStyle name="출력 3 5 5 11" xfId="50005"/>
    <cellStyle name="출력 3 5 5 11 2" xfId="50006"/>
    <cellStyle name="출력 3 5 5 12" xfId="50007"/>
    <cellStyle name="출력 3 5 5 12 2" xfId="50008"/>
    <cellStyle name="출력 3 5 5 13" xfId="50009"/>
    <cellStyle name="출력 3 5 5 13 2" xfId="50010"/>
    <cellStyle name="출력 3 5 5 14" xfId="50011"/>
    <cellStyle name="출력 3 5 5 2" xfId="50012"/>
    <cellStyle name="出力 3 5 5 2" xfId="50013"/>
    <cellStyle name="출력 3 5 5 2 2" xfId="50014"/>
    <cellStyle name="출력 3 5 5 2 2 2" xfId="50015"/>
    <cellStyle name="출력 3 5 5 2 3" xfId="50016"/>
    <cellStyle name="출력 3 5 5 2 3 2" xfId="50017"/>
    <cellStyle name="출력 3 5 5 2 4" xfId="50018"/>
    <cellStyle name="출력 3 5 5 2 4 2" xfId="50019"/>
    <cellStyle name="출력 3 5 5 2 5" xfId="50020"/>
    <cellStyle name="출력 3 5 5 3" xfId="50021"/>
    <cellStyle name="출력 3 5 5 3 2" xfId="50022"/>
    <cellStyle name="출력 3 5 5 3 2 2" xfId="50023"/>
    <cellStyle name="출력 3 5 5 3 3" xfId="50024"/>
    <cellStyle name="출력 3 5 5 3 3 2" xfId="50025"/>
    <cellStyle name="출력 3 5 5 3 4" xfId="50026"/>
    <cellStyle name="출력 3 5 5 3 4 2" xfId="50027"/>
    <cellStyle name="출력 3 5 5 3 5" xfId="50028"/>
    <cellStyle name="출력 3 5 5 4" xfId="50029"/>
    <cellStyle name="출력 3 5 5 4 2" xfId="50030"/>
    <cellStyle name="출력 3 5 5 5" xfId="50031"/>
    <cellStyle name="출력 3 5 5 5 2" xfId="50032"/>
    <cellStyle name="출력 3 5 5 6" xfId="50033"/>
    <cellStyle name="출력 3 5 5 6 2" xfId="50034"/>
    <cellStyle name="출력 3 5 5 7" xfId="50035"/>
    <cellStyle name="출력 3 5 5 7 2" xfId="50036"/>
    <cellStyle name="출력 3 5 5 8" xfId="50037"/>
    <cellStyle name="출력 3 5 5 8 2" xfId="50038"/>
    <cellStyle name="출력 3 5 5 9" xfId="50039"/>
    <cellStyle name="출력 3 5 5 9 2" xfId="50040"/>
    <cellStyle name="출력 3 5 6" xfId="50041"/>
    <cellStyle name="出力 3 5 6" xfId="50042"/>
    <cellStyle name="출력 3 5 6 10" xfId="50043"/>
    <cellStyle name="출력 3 5 6 10 2" xfId="50044"/>
    <cellStyle name="출력 3 5 6 11" xfId="50045"/>
    <cellStyle name="출력 3 5 6 2" xfId="50046"/>
    <cellStyle name="出力 3 5 6 2" xfId="50047"/>
    <cellStyle name="출력 3 5 6 2 2" xfId="50048"/>
    <cellStyle name="출력 3 5 6 3" xfId="50049"/>
    <cellStyle name="출력 3 5 6 3 2" xfId="50050"/>
    <cellStyle name="출력 3 5 6 4" xfId="50051"/>
    <cellStyle name="출력 3 5 6 4 2" xfId="50052"/>
    <cellStyle name="출력 3 5 6 5" xfId="50053"/>
    <cellStyle name="출력 3 5 6 5 2" xfId="50054"/>
    <cellStyle name="출력 3 5 6 6" xfId="50055"/>
    <cellStyle name="출력 3 5 6 6 2" xfId="50056"/>
    <cellStyle name="출력 3 5 6 7" xfId="50057"/>
    <cellStyle name="출력 3 5 6 7 2" xfId="50058"/>
    <cellStyle name="출력 3 5 6 8" xfId="50059"/>
    <cellStyle name="출력 3 5 6 8 2" xfId="50060"/>
    <cellStyle name="출력 3 5 6 9" xfId="50061"/>
    <cellStyle name="출력 3 5 6 9 2" xfId="50062"/>
    <cellStyle name="출력 3 5 7" xfId="50063"/>
    <cellStyle name="出力 3 5 7" xfId="50064"/>
    <cellStyle name="출력 3 5 7 10" xfId="50065"/>
    <cellStyle name="출력 3 5 7 2" xfId="50066"/>
    <cellStyle name="出力 3 5 7 2" xfId="50067"/>
    <cellStyle name="출력 3 5 7 2 2" xfId="50068"/>
    <cellStyle name="출력 3 5 7 3" xfId="50069"/>
    <cellStyle name="출력 3 5 7 3 2" xfId="50070"/>
    <cellStyle name="출력 3 5 7 4" xfId="50071"/>
    <cellStyle name="출력 3 5 7 4 2" xfId="50072"/>
    <cellStyle name="출력 3 5 7 5" xfId="50073"/>
    <cellStyle name="출력 3 5 7 5 2" xfId="50074"/>
    <cellStyle name="출력 3 5 7 6" xfId="50075"/>
    <cellStyle name="출력 3 5 7 6 2" xfId="50076"/>
    <cellStyle name="출력 3 5 7 7" xfId="50077"/>
    <cellStyle name="출력 3 5 7 7 2" xfId="50078"/>
    <cellStyle name="출력 3 5 7 8" xfId="50079"/>
    <cellStyle name="출력 3 5 7 8 2" xfId="50080"/>
    <cellStyle name="출력 3 5 7 9" xfId="50081"/>
    <cellStyle name="출력 3 5 7 9 2" xfId="50082"/>
    <cellStyle name="출력 3 5 8" xfId="50083"/>
    <cellStyle name="出力 3 5 8" xfId="50084"/>
    <cellStyle name="출력 3 5 8 2" xfId="50085"/>
    <cellStyle name="出力 3 5 8 2" xfId="50086"/>
    <cellStyle name="출력 3 5 9" xfId="50087"/>
    <cellStyle name="出力 3 5 9" xfId="50088"/>
    <cellStyle name="출력 3 5 9 2" xfId="50089"/>
    <cellStyle name="出力 3 5 9 2" xfId="50090"/>
    <cellStyle name="출력 3 6" xfId="50091"/>
    <cellStyle name="出力 3 6" xfId="50092"/>
    <cellStyle name="출력 3 6 10" xfId="50093"/>
    <cellStyle name="出力 3 6 10" xfId="50094"/>
    <cellStyle name="출력 3 6 10 2" xfId="50095"/>
    <cellStyle name="出力 3 6 10 2" xfId="50096"/>
    <cellStyle name="출력 3 6 11" xfId="50097"/>
    <cellStyle name="出力 3 6 11" xfId="50098"/>
    <cellStyle name="출력 3 6 11 2" xfId="50099"/>
    <cellStyle name="出力 3 6 11 2" xfId="50100"/>
    <cellStyle name="출력 3 6 12" xfId="50101"/>
    <cellStyle name="出力 3 6 12" xfId="50102"/>
    <cellStyle name="출력 3 6 12 2" xfId="50103"/>
    <cellStyle name="出力 3 6 12 2" xfId="50104"/>
    <cellStyle name="출력 3 6 13" xfId="50105"/>
    <cellStyle name="出力 3 6 13" xfId="50106"/>
    <cellStyle name="출력 3 6 13 2" xfId="50107"/>
    <cellStyle name="出力 3 6 13 2" xfId="50108"/>
    <cellStyle name="출력 3 6 14" xfId="50109"/>
    <cellStyle name="出力 3 6 14" xfId="50110"/>
    <cellStyle name="출력 3 6 14 2" xfId="50111"/>
    <cellStyle name="出力 3 6 14 2" xfId="50112"/>
    <cellStyle name="출력 3 6 15" xfId="50113"/>
    <cellStyle name="出力 3 6 15" xfId="50114"/>
    <cellStyle name="출력 3 6 15 2" xfId="50115"/>
    <cellStyle name="출력 3 6 16" xfId="50116"/>
    <cellStyle name="출력 3 6 16 2" xfId="50117"/>
    <cellStyle name="출력 3 6 17" xfId="50118"/>
    <cellStyle name="출력 3 6 17 2" xfId="50119"/>
    <cellStyle name="출력 3 6 18" xfId="50120"/>
    <cellStyle name="출력 3 6 2" xfId="50121"/>
    <cellStyle name="出力 3 6 2" xfId="50122"/>
    <cellStyle name="출력 3 6 2 10" xfId="50123"/>
    <cellStyle name="出力 3 6 2 10" xfId="50124"/>
    <cellStyle name="출력 3 6 2 10 2" xfId="50125"/>
    <cellStyle name="出力 3 6 2 10 2" xfId="50126"/>
    <cellStyle name="출력 3 6 2 11" xfId="50127"/>
    <cellStyle name="出力 3 6 2 11" xfId="50128"/>
    <cellStyle name="출력 3 6 2 11 2" xfId="50129"/>
    <cellStyle name="出力 3 6 2 11 2" xfId="50130"/>
    <cellStyle name="출력 3 6 2 12" xfId="50131"/>
    <cellStyle name="出力 3 6 2 12" xfId="50132"/>
    <cellStyle name="출력 3 6 2 12 2" xfId="50133"/>
    <cellStyle name="出力 3 6 2 12 2" xfId="50134"/>
    <cellStyle name="출력 3 6 2 13" xfId="50135"/>
    <cellStyle name="出力 3 6 2 13" xfId="50136"/>
    <cellStyle name="출력 3 6 2 13 2" xfId="50137"/>
    <cellStyle name="출력 3 6 2 14" xfId="50138"/>
    <cellStyle name="출력 3 6 2 14 2" xfId="50139"/>
    <cellStyle name="출력 3 6 2 15" xfId="50140"/>
    <cellStyle name="출력 3 6 2 2" xfId="50141"/>
    <cellStyle name="出力 3 6 2 2" xfId="50142"/>
    <cellStyle name="출력 3 6 2 2 10" xfId="50143"/>
    <cellStyle name="출력 3 6 2 2 10 2" xfId="50144"/>
    <cellStyle name="출력 3 6 2 2 11" xfId="50145"/>
    <cellStyle name="출력 3 6 2 2 11 2" xfId="50146"/>
    <cellStyle name="출력 3 6 2 2 12" xfId="50147"/>
    <cellStyle name="출력 3 6 2 2 12 2" xfId="50148"/>
    <cellStyle name="출력 3 6 2 2 13" xfId="50149"/>
    <cellStyle name="출력 3 6 2 2 2" xfId="50150"/>
    <cellStyle name="出力 3 6 2 2 2" xfId="50151"/>
    <cellStyle name="출력 3 6 2 2 2 2" xfId="50152"/>
    <cellStyle name="출력 3 6 2 2 3" xfId="50153"/>
    <cellStyle name="출력 3 6 2 2 3 2" xfId="50154"/>
    <cellStyle name="출력 3 6 2 2 4" xfId="50155"/>
    <cellStyle name="출력 3 6 2 2 4 2" xfId="50156"/>
    <cellStyle name="출력 3 6 2 2 5" xfId="50157"/>
    <cellStyle name="출력 3 6 2 2 5 2" xfId="50158"/>
    <cellStyle name="출력 3 6 2 2 6" xfId="50159"/>
    <cellStyle name="출력 3 6 2 2 6 2" xfId="50160"/>
    <cellStyle name="출력 3 6 2 2 7" xfId="50161"/>
    <cellStyle name="출력 3 6 2 2 7 2" xfId="50162"/>
    <cellStyle name="출력 3 6 2 2 8" xfId="50163"/>
    <cellStyle name="출력 3 6 2 2 8 2" xfId="50164"/>
    <cellStyle name="출력 3 6 2 2 9" xfId="50165"/>
    <cellStyle name="출력 3 6 2 2 9 2" xfId="50166"/>
    <cellStyle name="출력 3 6 2 3" xfId="50167"/>
    <cellStyle name="出力 3 6 2 3" xfId="50168"/>
    <cellStyle name="출력 3 6 2 3 10" xfId="50169"/>
    <cellStyle name="출력 3 6 2 3 10 2" xfId="50170"/>
    <cellStyle name="출력 3 6 2 3 11" xfId="50171"/>
    <cellStyle name="출력 3 6 2 3 11 2" xfId="50172"/>
    <cellStyle name="출력 3 6 2 3 12" xfId="50173"/>
    <cellStyle name="출력 3 6 2 3 2" xfId="50174"/>
    <cellStyle name="出力 3 6 2 3 2" xfId="50175"/>
    <cellStyle name="출력 3 6 2 3 2 2" xfId="50176"/>
    <cellStyle name="출력 3 6 2 3 3" xfId="50177"/>
    <cellStyle name="출력 3 6 2 3 3 2" xfId="50178"/>
    <cellStyle name="출력 3 6 2 3 4" xfId="50179"/>
    <cellStyle name="출력 3 6 2 3 4 2" xfId="50180"/>
    <cellStyle name="출력 3 6 2 3 5" xfId="50181"/>
    <cellStyle name="출력 3 6 2 3 5 2" xfId="50182"/>
    <cellStyle name="출력 3 6 2 3 6" xfId="50183"/>
    <cellStyle name="출력 3 6 2 3 6 2" xfId="50184"/>
    <cellStyle name="출력 3 6 2 3 7" xfId="50185"/>
    <cellStyle name="출력 3 6 2 3 7 2" xfId="50186"/>
    <cellStyle name="출력 3 6 2 3 8" xfId="50187"/>
    <cellStyle name="출력 3 6 2 3 8 2" xfId="50188"/>
    <cellStyle name="출력 3 6 2 3 9" xfId="50189"/>
    <cellStyle name="출력 3 6 2 3 9 2" xfId="50190"/>
    <cellStyle name="출력 3 6 2 4" xfId="50191"/>
    <cellStyle name="出力 3 6 2 4" xfId="50192"/>
    <cellStyle name="출력 3 6 2 4 2" xfId="50193"/>
    <cellStyle name="出力 3 6 2 4 2" xfId="50194"/>
    <cellStyle name="출력 3 6 2 5" xfId="50195"/>
    <cellStyle name="出力 3 6 2 5" xfId="50196"/>
    <cellStyle name="출력 3 6 2 5 2" xfId="50197"/>
    <cellStyle name="出力 3 6 2 5 2" xfId="50198"/>
    <cellStyle name="출력 3 6 2 6" xfId="50199"/>
    <cellStyle name="出力 3 6 2 6" xfId="50200"/>
    <cellStyle name="출력 3 6 2 6 2" xfId="50201"/>
    <cellStyle name="出力 3 6 2 6 2" xfId="50202"/>
    <cellStyle name="출력 3 6 2 7" xfId="50203"/>
    <cellStyle name="出力 3 6 2 7" xfId="50204"/>
    <cellStyle name="출력 3 6 2 7 2" xfId="50205"/>
    <cellStyle name="出力 3 6 2 7 2" xfId="50206"/>
    <cellStyle name="출력 3 6 2 8" xfId="50207"/>
    <cellStyle name="出力 3 6 2 8" xfId="50208"/>
    <cellStyle name="출력 3 6 2 8 2" xfId="50209"/>
    <cellStyle name="出力 3 6 2 8 2" xfId="50210"/>
    <cellStyle name="출력 3 6 2 9" xfId="50211"/>
    <cellStyle name="出力 3 6 2 9" xfId="50212"/>
    <cellStyle name="출력 3 6 2 9 2" xfId="50213"/>
    <cellStyle name="出力 3 6 2 9 2" xfId="50214"/>
    <cellStyle name="출력 3 6 3" xfId="50215"/>
    <cellStyle name="出力 3 6 3" xfId="50216"/>
    <cellStyle name="출력 3 6 3 10" xfId="50217"/>
    <cellStyle name="出力 3 6 3 10" xfId="50218"/>
    <cellStyle name="출력 3 6 3 10 2" xfId="50219"/>
    <cellStyle name="出力 3 6 3 10 2" xfId="50220"/>
    <cellStyle name="출력 3 6 3 11" xfId="50221"/>
    <cellStyle name="出力 3 6 3 11" xfId="50222"/>
    <cellStyle name="출력 3 6 3 11 2" xfId="50223"/>
    <cellStyle name="出力 3 6 3 11 2" xfId="50224"/>
    <cellStyle name="출력 3 6 3 12" xfId="50225"/>
    <cellStyle name="出力 3 6 3 12" xfId="50226"/>
    <cellStyle name="출력 3 6 3 12 2" xfId="50227"/>
    <cellStyle name="出力 3 6 3 12 2" xfId="50228"/>
    <cellStyle name="출력 3 6 3 13" xfId="50229"/>
    <cellStyle name="出力 3 6 3 13" xfId="50230"/>
    <cellStyle name="출력 3 6 3 13 2" xfId="50231"/>
    <cellStyle name="출력 3 6 3 14" xfId="50232"/>
    <cellStyle name="출력 3 6 3 14 2" xfId="50233"/>
    <cellStyle name="출력 3 6 3 15" xfId="50234"/>
    <cellStyle name="출력 3 6 3 2" xfId="50235"/>
    <cellStyle name="出力 3 6 3 2" xfId="50236"/>
    <cellStyle name="출력 3 6 3 2 10" xfId="50237"/>
    <cellStyle name="출력 3 6 3 2 10 2" xfId="50238"/>
    <cellStyle name="출력 3 6 3 2 11" xfId="50239"/>
    <cellStyle name="출력 3 6 3 2 11 2" xfId="50240"/>
    <cellStyle name="출력 3 6 3 2 12" xfId="50241"/>
    <cellStyle name="출력 3 6 3 2 12 2" xfId="50242"/>
    <cellStyle name="출력 3 6 3 2 13" xfId="50243"/>
    <cellStyle name="출력 3 6 3 2 2" xfId="50244"/>
    <cellStyle name="出力 3 6 3 2 2" xfId="50245"/>
    <cellStyle name="출력 3 6 3 2 2 2" xfId="50246"/>
    <cellStyle name="출력 3 6 3 2 3" xfId="50247"/>
    <cellStyle name="출력 3 6 3 2 3 2" xfId="50248"/>
    <cellStyle name="출력 3 6 3 2 4" xfId="50249"/>
    <cellStyle name="출력 3 6 3 2 4 2" xfId="50250"/>
    <cellStyle name="출력 3 6 3 2 5" xfId="50251"/>
    <cellStyle name="출력 3 6 3 2 5 2" xfId="50252"/>
    <cellStyle name="출력 3 6 3 2 6" xfId="50253"/>
    <cellStyle name="출력 3 6 3 2 6 2" xfId="50254"/>
    <cellStyle name="출력 3 6 3 2 7" xfId="50255"/>
    <cellStyle name="출력 3 6 3 2 7 2" xfId="50256"/>
    <cellStyle name="출력 3 6 3 2 8" xfId="50257"/>
    <cellStyle name="출력 3 6 3 2 8 2" xfId="50258"/>
    <cellStyle name="출력 3 6 3 2 9" xfId="50259"/>
    <cellStyle name="출력 3 6 3 2 9 2" xfId="50260"/>
    <cellStyle name="출력 3 6 3 3" xfId="50261"/>
    <cellStyle name="出力 3 6 3 3" xfId="50262"/>
    <cellStyle name="출력 3 6 3 3 10" xfId="50263"/>
    <cellStyle name="출력 3 6 3 3 10 2" xfId="50264"/>
    <cellStyle name="출력 3 6 3 3 11" xfId="50265"/>
    <cellStyle name="출력 3 6 3 3 11 2" xfId="50266"/>
    <cellStyle name="출력 3 6 3 3 12" xfId="50267"/>
    <cellStyle name="출력 3 6 3 3 2" xfId="50268"/>
    <cellStyle name="出力 3 6 3 3 2" xfId="50269"/>
    <cellStyle name="출력 3 6 3 3 2 2" xfId="50270"/>
    <cellStyle name="출력 3 6 3 3 3" xfId="50271"/>
    <cellStyle name="출력 3 6 3 3 3 2" xfId="50272"/>
    <cellStyle name="출력 3 6 3 3 4" xfId="50273"/>
    <cellStyle name="출력 3 6 3 3 4 2" xfId="50274"/>
    <cellStyle name="출력 3 6 3 3 5" xfId="50275"/>
    <cellStyle name="출력 3 6 3 3 5 2" xfId="50276"/>
    <cellStyle name="출력 3 6 3 3 6" xfId="50277"/>
    <cellStyle name="출력 3 6 3 3 6 2" xfId="50278"/>
    <cellStyle name="출력 3 6 3 3 7" xfId="50279"/>
    <cellStyle name="출력 3 6 3 3 7 2" xfId="50280"/>
    <cellStyle name="출력 3 6 3 3 8" xfId="50281"/>
    <cellStyle name="출력 3 6 3 3 8 2" xfId="50282"/>
    <cellStyle name="출력 3 6 3 3 9" xfId="50283"/>
    <cellStyle name="출력 3 6 3 3 9 2" xfId="50284"/>
    <cellStyle name="출력 3 6 3 4" xfId="50285"/>
    <cellStyle name="出力 3 6 3 4" xfId="50286"/>
    <cellStyle name="출력 3 6 3 4 2" xfId="50287"/>
    <cellStyle name="出力 3 6 3 4 2" xfId="50288"/>
    <cellStyle name="출력 3 6 3 5" xfId="50289"/>
    <cellStyle name="出力 3 6 3 5" xfId="50290"/>
    <cellStyle name="출력 3 6 3 5 2" xfId="50291"/>
    <cellStyle name="出力 3 6 3 5 2" xfId="50292"/>
    <cellStyle name="출력 3 6 3 6" xfId="50293"/>
    <cellStyle name="出力 3 6 3 6" xfId="50294"/>
    <cellStyle name="출력 3 6 3 6 2" xfId="50295"/>
    <cellStyle name="出力 3 6 3 6 2" xfId="50296"/>
    <cellStyle name="출력 3 6 3 7" xfId="50297"/>
    <cellStyle name="出力 3 6 3 7" xfId="50298"/>
    <cellStyle name="출력 3 6 3 7 2" xfId="50299"/>
    <cellStyle name="出力 3 6 3 7 2" xfId="50300"/>
    <cellStyle name="출력 3 6 3 8" xfId="50301"/>
    <cellStyle name="出力 3 6 3 8" xfId="50302"/>
    <cellStyle name="출력 3 6 3 8 2" xfId="50303"/>
    <cellStyle name="出力 3 6 3 8 2" xfId="50304"/>
    <cellStyle name="출력 3 6 3 9" xfId="50305"/>
    <cellStyle name="出力 3 6 3 9" xfId="50306"/>
    <cellStyle name="출력 3 6 3 9 2" xfId="50307"/>
    <cellStyle name="出力 3 6 3 9 2" xfId="50308"/>
    <cellStyle name="출력 3 6 4" xfId="50309"/>
    <cellStyle name="出力 3 6 4" xfId="50310"/>
    <cellStyle name="출력 3 6 4 10" xfId="50311"/>
    <cellStyle name="출력 3 6 4 10 2" xfId="50312"/>
    <cellStyle name="출력 3 6 4 11" xfId="50313"/>
    <cellStyle name="출력 3 6 4 11 2" xfId="50314"/>
    <cellStyle name="출력 3 6 4 12" xfId="50315"/>
    <cellStyle name="출력 3 6 4 12 2" xfId="50316"/>
    <cellStyle name="출력 3 6 4 13" xfId="50317"/>
    <cellStyle name="출력 3 6 4 13 2" xfId="50318"/>
    <cellStyle name="출력 3 6 4 14" xfId="50319"/>
    <cellStyle name="출력 3 6 4 14 2" xfId="50320"/>
    <cellStyle name="출력 3 6 4 15" xfId="50321"/>
    <cellStyle name="출력 3 6 4 2" xfId="50322"/>
    <cellStyle name="出力 3 6 4 2" xfId="50323"/>
    <cellStyle name="출력 3 6 4 2 2" xfId="50324"/>
    <cellStyle name="출력 3 6 4 2 2 2" xfId="50325"/>
    <cellStyle name="출력 3 6 4 2 3" xfId="50326"/>
    <cellStyle name="출력 3 6 4 2 3 2" xfId="50327"/>
    <cellStyle name="출력 3 6 4 2 4" xfId="50328"/>
    <cellStyle name="출력 3 6 4 2 4 2" xfId="50329"/>
    <cellStyle name="출력 3 6 4 2 5" xfId="50330"/>
    <cellStyle name="출력 3 6 4 3" xfId="50331"/>
    <cellStyle name="출력 3 6 4 3 2" xfId="50332"/>
    <cellStyle name="출력 3 6 4 3 2 2" xfId="50333"/>
    <cellStyle name="출력 3 6 4 3 3" xfId="50334"/>
    <cellStyle name="출력 3 6 4 3 3 2" xfId="50335"/>
    <cellStyle name="출력 3 6 4 3 4" xfId="50336"/>
    <cellStyle name="출력 3 6 4 3 4 2" xfId="50337"/>
    <cellStyle name="출력 3 6 4 3 5" xfId="50338"/>
    <cellStyle name="출력 3 6 4 4" xfId="50339"/>
    <cellStyle name="출력 3 6 4 4 2" xfId="50340"/>
    <cellStyle name="출력 3 6 4 5" xfId="50341"/>
    <cellStyle name="출력 3 6 4 5 2" xfId="50342"/>
    <cellStyle name="출력 3 6 4 6" xfId="50343"/>
    <cellStyle name="출력 3 6 4 6 2" xfId="50344"/>
    <cellStyle name="출력 3 6 4 7" xfId="50345"/>
    <cellStyle name="출력 3 6 4 7 2" xfId="50346"/>
    <cellStyle name="출력 3 6 4 8" xfId="50347"/>
    <cellStyle name="출력 3 6 4 8 2" xfId="50348"/>
    <cellStyle name="출력 3 6 4 9" xfId="50349"/>
    <cellStyle name="출력 3 6 4 9 2" xfId="50350"/>
    <cellStyle name="출력 3 6 5" xfId="50351"/>
    <cellStyle name="出力 3 6 5" xfId="50352"/>
    <cellStyle name="출력 3 6 5 10" xfId="50353"/>
    <cellStyle name="출력 3 6 5 10 2" xfId="50354"/>
    <cellStyle name="출력 3 6 5 11" xfId="50355"/>
    <cellStyle name="출력 3 6 5 11 2" xfId="50356"/>
    <cellStyle name="출력 3 6 5 12" xfId="50357"/>
    <cellStyle name="출력 3 6 5 2" xfId="50358"/>
    <cellStyle name="出力 3 6 5 2" xfId="50359"/>
    <cellStyle name="출력 3 6 5 2 2" xfId="50360"/>
    <cellStyle name="출력 3 6 5 3" xfId="50361"/>
    <cellStyle name="출력 3 6 5 3 2" xfId="50362"/>
    <cellStyle name="출력 3 6 5 4" xfId="50363"/>
    <cellStyle name="출력 3 6 5 4 2" xfId="50364"/>
    <cellStyle name="출력 3 6 5 5" xfId="50365"/>
    <cellStyle name="출력 3 6 5 5 2" xfId="50366"/>
    <cellStyle name="출력 3 6 5 6" xfId="50367"/>
    <cellStyle name="출력 3 6 5 6 2" xfId="50368"/>
    <cellStyle name="출력 3 6 5 7" xfId="50369"/>
    <cellStyle name="출력 3 6 5 7 2" xfId="50370"/>
    <cellStyle name="출력 3 6 5 8" xfId="50371"/>
    <cellStyle name="출력 3 6 5 8 2" xfId="50372"/>
    <cellStyle name="출력 3 6 5 9" xfId="50373"/>
    <cellStyle name="출력 3 6 5 9 2" xfId="50374"/>
    <cellStyle name="출력 3 6 6" xfId="50375"/>
    <cellStyle name="出力 3 6 6" xfId="50376"/>
    <cellStyle name="출력 3 6 6 10" xfId="50377"/>
    <cellStyle name="출력 3 6 6 10 2" xfId="50378"/>
    <cellStyle name="출력 3 6 6 11" xfId="50379"/>
    <cellStyle name="출력 3 6 6 2" xfId="50380"/>
    <cellStyle name="出力 3 6 6 2" xfId="50381"/>
    <cellStyle name="출력 3 6 6 2 2" xfId="50382"/>
    <cellStyle name="출력 3 6 6 3" xfId="50383"/>
    <cellStyle name="출력 3 6 6 3 2" xfId="50384"/>
    <cellStyle name="출력 3 6 6 4" xfId="50385"/>
    <cellStyle name="출력 3 6 6 4 2" xfId="50386"/>
    <cellStyle name="출력 3 6 6 5" xfId="50387"/>
    <cellStyle name="출력 3 6 6 5 2" xfId="50388"/>
    <cellStyle name="출력 3 6 6 6" xfId="50389"/>
    <cellStyle name="출력 3 6 6 6 2" xfId="50390"/>
    <cellStyle name="출력 3 6 6 7" xfId="50391"/>
    <cellStyle name="출력 3 6 6 7 2" xfId="50392"/>
    <cellStyle name="출력 3 6 6 8" xfId="50393"/>
    <cellStyle name="출력 3 6 6 8 2" xfId="50394"/>
    <cellStyle name="출력 3 6 6 9" xfId="50395"/>
    <cellStyle name="출력 3 6 6 9 2" xfId="50396"/>
    <cellStyle name="출력 3 6 7" xfId="50397"/>
    <cellStyle name="出力 3 6 7" xfId="50398"/>
    <cellStyle name="출력 3 6 7 2" xfId="50399"/>
    <cellStyle name="出力 3 6 7 2" xfId="50400"/>
    <cellStyle name="출력 3 6 8" xfId="50401"/>
    <cellStyle name="出力 3 6 8" xfId="50402"/>
    <cellStyle name="출력 3 6 8 2" xfId="50403"/>
    <cellStyle name="出力 3 6 8 2" xfId="50404"/>
    <cellStyle name="출력 3 6 9" xfId="50405"/>
    <cellStyle name="出力 3 6 9" xfId="50406"/>
    <cellStyle name="출력 3 6 9 2" xfId="50407"/>
    <cellStyle name="出力 3 6 9 2" xfId="50408"/>
    <cellStyle name="출력 3 7" xfId="50409"/>
    <cellStyle name="出力 3 7" xfId="50410"/>
    <cellStyle name="출력 3 7 10" xfId="50411"/>
    <cellStyle name="出力 3 7 10" xfId="50412"/>
    <cellStyle name="출력 3 7 10 2" xfId="50413"/>
    <cellStyle name="出力 3 7 10 2" xfId="50414"/>
    <cellStyle name="출력 3 7 11" xfId="50415"/>
    <cellStyle name="出力 3 7 11" xfId="50416"/>
    <cellStyle name="출력 3 7 11 2" xfId="50417"/>
    <cellStyle name="出力 3 7 11 2" xfId="50418"/>
    <cellStyle name="출력 3 7 12" xfId="50419"/>
    <cellStyle name="出力 3 7 12" xfId="50420"/>
    <cellStyle name="출력 3 7 12 2" xfId="50421"/>
    <cellStyle name="出力 3 7 12 2" xfId="50422"/>
    <cellStyle name="출력 3 7 13" xfId="50423"/>
    <cellStyle name="出力 3 7 13" xfId="50424"/>
    <cellStyle name="출력 3 7 13 2" xfId="50425"/>
    <cellStyle name="出力 3 7 13 2" xfId="50426"/>
    <cellStyle name="출력 3 7 14" xfId="50427"/>
    <cellStyle name="出力 3 7 14" xfId="50428"/>
    <cellStyle name="출력 3 7 14 2" xfId="50429"/>
    <cellStyle name="出力 3 7 14 2" xfId="50430"/>
    <cellStyle name="출력 3 7 15" xfId="50431"/>
    <cellStyle name="出力 3 7 15" xfId="50432"/>
    <cellStyle name="출력 3 7 15 2" xfId="50433"/>
    <cellStyle name="출력 3 7 16" xfId="50434"/>
    <cellStyle name="출력 3 7 16 2" xfId="50435"/>
    <cellStyle name="출력 3 7 17" xfId="50436"/>
    <cellStyle name="출력 3 7 2" xfId="50437"/>
    <cellStyle name="出力 3 7 2" xfId="50438"/>
    <cellStyle name="출력 3 7 2 10" xfId="50439"/>
    <cellStyle name="出力 3 7 2 10" xfId="50440"/>
    <cellStyle name="출력 3 7 2 10 2" xfId="50441"/>
    <cellStyle name="出力 3 7 2 10 2" xfId="50442"/>
    <cellStyle name="출력 3 7 2 11" xfId="50443"/>
    <cellStyle name="出力 3 7 2 11" xfId="50444"/>
    <cellStyle name="출력 3 7 2 11 2" xfId="50445"/>
    <cellStyle name="出力 3 7 2 11 2" xfId="50446"/>
    <cellStyle name="출력 3 7 2 12" xfId="50447"/>
    <cellStyle name="出力 3 7 2 12" xfId="50448"/>
    <cellStyle name="출력 3 7 2 12 2" xfId="50449"/>
    <cellStyle name="出力 3 7 2 12 2" xfId="50450"/>
    <cellStyle name="출력 3 7 2 13" xfId="50451"/>
    <cellStyle name="出力 3 7 2 13" xfId="50452"/>
    <cellStyle name="출력 3 7 2 13 2" xfId="50453"/>
    <cellStyle name="출력 3 7 2 14" xfId="50454"/>
    <cellStyle name="출력 3 7 2 14 2" xfId="50455"/>
    <cellStyle name="출력 3 7 2 15" xfId="50456"/>
    <cellStyle name="출력 3 7 2 2" xfId="50457"/>
    <cellStyle name="出力 3 7 2 2" xfId="50458"/>
    <cellStyle name="출력 3 7 2 2 10" xfId="50459"/>
    <cellStyle name="출력 3 7 2 2 10 2" xfId="50460"/>
    <cellStyle name="출력 3 7 2 2 11" xfId="50461"/>
    <cellStyle name="출력 3 7 2 2 11 2" xfId="50462"/>
    <cellStyle name="출력 3 7 2 2 12" xfId="50463"/>
    <cellStyle name="출력 3 7 2 2 12 2" xfId="50464"/>
    <cellStyle name="출력 3 7 2 2 13" xfId="50465"/>
    <cellStyle name="출력 3 7 2 2 2" xfId="50466"/>
    <cellStyle name="出力 3 7 2 2 2" xfId="50467"/>
    <cellStyle name="출력 3 7 2 2 2 2" xfId="50468"/>
    <cellStyle name="출력 3 7 2 2 3" xfId="50469"/>
    <cellStyle name="출력 3 7 2 2 3 2" xfId="50470"/>
    <cellStyle name="출력 3 7 2 2 4" xfId="50471"/>
    <cellStyle name="출력 3 7 2 2 4 2" xfId="50472"/>
    <cellStyle name="출력 3 7 2 2 5" xfId="50473"/>
    <cellStyle name="출력 3 7 2 2 5 2" xfId="50474"/>
    <cellStyle name="출력 3 7 2 2 6" xfId="50475"/>
    <cellStyle name="출력 3 7 2 2 6 2" xfId="50476"/>
    <cellStyle name="출력 3 7 2 2 7" xfId="50477"/>
    <cellStyle name="출력 3 7 2 2 7 2" xfId="50478"/>
    <cellStyle name="출력 3 7 2 2 8" xfId="50479"/>
    <cellStyle name="출력 3 7 2 2 8 2" xfId="50480"/>
    <cellStyle name="출력 3 7 2 2 9" xfId="50481"/>
    <cellStyle name="출력 3 7 2 2 9 2" xfId="50482"/>
    <cellStyle name="출력 3 7 2 3" xfId="50483"/>
    <cellStyle name="出力 3 7 2 3" xfId="50484"/>
    <cellStyle name="출력 3 7 2 3 10" xfId="50485"/>
    <cellStyle name="출력 3 7 2 3 10 2" xfId="50486"/>
    <cellStyle name="출력 3 7 2 3 11" xfId="50487"/>
    <cellStyle name="출력 3 7 2 3 11 2" xfId="50488"/>
    <cellStyle name="출력 3 7 2 3 12" xfId="50489"/>
    <cellStyle name="출력 3 7 2 3 2" xfId="50490"/>
    <cellStyle name="出力 3 7 2 3 2" xfId="50491"/>
    <cellStyle name="출력 3 7 2 3 2 2" xfId="50492"/>
    <cellStyle name="출력 3 7 2 3 3" xfId="50493"/>
    <cellStyle name="출력 3 7 2 3 3 2" xfId="50494"/>
    <cellStyle name="출력 3 7 2 3 4" xfId="50495"/>
    <cellStyle name="출력 3 7 2 3 4 2" xfId="50496"/>
    <cellStyle name="출력 3 7 2 3 5" xfId="50497"/>
    <cellStyle name="출력 3 7 2 3 5 2" xfId="50498"/>
    <cellStyle name="출력 3 7 2 3 6" xfId="50499"/>
    <cellStyle name="출력 3 7 2 3 6 2" xfId="50500"/>
    <cellStyle name="출력 3 7 2 3 7" xfId="50501"/>
    <cellStyle name="출력 3 7 2 3 7 2" xfId="50502"/>
    <cellStyle name="출력 3 7 2 3 8" xfId="50503"/>
    <cellStyle name="출력 3 7 2 3 8 2" xfId="50504"/>
    <cellStyle name="출력 3 7 2 3 9" xfId="50505"/>
    <cellStyle name="출력 3 7 2 3 9 2" xfId="50506"/>
    <cellStyle name="출력 3 7 2 4" xfId="50507"/>
    <cellStyle name="出力 3 7 2 4" xfId="50508"/>
    <cellStyle name="출력 3 7 2 4 2" xfId="50509"/>
    <cellStyle name="出力 3 7 2 4 2" xfId="50510"/>
    <cellStyle name="출력 3 7 2 5" xfId="50511"/>
    <cellStyle name="出力 3 7 2 5" xfId="50512"/>
    <cellStyle name="출력 3 7 2 5 2" xfId="50513"/>
    <cellStyle name="出力 3 7 2 5 2" xfId="50514"/>
    <cellStyle name="출력 3 7 2 6" xfId="50515"/>
    <cellStyle name="出力 3 7 2 6" xfId="50516"/>
    <cellStyle name="출력 3 7 2 6 2" xfId="50517"/>
    <cellStyle name="出力 3 7 2 6 2" xfId="50518"/>
    <cellStyle name="출력 3 7 2 7" xfId="50519"/>
    <cellStyle name="出力 3 7 2 7" xfId="50520"/>
    <cellStyle name="출력 3 7 2 7 2" xfId="50521"/>
    <cellStyle name="出力 3 7 2 7 2" xfId="50522"/>
    <cellStyle name="출력 3 7 2 8" xfId="50523"/>
    <cellStyle name="出力 3 7 2 8" xfId="50524"/>
    <cellStyle name="출력 3 7 2 8 2" xfId="50525"/>
    <cellStyle name="出力 3 7 2 8 2" xfId="50526"/>
    <cellStyle name="출력 3 7 2 9" xfId="50527"/>
    <cellStyle name="出力 3 7 2 9" xfId="50528"/>
    <cellStyle name="출력 3 7 2 9 2" xfId="50529"/>
    <cellStyle name="出力 3 7 2 9 2" xfId="50530"/>
    <cellStyle name="출력 3 7 3" xfId="50531"/>
    <cellStyle name="出力 3 7 3" xfId="50532"/>
    <cellStyle name="출력 3 7 3 10" xfId="50533"/>
    <cellStyle name="出力 3 7 3 10" xfId="50534"/>
    <cellStyle name="출력 3 7 3 10 2" xfId="50535"/>
    <cellStyle name="出力 3 7 3 10 2" xfId="50536"/>
    <cellStyle name="출력 3 7 3 11" xfId="50537"/>
    <cellStyle name="出力 3 7 3 11" xfId="50538"/>
    <cellStyle name="출력 3 7 3 11 2" xfId="50539"/>
    <cellStyle name="出力 3 7 3 11 2" xfId="50540"/>
    <cellStyle name="출력 3 7 3 12" xfId="50541"/>
    <cellStyle name="出力 3 7 3 12" xfId="50542"/>
    <cellStyle name="출력 3 7 3 12 2" xfId="50543"/>
    <cellStyle name="出力 3 7 3 12 2" xfId="50544"/>
    <cellStyle name="출력 3 7 3 13" xfId="50545"/>
    <cellStyle name="出力 3 7 3 13" xfId="50546"/>
    <cellStyle name="출력 3 7 3 13 2" xfId="50547"/>
    <cellStyle name="출력 3 7 3 14" xfId="50548"/>
    <cellStyle name="출력 3 7 3 14 2" xfId="50549"/>
    <cellStyle name="출력 3 7 3 15" xfId="50550"/>
    <cellStyle name="출력 3 7 3 2" xfId="50551"/>
    <cellStyle name="出力 3 7 3 2" xfId="50552"/>
    <cellStyle name="출력 3 7 3 2 10" xfId="50553"/>
    <cellStyle name="출력 3 7 3 2 10 2" xfId="50554"/>
    <cellStyle name="출력 3 7 3 2 11" xfId="50555"/>
    <cellStyle name="출력 3 7 3 2 11 2" xfId="50556"/>
    <cellStyle name="출력 3 7 3 2 12" xfId="50557"/>
    <cellStyle name="출력 3 7 3 2 12 2" xfId="50558"/>
    <cellStyle name="출력 3 7 3 2 13" xfId="50559"/>
    <cellStyle name="출력 3 7 3 2 2" xfId="50560"/>
    <cellStyle name="出力 3 7 3 2 2" xfId="50561"/>
    <cellStyle name="출력 3 7 3 2 2 2" xfId="50562"/>
    <cellStyle name="출력 3 7 3 2 3" xfId="50563"/>
    <cellStyle name="출력 3 7 3 2 3 2" xfId="50564"/>
    <cellStyle name="출력 3 7 3 2 4" xfId="50565"/>
    <cellStyle name="출력 3 7 3 2 4 2" xfId="50566"/>
    <cellStyle name="출력 3 7 3 2 5" xfId="50567"/>
    <cellStyle name="출력 3 7 3 2 5 2" xfId="50568"/>
    <cellStyle name="출력 3 7 3 2 6" xfId="50569"/>
    <cellStyle name="출력 3 7 3 2 6 2" xfId="50570"/>
    <cellStyle name="출력 3 7 3 2 7" xfId="50571"/>
    <cellStyle name="출력 3 7 3 2 7 2" xfId="50572"/>
    <cellStyle name="출력 3 7 3 2 8" xfId="50573"/>
    <cellStyle name="출력 3 7 3 2 8 2" xfId="50574"/>
    <cellStyle name="출력 3 7 3 2 9" xfId="50575"/>
    <cellStyle name="출력 3 7 3 2 9 2" xfId="50576"/>
    <cellStyle name="출력 3 7 3 3" xfId="50577"/>
    <cellStyle name="出力 3 7 3 3" xfId="50578"/>
    <cellStyle name="출력 3 7 3 3 10" xfId="50579"/>
    <cellStyle name="출력 3 7 3 3 10 2" xfId="50580"/>
    <cellStyle name="출력 3 7 3 3 11" xfId="50581"/>
    <cellStyle name="출력 3 7 3 3 11 2" xfId="50582"/>
    <cellStyle name="출력 3 7 3 3 12" xfId="50583"/>
    <cellStyle name="출력 3 7 3 3 2" xfId="50584"/>
    <cellStyle name="出力 3 7 3 3 2" xfId="50585"/>
    <cellStyle name="출력 3 7 3 3 2 2" xfId="50586"/>
    <cellStyle name="출력 3 7 3 3 3" xfId="50587"/>
    <cellStyle name="출력 3 7 3 3 3 2" xfId="50588"/>
    <cellStyle name="출력 3 7 3 3 4" xfId="50589"/>
    <cellStyle name="출력 3 7 3 3 4 2" xfId="50590"/>
    <cellStyle name="출력 3 7 3 3 5" xfId="50591"/>
    <cellStyle name="출력 3 7 3 3 5 2" xfId="50592"/>
    <cellStyle name="출력 3 7 3 3 6" xfId="50593"/>
    <cellStyle name="출력 3 7 3 3 6 2" xfId="50594"/>
    <cellStyle name="출력 3 7 3 3 7" xfId="50595"/>
    <cellStyle name="출력 3 7 3 3 7 2" xfId="50596"/>
    <cellStyle name="출력 3 7 3 3 8" xfId="50597"/>
    <cellStyle name="출력 3 7 3 3 8 2" xfId="50598"/>
    <cellStyle name="출력 3 7 3 3 9" xfId="50599"/>
    <cellStyle name="출력 3 7 3 3 9 2" xfId="50600"/>
    <cellStyle name="출력 3 7 3 4" xfId="50601"/>
    <cellStyle name="出力 3 7 3 4" xfId="50602"/>
    <cellStyle name="출력 3 7 3 4 2" xfId="50603"/>
    <cellStyle name="出力 3 7 3 4 2" xfId="50604"/>
    <cellStyle name="출력 3 7 3 5" xfId="50605"/>
    <cellStyle name="出力 3 7 3 5" xfId="50606"/>
    <cellStyle name="출력 3 7 3 5 2" xfId="50607"/>
    <cellStyle name="出力 3 7 3 5 2" xfId="50608"/>
    <cellStyle name="출력 3 7 3 6" xfId="50609"/>
    <cellStyle name="出力 3 7 3 6" xfId="50610"/>
    <cellStyle name="출력 3 7 3 6 2" xfId="50611"/>
    <cellStyle name="出力 3 7 3 6 2" xfId="50612"/>
    <cellStyle name="출력 3 7 3 7" xfId="50613"/>
    <cellStyle name="出力 3 7 3 7" xfId="50614"/>
    <cellStyle name="출력 3 7 3 7 2" xfId="50615"/>
    <cellStyle name="出力 3 7 3 7 2" xfId="50616"/>
    <cellStyle name="출력 3 7 3 8" xfId="50617"/>
    <cellStyle name="出力 3 7 3 8" xfId="50618"/>
    <cellStyle name="출력 3 7 3 8 2" xfId="50619"/>
    <cellStyle name="出力 3 7 3 8 2" xfId="50620"/>
    <cellStyle name="출력 3 7 3 9" xfId="50621"/>
    <cellStyle name="出力 3 7 3 9" xfId="50622"/>
    <cellStyle name="출력 3 7 3 9 2" xfId="50623"/>
    <cellStyle name="出力 3 7 3 9 2" xfId="50624"/>
    <cellStyle name="출력 3 7 4" xfId="50625"/>
    <cellStyle name="出力 3 7 4" xfId="50626"/>
    <cellStyle name="출력 3 7 4 10" xfId="50627"/>
    <cellStyle name="출력 3 7 4 10 2" xfId="50628"/>
    <cellStyle name="출력 3 7 4 11" xfId="50629"/>
    <cellStyle name="출력 3 7 4 11 2" xfId="50630"/>
    <cellStyle name="출력 3 7 4 12" xfId="50631"/>
    <cellStyle name="출력 3 7 4 12 2" xfId="50632"/>
    <cellStyle name="출력 3 7 4 13" xfId="50633"/>
    <cellStyle name="출력 3 7 4 2" xfId="50634"/>
    <cellStyle name="出力 3 7 4 2" xfId="50635"/>
    <cellStyle name="출력 3 7 4 2 2" xfId="50636"/>
    <cellStyle name="출력 3 7 4 3" xfId="50637"/>
    <cellStyle name="출력 3 7 4 3 2" xfId="50638"/>
    <cellStyle name="출력 3 7 4 4" xfId="50639"/>
    <cellStyle name="출력 3 7 4 4 2" xfId="50640"/>
    <cellStyle name="출력 3 7 4 5" xfId="50641"/>
    <cellStyle name="출력 3 7 4 5 2" xfId="50642"/>
    <cellStyle name="출력 3 7 4 6" xfId="50643"/>
    <cellStyle name="출력 3 7 4 6 2" xfId="50644"/>
    <cellStyle name="출력 3 7 4 7" xfId="50645"/>
    <cellStyle name="출력 3 7 4 7 2" xfId="50646"/>
    <cellStyle name="출력 3 7 4 8" xfId="50647"/>
    <cellStyle name="출력 3 7 4 8 2" xfId="50648"/>
    <cellStyle name="출력 3 7 4 9" xfId="50649"/>
    <cellStyle name="출력 3 7 4 9 2" xfId="50650"/>
    <cellStyle name="출력 3 7 5" xfId="50651"/>
    <cellStyle name="出力 3 7 5" xfId="50652"/>
    <cellStyle name="출력 3 7 5 10" xfId="50653"/>
    <cellStyle name="출력 3 7 5 10 2" xfId="50654"/>
    <cellStyle name="출력 3 7 5 11" xfId="50655"/>
    <cellStyle name="출력 3 7 5 11 2" xfId="50656"/>
    <cellStyle name="출력 3 7 5 12" xfId="50657"/>
    <cellStyle name="출력 3 7 5 2" xfId="50658"/>
    <cellStyle name="出力 3 7 5 2" xfId="50659"/>
    <cellStyle name="출력 3 7 5 2 2" xfId="50660"/>
    <cellStyle name="출력 3 7 5 3" xfId="50661"/>
    <cellStyle name="출력 3 7 5 3 2" xfId="50662"/>
    <cellStyle name="출력 3 7 5 4" xfId="50663"/>
    <cellStyle name="출력 3 7 5 4 2" xfId="50664"/>
    <cellStyle name="출력 3 7 5 5" xfId="50665"/>
    <cellStyle name="출력 3 7 5 5 2" xfId="50666"/>
    <cellStyle name="출력 3 7 5 6" xfId="50667"/>
    <cellStyle name="출력 3 7 5 6 2" xfId="50668"/>
    <cellStyle name="출력 3 7 5 7" xfId="50669"/>
    <cellStyle name="출력 3 7 5 7 2" xfId="50670"/>
    <cellStyle name="출력 3 7 5 8" xfId="50671"/>
    <cellStyle name="출력 3 7 5 8 2" xfId="50672"/>
    <cellStyle name="출력 3 7 5 9" xfId="50673"/>
    <cellStyle name="출력 3 7 5 9 2" xfId="50674"/>
    <cellStyle name="출력 3 7 6" xfId="50675"/>
    <cellStyle name="出力 3 7 6" xfId="50676"/>
    <cellStyle name="출력 3 7 6 2" xfId="50677"/>
    <cellStyle name="出力 3 7 6 2" xfId="50678"/>
    <cellStyle name="출력 3 7 7" xfId="50679"/>
    <cellStyle name="出力 3 7 7" xfId="50680"/>
    <cellStyle name="출력 3 7 7 2" xfId="50681"/>
    <cellStyle name="出力 3 7 7 2" xfId="50682"/>
    <cellStyle name="출력 3 7 8" xfId="50683"/>
    <cellStyle name="出力 3 7 8" xfId="50684"/>
    <cellStyle name="출력 3 7 8 2" xfId="50685"/>
    <cellStyle name="出力 3 7 8 2" xfId="50686"/>
    <cellStyle name="출력 3 7 9" xfId="50687"/>
    <cellStyle name="出力 3 7 9" xfId="50688"/>
    <cellStyle name="출력 3 7 9 2" xfId="50689"/>
    <cellStyle name="出力 3 7 9 2" xfId="50690"/>
    <cellStyle name="출력 3 8" xfId="50691"/>
    <cellStyle name="出力 3 8" xfId="50692"/>
    <cellStyle name="출력 3 8 10" xfId="50693"/>
    <cellStyle name="出力 3 8 10" xfId="50694"/>
    <cellStyle name="출력 3 8 10 2" xfId="50695"/>
    <cellStyle name="出力 3 8 10 2" xfId="50696"/>
    <cellStyle name="출력 3 8 11" xfId="50697"/>
    <cellStyle name="出力 3 8 11" xfId="50698"/>
    <cellStyle name="출력 3 8 11 2" xfId="50699"/>
    <cellStyle name="出力 3 8 11 2" xfId="50700"/>
    <cellStyle name="출력 3 8 12" xfId="50701"/>
    <cellStyle name="出力 3 8 12" xfId="50702"/>
    <cellStyle name="출력 3 8 12 2" xfId="50703"/>
    <cellStyle name="出力 3 8 12 2" xfId="50704"/>
    <cellStyle name="출력 3 8 13" xfId="50705"/>
    <cellStyle name="出力 3 8 13" xfId="50706"/>
    <cellStyle name="출력 3 8 13 2" xfId="50707"/>
    <cellStyle name="出力 3 8 13 2" xfId="50708"/>
    <cellStyle name="출력 3 8 14" xfId="50709"/>
    <cellStyle name="出力 3 8 14" xfId="50710"/>
    <cellStyle name="출력 3 8 14 2" xfId="50711"/>
    <cellStyle name="出力 3 8 14 2" xfId="50712"/>
    <cellStyle name="출력 3 8 15" xfId="50713"/>
    <cellStyle name="出力 3 8 15" xfId="50714"/>
    <cellStyle name="출력 3 8 15 2" xfId="50715"/>
    <cellStyle name="출력 3 8 16" xfId="50716"/>
    <cellStyle name="출력 3 8 2" xfId="50717"/>
    <cellStyle name="出力 3 8 2" xfId="50718"/>
    <cellStyle name="출력 3 8 2 10" xfId="50719"/>
    <cellStyle name="出力 3 8 2 10" xfId="50720"/>
    <cellStyle name="출력 3 8 2 10 2" xfId="50721"/>
    <cellStyle name="出力 3 8 2 10 2" xfId="50722"/>
    <cellStyle name="출력 3 8 2 11" xfId="50723"/>
    <cellStyle name="出力 3 8 2 11" xfId="50724"/>
    <cellStyle name="출력 3 8 2 11 2" xfId="50725"/>
    <cellStyle name="出力 3 8 2 11 2" xfId="50726"/>
    <cellStyle name="출력 3 8 2 12" xfId="50727"/>
    <cellStyle name="出力 3 8 2 12" xfId="50728"/>
    <cellStyle name="출력 3 8 2 12 2" xfId="50729"/>
    <cellStyle name="出力 3 8 2 12 2" xfId="50730"/>
    <cellStyle name="출력 3 8 2 13" xfId="50731"/>
    <cellStyle name="出力 3 8 2 13" xfId="50732"/>
    <cellStyle name="출력 3 8 2 13 2" xfId="50733"/>
    <cellStyle name="출력 3 8 2 14" xfId="50734"/>
    <cellStyle name="출력 3 8 2 14 2" xfId="50735"/>
    <cellStyle name="출력 3 8 2 15" xfId="50736"/>
    <cellStyle name="출력 3 8 2 2" xfId="50737"/>
    <cellStyle name="出力 3 8 2 2" xfId="50738"/>
    <cellStyle name="출력 3 8 2 2 10" xfId="50739"/>
    <cellStyle name="출력 3 8 2 2 10 2" xfId="50740"/>
    <cellStyle name="출력 3 8 2 2 11" xfId="50741"/>
    <cellStyle name="출력 3 8 2 2 11 2" xfId="50742"/>
    <cellStyle name="출력 3 8 2 2 12" xfId="50743"/>
    <cellStyle name="출력 3 8 2 2 12 2" xfId="50744"/>
    <cellStyle name="출력 3 8 2 2 13" xfId="50745"/>
    <cellStyle name="출력 3 8 2 2 2" xfId="50746"/>
    <cellStyle name="出力 3 8 2 2 2" xfId="50747"/>
    <cellStyle name="출력 3 8 2 2 2 2" xfId="50748"/>
    <cellStyle name="출력 3 8 2 2 3" xfId="50749"/>
    <cellStyle name="출력 3 8 2 2 3 2" xfId="50750"/>
    <cellStyle name="출력 3 8 2 2 4" xfId="50751"/>
    <cellStyle name="출력 3 8 2 2 4 2" xfId="50752"/>
    <cellStyle name="출력 3 8 2 2 5" xfId="50753"/>
    <cellStyle name="출력 3 8 2 2 5 2" xfId="50754"/>
    <cellStyle name="출력 3 8 2 2 6" xfId="50755"/>
    <cellStyle name="출력 3 8 2 2 6 2" xfId="50756"/>
    <cellStyle name="출력 3 8 2 2 7" xfId="50757"/>
    <cellStyle name="출력 3 8 2 2 7 2" xfId="50758"/>
    <cellStyle name="출력 3 8 2 2 8" xfId="50759"/>
    <cellStyle name="출력 3 8 2 2 8 2" xfId="50760"/>
    <cellStyle name="출력 3 8 2 2 9" xfId="50761"/>
    <cellStyle name="출력 3 8 2 2 9 2" xfId="50762"/>
    <cellStyle name="출력 3 8 2 3" xfId="50763"/>
    <cellStyle name="出力 3 8 2 3" xfId="50764"/>
    <cellStyle name="출력 3 8 2 3 10" xfId="50765"/>
    <cellStyle name="출력 3 8 2 3 10 2" xfId="50766"/>
    <cellStyle name="출력 3 8 2 3 11" xfId="50767"/>
    <cellStyle name="출력 3 8 2 3 11 2" xfId="50768"/>
    <cellStyle name="출력 3 8 2 3 12" xfId="50769"/>
    <cellStyle name="출력 3 8 2 3 2" xfId="50770"/>
    <cellStyle name="出力 3 8 2 3 2" xfId="50771"/>
    <cellStyle name="출력 3 8 2 3 2 2" xfId="50772"/>
    <cellStyle name="출력 3 8 2 3 3" xfId="50773"/>
    <cellStyle name="출력 3 8 2 3 3 2" xfId="50774"/>
    <cellStyle name="출력 3 8 2 3 4" xfId="50775"/>
    <cellStyle name="출력 3 8 2 3 4 2" xfId="50776"/>
    <cellStyle name="출력 3 8 2 3 5" xfId="50777"/>
    <cellStyle name="출력 3 8 2 3 5 2" xfId="50778"/>
    <cellStyle name="출력 3 8 2 3 6" xfId="50779"/>
    <cellStyle name="출력 3 8 2 3 6 2" xfId="50780"/>
    <cellStyle name="출력 3 8 2 3 7" xfId="50781"/>
    <cellStyle name="출력 3 8 2 3 7 2" xfId="50782"/>
    <cellStyle name="출력 3 8 2 3 8" xfId="50783"/>
    <cellStyle name="출력 3 8 2 3 8 2" xfId="50784"/>
    <cellStyle name="출력 3 8 2 3 9" xfId="50785"/>
    <cellStyle name="출력 3 8 2 3 9 2" xfId="50786"/>
    <cellStyle name="출력 3 8 2 4" xfId="50787"/>
    <cellStyle name="出力 3 8 2 4" xfId="50788"/>
    <cellStyle name="출력 3 8 2 4 2" xfId="50789"/>
    <cellStyle name="出力 3 8 2 4 2" xfId="50790"/>
    <cellStyle name="출력 3 8 2 5" xfId="50791"/>
    <cellStyle name="出力 3 8 2 5" xfId="50792"/>
    <cellStyle name="출력 3 8 2 5 2" xfId="50793"/>
    <cellStyle name="出力 3 8 2 5 2" xfId="50794"/>
    <cellStyle name="출력 3 8 2 6" xfId="50795"/>
    <cellStyle name="出力 3 8 2 6" xfId="50796"/>
    <cellStyle name="출력 3 8 2 6 2" xfId="50797"/>
    <cellStyle name="出力 3 8 2 6 2" xfId="50798"/>
    <cellStyle name="출력 3 8 2 7" xfId="50799"/>
    <cellStyle name="出力 3 8 2 7" xfId="50800"/>
    <cellStyle name="출력 3 8 2 7 2" xfId="50801"/>
    <cellStyle name="出力 3 8 2 7 2" xfId="50802"/>
    <cellStyle name="출력 3 8 2 8" xfId="50803"/>
    <cellStyle name="出力 3 8 2 8" xfId="50804"/>
    <cellStyle name="출력 3 8 2 8 2" xfId="50805"/>
    <cellStyle name="出力 3 8 2 8 2" xfId="50806"/>
    <cellStyle name="출력 3 8 2 9" xfId="50807"/>
    <cellStyle name="出力 3 8 2 9" xfId="50808"/>
    <cellStyle name="출력 3 8 2 9 2" xfId="50809"/>
    <cellStyle name="出力 3 8 2 9 2" xfId="50810"/>
    <cellStyle name="출력 3 8 3" xfId="50811"/>
    <cellStyle name="出力 3 8 3" xfId="50812"/>
    <cellStyle name="출력 3 8 3 10" xfId="50813"/>
    <cellStyle name="出力 3 8 3 10" xfId="50814"/>
    <cellStyle name="출력 3 8 3 10 2" xfId="50815"/>
    <cellStyle name="出力 3 8 3 10 2" xfId="50816"/>
    <cellStyle name="출력 3 8 3 11" xfId="50817"/>
    <cellStyle name="出力 3 8 3 11" xfId="50818"/>
    <cellStyle name="출력 3 8 3 11 2" xfId="50819"/>
    <cellStyle name="出力 3 8 3 11 2" xfId="50820"/>
    <cellStyle name="출력 3 8 3 12" xfId="50821"/>
    <cellStyle name="出力 3 8 3 12" xfId="50822"/>
    <cellStyle name="출력 3 8 3 12 2" xfId="50823"/>
    <cellStyle name="出力 3 8 3 12 2" xfId="50824"/>
    <cellStyle name="출력 3 8 3 13" xfId="50825"/>
    <cellStyle name="出力 3 8 3 13" xfId="50826"/>
    <cellStyle name="출력 3 8 3 2" xfId="50827"/>
    <cellStyle name="出力 3 8 3 2" xfId="50828"/>
    <cellStyle name="출력 3 8 3 2 2" xfId="50829"/>
    <cellStyle name="出力 3 8 3 2 2" xfId="50830"/>
    <cellStyle name="출력 3 8 3 3" xfId="50831"/>
    <cellStyle name="出力 3 8 3 3" xfId="50832"/>
    <cellStyle name="출력 3 8 3 3 2" xfId="50833"/>
    <cellStyle name="出力 3 8 3 3 2" xfId="50834"/>
    <cellStyle name="출력 3 8 3 4" xfId="50835"/>
    <cellStyle name="出力 3 8 3 4" xfId="50836"/>
    <cellStyle name="출력 3 8 3 4 2" xfId="50837"/>
    <cellStyle name="出力 3 8 3 4 2" xfId="50838"/>
    <cellStyle name="출력 3 8 3 5" xfId="50839"/>
    <cellStyle name="出力 3 8 3 5" xfId="50840"/>
    <cellStyle name="출력 3 8 3 5 2" xfId="50841"/>
    <cellStyle name="出力 3 8 3 5 2" xfId="50842"/>
    <cellStyle name="출력 3 8 3 6" xfId="50843"/>
    <cellStyle name="出力 3 8 3 6" xfId="50844"/>
    <cellStyle name="출력 3 8 3 6 2" xfId="50845"/>
    <cellStyle name="出力 3 8 3 6 2" xfId="50846"/>
    <cellStyle name="출력 3 8 3 7" xfId="50847"/>
    <cellStyle name="出力 3 8 3 7" xfId="50848"/>
    <cellStyle name="출력 3 8 3 7 2" xfId="50849"/>
    <cellStyle name="出力 3 8 3 7 2" xfId="50850"/>
    <cellStyle name="출력 3 8 3 8" xfId="50851"/>
    <cellStyle name="出力 3 8 3 8" xfId="50852"/>
    <cellStyle name="출력 3 8 3 8 2" xfId="50853"/>
    <cellStyle name="出力 3 8 3 8 2" xfId="50854"/>
    <cellStyle name="출력 3 8 3 9" xfId="50855"/>
    <cellStyle name="出力 3 8 3 9" xfId="50856"/>
    <cellStyle name="출력 3 8 3 9 2" xfId="50857"/>
    <cellStyle name="出力 3 8 3 9 2" xfId="50858"/>
    <cellStyle name="출력 3 8 4" xfId="50859"/>
    <cellStyle name="出力 3 8 4" xfId="50860"/>
    <cellStyle name="출력 3 8 4 10" xfId="50861"/>
    <cellStyle name="출력 3 8 4 10 2" xfId="50862"/>
    <cellStyle name="출력 3 8 4 11" xfId="50863"/>
    <cellStyle name="출력 3 8 4 11 2" xfId="50864"/>
    <cellStyle name="출력 3 8 4 12" xfId="50865"/>
    <cellStyle name="출력 3 8 4 12 2" xfId="50866"/>
    <cellStyle name="출력 3 8 4 13" xfId="50867"/>
    <cellStyle name="출력 3 8 4 2" xfId="50868"/>
    <cellStyle name="出力 3 8 4 2" xfId="50869"/>
    <cellStyle name="출력 3 8 4 2 2" xfId="50870"/>
    <cellStyle name="출력 3 8 4 3" xfId="50871"/>
    <cellStyle name="출력 3 8 4 3 2" xfId="50872"/>
    <cellStyle name="출력 3 8 4 4" xfId="50873"/>
    <cellStyle name="출력 3 8 4 4 2" xfId="50874"/>
    <cellStyle name="출력 3 8 4 5" xfId="50875"/>
    <cellStyle name="출력 3 8 4 5 2" xfId="50876"/>
    <cellStyle name="출력 3 8 4 6" xfId="50877"/>
    <cellStyle name="출력 3 8 4 6 2" xfId="50878"/>
    <cellStyle name="출력 3 8 4 7" xfId="50879"/>
    <cellStyle name="출력 3 8 4 7 2" xfId="50880"/>
    <cellStyle name="출력 3 8 4 8" xfId="50881"/>
    <cellStyle name="출력 3 8 4 8 2" xfId="50882"/>
    <cellStyle name="출력 3 8 4 9" xfId="50883"/>
    <cellStyle name="출력 3 8 4 9 2" xfId="50884"/>
    <cellStyle name="출력 3 8 5" xfId="50885"/>
    <cellStyle name="出力 3 8 5" xfId="50886"/>
    <cellStyle name="출력 3 8 5 2" xfId="50887"/>
    <cellStyle name="出力 3 8 5 2" xfId="50888"/>
    <cellStyle name="출력 3 8 6" xfId="50889"/>
    <cellStyle name="出力 3 8 6" xfId="50890"/>
    <cellStyle name="출력 3 8 6 2" xfId="50891"/>
    <cellStyle name="出力 3 8 6 2" xfId="50892"/>
    <cellStyle name="출력 3 8 7" xfId="50893"/>
    <cellStyle name="出力 3 8 7" xfId="50894"/>
    <cellStyle name="출력 3 8 7 2" xfId="50895"/>
    <cellStyle name="出力 3 8 7 2" xfId="50896"/>
    <cellStyle name="출력 3 8 8" xfId="50897"/>
    <cellStyle name="出力 3 8 8" xfId="50898"/>
    <cellStyle name="출력 3 8 8 2" xfId="50899"/>
    <cellStyle name="出力 3 8 8 2" xfId="50900"/>
    <cellStyle name="출력 3 8 9" xfId="50901"/>
    <cellStyle name="出力 3 8 9" xfId="50902"/>
    <cellStyle name="출력 3 8 9 2" xfId="50903"/>
    <cellStyle name="出力 3 8 9 2" xfId="50904"/>
    <cellStyle name="출력 3 9" xfId="50905"/>
    <cellStyle name="出力 3 9" xfId="50906"/>
    <cellStyle name="출력 3 9 10" xfId="50907"/>
    <cellStyle name="出力 3 9 10" xfId="50908"/>
    <cellStyle name="출력 3 9 10 2" xfId="50909"/>
    <cellStyle name="出力 3 9 10 2" xfId="50910"/>
    <cellStyle name="출력 3 9 11" xfId="50911"/>
    <cellStyle name="出力 3 9 11" xfId="50912"/>
    <cellStyle name="출력 3 9 11 2" xfId="50913"/>
    <cellStyle name="出力 3 9 11 2" xfId="50914"/>
    <cellStyle name="출력 3 9 12" xfId="50915"/>
    <cellStyle name="出力 3 9 12" xfId="50916"/>
    <cellStyle name="출력 3 9 12 2" xfId="50917"/>
    <cellStyle name="出力 3 9 12 2" xfId="50918"/>
    <cellStyle name="출력 3 9 13" xfId="50919"/>
    <cellStyle name="出力 3 9 13" xfId="50920"/>
    <cellStyle name="출력 3 9 13 2" xfId="50921"/>
    <cellStyle name="출력 3 9 14" xfId="50922"/>
    <cellStyle name="출력 3 9 14 2" xfId="50923"/>
    <cellStyle name="출력 3 9 15" xfId="50924"/>
    <cellStyle name="출력 3 9 2" xfId="50925"/>
    <cellStyle name="出力 3 9 2" xfId="50926"/>
    <cellStyle name="출력 3 9 2 10" xfId="50927"/>
    <cellStyle name="출력 3 9 2 10 2" xfId="50928"/>
    <cellStyle name="출력 3 9 2 11" xfId="50929"/>
    <cellStyle name="출력 3 9 2 11 2" xfId="50930"/>
    <cellStyle name="출력 3 9 2 12" xfId="50931"/>
    <cellStyle name="출력 3 9 2 12 2" xfId="50932"/>
    <cellStyle name="출력 3 9 2 13" xfId="50933"/>
    <cellStyle name="출력 3 9 2 2" xfId="50934"/>
    <cellStyle name="出力 3 9 2 2" xfId="50935"/>
    <cellStyle name="출력 3 9 2 2 2" xfId="50936"/>
    <cellStyle name="출력 3 9 2 3" xfId="50937"/>
    <cellStyle name="출력 3 9 2 3 2" xfId="50938"/>
    <cellStyle name="출력 3 9 2 4" xfId="50939"/>
    <cellStyle name="출력 3 9 2 4 2" xfId="50940"/>
    <cellStyle name="출력 3 9 2 5" xfId="50941"/>
    <cellStyle name="출력 3 9 2 5 2" xfId="50942"/>
    <cellStyle name="출력 3 9 2 6" xfId="50943"/>
    <cellStyle name="출력 3 9 2 6 2" xfId="50944"/>
    <cellStyle name="출력 3 9 2 7" xfId="50945"/>
    <cellStyle name="출력 3 9 2 7 2" xfId="50946"/>
    <cellStyle name="출력 3 9 2 8" xfId="50947"/>
    <cellStyle name="출력 3 9 2 8 2" xfId="50948"/>
    <cellStyle name="출력 3 9 2 9" xfId="50949"/>
    <cellStyle name="출력 3 9 2 9 2" xfId="50950"/>
    <cellStyle name="출력 3 9 3" xfId="50951"/>
    <cellStyle name="出力 3 9 3" xfId="50952"/>
    <cellStyle name="출력 3 9 3 10" xfId="50953"/>
    <cellStyle name="출력 3 9 3 10 2" xfId="50954"/>
    <cellStyle name="출력 3 9 3 11" xfId="50955"/>
    <cellStyle name="출력 3 9 3 11 2" xfId="50956"/>
    <cellStyle name="출력 3 9 3 12" xfId="50957"/>
    <cellStyle name="출력 3 9 3 2" xfId="50958"/>
    <cellStyle name="出力 3 9 3 2" xfId="50959"/>
    <cellStyle name="출력 3 9 3 2 2" xfId="50960"/>
    <cellStyle name="출력 3 9 3 3" xfId="50961"/>
    <cellStyle name="출력 3 9 3 3 2" xfId="50962"/>
    <cellStyle name="출력 3 9 3 4" xfId="50963"/>
    <cellStyle name="출력 3 9 3 4 2" xfId="50964"/>
    <cellStyle name="출력 3 9 3 5" xfId="50965"/>
    <cellStyle name="출력 3 9 3 5 2" xfId="50966"/>
    <cellStyle name="출력 3 9 3 6" xfId="50967"/>
    <cellStyle name="출력 3 9 3 6 2" xfId="50968"/>
    <cellStyle name="출력 3 9 3 7" xfId="50969"/>
    <cellStyle name="출력 3 9 3 7 2" xfId="50970"/>
    <cellStyle name="출력 3 9 3 8" xfId="50971"/>
    <cellStyle name="출력 3 9 3 8 2" xfId="50972"/>
    <cellStyle name="출력 3 9 3 9" xfId="50973"/>
    <cellStyle name="출력 3 9 3 9 2" xfId="50974"/>
    <cellStyle name="출력 3 9 4" xfId="50975"/>
    <cellStyle name="出力 3 9 4" xfId="50976"/>
    <cellStyle name="출력 3 9 4 2" xfId="50977"/>
    <cellStyle name="出力 3 9 4 2" xfId="50978"/>
    <cellStyle name="출력 3 9 5" xfId="50979"/>
    <cellStyle name="出力 3 9 5" xfId="50980"/>
    <cellStyle name="출력 3 9 5 2" xfId="50981"/>
    <cellStyle name="出力 3 9 5 2" xfId="50982"/>
    <cellStyle name="출력 3 9 6" xfId="50983"/>
    <cellStyle name="出力 3 9 6" xfId="50984"/>
    <cellStyle name="출력 3 9 6 2" xfId="50985"/>
    <cellStyle name="出力 3 9 6 2" xfId="50986"/>
    <cellStyle name="출력 3 9 7" xfId="50987"/>
    <cellStyle name="出力 3 9 7" xfId="50988"/>
    <cellStyle name="출력 3 9 7 2" xfId="50989"/>
    <cellStyle name="出力 3 9 7 2" xfId="50990"/>
    <cellStyle name="출력 3 9 8" xfId="50991"/>
    <cellStyle name="出力 3 9 8" xfId="50992"/>
    <cellStyle name="출력 3 9 8 2" xfId="50993"/>
    <cellStyle name="出力 3 9 8 2" xfId="50994"/>
    <cellStyle name="출력 3 9 9" xfId="50995"/>
    <cellStyle name="出力 3 9 9" xfId="50996"/>
    <cellStyle name="출력 3 9 9 2" xfId="50997"/>
    <cellStyle name="出力 3 9 9 2" xfId="50998"/>
    <cellStyle name="출력 30" xfId="50999"/>
    <cellStyle name="출력 31" xfId="51000"/>
    <cellStyle name="출력 32" xfId="51001"/>
    <cellStyle name="출력 33" xfId="51002"/>
    <cellStyle name="출력 34" xfId="51003"/>
    <cellStyle name="출력 35" xfId="51004"/>
    <cellStyle name="출력 36" xfId="51005"/>
    <cellStyle name="출력 37" xfId="51006"/>
    <cellStyle name="출력 38" xfId="51007"/>
    <cellStyle name="출력 39" xfId="51008"/>
    <cellStyle name="출력 4" xfId="51009"/>
    <cellStyle name="出力 4" xfId="51010"/>
    <cellStyle name="출력 4 10" xfId="51011"/>
    <cellStyle name="出力 4 10" xfId="51012"/>
    <cellStyle name="출력 4 10 10" xfId="51013"/>
    <cellStyle name="出力 4 10 10" xfId="51014"/>
    <cellStyle name="출력 4 10 10 2" xfId="51015"/>
    <cellStyle name="出力 4 10 10 2" xfId="51016"/>
    <cellStyle name="출력 4 10 11" xfId="51017"/>
    <cellStyle name="出力 4 10 11" xfId="51018"/>
    <cellStyle name="출력 4 10 11 2" xfId="51019"/>
    <cellStyle name="出力 4 10 11 2" xfId="51020"/>
    <cellStyle name="출력 4 10 12" xfId="51021"/>
    <cellStyle name="出力 4 10 12" xfId="51022"/>
    <cellStyle name="출력 4 10 12 2" xfId="51023"/>
    <cellStyle name="出力 4 10 12 2" xfId="51024"/>
    <cellStyle name="출력 4 10 13" xfId="51025"/>
    <cellStyle name="出力 4 10 13" xfId="51026"/>
    <cellStyle name="출력 4 10 13 2" xfId="51027"/>
    <cellStyle name="출력 4 10 14" xfId="51028"/>
    <cellStyle name="출력 4 10 14 2" xfId="51029"/>
    <cellStyle name="출력 4 10 15" xfId="51030"/>
    <cellStyle name="출력 4 10 2" xfId="51031"/>
    <cellStyle name="出力 4 10 2" xfId="51032"/>
    <cellStyle name="출력 4 10 2 10" xfId="51033"/>
    <cellStyle name="출력 4 10 2 10 2" xfId="51034"/>
    <cellStyle name="출력 4 10 2 11" xfId="51035"/>
    <cellStyle name="출력 4 10 2 11 2" xfId="51036"/>
    <cellStyle name="출력 4 10 2 12" xfId="51037"/>
    <cellStyle name="출력 4 10 2 12 2" xfId="51038"/>
    <cellStyle name="출력 4 10 2 13" xfId="51039"/>
    <cellStyle name="출력 4 10 2 2" xfId="51040"/>
    <cellStyle name="出力 4 10 2 2" xfId="51041"/>
    <cellStyle name="출력 4 10 2 2 2" xfId="51042"/>
    <cellStyle name="출력 4 10 2 3" xfId="51043"/>
    <cellStyle name="출력 4 10 2 3 2" xfId="51044"/>
    <cellStyle name="출력 4 10 2 4" xfId="51045"/>
    <cellStyle name="출력 4 10 2 4 2" xfId="51046"/>
    <cellStyle name="출력 4 10 2 5" xfId="51047"/>
    <cellStyle name="출력 4 10 2 5 2" xfId="51048"/>
    <cellStyle name="출력 4 10 2 6" xfId="51049"/>
    <cellStyle name="출력 4 10 2 6 2" xfId="51050"/>
    <cellStyle name="출력 4 10 2 7" xfId="51051"/>
    <cellStyle name="출력 4 10 2 7 2" xfId="51052"/>
    <cellStyle name="출력 4 10 2 8" xfId="51053"/>
    <cellStyle name="출력 4 10 2 8 2" xfId="51054"/>
    <cellStyle name="출력 4 10 2 9" xfId="51055"/>
    <cellStyle name="출력 4 10 2 9 2" xfId="51056"/>
    <cellStyle name="출력 4 10 3" xfId="51057"/>
    <cellStyle name="出力 4 10 3" xfId="51058"/>
    <cellStyle name="출력 4 10 3 10" xfId="51059"/>
    <cellStyle name="출력 4 10 3 10 2" xfId="51060"/>
    <cellStyle name="출력 4 10 3 11" xfId="51061"/>
    <cellStyle name="출력 4 10 3 11 2" xfId="51062"/>
    <cellStyle name="출력 4 10 3 12" xfId="51063"/>
    <cellStyle name="출력 4 10 3 2" xfId="51064"/>
    <cellStyle name="出力 4 10 3 2" xfId="51065"/>
    <cellStyle name="출력 4 10 3 2 2" xfId="51066"/>
    <cellStyle name="출력 4 10 3 3" xfId="51067"/>
    <cellStyle name="출력 4 10 3 3 2" xfId="51068"/>
    <cellStyle name="출력 4 10 3 4" xfId="51069"/>
    <cellStyle name="출력 4 10 3 4 2" xfId="51070"/>
    <cellStyle name="출력 4 10 3 5" xfId="51071"/>
    <cellStyle name="출력 4 10 3 5 2" xfId="51072"/>
    <cellStyle name="출력 4 10 3 6" xfId="51073"/>
    <cellStyle name="출력 4 10 3 6 2" xfId="51074"/>
    <cellStyle name="출력 4 10 3 7" xfId="51075"/>
    <cellStyle name="출력 4 10 3 7 2" xfId="51076"/>
    <cellStyle name="출력 4 10 3 8" xfId="51077"/>
    <cellStyle name="출력 4 10 3 8 2" xfId="51078"/>
    <cellStyle name="출력 4 10 3 9" xfId="51079"/>
    <cellStyle name="출력 4 10 3 9 2" xfId="51080"/>
    <cellStyle name="출력 4 10 4" xfId="51081"/>
    <cellStyle name="出力 4 10 4" xfId="51082"/>
    <cellStyle name="출력 4 10 4 2" xfId="51083"/>
    <cellStyle name="出力 4 10 4 2" xfId="51084"/>
    <cellStyle name="출력 4 10 5" xfId="51085"/>
    <cellStyle name="出力 4 10 5" xfId="51086"/>
    <cellStyle name="출력 4 10 5 2" xfId="51087"/>
    <cellStyle name="出力 4 10 5 2" xfId="51088"/>
    <cellStyle name="출력 4 10 6" xfId="51089"/>
    <cellStyle name="出力 4 10 6" xfId="51090"/>
    <cellStyle name="출력 4 10 6 2" xfId="51091"/>
    <cellStyle name="出力 4 10 6 2" xfId="51092"/>
    <cellStyle name="출력 4 10 7" xfId="51093"/>
    <cellStyle name="出力 4 10 7" xfId="51094"/>
    <cellStyle name="출력 4 10 7 2" xfId="51095"/>
    <cellStyle name="出力 4 10 7 2" xfId="51096"/>
    <cellStyle name="출력 4 10 8" xfId="51097"/>
    <cellStyle name="出力 4 10 8" xfId="51098"/>
    <cellStyle name="출력 4 10 8 2" xfId="51099"/>
    <cellStyle name="出力 4 10 8 2" xfId="51100"/>
    <cellStyle name="출력 4 10 9" xfId="51101"/>
    <cellStyle name="出力 4 10 9" xfId="51102"/>
    <cellStyle name="출력 4 10 9 2" xfId="51103"/>
    <cellStyle name="出力 4 10 9 2" xfId="51104"/>
    <cellStyle name="출력 4 11" xfId="51105"/>
    <cellStyle name="出力 4 11" xfId="51106"/>
    <cellStyle name="출력 4 11 10" xfId="51107"/>
    <cellStyle name="출력 4 11 10 2" xfId="51108"/>
    <cellStyle name="출력 4 11 11" xfId="51109"/>
    <cellStyle name="출력 4 11 11 2" xfId="51110"/>
    <cellStyle name="출력 4 11 12" xfId="51111"/>
    <cellStyle name="출력 4 11 12 2" xfId="51112"/>
    <cellStyle name="출력 4 11 13" xfId="51113"/>
    <cellStyle name="출력 4 11 13 2" xfId="51114"/>
    <cellStyle name="출력 4 11 14" xfId="51115"/>
    <cellStyle name="출력 4 11 14 2" xfId="51116"/>
    <cellStyle name="출력 4 11 15" xfId="51117"/>
    <cellStyle name="출력 4 11 2" xfId="51118"/>
    <cellStyle name="出力 4 11 2" xfId="51119"/>
    <cellStyle name="출력 4 11 2 2" xfId="51120"/>
    <cellStyle name="출력 4 11 2 2 2" xfId="51121"/>
    <cellStyle name="출력 4 11 2 3" xfId="51122"/>
    <cellStyle name="출력 4 11 2 3 2" xfId="51123"/>
    <cellStyle name="출력 4 11 2 4" xfId="51124"/>
    <cellStyle name="출력 4 11 2 4 2" xfId="51125"/>
    <cellStyle name="출력 4 11 2 5" xfId="51126"/>
    <cellStyle name="출력 4 11 3" xfId="51127"/>
    <cellStyle name="출력 4 11 3 2" xfId="51128"/>
    <cellStyle name="출력 4 11 3 2 2" xfId="51129"/>
    <cellStyle name="출력 4 11 3 3" xfId="51130"/>
    <cellStyle name="출력 4 11 3 3 2" xfId="51131"/>
    <cellStyle name="출력 4 11 3 4" xfId="51132"/>
    <cellStyle name="출력 4 11 3 4 2" xfId="51133"/>
    <cellStyle name="출력 4 11 3 5" xfId="51134"/>
    <cellStyle name="출력 4 11 4" xfId="51135"/>
    <cellStyle name="출력 4 11 4 2" xfId="51136"/>
    <cellStyle name="출력 4 11 5" xfId="51137"/>
    <cellStyle name="출력 4 11 5 2" xfId="51138"/>
    <cellStyle name="출력 4 11 6" xfId="51139"/>
    <cellStyle name="출력 4 11 6 2" xfId="51140"/>
    <cellStyle name="출력 4 11 7" xfId="51141"/>
    <cellStyle name="출력 4 11 7 2" xfId="51142"/>
    <cellStyle name="출력 4 11 8" xfId="51143"/>
    <cellStyle name="출력 4 11 8 2" xfId="51144"/>
    <cellStyle name="출력 4 11 9" xfId="51145"/>
    <cellStyle name="출력 4 11 9 2" xfId="51146"/>
    <cellStyle name="출력 4 12" xfId="51147"/>
    <cellStyle name="出力 4 12" xfId="51148"/>
    <cellStyle name="출력 4 12 10" xfId="51149"/>
    <cellStyle name="출력 4 12 10 2" xfId="51150"/>
    <cellStyle name="출력 4 12 11" xfId="51151"/>
    <cellStyle name="출력 4 12 11 2" xfId="51152"/>
    <cellStyle name="출력 4 12 12" xfId="51153"/>
    <cellStyle name="출력 4 12 12 2" xfId="51154"/>
    <cellStyle name="출력 4 12 13" xfId="51155"/>
    <cellStyle name="출력 4 12 13 2" xfId="51156"/>
    <cellStyle name="출력 4 12 14" xfId="51157"/>
    <cellStyle name="출력 4 12 2" xfId="51158"/>
    <cellStyle name="出力 4 12 2" xfId="51159"/>
    <cellStyle name="출력 4 12 2 2" xfId="51160"/>
    <cellStyle name="출력 4 12 2 2 2" xfId="51161"/>
    <cellStyle name="출력 4 12 2 3" xfId="51162"/>
    <cellStyle name="출력 4 12 2 3 2" xfId="51163"/>
    <cellStyle name="출력 4 12 2 4" xfId="51164"/>
    <cellStyle name="출력 4 12 2 4 2" xfId="51165"/>
    <cellStyle name="출력 4 12 2 5" xfId="51166"/>
    <cellStyle name="출력 4 12 3" xfId="51167"/>
    <cellStyle name="출력 4 12 3 2" xfId="51168"/>
    <cellStyle name="출력 4 12 3 2 2" xfId="51169"/>
    <cellStyle name="출력 4 12 3 3" xfId="51170"/>
    <cellStyle name="출력 4 12 3 3 2" xfId="51171"/>
    <cellStyle name="출력 4 12 3 4" xfId="51172"/>
    <cellStyle name="출력 4 12 3 4 2" xfId="51173"/>
    <cellStyle name="출력 4 12 3 5" xfId="51174"/>
    <cellStyle name="출력 4 12 4" xfId="51175"/>
    <cellStyle name="출력 4 12 4 2" xfId="51176"/>
    <cellStyle name="출력 4 12 5" xfId="51177"/>
    <cellStyle name="출력 4 12 5 2" xfId="51178"/>
    <cellStyle name="출력 4 12 6" xfId="51179"/>
    <cellStyle name="출력 4 12 6 2" xfId="51180"/>
    <cellStyle name="출력 4 12 7" xfId="51181"/>
    <cellStyle name="출력 4 12 7 2" xfId="51182"/>
    <cellStyle name="출력 4 12 8" xfId="51183"/>
    <cellStyle name="출력 4 12 8 2" xfId="51184"/>
    <cellStyle name="출력 4 12 9" xfId="51185"/>
    <cellStyle name="출력 4 12 9 2" xfId="51186"/>
    <cellStyle name="출력 4 13" xfId="51187"/>
    <cellStyle name="出力 4 13" xfId="51188"/>
    <cellStyle name="출력 4 13 10" xfId="51189"/>
    <cellStyle name="출력 4 13 10 2" xfId="51190"/>
    <cellStyle name="출력 4 13 11" xfId="51191"/>
    <cellStyle name="출력 4 13 11 2" xfId="51192"/>
    <cellStyle name="출력 4 13 12" xfId="51193"/>
    <cellStyle name="출력 4 13 12 2" xfId="51194"/>
    <cellStyle name="출력 4 13 13" xfId="51195"/>
    <cellStyle name="출력 4 13 2" xfId="51196"/>
    <cellStyle name="出力 4 13 2" xfId="51197"/>
    <cellStyle name="출력 4 13 2 2" xfId="51198"/>
    <cellStyle name="출력 4 13 2 2 2" xfId="51199"/>
    <cellStyle name="출력 4 13 2 3" xfId="51200"/>
    <cellStyle name="출력 4 13 2 3 2" xfId="51201"/>
    <cellStyle name="출력 4 13 2 4" xfId="51202"/>
    <cellStyle name="출력 4 13 2 4 2" xfId="51203"/>
    <cellStyle name="출력 4 13 2 5" xfId="51204"/>
    <cellStyle name="출력 4 13 3" xfId="51205"/>
    <cellStyle name="출력 4 13 3 2" xfId="51206"/>
    <cellStyle name="출력 4 13 3 2 2" xfId="51207"/>
    <cellStyle name="출력 4 13 3 3" xfId="51208"/>
    <cellStyle name="출력 4 13 3 3 2" xfId="51209"/>
    <cellStyle name="출력 4 13 3 4" xfId="51210"/>
    <cellStyle name="출력 4 13 3 4 2" xfId="51211"/>
    <cellStyle name="출력 4 13 3 5" xfId="51212"/>
    <cellStyle name="출력 4 13 4" xfId="51213"/>
    <cellStyle name="출력 4 13 4 2" xfId="51214"/>
    <cellStyle name="출력 4 13 5" xfId="51215"/>
    <cellStyle name="출력 4 13 5 2" xfId="51216"/>
    <cellStyle name="출력 4 13 6" xfId="51217"/>
    <cellStyle name="출력 4 13 6 2" xfId="51218"/>
    <cellStyle name="출력 4 13 7" xfId="51219"/>
    <cellStyle name="출력 4 13 7 2" xfId="51220"/>
    <cellStyle name="출력 4 13 8" xfId="51221"/>
    <cellStyle name="출력 4 13 8 2" xfId="51222"/>
    <cellStyle name="출력 4 13 9" xfId="51223"/>
    <cellStyle name="출력 4 13 9 2" xfId="51224"/>
    <cellStyle name="출력 4 14" xfId="51225"/>
    <cellStyle name="出力 4 14" xfId="51226"/>
    <cellStyle name="출력 4 14 10" xfId="51227"/>
    <cellStyle name="출력 4 14 10 2" xfId="51228"/>
    <cellStyle name="출력 4 14 11" xfId="51229"/>
    <cellStyle name="출력 4 14 11 2" xfId="51230"/>
    <cellStyle name="출력 4 14 12" xfId="51231"/>
    <cellStyle name="출력 4 14 2" xfId="51232"/>
    <cellStyle name="出力 4 14 2" xfId="51233"/>
    <cellStyle name="출력 4 14 2 2" xfId="51234"/>
    <cellStyle name="출력 4 14 2 2 2" xfId="51235"/>
    <cellStyle name="출력 4 14 2 3" xfId="51236"/>
    <cellStyle name="출력 4 14 2 3 2" xfId="51237"/>
    <cellStyle name="출력 4 14 2 4" xfId="51238"/>
    <cellStyle name="출력 4 14 2 4 2" xfId="51239"/>
    <cellStyle name="출력 4 14 2 5" xfId="51240"/>
    <cellStyle name="출력 4 14 3" xfId="51241"/>
    <cellStyle name="출력 4 14 3 2" xfId="51242"/>
    <cellStyle name="출력 4 14 3 2 2" xfId="51243"/>
    <cellStyle name="출력 4 14 3 3" xfId="51244"/>
    <cellStyle name="출력 4 14 3 3 2" xfId="51245"/>
    <cellStyle name="출력 4 14 3 4" xfId="51246"/>
    <cellStyle name="출력 4 14 3 4 2" xfId="51247"/>
    <cellStyle name="출력 4 14 3 5" xfId="51248"/>
    <cellStyle name="출력 4 14 4" xfId="51249"/>
    <cellStyle name="출력 4 14 4 2" xfId="51250"/>
    <cellStyle name="출력 4 14 5" xfId="51251"/>
    <cellStyle name="출력 4 14 5 2" xfId="51252"/>
    <cellStyle name="출력 4 14 6" xfId="51253"/>
    <cellStyle name="출력 4 14 6 2" xfId="51254"/>
    <cellStyle name="출력 4 14 7" xfId="51255"/>
    <cellStyle name="출력 4 14 7 2" xfId="51256"/>
    <cellStyle name="출력 4 14 8" xfId="51257"/>
    <cellStyle name="출력 4 14 8 2" xfId="51258"/>
    <cellStyle name="출력 4 14 9" xfId="51259"/>
    <cellStyle name="출력 4 14 9 2" xfId="51260"/>
    <cellStyle name="출력 4 15" xfId="51261"/>
    <cellStyle name="出力 4 15" xfId="51262"/>
    <cellStyle name="출력 4 15 10" xfId="51263"/>
    <cellStyle name="출력 4 15 10 2" xfId="51264"/>
    <cellStyle name="출력 4 15 11" xfId="51265"/>
    <cellStyle name="출력 4 15 2" xfId="51266"/>
    <cellStyle name="出力 4 15 2" xfId="51267"/>
    <cellStyle name="출력 4 15 2 2" xfId="51268"/>
    <cellStyle name="출력 4 15 2 2 2" xfId="51269"/>
    <cellStyle name="출력 4 15 2 3" xfId="51270"/>
    <cellStyle name="출력 4 15 2 3 2" xfId="51271"/>
    <cellStyle name="출력 4 15 2 4" xfId="51272"/>
    <cellStyle name="출력 4 15 2 4 2" xfId="51273"/>
    <cellStyle name="출력 4 15 2 5" xfId="51274"/>
    <cellStyle name="출력 4 15 3" xfId="51275"/>
    <cellStyle name="출력 4 15 3 2" xfId="51276"/>
    <cellStyle name="출력 4 15 3 2 2" xfId="51277"/>
    <cellStyle name="출력 4 15 3 3" xfId="51278"/>
    <cellStyle name="출력 4 15 3 3 2" xfId="51279"/>
    <cellStyle name="출력 4 15 3 4" xfId="51280"/>
    <cellStyle name="출력 4 15 3 4 2" xfId="51281"/>
    <cellStyle name="출력 4 15 3 5" xfId="51282"/>
    <cellStyle name="출력 4 15 4" xfId="51283"/>
    <cellStyle name="출력 4 15 4 2" xfId="51284"/>
    <cellStyle name="출력 4 15 5" xfId="51285"/>
    <cellStyle name="출력 4 15 5 2" xfId="51286"/>
    <cellStyle name="출력 4 15 6" xfId="51287"/>
    <cellStyle name="출력 4 15 6 2" xfId="51288"/>
    <cellStyle name="출력 4 15 7" xfId="51289"/>
    <cellStyle name="출력 4 15 7 2" xfId="51290"/>
    <cellStyle name="출력 4 15 8" xfId="51291"/>
    <cellStyle name="출력 4 15 8 2" xfId="51292"/>
    <cellStyle name="출력 4 15 9" xfId="51293"/>
    <cellStyle name="출력 4 15 9 2" xfId="51294"/>
    <cellStyle name="출력 4 16" xfId="51295"/>
    <cellStyle name="出力 4 16" xfId="51296"/>
    <cellStyle name="출력 4 16 10" xfId="51297"/>
    <cellStyle name="출력 4 16 2" xfId="51298"/>
    <cellStyle name="出力 4 16 2" xfId="51299"/>
    <cellStyle name="출력 4 16 2 2" xfId="51300"/>
    <cellStyle name="출력 4 16 2 2 2" xfId="51301"/>
    <cellStyle name="출력 4 16 2 3" xfId="51302"/>
    <cellStyle name="출력 4 16 2 3 2" xfId="51303"/>
    <cellStyle name="출력 4 16 2 4" xfId="51304"/>
    <cellStyle name="출력 4 16 2 4 2" xfId="51305"/>
    <cellStyle name="출력 4 16 2 5" xfId="51306"/>
    <cellStyle name="출력 4 16 3" xfId="51307"/>
    <cellStyle name="출력 4 16 3 2" xfId="51308"/>
    <cellStyle name="출력 4 16 3 2 2" xfId="51309"/>
    <cellStyle name="출력 4 16 3 3" xfId="51310"/>
    <cellStyle name="출력 4 16 3 3 2" xfId="51311"/>
    <cellStyle name="출력 4 16 3 4" xfId="51312"/>
    <cellStyle name="출력 4 16 3 4 2" xfId="51313"/>
    <cellStyle name="출력 4 16 3 5" xfId="51314"/>
    <cellStyle name="출력 4 16 4" xfId="51315"/>
    <cellStyle name="출력 4 16 4 2" xfId="51316"/>
    <cellStyle name="출력 4 16 5" xfId="51317"/>
    <cellStyle name="출력 4 16 5 2" xfId="51318"/>
    <cellStyle name="출력 4 16 6" xfId="51319"/>
    <cellStyle name="출력 4 16 6 2" xfId="51320"/>
    <cellStyle name="출력 4 16 7" xfId="51321"/>
    <cellStyle name="출력 4 16 7 2" xfId="51322"/>
    <cellStyle name="출력 4 16 8" xfId="51323"/>
    <cellStyle name="출력 4 16 8 2" xfId="51324"/>
    <cellStyle name="출력 4 16 9" xfId="51325"/>
    <cellStyle name="출력 4 16 9 2" xfId="51326"/>
    <cellStyle name="출력 4 17" xfId="51327"/>
    <cellStyle name="出力 4 17" xfId="51328"/>
    <cellStyle name="출력 4 17 2" xfId="51329"/>
    <cellStyle name="出力 4 17 2" xfId="51330"/>
    <cellStyle name="출력 4 17 2 2" xfId="51331"/>
    <cellStyle name="출력 4 17 2 2 2" xfId="51332"/>
    <cellStyle name="출력 4 17 2 3" xfId="51333"/>
    <cellStyle name="출력 4 17 2 3 2" xfId="51334"/>
    <cellStyle name="출력 4 17 2 4" xfId="51335"/>
    <cellStyle name="출력 4 17 2 4 2" xfId="51336"/>
    <cellStyle name="출력 4 17 2 5" xfId="51337"/>
    <cellStyle name="출력 4 17 3" xfId="51338"/>
    <cellStyle name="출력 4 17 3 2" xfId="51339"/>
    <cellStyle name="출력 4 17 3 2 2" xfId="51340"/>
    <cellStyle name="출력 4 17 3 3" xfId="51341"/>
    <cellStyle name="출력 4 17 3 3 2" xfId="51342"/>
    <cellStyle name="출력 4 17 3 4" xfId="51343"/>
    <cellStyle name="출력 4 17 3 4 2" xfId="51344"/>
    <cellStyle name="출력 4 17 3 5" xfId="51345"/>
    <cellStyle name="출력 4 17 4" xfId="51346"/>
    <cellStyle name="출력 4 17 4 2" xfId="51347"/>
    <cellStyle name="출력 4 17 5" xfId="51348"/>
    <cellStyle name="출력 4 17 5 2" xfId="51349"/>
    <cellStyle name="출력 4 17 6" xfId="51350"/>
    <cellStyle name="출력 4 17 6 2" xfId="51351"/>
    <cellStyle name="출력 4 17 7" xfId="51352"/>
    <cellStyle name="출력 4 17 7 2" xfId="51353"/>
    <cellStyle name="출력 4 17 8" xfId="51354"/>
    <cellStyle name="출력 4 17 8 2" xfId="51355"/>
    <cellStyle name="출력 4 17 9" xfId="51356"/>
    <cellStyle name="출력 4 18" xfId="51357"/>
    <cellStyle name="出力 4 18" xfId="51358"/>
    <cellStyle name="출력 4 18 2" xfId="51359"/>
    <cellStyle name="出力 4 18 2" xfId="51360"/>
    <cellStyle name="출력 4 18 2 2" xfId="51361"/>
    <cellStyle name="출력 4 18 3" xfId="51362"/>
    <cellStyle name="출력 4 18 3 2" xfId="51363"/>
    <cellStyle name="출력 4 18 4" xfId="51364"/>
    <cellStyle name="출력 4 18 4 2" xfId="51365"/>
    <cellStyle name="출력 4 18 5" xfId="51366"/>
    <cellStyle name="출력 4 18 5 2" xfId="51367"/>
    <cellStyle name="출력 4 18 6" xfId="51368"/>
    <cellStyle name="출력 4 18 6 2" xfId="51369"/>
    <cellStyle name="출력 4 18 7" xfId="51370"/>
    <cellStyle name="출력 4 19" xfId="51371"/>
    <cellStyle name="出力 4 19" xfId="51372"/>
    <cellStyle name="출력 4 19 2" xfId="51373"/>
    <cellStyle name="出力 4 19 2" xfId="51374"/>
    <cellStyle name="출력 4 19 2 2" xfId="51375"/>
    <cellStyle name="출력 4 19 3" xfId="51376"/>
    <cellStyle name="출력 4 19 3 2" xfId="51377"/>
    <cellStyle name="출력 4 19 4" xfId="51378"/>
    <cellStyle name="출력 4 19 4 2" xfId="51379"/>
    <cellStyle name="출력 4 19 5" xfId="51380"/>
    <cellStyle name="출력 4 19 5 2" xfId="51381"/>
    <cellStyle name="출력 4 19 6" xfId="51382"/>
    <cellStyle name="출력 4 2" xfId="51383"/>
    <cellStyle name="出力 4 2" xfId="51384"/>
    <cellStyle name="출력 4 2 10" xfId="51385"/>
    <cellStyle name="出力 4 2 10" xfId="51386"/>
    <cellStyle name="출력 4 2 10 2" xfId="51387"/>
    <cellStyle name="出力 4 2 10 2" xfId="51388"/>
    <cellStyle name="출력 4 2 10 2 2" xfId="51389"/>
    <cellStyle name="출력 4 2 10 3" xfId="51390"/>
    <cellStyle name="출력 4 2 10 3 2" xfId="51391"/>
    <cellStyle name="출력 4 2 10 4" xfId="51392"/>
    <cellStyle name="출력 4 2 10 4 2" xfId="51393"/>
    <cellStyle name="출력 4 2 10 5" xfId="51394"/>
    <cellStyle name="출력 4 2 10 5 2" xfId="51395"/>
    <cellStyle name="출력 4 2 10 6" xfId="51396"/>
    <cellStyle name="출력 4 2 10 6 2" xfId="51397"/>
    <cellStyle name="출력 4 2 10 7" xfId="51398"/>
    <cellStyle name="출력 4 2 11" xfId="51399"/>
    <cellStyle name="出力 4 2 11" xfId="51400"/>
    <cellStyle name="출력 4 2 11 2" xfId="51401"/>
    <cellStyle name="出力 4 2 11 2" xfId="51402"/>
    <cellStyle name="출력 4 2 12" xfId="51403"/>
    <cellStyle name="出力 4 2 12" xfId="51404"/>
    <cellStyle name="출력 4 2 12 2" xfId="51405"/>
    <cellStyle name="出力 4 2 12 2" xfId="51406"/>
    <cellStyle name="출력 4 2 13" xfId="51407"/>
    <cellStyle name="出力 4 2 13" xfId="51408"/>
    <cellStyle name="출력 4 2 13 2" xfId="51409"/>
    <cellStyle name="出力 4 2 13 2" xfId="51410"/>
    <cellStyle name="출력 4 2 14" xfId="51411"/>
    <cellStyle name="出力 4 2 14" xfId="51412"/>
    <cellStyle name="출력 4 2 14 2" xfId="51413"/>
    <cellStyle name="出力 4 2 14 2" xfId="51414"/>
    <cellStyle name="출력 4 2 15" xfId="51415"/>
    <cellStyle name="出力 4 2 15" xfId="51416"/>
    <cellStyle name="출력 4 2 15 2" xfId="51417"/>
    <cellStyle name="출력 4 2 16" xfId="51418"/>
    <cellStyle name="출력 4 2 16 2" xfId="51419"/>
    <cellStyle name="출력 4 2 17" xfId="51420"/>
    <cellStyle name="출력 4 2 17 2" xfId="51421"/>
    <cellStyle name="출력 4 2 18" xfId="51422"/>
    <cellStyle name="출력 4 2 18 2" xfId="51423"/>
    <cellStyle name="출력 4 2 19" xfId="51424"/>
    <cellStyle name="출력 4 2 19 2" xfId="51425"/>
    <cellStyle name="출력 4 2 2" xfId="51426"/>
    <cellStyle name="出力 4 2 2" xfId="51427"/>
    <cellStyle name="출력 4 2 2 10" xfId="51428"/>
    <cellStyle name="出力 4 2 2 10" xfId="51429"/>
    <cellStyle name="출력 4 2 2 10 2" xfId="51430"/>
    <cellStyle name="出力 4 2 2 10 2" xfId="51431"/>
    <cellStyle name="출력 4 2 2 11" xfId="51432"/>
    <cellStyle name="出力 4 2 2 11" xfId="51433"/>
    <cellStyle name="출력 4 2 2 11 2" xfId="51434"/>
    <cellStyle name="出力 4 2 2 11 2" xfId="51435"/>
    <cellStyle name="출력 4 2 2 12" xfId="51436"/>
    <cellStyle name="出力 4 2 2 12" xfId="51437"/>
    <cellStyle name="출력 4 2 2 12 2" xfId="51438"/>
    <cellStyle name="出力 4 2 2 12 2" xfId="51439"/>
    <cellStyle name="출력 4 2 2 13" xfId="51440"/>
    <cellStyle name="出力 4 2 2 13" xfId="51441"/>
    <cellStyle name="출력 4 2 2 13 2" xfId="51442"/>
    <cellStyle name="출력 4 2 2 14" xfId="51443"/>
    <cellStyle name="출력 4 2 2 14 2" xfId="51444"/>
    <cellStyle name="출력 4 2 2 15" xfId="51445"/>
    <cellStyle name="출력 4 2 2 2" xfId="51446"/>
    <cellStyle name="出力 4 2 2 2" xfId="51447"/>
    <cellStyle name="출력 4 2 2 2 10" xfId="51448"/>
    <cellStyle name="출력 4 2 2 2 10 2" xfId="51449"/>
    <cellStyle name="출력 4 2 2 2 11" xfId="51450"/>
    <cellStyle name="출력 4 2 2 2 11 2" xfId="51451"/>
    <cellStyle name="출력 4 2 2 2 12" xfId="51452"/>
    <cellStyle name="출력 4 2 2 2 12 2" xfId="51453"/>
    <cellStyle name="출력 4 2 2 2 13" xfId="51454"/>
    <cellStyle name="출력 4 2 2 2 2" xfId="51455"/>
    <cellStyle name="出力 4 2 2 2 2" xfId="51456"/>
    <cellStyle name="출력 4 2 2 2 2 2" xfId="51457"/>
    <cellStyle name="출력 4 2 2 2 3" xfId="51458"/>
    <cellStyle name="출력 4 2 2 2 3 2" xfId="51459"/>
    <cellStyle name="출력 4 2 2 2 4" xfId="51460"/>
    <cellStyle name="출력 4 2 2 2 4 2" xfId="51461"/>
    <cellStyle name="출력 4 2 2 2 5" xfId="51462"/>
    <cellStyle name="출력 4 2 2 2 5 2" xfId="51463"/>
    <cellStyle name="출력 4 2 2 2 6" xfId="51464"/>
    <cellStyle name="출력 4 2 2 2 6 2" xfId="51465"/>
    <cellStyle name="출력 4 2 2 2 7" xfId="51466"/>
    <cellStyle name="출력 4 2 2 2 7 2" xfId="51467"/>
    <cellStyle name="출력 4 2 2 2 8" xfId="51468"/>
    <cellStyle name="출력 4 2 2 2 8 2" xfId="51469"/>
    <cellStyle name="출력 4 2 2 2 9" xfId="51470"/>
    <cellStyle name="출력 4 2 2 2 9 2" xfId="51471"/>
    <cellStyle name="출력 4 2 2 3" xfId="51472"/>
    <cellStyle name="出力 4 2 2 3" xfId="51473"/>
    <cellStyle name="출력 4 2 2 3 10" xfId="51474"/>
    <cellStyle name="출력 4 2 2 3 10 2" xfId="51475"/>
    <cellStyle name="출력 4 2 2 3 11" xfId="51476"/>
    <cellStyle name="출력 4 2 2 3 11 2" xfId="51477"/>
    <cellStyle name="출력 4 2 2 3 12" xfId="51478"/>
    <cellStyle name="출력 4 2 2 3 2" xfId="51479"/>
    <cellStyle name="出力 4 2 2 3 2" xfId="51480"/>
    <cellStyle name="출력 4 2 2 3 2 2" xfId="51481"/>
    <cellStyle name="출력 4 2 2 3 3" xfId="51482"/>
    <cellStyle name="출력 4 2 2 3 3 2" xfId="51483"/>
    <cellStyle name="출력 4 2 2 3 4" xfId="51484"/>
    <cellStyle name="출력 4 2 2 3 4 2" xfId="51485"/>
    <cellStyle name="출력 4 2 2 3 5" xfId="51486"/>
    <cellStyle name="출력 4 2 2 3 5 2" xfId="51487"/>
    <cellStyle name="출력 4 2 2 3 6" xfId="51488"/>
    <cellStyle name="출력 4 2 2 3 6 2" xfId="51489"/>
    <cellStyle name="출력 4 2 2 3 7" xfId="51490"/>
    <cellStyle name="출력 4 2 2 3 7 2" xfId="51491"/>
    <cellStyle name="출력 4 2 2 3 8" xfId="51492"/>
    <cellStyle name="출력 4 2 2 3 8 2" xfId="51493"/>
    <cellStyle name="출력 4 2 2 3 9" xfId="51494"/>
    <cellStyle name="출력 4 2 2 3 9 2" xfId="51495"/>
    <cellStyle name="출력 4 2 2 4" xfId="51496"/>
    <cellStyle name="出力 4 2 2 4" xfId="51497"/>
    <cellStyle name="출력 4 2 2 4 2" xfId="51498"/>
    <cellStyle name="出力 4 2 2 4 2" xfId="51499"/>
    <cellStyle name="출력 4 2 2 5" xfId="51500"/>
    <cellStyle name="出力 4 2 2 5" xfId="51501"/>
    <cellStyle name="출력 4 2 2 5 2" xfId="51502"/>
    <cellStyle name="出力 4 2 2 5 2" xfId="51503"/>
    <cellStyle name="출력 4 2 2 6" xfId="51504"/>
    <cellStyle name="出力 4 2 2 6" xfId="51505"/>
    <cellStyle name="출력 4 2 2 6 2" xfId="51506"/>
    <cellStyle name="出力 4 2 2 6 2" xfId="51507"/>
    <cellStyle name="출력 4 2 2 7" xfId="51508"/>
    <cellStyle name="出力 4 2 2 7" xfId="51509"/>
    <cellStyle name="출력 4 2 2 7 2" xfId="51510"/>
    <cellStyle name="出力 4 2 2 7 2" xfId="51511"/>
    <cellStyle name="출력 4 2 2 8" xfId="51512"/>
    <cellStyle name="出力 4 2 2 8" xfId="51513"/>
    <cellStyle name="출력 4 2 2 8 2" xfId="51514"/>
    <cellStyle name="出力 4 2 2 8 2" xfId="51515"/>
    <cellStyle name="출력 4 2 2 9" xfId="51516"/>
    <cellStyle name="出力 4 2 2 9" xfId="51517"/>
    <cellStyle name="출력 4 2 2 9 2" xfId="51518"/>
    <cellStyle name="出力 4 2 2 9 2" xfId="51519"/>
    <cellStyle name="출력 4 2 20" xfId="51520"/>
    <cellStyle name="출력 4 2 20 2" xfId="51521"/>
    <cellStyle name="출력 4 2 21" xfId="51522"/>
    <cellStyle name="출력 4 2 21 2" xfId="51523"/>
    <cellStyle name="출력 4 2 22" xfId="51524"/>
    <cellStyle name="출력 4 2 22 2" xfId="60081"/>
    <cellStyle name="출력 4 2 23" xfId="51525"/>
    <cellStyle name="출력 4 2 24" xfId="51526"/>
    <cellStyle name="출력 4 2 25" xfId="51527"/>
    <cellStyle name="출력 4 2 3" xfId="51528"/>
    <cellStyle name="出力 4 2 3" xfId="51529"/>
    <cellStyle name="출력 4 2 3 10" xfId="51530"/>
    <cellStyle name="出力 4 2 3 10" xfId="51531"/>
    <cellStyle name="출력 4 2 3 10 2" xfId="51532"/>
    <cellStyle name="出力 4 2 3 10 2" xfId="51533"/>
    <cellStyle name="출력 4 2 3 11" xfId="51534"/>
    <cellStyle name="出力 4 2 3 11" xfId="51535"/>
    <cellStyle name="출력 4 2 3 11 2" xfId="51536"/>
    <cellStyle name="出力 4 2 3 11 2" xfId="51537"/>
    <cellStyle name="출력 4 2 3 12" xfId="51538"/>
    <cellStyle name="出力 4 2 3 12" xfId="51539"/>
    <cellStyle name="출력 4 2 3 12 2" xfId="51540"/>
    <cellStyle name="出力 4 2 3 12 2" xfId="51541"/>
    <cellStyle name="출력 4 2 3 13" xfId="51542"/>
    <cellStyle name="出力 4 2 3 13" xfId="51543"/>
    <cellStyle name="출력 4 2 3 13 2" xfId="51544"/>
    <cellStyle name="출력 4 2 3 14" xfId="51545"/>
    <cellStyle name="출력 4 2 3 14 2" xfId="51546"/>
    <cellStyle name="출력 4 2 3 15" xfId="51547"/>
    <cellStyle name="출력 4 2 3 2" xfId="51548"/>
    <cellStyle name="出力 4 2 3 2" xfId="51549"/>
    <cellStyle name="출력 4 2 3 2 10" xfId="51550"/>
    <cellStyle name="출력 4 2 3 2 10 2" xfId="51551"/>
    <cellStyle name="출력 4 2 3 2 11" xfId="51552"/>
    <cellStyle name="출력 4 2 3 2 11 2" xfId="51553"/>
    <cellStyle name="출력 4 2 3 2 12" xfId="51554"/>
    <cellStyle name="출력 4 2 3 2 12 2" xfId="51555"/>
    <cellStyle name="출력 4 2 3 2 13" xfId="51556"/>
    <cellStyle name="출력 4 2 3 2 2" xfId="51557"/>
    <cellStyle name="出力 4 2 3 2 2" xfId="51558"/>
    <cellStyle name="출력 4 2 3 2 2 2" xfId="51559"/>
    <cellStyle name="출력 4 2 3 2 3" xfId="51560"/>
    <cellStyle name="출력 4 2 3 2 3 2" xfId="51561"/>
    <cellStyle name="출력 4 2 3 2 4" xfId="51562"/>
    <cellStyle name="출력 4 2 3 2 4 2" xfId="51563"/>
    <cellStyle name="출력 4 2 3 2 5" xfId="51564"/>
    <cellStyle name="출력 4 2 3 2 5 2" xfId="51565"/>
    <cellStyle name="출력 4 2 3 2 6" xfId="51566"/>
    <cellStyle name="출력 4 2 3 2 6 2" xfId="51567"/>
    <cellStyle name="출력 4 2 3 2 7" xfId="51568"/>
    <cellStyle name="출력 4 2 3 2 7 2" xfId="51569"/>
    <cellStyle name="출력 4 2 3 2 8" xfId="51570"/>
    <cellStyle name="출력 4 2 3 2 8 2" xfId="51571"/>
    <cellStyle name="출력 4 2 3 2 9" xfId="51572"/>
    <cellStyle name="출력 4 2 3 2 9 2" xfId="51573"/>
    <cellStyle name="출력 4 2 3 3" xfId="51574"/>
    <cellStyle name="出力 4 2 3 3" xfId="51575"/>
    <cellStyle name="출력 4 2 3 3 10" xfId="51576"/>
    <cellStyle name="출력 4 2 3 3 10 2" xfId="51577"/>
    <cellStyle name="출력 4 2 3 3 11" xfId="51578"/>
    <cellStyle name="출력 4 2 3 3 11 2" xfId="51579"/>
    <cellStyle name="출력 4 2 3 3 12" xfId="51580"/>
    <cellStyle name="출력 4 2 3 3 2" xfId="51581"/>
    <cellStyle name="出力 4 2 3 3 2" xfId="51582"/>
    <cellStyle name="출력 4 2 3 3 2 2" xfId="51583"/>
    <cellStyle name="출력 4 2 3 3 3" xfId="51584"/>
    <cellStyle name="출력 4 2 3 3 3 2" xfId="51585"/>
    <cellStyle name="출력 4 2 3 3 4" xfId="51586"/>
    <cellStyle name="출력 4 2 3 3 4 2" xfId="51587"/>
    <cellStyle name="출력 4 2 3 3 5" xfId="51588"/>
    <cellStyle name="출력 4 2 3 3 5 2" xfId="51589"/>
    <cellStyle name="출력 4 2 3 3 6" xfId="51590"/>
    <cellStyle name="출력 4 2 3 3 6 2" xfId="51591"/>
    <cellStyle name="출력 4 2 3 3 7" xfId="51592"/>
    <cellStyle name="출력 4 2 3 3 7 2" xfId="51593"/>
    <cellStyle name="출력 4 2 3 3 8" xfId="51594"/>
    <cellStyle name="출력 4 2 3 3 8 2" xfId="51595"/>
    <cellStyle name="출력 4 2 3 3 9" xfId="51596"/>
    <cellStyle name="출력 4 2 3 3 9 2" xfId="51597"/>
    <cellStyle name="출력 4 2 3 4" xfId="51598"/>
    <cellStyle name="出力 4 2 3 4" xfId="51599"/>
    <cellStyle name="출력 4 2 3 4 2" xfId="51600"/>
    <cellStyle name="出力 4 2 3 4 2" xfId="51601"/>
    <cellStyle name="출력 4 2 3 5" xfId="51602"/>
    <cellStyle name="出力 4 2 3 5" xfId="51603"/>
    <cellStyle name="출력 4 2 3 5 2" xfId="51604"/>
    <cellStyle name="出力 4 2 3 5 2" xfId="51605"/>
    <cellStyle name="출력 4 2 3 6" xfId="51606"/>
    <cellStyle name="出力 4 2 3 6" xfId="51607"/>
    <cellStyle name="출력 4 2 3 6 2" xfId="51608"/>
    <cellStyle name="出力 4 2 3 6 2" xfId="51609"/>
    <cellStyle name="출력 4 2 3 7" xfId="51610"/>
    <cellStyle name="出力 4 2 3 7" xfId="51611"/>
    <cellStyle name="출력 4 2 3 7 2" xfId="51612"/>
    <cellStyle name="出力 4 2 3 7 2" xfId="51613"/>
    <cellStyle name="출력 4 2 3 8" xfId="51614"/>
    <cellStyle name="出力 4 2 3 8" xfId="51615"/>
    <cellStyle name="출력 4 2 3 8 2" xfId="51616"/>
    <cellStyle name="出力 4 2 3 8 2" xfId="51617"/>
    <cellStyle name="출력 4 2 3 9" xfId="51618"/>
    <cellStyle name="出力 4 2 3 9" xfId="51619"/>
    <cellStyle name="출력 4 2 3 9 2" xfId="51620"/>
    <cellStyle name="出力 4 2 3 9 2" xfId="51621"/>
    <cellStyle name="출력 4 2 4" xfId="51622"/>
    <cellStyle name="出力 4 2 4" xfId="51623"/>
    <cellStyle name="출력 4 2 4 10" xfId="51624"/>
    <cellStyle name="출력 4 2 4 10 2" xfId="51625"/>
    <cellStyle name="출력 4 2 4 11" xfId="51626"/>
    <cellStyle name="출력 4 2 4 11 2" xfId="51627"/>
    <cellStyle name="출력 4 2 4 12" xfId="51628"/>
    <cellStyle name="출력 4 2 4 12 2" xfId="51629"/>
    <cellStyle name="출력 4 2 4 13" xfId="51630"/>
    <cellStyle name="출력 4 2 4 13 2" xfId="51631"/>
    <cellStyle name="출력 4 2 4 14" xfId="51632"/>
    <cellStyle name="출력 4 2 4 14 2" xfId="51633"/>
    <cellStyle name="출력 4 2 4 15" xfId="51634"/>
    <cellStyle name="출력 4 2 4 2" xfId="51635"/>
    <cellStyle name="出力 4 2 4 2" xfId="51636"/>
    <cellStyle name="출력 4 2 4 2 2" xfId="51637"/>
    <cellStyle name="출력 4 2 4 2 2 2" xfId="51638"/>
    <cellStyle name="출력 4 2 4 2 3" xfId="51639"/>
    <cellStyle name="출력 4 2 4 2 3 2" xfId="51640"/>
    <cellStyle name="출력 4 2 4 2 4" xfId="51641"/>
    <cellStyle name="출력 4 2 4 2 4 2" xfId="51642"/>
    <cellStyle name="출력 4 2 4 2 5" xfId="51643"/>
    <cellStyle name="출력 4 2 4 3" xfId="51644"/>
    <cellStyle name="출력 4 2 4 3 2" xfId="51645"/>
    <cellStyle name="출력 4 2 4 3 2 2" xfId="51646"/>
    <cellStyle name="출력 4 2 4 3 3" xfId="51647"/>
    <cellStyle name="출력 4 2 4 3 3 2" xfId="51648"/>
    <cellStyle name="출력 4 2 4 3 4" xfId="51649"/>
    <cellStyle name="출력 4 2 4 3 4 2" xfId="51650"/>
    <cellStyle name="출력 4 2 4 3 5" xfId="51651"/>
    <cellStyle name="출력 4 2 4 4" xfId="51652"/>
    <cellStyle name="출력 4 2 4 4 2" xfId="51653"/>
    <cellStyle name="출력 4 2 4 5" xfId="51654"/>
    <cellStyle name="출력 4 2 4 5 2" xfId="51655"/>
    <cellStyle name="출력 4 2 4 6" xfId="51656"/>
    <cellStyle name="출력 4 2 4 6 2" xfId="51657"/>
    <cellStyle name="출력 4 2 4 7" xfId="51658"/>
    <cellStyle name="출력 4 2 4 7 2" xfId="51659"/>
    <cellStyle name="출력 4 2 4 8" xfId="51660"/>
    <cellStyle name="출력 4 2 4 8 2" xfId="51661"/>
    <cellStyle name="출력 4 2 4 9" xfId="51662"/>
    <cellStyle name="출력 4 2 4 9 2" xfId="51663"/>
    <cellStyle name="출력 4 2 5" xfId="51664"/>
    <cellStyle name="出力 4 2 5" xfId="51665"/>
    <cellStyle name="출력 4 2 5 10" xfId="51666"/>
    <cellStyle name="출력 4 2 5 10 2" xfId="51667"/>
    <cellStyle name="출력 4 2 5 11" xfId="51668"/>
    <cellStyle name="출력 4 2 5 11 2" xfId="51669"/>
    <cellStyle name="출력 4 2 5 12" xfId="51670"/>
    <cellStyle name="출력 4 2 5 12 2" xfId="51671"/>
    <cellStyle name="출력 4 2 5 13" xfId="51672"/>
    <cellStyle name="출력 4 2 5 13 2" xfId="51673"/>
    <cellStyle name="출력 4 2 5 14" xfId="51674"/>
    <cellStyle name="출력 4 2 5 2" xfId="51675"/>
    <cellStyle name="出力 4 2 5 2" xfId="51676"/>
    <cellStyle name="출력 4 2 5 2 2" xfId="51677"/>
    <cellStyle name="출력 4 2 5 2 2 2" xfId="51678"/>
    <cellStyle name="출력 4 2 5 2 3" xfId="51679"/>
    <cellStyle name="출력 4 2 5 2 3 2" xfId="51680"/>
    <cellStyle name="출력 4 2 5 2 4" xfId="51681"/>
    <cellStyle name="출력 4 2 5 2 4 2" xfId="51682"/>
    <cellStyle name="출력 4 2 5 2 5" xfId="51683"/>
    <cellStyle name="출력 4 2 5 3" xfId="51684"/>
    <cellStyle name="출력 4 2 5 3 2" xfId="51685"/>
    <cellStyle name="출력 4 2 5 3 2 2" xfId="51686"/>
    <cellStyle name="출력 4 2 5 3 3" xfId="51687"/>
    <cellStyle name="출력 4 2 5 3 3 2" xfId="51688"/>
    <cellStyle name="출력 4 2 5 3 4" xfId="51689"/>
    <cellStyle name="출력 4 2 5 3 4 2" xfId="51690"/>
    <cellStyle name="출력 4 2 5 3 5" xfId="51691"/>
    <cellStyle name="출력 4 2 5 4" xfId="51692"/>
    <cellStyle name="출력 4 2 5 4 2" xfId="51693"/>
    <cellStyle name="출력 4 2 5 5" xfId="51694"/>
    <cellStyle name="출력 4 2 5 5 2" xfId="51695"/>
    <cellStyle name="출력 4 2 5 6" xfId="51696"/>
    <cellStyle name="출력 4 2 5 6 2" xfId="51697"/>
    <cellStyle name="출력 4 2 5 7" xfId="51698"/>
    <cellStyle name="출력 4 2 5 7 2" xfId="51699"/>
    <cellStyle name="출력 4 2 5 8" xfId="51700"/>
    <cellStyle name="출력 4 2 5 8 2" xfId="51701"/>
    <cellStyle name="출력 4 2 5 9" xfId="51702"/>
    <cellStyle name="출력 4 2 5 9 2" xfId="51703"/>
    <cellStyle name="출력 4 2 6" xfId="51704"/>
    <cellStyle name="出力 4 2 6" xfId="51705"/>
    <cellStyle name="출력 4 2 6 10" xfId="51706"/>
    <cellStyle name="출력 4 2 6 10 2" xfId="51707"/>
    <cellStyle name="출력 4 2 6 11" xfId="51708"/>
    <cellStyle name="출력 4 2 6 11 2" xfId="51709"/>
    <cellStyle name="출력 4 2 6 12" xfId="51710"/>
    <cellStyle name="출력 4 2 6 12 2" xfId="51711"/>
    <cellStyle name="출력 4 2 6 13" xfId="51712"/>
    <cellStyle name="출력 4 2 6 2" xfId="51713"/>
    <cellStyle name="出力 4 2 6 2" xfId="51714"/>
    <cellStyle name="출력 4 2 6 2 2" xfId="51715"/>
    <cellStyle name="출력 4 2 6 2 2 2" xfId="51716"/>
    <cellStyle name="출력 4 2 6 2 3" xfId="51717"/>
    <cellStyle name="출력 4 2 6 2 3 2" xfId="51718"/>
    <cellStyle name="출력 4 2 6 2 4" xfId="51719"/>
    <cellStyle name="출력 4 2 6 2 4 2" xfId="51720"/>
    <cellStyle name="출력 4 2 6 2 5" xfId="51721"/>
    <cellStyle name="출력 4 2 6 3" xfId="51722"/>
    <cellStyle name="출력 4 2 6 3 2" xfId="51723"/>
    <cellStyle name="출력 4 2 6 3 2 2" xfId="51724"/>
    <cellStyle name="출력 4 2 6 3 3" xfId="51725"/>
    <cellStyle name="출력 4 2 6 3 3 2" xfId="51726"/>
    <cellStyle name="출력 4 2 6 3 4" xfId="51727"/>
    <cellStyle name="출력 4 2 6 3 4 2" xfId="51728"/>
    <cellStyle name="출력 4 2 6 3 5" xfId="51729"/>
    <cellStyle name="출력 4 2 6 4" xfId="51730"/>
    <cellStyle name="출력 4 2 6 4 2" xfId="51731"/>
    <cellStyle name="출력 4 2 6 5" xfId="51732"/>
    <cellStyle name="출력 4 2 6 5 2" xfId="51733"/>
    <cellStyle name="출력 4 2 6 6" xfId="51734"/>
    <cellStyle name="출력 4 2 6 6 2" xfId="51735"/>
    <cellStyle name="출력 4 2 6 7" xfId="51736"/>
    <cellStyle name="출력 4 2 6 7 2" xfId="51737"/>
    <cellStyle name="출력 4 2 6 8" xfId="51738"/>
    <cellStyle name="출력 4 2 6 8 2" xfId="51739"/>
    <cellStyle name="출력 4 2 6 9" xfId="51740"/>
    <cellStyle name="출력 4 2 6 9 2" xfId="51741"/>
    <cellStyle name="출력 4 2 7" xfId="51742"/>
    <cellStyle name="出力 4 2 7" xfId="51743"/>
    <cellStyle name="출력 4 2 7 10" xfId="51744"/>
    <cellStyle name="출력 4 2 7 10 2" xfId="51745"/>
    <cellStyle name="출력 4 2 7 11" xfId="51746"/>
    <cellStyle name="출력 4 2 7 11 2" xfId="51747"/>
    <cellStyle name="출력 4 2 7 12" xfId="51748"/>
    <cellStyle name="출력 4 2 7 2" xfId="51749"/>
    <cellStyle name="出力 4 2 7 2" xfId="51750"/>
    <cellStyle name="출력 4 2 7 2 2" xfId="51751"/>
    <cellStyle name="출력 4 2 7 2 2 2" xfId="51752"/>
    <cellStyle name="출력 4 2 7 2 3" xfId="51753"/>
    <cellStyle name="출력 4 2 7 2 3 2" xfId="51754"/>
    <cellStyle name="출력 4 2 7 2 4" xfId="51755"/>
    <cellStyle name="출력 4 2 7 2 4 2" xfId="51756"/>
    <cellStyle name="출력 4 2 7 2 5" xfId="51757"/>
    <cellStyle name="출력 4 2 7 3" xfId="51758"/>
    <cellStyle name="출력 4 2 7 3 2" xfId="51759"/>
    <cellStyle name="출력 4 2 7 3 2 2" xfId="51760"/>
    <cellStyle name="출력 4 2 7 3 3" xfId="51761"/>
    <cellStyle name="출력 4 2 7 3 3 2" xfId="51762"/>
    <cellStyle name="출력 4 2 7 3 4" xfId="51763"/>
    <cellStyle name="출력 4 2 7 3 4 2" xfId="51764"/>
    <cellStyle name="출력 4 2 7 3 5" xfId="51765"/>
    <cellStyle name="출력 4 2 7 4" xfId="51766"/>
    <cellStyle name="출력 4 2 7 4 2" xfId="51767"/>
    <cellStyle name="출력 4 2 7 5" xfId="51768"/>
    <cellStyle name="출력 4 2 7 5 2" xfId="51769"/>
    <cellStyle name="출력 4 2 7 6" xfId="51770"/>
    <cellStyle name="출력 4 2 7 6 2" xfId="51771"/>
    <cellStyle name="출력 4 2 7 7" xfId="51772"/>
    <cellStyle name="출력 4 2 7 7 2" xfId="51773"/>
    <cellStyle name="출력 4 2 7 8" xfId="51774"/>
    <cellStyle name="출력 4 2 7 8 2" xfId="51775"/>
    <cellStyle name="출력 4 2 7 9" xfId="51776"/>
    <cellStyle name="출력 4 2 7 9 2" xfId="51777"/>
    <cellStyle name="출력 4 2 8" xfId="51778"/>
    <cellStyle name="出力 4 2 8" xfId="51779"/>
    <cellStyle name="출력 4 2 8 10" xfId="51780"/>
    <cellStyle name="출력 4 2 8 10 2" xfId="51781"/>
    <cellStyle name="출력 4 2 8 11" xfId="51782"/>
    <cellStyle name="출력 4 2 8 2" xfId="51783"/>
    <cellStyle name="出力 4 2 8 2" xfId="51784"/>
    <cellStyle name="출력 4 2 8 2 2" xfId="51785"/>
    <cellStyle name="출력 4 2 8 2 2 2" xfId="51786"/>
    <cellStyle name="출력 4 2 8 2 3" xfId="51787"/>
    <cellStyle name="출력 4 2 8 2 3 2" xfId="51788"/>
    <cellStyle name="출력 4 2 8 2 4" xfId="51789"/>
    <cellStyle name="출력 4 2 8 2 4 2" xfId="51790"/>
    <cellStyle name="출력 4 2 8 2 5" xfId="51791"/>
    <cellStyle name="출력 4 2 8 3" xfId="51792"/>
    <cellStyle name="출력 4 2 8 3 2" xfId="51793"/>
    <cellStyle name="출력 4 2 8 3 2 2" xfId="51794"/>
    <cellStyle name="출력 4 2 8 3 3" xfId="51795"/>
    <cellStyle name="출력 4 2 8 3 3 2" xfId="51796"/>
    <cellStyle name="출력 4 2 8 3 4" xfId="51797"/>
    <cellStyle name="출력 4 2 8 3 4 2" xfId="51798"/>
    <cellStyle name="출력 4 2 8 3 5" xfId="51799"/>
    <cellStyle name="출력 4 2 8 4" xfId="51800"/>
    <cellStyle name="출력 4 2 8 4 2" xfId="51801"/>
    <cellStyle name="출력 4 2 8 5" xfId="51802"/>
    <cellStyle name="출력 4 2 8 5 2" xfId="51803"/>
    <cellStyle name="출력 4 2 8 6" xfId="51804"/>
    <cellStyle name="출력 4 2 8 6 2" xfId="51805"/>
    <cellStyle name="출력 4 2 8 7" xfId="51806"/>
    <cellStyle name="출력 4 2 8 7 2" xfId="51807"/>
    <cellStyle name="출력 4 2 8 8" xfId="51808"/>
    <cellStyle name="출력 4 2 8 8 2" xfId="51809"/>
    <cellStyle name="출력 4 2 8 9" xfId="51810"/>
    <cellStyle name="출력 4 2 8 9 2" xfId="51811"/>
    <cellStyle name="출력 4 2 9" xfId="51812"/>
    <cellStyle name="出力 4 2 9" xfId="51813"/>
    <cellStyle name="출력 4 2 9 2" xfId="51814"/>
    <cellStyle name="出力 4 2 9 2" xfId="51815"/>
    <cellStyle name="출력 4 2 9 2 2" xfId="51816"/>
    <cellStyle name="출력 4 2 9 3" xfId="51817"/>
    <cellStyle name="출력 4 2 9 3 2" xfId="51818"/>
    <cellStyle name="출력 4 2 9 4" xfId="51819"/>
    <cellStyle name="출력 4 2 9 4 2" xfId="51820"/>
    <cellStyle name="출력 4 2 9 5" xfId="51821"/>
    <cellStyle name="출력 4 2 9 5 2" xfId="51822"/>
    <cellStyle name="출력 4 2 9 6" xfId="51823"/>
    <cellStyle name="출력 4 2 9 6 2" xfId="51824"/>
    <cellStyle name="출력 4 2 9 7" xfId="51825"/>
    <cellStyle name="출력 4 2 9 7 2" xfId="51826"/>
    <cellStyle name="출력 4 2 9 8" xfId="51827"/>
    <cellStyle name="출력 4 20" xfId="51828"/>
    <cellStyle name="出力 4 20" xfId="51829"/>
    <cellStyle name="출력 4 20 2" xfId="51830"/>
    <cellStyle name="出力 4 20 2" xfId="51831"/>
    <cellStyle name="출력 4 20 2 2" xfId="51832"/>
    <cellStyle name="출력 4 20 3" xfId="51833"/>
    <cellStyle name="출력 4 20 3 2" xfId="51834"/>
    <cellStyle name="출력 4 20 4" xfId="51835"/>
    <cellStyle name="출력 4 20 4 2" xfId="51836"/>
    <cellStyle name="출력 4 20 5" xfId="51837"/>
    <cellStyle name="출력 4 21" xfId="51838"/>
    <cellStyle name="出力 4 21" xfId="51839"/>
    <cellStyle name="출력 4 21 2" xfId="51840"/>
    <cellStyle name="出力 4 21 2" xfId="51841"/>
    <cellStyle name="출력 4 21 2 2" xfId="51842"/>
    <cellStyle name="출력 4 21 3" xfId="51843"/>
    <cellStyle name="출력 4 21 3 2" xfId="51844"/>
    <cellStyle name="출력 4 21 4" xfId="51845"/>
    <cellStyle name="출력 4 21 4 2" xfId="51846"/>
    <cellStyle name="출력 4 21 5" xfId="51847"/>
    <cellStyle name="출력 4 22" xfId="51848"/>
    <cellStyle name="出力 4 22" xfId="51849"/>
    <cellStyle name="출력 4 22 2" xfId="51850"/>
    <cellStyle name="출력 4 23" xfId="51851"/>
    <cellStyle name="출력 4 23 2" xfId="51852"/>
    <cellStyle name="출력 4 24" xfId="51853"/>
    <cellStyle name="출력 4 24 2" xfId="51854"/>
    <cellStyle name="출력 4 25" xfId="51855"/>
    <cellStyle name="출력 4 25 2" xfId="51856"/>
    <cellStyle name="출력 4 26" xfId="51857"/>
    <cellStyle name="출력 4 26 2" xfId="51858"/>
    <cellStyle name="출력 4 27" xfId="51859"/>
    <cellStyle name="출력 4 27 2" xfId="51860"/>
    <cellStyle name="출력 4 28" xfId="51861"/>
    <cellStyle name="출력 4 28 2" xfId="51862"/>
    <cellStyle name="출력 4 29" xfId="51863"/>
    <cellStyle name="출력 4 29 2" xfId="51864"/>
    <cellStyle name="출력 4 3" xfId="51865"/>
    <cellStyle name="出力 4 3" xfId="51866"/>
    <cellStyle name="출력 4 3 10" xfId="51867"/>
    <cellStyle name="出力 4 3 10" xfId="51868"/>
    <cellStyle name="출력 4 3 10 2" xfId="51869"/>
    <cellStyle name="出力 4 3 10 2" xfId="51870"/>
    <cellStyle name="출력 4 3 11" xfId="51871"/>
    <cellStyle name="出力 4 3 11" xfId="51872"/>
    <cellStyle name="출력 4 3 11 2" xfId="51873"/>
    <cellStyle name="出力 4 3 11 2" xfId="51874"/>
    <cellStyle name="출력 4 3 12" xfId="51875"/>
    <cellStyle name="出力 4 3 12" xfId="51876"/>
    <cellStyle name="출력 4 3 12 2" xfId="51877"/>
    <cellStyle name="出力 4 3 12 2" xfId="51878"/>
    <cellStyle name="출력 4 3 13" xfId="51879"/>
    <cellStyle name="出力 4 3 13" xfId="51880"/>
    <cellStyle name="출력 4 3 13 2" xfId="51881"/>
    <cellStyle name="出力 4 3 13 2" xfId="51882"/>
    <cellStyle name="출력 4 3 14" xfId="51883"/>
    <cellStyle name="出力 4 3 14" xfId="51884"/>
    <cellStyle name="출력 4 3 14 2" xfId="51885"/>
    <cellStyle name="出力 4 3 14 2" xfId="51886"/>
    <cellStyle name="출력 4 3 15" xfId="51887"/>
    <cellStyle name="出力 4 3 15" xfId="51888"/>
    <cellStyle name="출력 4 3 15 2" xfId="51889"/>
    <cellStyle name="출력 4 3 16" xfId="51890"/>
    <cellStyle name="출력 4 3 16 2" xfId="51891"/>
    <cellStyle name="출력 4 3 17" xfId="51892"/>
    <cellStyle name="출력 4 3 17 2" xfId="51893"/>
    <cellStyle name="출력 4 3 18" xfId="51894"/>
    <cellStyle name="출력 4 3 18 2" xfId="51895"/>
    <cellStyle name="출력 4 3 19" xfId="51896"/>
    <cellStyle name="출력 4 3 19 2" xfId="51897"/>
    <cellStyle name="출력 4 3 2" xfId="51898"/>
    <cellStyle name="出力 4 3 2" xfId="51899"/>
    <cellStyle name="출력 4 3 2 10" xfId="51900"/>
    <cellStyle name="出力 4 3 2 10" xfId="51901"/>
    <cellStyle name="출력 4 3 2 10 2" xfId="51902"/>
    <cellStyle name="出力 4 3 2 10 2" xfId="51903"/>
    <cellStyle name="출력 4 3 2 11" xfId="51904"/>
    <cellStyle name="出力 4 3 2 11" xfId="51905"/>
    <cellStyle name="출력 4 3 2 11 2" xfId="51906"/>
    <cellStyle name="出力 4 3 2 11 2" xfId="51907"/>
    <cellStyle name="출력 4 3 2 12" xfId="51908"/>
    <cellStyle name="出力 4 3 2 12" xfId="51909"/>
    <cellStyle name="출력 4 3 2 12 2" xfId="51910"/>
    <cellStyle name="出力 4 3 2 12 2" xfId="51911"/>
    <cellStyle name="출력 4 3 2 13" xfId="51912"/>
    <cellStyle name="出力 4 3 2 13" xfId="51913"/>
    <cellStyle name="출력 4 3 2 13 2" xfId="51914"/>
    <cellStyle name="출력 4 3 2 14" xfId="51915"/>
    <cellStyle name="출력 4 3 2 14 2" xfId="51916"/>
    <cellStyle name="출력 4 3 2 15" xfId="51917"/>
    <cellStyle name="출력 4 3 2 2" xfId="51918"/>
    <cellStyle name="出力 4 3 2 2" xfId="51919"/>
    <cellStyle name="출력 4 3 2 2 10" xfId="51920"/>
    <cellStyle name="출력 4 3 2 2 10 2" xfId="51921"/>
    <cellStyle name="출력 4 3 2 2 11" xfId="51922"/>
    <cellStyle name="출력 4 3 2 2 11 2" xfId="51923"/>
    <cellStyle name="출력 4 3 2 2 12" xfId="51924"/>
    <cellStyle name="출력 4 3 2 2 12 2" xfId="51925"/>
    <cellStyle name="출력 4 3 2 2 13" xfId="51926"/>
    <cellStyle name="출력 4 3 2 2 2" xfId="51927"/>
    <cellStyle name="出力 4 3 2 2 2" xfId="51928"/>
    <cellStyle name="출력 4 3 2 2 2 2" xfId="51929"/>
    <cellStyle name="출력 4 3 2 2 3" xfId="51930"/>
    <cellStyle name="출력 4 3 2 2 3 2" xfId="51931"/>
    <cellStyle name="출력 4 3 2 2 4" xfId="51932"/>
    <cellStyle name="출력 4 3 2 2 4 2" xfId="51933"/>
    <cellStyle name="출력 4 3 2 2 5" xfId="51934"/>
    <cellStyle name="출력 4 3 2 2 5 2" xfId="51935"/>
    <cellStyle name="출력 4 3 2 2 6" xfId="51936"/>
    <cellStyle name="출력 4 3 2 2 6 2" xfId="51937"/>
    <cellStyle name="출력 4 3 2 2 7" xfId="51938"/>
    <cellStyle name="출력 4 3 2 2 7 2" xfId="51939"/>
    <cellStyle name="출력 4 3 2 2 8" xfId="51940"/>
    <cellStyle name="출력 4 3 2 2 8 2" xfId="51941"/>
    <cellStyle name="출력 4 3 2 2 9" xfId="51942"/>
    <cellStyle name="출력 4 3 2 2 9 2" xfId="51943"/>
    <cellStyle name="출력 4 3 2 3" xfId="51944"/>
    <cellStyle name="出力 4 3 2 3" xfId="51945"/>
    <cellStyle name="출력 4 3 2 3 10" xfId="51946"/>
    <cellStyle name="출력 4 3 2 3 10 2" xfId="51947"/>
    <cellStyle name="출력 4 3 2 3 11" xfId="51948"/>
    <cellStyle name="출력 4 3 2 3 11 2" xfId="51949"/>
    <cellStyle name="출력 4 3 2 3 12" xfId="51950"/>
    <cellStyle name="출력 4 3 2 3 2" xfId="51951"/>
    <cellStyle name="出力 4 3 2 3 2" xfId="51952"/>
    <cellStyle name="출력 4 3 2 3 2 2" xfId="51953"/>
    <cellStyle name="출력 4 3 2 3 3" xfId="51954"/>
    <cellStyle name="출력 4 3 2 3 3 2" xfId="51955"/>
    <cellStyle name="출력 4 3 2 3 4" xfId="51956"/>
    <cellStyle name="출력 4 3 2 3 4 2" xfId="51957"/>
    <cellStyle name="출력 4 3 2 3 5" xfId="51958"/>
    <cellStyle name="출력 4 3 2 3 5 2" xfId="51959"/>
    <cellStyle name="출력 4 3 2 3 6" xfId="51960"/>
    <cellStyle name="출력 4 3 2 3 6 2" xfId="51961"/>
    <cellStyle name="출력 4 3 2 3 7" xfId="51962"/>
    <cellStyle name="출력 4 3 2 3 7 2" xfId="51963"/>
    <cellStyle name="출력 4 3 2 3 8" xfId="51964"/>
    <cellStyle name="출력 4 3 2 3 8 2" xfId="51965"/>
    <cellStyle name="출력 4 3 2 3 9" xfId="51966"/>
    <cellStyle name="출력 4 3 2 3 9 2" xfId="51967"/>
    <cellStyle name="출력 4 3 2 4" xfId="51968"/>
    <cellStyle name="出力 4 3 2 4" xfId="51969"/>
    <cellStyle name="출력 4 3 2 4 2" xfId="51970"/>
    <cellStyle name="出力 4 3 2 4 2" xfId="51971"/>
    <cellStyle name="출력 4 3 2 5" xfId="51972"/>
    <cellStyle name="出力 4 3 2 5" xfId="51973"/>
    <cellStyle name="출력 4 3 2 5 2" xfId="51974"/>
    <cellStyle name="出力 4 3 2 5 2" xfId="51975"/>
    <cellStyle name="출력 4 3 2 6" xfId="51976"/>
    <cellStyle name="出力 4 3 2 6" xfId="51977"/>
    <cellStyle name="출력 4 3 2 6 2" xfId="51978"/>
    <cellStyle name="出力 4 3 2 6 2" xfId="51979"/>
    <cellStyle name="출력 4 3 2 7" xfId="51980"/>
    <cellStyle name="出力 4 3 2 7" xfId="51981"/>
    <cellStyle name="출력 4 3 2 7 2" xfId="51982"/>
    <cellStyle name="出力 4 3 2 7 2" xfId="51983"/>
    <cellStyle name="출력 4 3 2 8" xfId="51984"/>
    <cellStyle name="出力 4 3 2 8" xfId="51985"/>
    <cellStyle name="출력 4 3 2 8 2" xfId="51986"/>
    <cellStyle name="出力 4 3 2 8 2" xfId="51987"/>
    <cellStyle name="출력 4 3 2 9" xfId="51988"/>
    <cellStyle name="出力 4 3 2 9" xfId="51989"/>
    <cellStyle name="출력 4 3 2 9 2" xfId="51990"/>
    <cellStyle name="出力 4 3 2 9 2" xfId="51991"/>
    <cellStyle name="출력 4 3 20" xfId="51992"/>
    <cellStyle name="출력 4 3 20 2" xfId="51993"/>
    <cellStyle name="출력 4 3 21" xfId="51994"/>
    <cellStyle name="출력 4 3 21 2" xfId="60082"/>
    <cellStyle name="출력 4 3 22" xfId="51995"/>
    <cellStyle name="출력 4 3 23" xfId="51996"/>
    <cellStyle name="출력 4 3 24" xfId="51997"/>
    <cellStyle name="출력 4 3 3" xfId="51998"/>
    <cellStyle name="出力 4 3 3" xfId="51999"/>
    <cellStyle name="출력 4 3 3 10" xfId="52000"/>
    <cellStyle name="出力 4 3 3 10" xfId="52001"/>
    <cellStyle name="출력 4 3 3 10 2" xfId="52002"/>
    <cellStyle name="出力 4 3 3 10 2" xfId="52003"/>
    <cellStyle name="출력 4 3 3 11" xfId="52004"/>
    <cellStyle name="出力 4 3 3 11" xfId="52005"/>
    <cellStyle name="출력 4 3 3 11 2" xfId="52006"/>
    <cellStyle name="出力 4 3 3 11 2" xfId="52007"/>
    <cellStyle name="출력 4 3 3 12" xfId="52008"/>
    <cellStyle name="出力 4 3 3 12" xfId="52009"/>
    <cellStyle name="출력 4 3 3 12 2" xfId="52010"/>
    <cellStyle name="出力 4 3 3 12 2" xfId="52011"/>
    <cellStyle name="출력 4 3 3 13" xfId="52012"/>
    <cellStyle name="出力 4 3 3 13" xfId="52013"/>
    <cellStyle name="출력 4 3 3 13 2" xfId="52014"/>
    <cellStyle name="출력 4 3 3 14" xfId="52015"/>
    <cellStyle name="출력 4 3 3 14 2" xfId="52016"/>
    <cellStyle name="출력 4 3 3 15" xfId="52017"/>
    <cellStyle name="출력 4 3 3 2" xfId="52018"/>
    <cellStyle name="出力 4 3 3 2" xfId="52019"/>
    <cellStyle name="출력 4 3 3 2 10" xfId="52020"/>
    <cellStyle name="출력 4 3 3 2 10 2" xfId="52021"/>
    <cellStyle name="출력 4 3 3 2 11" xfId="52022"/>
    <cellStyle name="출력 4 3 3 2 11 2" xfId="52023"/>
    <cellStyle name="출력 4 3 3 2 12" xfId="52024"/>
    <cellStyle name="출력 4 3 3 2 12 2" xfId="52025"/>
    <cellStyle name="출력 4 3 3 2 13" xfId="52026"/>
    <cellStyle name="출력 4 3 3 2 2" xfId="52027"/>
    <cellStyle name="出力 4 3 3 2 2" xfId="52028"/>
    <cellStyle name="출력 4 3 3 2 2 2" xfId="52029"/>
    <cellStyle name="출력 4 3 3 2 3" xfId="52030"/>
    <cellStyle name="출력 4 3 3 2 3 2" xfId="52031"/>
    <cellStyle name="출력 4 3 3 2 4" xfId="52032"/>
    <cellStyle name="출력 4 3 3 2 4 2" xfId="52033"/>
    <cellStyle name="출력 4 3 3 2 5" xfId="52034"/>
    <cellStyle name="출력 4 3 3 2 5 2" xfId="52035"/>
    <cellStyle name="출력 4 3 3 2 6" xfId="52036"/>
    <cellStyle name="출력 4 3 3 2 6 2" xfId="52037"/>
    <cellStyle name="출력 4 3 3 2 7" xfId="52038"/>
    <cellStyle name="출력 4 3 3 2 7 2" xfId="52039"/>
    <cellStyle name="출력 4 3 3 2 8" xfId="52040"/>
    <cellStyle name="출력 4 3 3 2 8 2" xfId="52041"/>
    <cellStyle name="출력 4 3 3 2 9" xfId="52042"/>
    <cellStyle name="출력 4 3 3 2 9 2" xfId="52043"/>
    <cellStyle name="출력 4 3 3 3" xfId="52044"/>
    <cellStyle name="出力 4 3 3 3" xfId="52045"/>
    <cellStyle name="출력 4 3 3 3 10" xfId="52046"/>
    <cellStyle name="출력 4 3 3 3 10 2" xfId="52047"/>
    <cellStyle name="출력 4 3 3 3 11" xfId="52048"/>
    <cellStyle name="출력 4 3 3 3 11 2" xfId="52049"/>
    <cellStyle name="출력 4 3 3 3 12" xfId="52050"/>
    <cellStyle name="출력 4 3 3 3 2" xfId="52051"/>
    <cellStyle name="出力 4 3 3 3 2" xfId="52052"/>
    <cellStyle name="출력 4 3 3 3 2 2" xfId="52053"/>
    <cellStyle name="출력 4 3 3 3 3" xfId="52054"/>
    <cellStyle name="출력 4 3 3 3 3 2" xfId="52055"/>
    <cellStyle name="출력 4 3 3 3 4" xfId="52056"/>
    <cellStyle name="출력 4 3 3 3 4 2" xfId="52057"/>
    <cellStyle name="출력 4 3 3 3 5" xfId="52058"/>
    <cellStyle name="출력 4 3 3 3 5 2" xfId="52059"/>
    <cellStyle name="출력 4 3 3 3 6" xfId="52060"/>
    <cellStyle name="출력 4 3 3 3 6 2" xfId="52061"/>
    <cellStyle name="출력 4 3 3 3 7" xfId="52062"/>
    <cellStyle name="출력 4 3 3 3 7 2" xfId="52063"/>
    <cellStyle name="출력 4 3 3 3 8" xfId="52064"/>
    <cellStyle name="출력 4 3 3 3 8 2" xfId="52065"/>
    <cellStyle name="출력 4 3 3 3 9" xfId="52066"/>
    <cellStyle name="출력 4 3 3 3 9 2" xfId="52067"/>
    <cellStyle name="출력 4 3 3 4" xfId="52068"/>
    <cellStyle name="出力 4 3 3 4" xfId="52069"/>
    <cellStyle name="출력 4 3 3 4 2" xfId="52070"/>
    <cellStyle name="出力 4 3 3 4 2" xfId="52071"/>
    <cellStyle name="출력 4 3 3 5" xfId="52072"/>
    <cellStyle name="出力 4 3 3 5" xfId="52073"/>
    <cellStyle name="출력 4 3 3 5 2" xfId="52074"/>
    <cellStyle name="出力 4 3 3 5 2" xfId="52075"/>
    <cellStyle name="출력 4 3 3 6" xfId="52076"/>
    <cellStyle name="出力 4 3 3 6" xfId="52077"/>
    <cellStyle name="출력 4 3 3 6 2" xfId="52078"/>
    <cellStyle name="出力 4 3 3 6 2" xfId="52079"/>
    <cellStyle name="출력 4 3 3 7" xfId="52080"/>
    <cellStyle name="出力 4 3 3 7" xfId="52081"/>
    <cellStyle name="출력 4 3 3 7 2" xfId="52082"/>
    <cellStyle name="出力 4 3 3 7 2" xfId="52083"/>
    <cellStyle name="출력 4 3 3 8" xfId="52084"/>
    <cellStyle name="出力 4 3 3 8" xfId="52085"/>
    <cellStyle name="출력 4 3 3 8 2" xfId="52086"/>
    <cellStyle name="出力 4 3 3 8 2" xfId="52087"/>
    <cellStyle name="출력 4 3 3 9" xfId="52088"/>
    <cellStyle name="出力 4 3 3 9" xfId="52089"/>
    <cellStyle name="출력 4 3 3 9 2" xfId="52090"/>
    <cellStyle name="出力 4 3 3 9 2" xfId="52091"/>
    <cellStyle name="출력 4 3 4" xfId="52092"/>
    <cellStyle name="出力 4 3 4" xfId="52093"/>
    <cellStyle name="출력 4 3 4 10" xfId="52094"/>
    <cellStyle name="출력 4 3 4 10 2" xfId="52095"/>
    <cellStyle name="출력 4 3 4 11" xfId="52096"/>
    <cellStyle name="출력 4 3 4 11 2" xfId="52097"/>
    <cellStyle name="출력 4 3 4 12" xfId="52098"/>
    <cellStyle name="출력 4 3 4 12 2" xfId="52099"/>
    <cellStyle name="출력 4 3 4 13" xfId="52100"/>
    <cellStyle name="출력 4 3 4 13 2" xfId="52101"/>
    <cellStyle name="출력 4 3 4 14" xfId="52102"/>
    <cellStyle name="출력 4 3 4 14 2" xfId="52103"/>
    <cellStyle name="출력 4 3 4 15" xfId="52104"/>
    <cellStyle name="출력 4 3 4 2" xfId="52105"/>
    <cellStyle name="出力 4 3 4 2" xfId="52106"/>
    <cellStyle name="출력 4 3 4 2 2" xfId="52107"/>
    <cellStyle name="출력 4 3 4 2 2 2" xfId="52108"/>
    <cellStyle name="출력 4 3 4 2 3" xfId="52109"/>
    <cellStyle name="출력 4 3 4 2 3 2" xfId="52110"/>
    <cellStyle name="출력 4 3 4 2 4" xfId="52111"/>
    <cellStyle name="출력 4 3 4 2 4 2" xfId="52112"/>
    <cellStyle name="출력 4 3 4 2 5" xfId="52113"/>
    <cellStyle name="출력 4 3 4 3" xfId="52114"/>
    <cellStyle name="출력 4 3 4 3 2" xfId="52115"/>
    <cellStyle name="출력 4 3 4 3 2 2" xfId="52116"/>
    <cellStyle name="출력 4 3 4 3 3" xfId="52117"/>
    <cellStyle name="출력 4 3 4 3 3 2" xfId="52118"/>
    <cellStyle name="출력 4 3 4 3 4" xfId="52119"/>
    <cellStyle name="출력 4 3 4 3 4 2" xfId="52120"/>
    <cellStyle name="출력 4 3 4 3 5" xfId="52121"/>
    <cellStyle name="출력 4 3 4 4" xfId="52122"/>
    <cellStyle name="출력 4 3 4 4 2" xfId="52123"/>
    <cellStyle name="출력 4 3 4 5" xfId="52124"/>
    <cellStyle name="출력 4 3 4 5 2" xfId="52125"/>
    <cellStyle name="출력 4 3 4 6" xfId="52126"/>
    <cellStyle name="출력 4 3 4 6 2" xfId="52127"/>
    <cellStyle name="출력 4 3 4 7" xfId="52128"/>
    <cellStyle name="출력 4 3 4 7 2" xfId="52129"/>
    <cellStyle name="출력 4 3 4 8" xfId="52130"/>
    <cellStyle name="출력 4 3 4 8 2" xfId="52131"/>
    <cellStyle name="출력 4 3 4 9" xfId="52132"/>
    <cellStyle name="출력 4 3 4 9 2" xfId="52133"/>
    <cellStyle name="출력 4 3 5" xfId="52134"/>
    <cellStyle name="出力 4 3 5" xfId="52135"/>
    <cellStyle name="출력 4 3 5 10" xfId="52136"/>
    <cellStyle name="출력 4 3 5 10 2" xfId="52137"/>
    <cellStyle name="출력 4 3 5 11" xfId="52138"/>
    <cellStyle name="출력 4 3 5 11 2" xfId="52139"/>
    <cellStyle name="출력 4 3 5 12" xfId="52140"/>
    <cellStyle name="출력 4 3 5 12 2" xfId="52141"/>
    <cellStyle name="출력 4 3 5 13" xfId="52142"/>
    <cellStyle name="출력 4 3 5 13 2" xfId="52143"/>
    <cellStyle name="출력 4 3 5 14" xfId="52144"/>
    <cellStyle name="출력 4 3 5 2" xfId="52145"/>
    <cellStyle name="出力 4 3 5 2" xfId="52146"/>
    <cellStyle name="출력 4 3 5 2 2" xfId="52147"/>
    <cellStyle name="출력 4 3 5 2 2 2" xfId="52148"/>
    <cellStyle name="출력 4 3 5 2 3" xfId="52149"/>
    <cellStyle name="출력 4 3 5 2 3 2" xfId="52150"/>
    <cellStyle name="출력 4 3 5 2 4" xfId="52151"/>
    <cellStyle name="출력 4 3 5 2 4 2" xfId="52152"/>
    <cellStyle name="출력 4 3 5 2 5" xfId="52153"/>
    <cellStyle name="출력 4 3 5 3" xfId="52154"/>
    <cellStyle name="출력 4 3 5 3 2" xfId="52155"/>
    <cellStyle name="출력 4 3 5 3 2 2" xfId="52156"/>
    <cellStyle name="출력 4 3 5 3 3" xfId="52157"/>
    <cellStyle name="출력 4 3 5 3 3 2" xfId="52158"/>
    <cellStyle name="출력 4 3 5 3 4" xfId="52159"/>
    <cellStyle name="출력 4 3 5 3 4 2" xfId="52160"/>
    <cellStyle name="출력 4 3 5 3 5" xfId="52161"/>
    <cellStyle name="출력 4 3 5 4" xfId="52162"/>
    <cellStyle name="출력 4 3 5 4 2" xfId="52163"/>
    <cellStyle name="출력 4 3 5 5" xfId="52164"/>
    <cellStyle name="출력 4 3 5 5 2" xfId="52165"/>
    <cellStyle name="출력 4 3 5 6" xfId="52166"/>
    <cellStyle name="출력 4 3 5 6 2" xfId="52167"/>
    <cellStyle name="출력 4 3 5 7" xfId="52168"/>
    <cellStyle name="출력 4 3 5 7 2" xfId="52169"/>
    <cellStyle name="출력 4 3 5 8" xfId="52170"/>
    <cellStyle name="출력 4 3 5 8 2" xfId="52171"/>
    <cellStyle name="출력 4 3 5 9" xfId="52172"/>
    <cellStyle name="출력 4 3 5 9 2" xfId="52173"/>
    <cellStyle name="출력 4 3 6" xfId="52174"/>
    <cellStyle name="出力 4 3 6" xfId="52175"/>
    <cellStyle name="출력 4 3 6 10" xfId="52176"/>
    <cellStyle name="출력 4 3 6 10 2" xfId="52177"/>
    <cellStyle name="출력 4 3 6 11" xfId="52178"/>
    <cellStyle name="출력 4 3 6 11 2" xfId="52179"/>
    <cellStyle name="출력 4 3 6 12" xfId="52180"/>
    <cellStyle name="출력 4 3 6 12 2" xfId="52181"/>
    <cellStyle name="출력 4 3 6 13" xfId="52182"/>
    <cellStyle name="출력 4 3 6 2" xfId="52183"/>
    <cellStyle name="出力 4 3 6 2" xfId="52184"/>
    <cellStyle name="출력 4 3 6 2 2" xfId="52185"/>
    <cellStyle name="출력 4 3 6 2 2 2" xfId="52186"/>
    <cellStyle name="출력 4 3 6 2 3" xfId="52187"/>
    <cellStyle name="출력 4 3 6 2 3 2" xfId="52188"/>
    <cellStyle name="출력 4 3 6 2 4" xfId="52189"/>
    <cellStyle name="출력 4 3 6 2 4 2" xfId="52190"/>
    <cellStyle name="출력 4 3 6 2 5" xfId="52191"/>
    <cellStyle name="출력 4 3 6 3" xfId="52192"/>
    <cellStyle name="출력 4 3 6 3 2" xfId="52193"/>
    <cellStyle name="출력 4 3 6 3 2 2" xfId="52194"/>
    <cellStyle name="출력 4 3 6 3 3" xfId="52195"/>
    <cellStyle name="출력 4 3 6 3 3 2" xfId="52196"/>
    <cellStyle name="출력 4 3 6 3 4" xfId="52197"/>
    <cellStyle name="출력 4 3 6 3 4 2" xfId="52198"/>
    <cellStyle name="출력 4 3 6 3 5" xfId="52199"/>
    <cellStyle name="출력 4 3 6 4" xfId="52200"/>
    <cellStyle name="출력 4 3 6 4 2" xfId="52201"/>
    <cellStyle name="출력 4 3 6 5" xfId="52202"/>
    <cellStyle name="출력 4 3 6 5 2" xfId="52203"/>
    <cellStyle name="출력 4 3 6 6" xfId="52204"/>
    <cellStyle name="출력 4 3 6 6 2" xfId="52205"/>
    <cellStyle name="출력 4 3 6 7" xfId="52206"/>
    <cellStyle name="출력 4 3 6 7 2" xfId="52207"/>
    <cellStyle name="출력 4 3 6 8" xfId="52208"/>
    <cellStyle name="출력 4 3 6 8 2" xfId="52209"/>
    <cellStyle name="출력 4 3 6 9" xfId="52210"/>
    <cellStyle name="출력 4 3 6 9 2" xfId="52211"/>
    <cellStyle name="출력 4 3 7" xfId="52212"/>
    <cellStyle name="出力 4 3 7" xfId="52213"/>
    <cellStyle name="출력 4 3 7 10" xfId="52214"/>
    <cellStyle name="출력 4 3 7 10 2" xfId="52215"/>
    <cellStyle name="출력 4 3 7 11" xfId="52216"/>
    <cellStyle name="출력 4 3 7 11 2" xfId="52217"/>
    <cellStyle name="출력 4 3 7 12" xfId="52218"/>
    <cellStyle name="출력 4 3 7 2" xfId="52219"/>
    <cellStyle name="出力 4 3 7 2" xfId="52220"/>
    <cellStyle name="출력 4 3 7 2 2" xfId="52221"/>
    <cellStyle name="출력 4 3 7 2 2 2" xfId="52222"/>
    <cellStyle name="출력 4 3 7 2 3" xfId="52223"/>
    <cellStyle name="출력 4 3 7 2 3 2" xfId="52224"/>
    <cellStyle name="출력 4 3 7 2 4" xfId="52225"/>
    <cellStyle name="출력 4 3 7 2 4 2" xfId="52226"/>
    <cellStyle name="출력 4 3 7 2 5" xfId="52227"/>
    <cellStyle name="출력 4 3 7 3" xfId="52228"/>
    <cellStyle name="출력 4 3 7 3 2" xfId="52229"/>
    <cellStyle name="출력 4 3 7 3 2 2" xfId="52230"/>
    <cellStyle name="출력 4 3 7 3 3" xfId="52231"/>
    <cellStyle name="출력 4 3 7 3 3 2" xfId="52232"/>
    <cellStyle name="출력 4 3 7 3 4" xfId="52233"/>
    <cellStyle name="출력 4 3 7 3 4 2" xfId="52234"/>
    <cellStyle name="출력 4 3 7 3 5" xfId="52235"/>
    <cellStyle name="출력 4 3 7 4" xfId="52236"/>
    <cellStyle name="출력 4 3 7 4 2" xfId="52237"/>
    <cellStyle name="출력 4 3 7 5" xfId="52238"/>
    <cellStyle name="출력 4 3 7 5 2" xfId="52239"/>
    <cellStyle name="출력 4 3 7 6" xfId="52240"/>
    <cellStyle name="출력 4 3 7 6 2" xfId="52241"/>
    <cellStyle name="출력 4 3 7 7" xfId="52242"/>
    <cellStyle name="출력 4 3 7 7 2" xfId="52243"/>
    <cellStyle name="출력 4 3 7 8" xfId="52244"/>
    <cellStyle name="출력 4 3 7 8 2" xfId="52245"/>
    <cellStyle name="출력 4 3 7 9" xfId="52246"/>
    <cellStyle name="출력 4 3 7 9 2" xfId="52247"/>
    <cellStyle name="출력 4 3 8" xfId="52248"/>
    <cellStyle name="出力 4 3 8" xfId="52249"/>
    <cellStyle name="출력 4 3 8 2" xfId="52250"/>
    <cellStyle name="出力 4 3 8 2" xfId="52251"/>
    <cellStyle name="출력 4 3 8 2 2" xfId="52252"/>
    <cellStyle name="출력 4 3 8 3" xfId="52253"/>
    <cellStyle name="출력 4 3 8 3 2" xfId="52254"/>
    <cellStyle name="출력 4 3 8 4" xfId="52255"/>
    <cellStyle name="출력 4 3 8 4 2" xfId="52256"/>
    <cellStyle name="출력 4 3 8 5" xfId="52257"/>
    <cellStyle name="출력 4 3 8 5 2" xfId="52258"/>
    <cellStyle name="출력 4 3 8 6" xfId="52259"/>
    <cellStyle name="출력 4 3 8 6 2" xfId="52260"/>
    <cellStyle name="출력 4 3 8 7" xfId="52261"/>
    <cellStyle name="출력 4 3 8 7 2" xfId="52262"/>
    <cellStyle name="출력 4 3 8 8" xfId="52263"/>
    <cellStyle name="출력 4 3 8 8 2" xfId="52264"/>
    <cellStyle name="출력 4 3 8 9" xfId="52265"/>
    <cellStyle name="출력 4 3 9" xfId="52266"/>
    <cellStyle name="出力 4 3 9" xfId="52267"/>
    <cellStyle name="출력 4 3 9 2" xfId="52268"/>
    <cellStyle name="出力 4 3 9 2" xfId="52269"/>
    <cellStyle name="출력 4 3 9 2 2" xfId="52270"/>
    <cellStyle name="출력 4 3 9 3" xfId="52271"/>
    <cellStyle name="출력 4 3 9 3 2" xfId="52272"/>
    <cellStyle name="출력 4 3 9 4" xfId="52273"/>
    <cellStyle name="출력 4 3 9 4 2" xfId="52274"/>
    <cellStyle name="출력 4 3 9 5" xfId="52275"/>
    <cellStyle name="출력 4 3 9 5 2" xfId="52276"/>
    <cellStyle name="출력 4 3 9 6" xfId="52277"/>
    <cellStyle name="출력 4 3 9 6 2" xfId="52278"/>
    <cellStyle name="출력 4 3 9 7" xfId="52279"/>
    <cellStyle name="출력 4 3 9 7 2" xfId="52280"/>
    <cellStyle name="출력 4 3 9 8" xfId="52281"/>
    <cellStyle name="출력 4 30" xfId="52282"/>
    <cellStyle name="출력 4 30 2" xfId="52283"/>
    <cellStyle name="출력 4 31" xfId="52284"/>
    <cellStyle name="출력 4 31 2" xfId="52285"/>
    <cellStyle name="출력 4 32" xfId="52286"/>
    <cellStyle name="출력 4 32 2" xfId="52287"/>
    <cellStyle name="출력 4 33" xfId="52288"/>
    <cellStyle name="출력 4 33 2" xfId="52289"/>
    <cellStyle name="출력 4 34" xfId="52290"/>
    <cellStyle name="출력 4 34 2" xfId="52291"/>
    <cellStyle name="출력 4 35" xfId="52292"/>
    <cellStyle name="출력 4 35 2" xfId="52293"/>
    <cellStyle name="출력 4 36" xfId="52294"/>
    <cellStyle name="출력 4 36 2" xfId="52295"/>
    <cellStyle name="출력 4 37" xfId="52296"/>
    <cellStyle name="출력 4 37 2" xfId="52297"/>
    <cellStyle name="출력 4 38" xfId="52298"/>
    <cellStyle name="출력 4 38 2" xfId="52299"/>
    <cellStyle name="출력 4 39" xfId="52300"/>
    <cellStyle name="출력 4 4" xfId="52301"/>
    <cellStyle name="出力 4 4" xfId="52302"/>
    <cellStyle name="출력 4 4 10" xfId="52303"/>
    <cellStyle name="出力 4 4 10" xfId="52304"/>
    <cellStyle name="출력 4 4 10 2" xfId="52305"/>
    <cellStyle name="出力 4 4 10 2" xfId="52306"/>
    <cellStyle name="출력 4 4 11" xfId="52307"/>
    <cellStyle name="出力 4 4 11" xfId="52308"/>
    <cellStyle name="출력 4 4 11 2" xfId="52309"/>
    <cellStyle name="出力 4 4 11 2" xfId="52310"/>
    <cellStyle name="출력 4 4 12" xfId="52311"/>
    <cellStyle name="出力 4 4 12" xfId="52312"/>
    <cellStyle name="출력 4 4 12 2" xfId="52313"/>
    <cellStyle name="出力 4 4 12 2" xfId="52314"/>
    <cellStyle name="출력 4 4 13" xfId="52315"/>
    <cellStyle name="出力 4 4 13" xfId="52316"/>
    <cellStyle name="출력 4 4 13 2" xfId="52317"/>
    <cellStyle name="出力 4 4 13 2" xfId="52318"/>
    <cellStyle name="출력 4 4 14" xfId="52319"/>
    <cellStyle name="出力 4 4 14" xfId="52320"/>
    <cellStyle name="출력 4 4 14 2" xfId="52321"/>
    <cellStyle name="出力 4 4 14 2" xfId="52322"/>
    <cellStyle name="출력 4 4 15" xfId="52323"/>
    <cellStyle name="出力 4 4 15" xfId="52324"/>
    <cellStyle name="출력 4 4 15 2" xfId="52325"/>
    <cellStyle name="출력 4 4 16" xfId="52326"/>
    <cellStyle name="출력 4 4 16 2" xfId="52327"/>
    <cellStyle name="출력 4 4 17" xfId="52328"/>
    <cellStyle name="출력 4 4 17 2" xfId="52329"/>
    <cellStyle name="출력 4 4 18" xfId="52330"/>
    <cellStyle name="출력 4 4 18 2" xfId="52331"/>
    <cellStyle name="출력 4 4 19" xfId="52332"/>
    <cellStyle name="출력 4 4 19 2" xfId="52333"/>
    <cellStyle name="출력 4 4 2" xfId="52334"/>
    <cellStyle name="出力 4 4 2" xfId="52335"/>
    <cellStyle name="출력 4 4 2 10" xfId="52336"/>
    <cellStyle name="出力 4 4 2 10" xfId="52337"/>
    <cellStyle name="출력 4 4 2 10 2" xfId="52338"/>
    <cellStyle name="出力 4 4 2 10 2" xfId="52339"/>
    <cellStyle name="출력 4 4 2 11" xfId="52340"/>
    <cellStyle name="出力 4 4 2 11" xfId="52341"/>
    <cellStyle name="출력 4 4 2 11 2" xfId="52342"/>
    <cellStyle name="出力 4 4 2 11 2" xfId="52343"/>
    <cellStyle name="출력 4 4 2 12" xfId="52344"/>
    <cellStyle name="出力 4 4 2 12" xfId="52345"/>
    <cellStyle name="출력 4 4 2 12 2" xfId="52346"/>
    <cellStyle name="出力 4 4 2 12 2" xfId="52347"/>
    <cellStyle name="출력 4 4 2 13" xfId="52348"/>
    <cellStyle name="出力 4 4 2 13" xfId="52349"/>
    <cellStyle name="출력 4 4 2 13 2" xfId="52350"/>
    <cellStyle name="출력 4 4 2 14" xfId="52351"/>
    <cellStyle name="출력 4 4 2 14 2" xfId="52352"/>
    <cellStyle name="출력 4 4 2 15" xfId="52353"/>
    <cellStyle name="출력 4 4 2 2" xfId="52354"/>
    <cellStyle name="出力 4 4 2 2" xfId="52355"/>
    <cellStyle name="출력 4 4 2 2 10" xfId="52356"/>
    <cellStyle name="출력 4 4 2 2 10 2" xfId="52357"/>
    <cellStyle name="출력 4 4 2 2 11" xfId="52358"/>
    <cellStyle name="출력 4 4 2 2 11 2" xfId="52359"/>
    <cellStyle name="출력 4 4 2 2 12" xfId="52360"/>
    <cellStyle name="출력 4 4 2 2 12 2" xfId="52361"/>
    <cellStyle name="출력 4 4 2 2 13" xfId="52362"/>
    <cellStyle name="출력 4 4 2 2 2" xfId="52363"/>
    <cellStyle name="出力 4 4 2 2 2" xfId="52364"/>
    <cellStyle name="출력 4 4 2 2 2 2" xfId="52365"/>
    <cellStyle name="출력 4 4 2 2 3" xfId="52366"/>
    <cellStyle name="출력 4 4 2 2 3 2" xfId="52367"/>
    <cellStyle name="출력 4 4 2 2 4" xfId="52368"/>
    <cellStyle name="출력 4 4 2 2 4 2" xfId="52369"/>
    <cellStyle name="출력 4 4 2 2 5" xfId="52370"/>
    <cellStyle name="출력 4 4 2 2 5 2" xfId="52371"/>
    <cellStyle name="출력 4 4 2 2 6" xfId="52372"/>
    <cellStyle name="출력 4 4 2 2 6 2" xfId="52373"/>
    <cellStyle name="출력 4 4 2 2 7" xfId="52374"/>
    <cellStyle name="출력 4 4 2 2 7 2" xfId="52375"/>
    <cellStyle name="출력 4 4 2 2 8" xfId="52376"/>
    <cellStyle name="출력 4 4 2 2 8 2" xfId="52377"/>
    <cellStyle name="출력 4 4 2 2 9" xfId="52378"/>
    <cellStyle name="출력 4 4 2 2 9 2" xfId="52379"/>
    <cellStyle name="출력 4 4 2 3" xfId="52380"/>
    <cellStyle name="出力 4 4 2 3" xfId="52381"/>
    <cellStyle name="출력 4 4 2 3 10" xfId="52382"/>
    <cellStyle name="출력 4 4 2 3 10 2" xfId="52383"/>
    <cellStyle name="출력 4 4 2 3 11" xfId="52384"/>
    <cellStyle name="출력 4 4 2 3 11 2" xfId="52385"/>
    <cellStyle name="출력 4 4 2 3 12" xfId="52386"/>
    <cellStyle name="출력 4 4 2 3 2" xfId="52387"/>
    <cellStyle name="出力 4 4 2 3 2" xfId="52388"/>
    <cellStyle name="출력 4 4 2 3 2 2" xfId="52389"/>
    <cellStyle name="출력 4 4 2 3 3" xfId="52390"/>
    <cellStyle name="출력 4 4 2 3 3 2" xfId="52391"/>
    <cellStyle name="출력 4 4 2 3 4" xfId="52392"/>
    <cellStyle name="출력 4 4 2 3 4 2" xfId="52393"/>
    <cellStyle name="출력 4 4 2 3 5" xfId="52394"/>
    <cellStyle name="출력 4 4 2 3 5 2" xfId="52395"/>
    <cellStyle name="출력 4 4 2 3 6" xfId="52396"/>
    <cellStyle name="출력 4 4 2 3 6 2" xfId="52397"/>
    <cellStyle name="출력 4 4 2 3 7" xfId="52398"/>
    <cellStyle name="출력 4 4 2 3 7 2" xfId="52399"/>
    <cellStyle name="출력 4 4 2 3 8" xfId="52400"/>
    <cellStyle name="출력 4 4 2 3 8 2" xfId="52401"/>
    <cellStyle name="출력 4 4 2 3 9" xfId="52402"/>
    <cellStyle name="출력 4 4 2 3 9 2" xfId="52403"/>
    <cellStyle name="출력 4 4 2 4" xfId="52404"/>
    <cellStyle name="出力 4 4 2 4" xfId="52405"/>
    <cellStyle name="출력 4 4 2 4 2" xfId="52406"/>
    <cellStyle name="出力 4 4 2 4 2" xfId="52407"/>
    <cellStyle name="출력 4 4 2 5" xfId="52408"/>
    <cellStyle name="出力 4 4 2 5" xfId="52409"/>
    <cellStyle name="출력 4 4 2 5 2" xfId="52410"/>
    <cellStyle name="出力 4 4 2 5 2" xfId="52411"/>
    <cellStyle name="출력 4 4 2 6" xfId="52412"/>
    <cellStyle name="出力 4 4 2 6" xfId="52413"/>
    <cellStyle name="출력 4 4 2 6 2" xfId="52414"/>
    <cellStyle name="出力 4 4 2 6 2" xfId="52415"/>
    <cellStyle name="출력 4 4 2 7" xfId="52416"/>
    <cellStyle name="出力 4 4 2 7" xfId="52417"/>
    <cellStyle name="출력 4 4 2 7 2" xfId="52418"/>
    <cellStyle name="出力 4 4 2 7 2" xfId="52419"/>
    <cellStyle name="출력 4 4 2 8" xfId="52420"/>
    <cellStyle name="出力 4 4 2 8" xfId="52421"/>
    <cellStyle name="출력 4 4 2 8 2" xfId="52422"/>
    <cellStyle name="出力 4 4 2 8 2" xfId="52423"/>
    <cellStyle name="출력 4 4 2 9" xfId="52424"/>
    <cellStyle name="出力 4 4 2 9" xfId="52425"/>
    <cellStyle name="출력 4 4 2 9 2" xfId="52426"/>
    <cellStyle name="出力 4 4 2 9 2" xfId="52427"/>
    <cellStyle name="출력 4 4 20" xfId="52428"/>
    <cellStyle name="출력 4 4 3" xfId="52429"/>
    <cellStyle name="出力 4 4 3" xfId="52430"/>
    <cellStyle name="출력 4 4 3 10" xfId="52431"/>
    <cellStyle name="出力 4 4 3 10" xfId="52432"/>
    <cellStyle name="출력 4 4 3 10 2" xfId="52433"/>
    <cellStyle name="出力 4 4 3 10 2" xfId="52434"/>
    <cellStyle name="출력 4 4 3 11" xfId="52435"/>
    <cellStyle name="出力 4 4 3 11" xfId="52436"/>
    <cellStyle name="출력 4 4 3 11 2" xfId="52437"/>
    <cellStyle name="出力 4 4 3 11 2" xfId="52438"/>
    <cellStyle name="출력 4 4 3 12" xfId="52439"/>
    <cellStyle name="出力 4 4 3 12" xfId="52440"/>
    <cellStyle name="출력 4 4 3 12 2" xfId="52441"/>
    <cellStyle name="出力 4 4 3 12 2" xfId="52442"/>
    <cellStyle name="출력 4 4 3 13" xfId="52443"/>
    <cellStyle name="出力 4 4 3 13" xfId="52444"/>
    <cellStyle name="출력 4 4 3 13 2" xfId="52445"/>
    <cellStyle name="출력 4 4 3 14" xfId="52446"/>
    <cellStyle name="출력 4 4 3 14 2" xfId="52447"/>
    <cellStyle name="출력 4 4 3 15" xfId="52448"/>
    <cellStyle name="출력 4 4 3 2" xfId="52449"/>
    <cellStyle name="出力 4 4 3 2" xfId="52450"/>
    <cellStyle name="출력 4 4 3 2 10" xfId="52451"/>
    <cellStyle name="출력 4 4 3 2 10 2" xfId="52452"/>
    <cellStyle name="출력 4 4 3 2 11" xfId="52453"/>
    <cellStyle name="출력 4 4 3 2 11 2" xfId="52454"/>
    <cellStyle name="출력 4 4 3 2 12" xfId="52455"/>
    <cellStyle name="출력 4 4 3 2 12 2" xfId="52456"/>
    <cellStyle name="출력 4 4 3 2 13" xfId="52457"/>
    <cellStyle name="출력 4 4 3 2 2" xfId="52458"/>
    <cellStyle name="出力 4 4 3 2 2" xfId="52459"/>
    <cellStyle name="출력 4 4 3 2 2 2" xfId="52460"/>
    <cellStyle name="출력 4 4 3 2 3" xfId="52461"/>
    <cellStyle name="출력 4 4 3 2 3 2" xfId="52462"/>
    <cellStyle name="출력 4 4 3 2 4" xfId="52463"/>
    <cellStyle name="출력 4 4 3 2 4 2" xfId="52464"/>
    <cellStyle name="출력 4 4 3 2 5" xfId="52465"/>
    <cellStyle name="출력 4 4 3 2 5 2" xfId="52466"/>
    <cellStyle name="출력 4 4 3 2 6" xfId="52467"/>
    <cellStyle name="출력 4 4 3 2 6 2" xfId="52468"/>
    <cellStyle name="출력 4 4 3 2 7" xfId="52469"/>
    <cellStyle name="출력 4 4 3 2 7 2" xfId="52470"/>
    <cellStyle name="출력 4 4 3 2 8" xfId="52471"/>
    <cellStyle name="출력 4 4 3 2 8 2" xfId="52472"/>
    <cellStyle name="출력 4 4 3 2 9" xfId="52473"/>
    <cellStyle name="출력 4 4 3 2 9 2" xfId="52474"/>
    <cellStyle name="출력 4 4 3 3" xfId="52475"/>
    <cellStyle name="出力 4 4 3 3" xfId="52476"/>
    <cellStyle name="출력 4 4 3 3 10" xfId="52477"/>
    <cellStyle name="출력 4 4 3 3 10 2" xfId="52478"/>
    <cellStyle name="출력 4 4 3 3 11" xfId="52479"/>
    <cellStyle name="출력 4 4 3 3 11 2" xfId="52480"/>
    <cellStyle name="출력 4 4 3 3 12" xfId="52481"/>
    <cellStyle name="출력 4 4 3 3 2" xfId="52482"/>
    <cellStyle name="出力 4 4 3 3 2" xfId="52483"/>
    <cellStyle name="출력 4 4 3 3 2 2" xfId="52484"/>
    <cellStyle name="출력 4 4 3 3 3" xfId="52485"/>
    <cellStyle name="출력 4 4 3 3 3 2" xfId="52486"/>
    <cellStyle name="출력 4 4 3 3 4" xfId="52487"/>
    <cellStyle name="출력 4 4 3 3 4 2" xfId="52488"/>
    <cellStyle name="출력 4 4 3 3 5" xfId="52489"/>
    <cellStyle name="출력 4 4 3 3 5 2" xfId="52490"/>
    <cellStyle name="출력 4 4 3 3 6" xfId="52491"/>
    <cellStyle name="출력 4 4 3 3 6 2" xfId="52492"/>
    <cellStyle name="출력 4 4 3 3 7" xfId="52493"/>
    <cellStyle name="출력 4 4 3 3 7 2" xfId="52494"/>
    <cellStyle name="출력 4 4 3 3 8" xfId="52495"/>
    <cellStyle name="출력 4 4 3 3 8 2" xfId="52496"/>
    <cellStyle name="출력 4 4 3 3 9" xfId="52497"/>
    <cellStyle name="출력 4 4 3 3 9 2" xfId="52498"/>
    <cellStyle name="출력 4 4 3 4" xfId="52499"/>
    <cellStyle name="出力 4 4 3 4" xfId="52500"/>
    <cellStyle name="출력 4 4 3 4 2" xfId="52501"/>
    <cellStyle name="出力 4 4 3 4 2" xfId="52502"/>
    <cellStyle name="출력 4 4 3 5" xfId="52503"/>
    <cellStyle name="出力 4 4 3 5" xfId="52504"/>
    <cellStyle name="출력 4 4 3 5 2" xfId="52505"/>
    <cellStyle name="出力 4 4 3 5 2" xfId="52506"/>
    <cellStyle name="출력 4 4 3 6" xfId="52507"/>
    <cellStyle name="出力 4 4 3 6" xfId="52508"/>
    <cellStyle name="출력 4 4 3 6 2" xfId="52509"/>
    <cellStyle name="出力 4 4 3 6 2" xfId="52510"/>
    <cellStyle name="출력 4 4 3 7" xfId="52511"/>
    <cellStyle name="出力 4 4 3 7" xfId="52512"/>
    <cellStyle name="출력 4 4 3 7 2" xfId="52513"/>
    <cellStyle name="出力 4 4 3 7 2" xfId="52514"/>
    <cellStyle name="출력 4 4 3 8" xfId="52515"/>
    <cellStyle name="出力 4 4 3 8" xfId="52516"/>
    <cellStyle name="출력 4 4 3 8 2" xfId="52517"/>
    <cellStyle name="出力 4 4 3 8 2" xfId="52518"/>
    <cellStyle name="출력 4 4 3 9" xfId="52519"/>
    <cellStyle name="出力 4 4 3 9" xfId="52520"/>
    <cellStyle name="출력 4 4 3 9 2" xfId="52521"/>
    <cellStyle name="出力 4 4 3 9 2" xfId="52522"/>
    <cellStyle name="출력 4 4 4" xfId="52523"/>
    <cellStyle name="出力 4 4 4" xfId="52524"/>
    <cellStyle name="출력 4 4 4 10" xfId="52525"/>
    <cellStyle name="출력 4 4 4 10 2" xfId="52526"/>
    <cellStyle name="출력 4 4 4 11" xfId="52527"/>
    <cellStyle name="출력 4 4 4 11 2" xfId="52528"/>
    <cellStyle name="출력 4 4 4 12" xfId="52529"/>
    <cellStyle name="출력 4 4 4 12 2" xfId="52530"/>
    <cellStyle name="출력 4 4 4 13" xfId="52531"/>
    <cellStyle name="출력 4 4 4 13 2" xfId="52532"/>
    <cellStyle name="출력 4 4 4 14" xfId="52533"/>
    <cellStyle name="출력 4 4 4 14 2" xfId="52534"/>
    <cellStyle name="출력 4 4 4 15" xfId="52535"/>
    <cellStyle name="출력 4 4 4 2" xfId="52536"/>
    <cellStyle name="出力 4 4 4 2" xfId="52537"/>
    <cellStyle name="출력 4 4 4 2 2" xfId="52538"/>
    <cellStyle name="출력 4 4 4 2 2 2" xfId="52539"/>
    <cellStyle name="출력 4 4 4 2 3" xfId="52540"/>
    <cellStyle name="출력 4 4 4 2 3 2" xfId="52541"/>
    <cellStyle name="출력 4 4 4 2 4" xfId="52542"/>
    <cellStyle name="출력 4 4 4 2 4 2" xfId="52543"/>
    <cellStyle name="출력 4 4 4 2 5" xfId="52544"/>
    <cellStyle name="출력 4 4 4 3" xfId="52545"/>
    <cellStyle name="출력 4 4 4 3 2" xfId="52546"/>
    <cellStyle name="출력 4 4 4 3 2 2" xfId="52547"/>
    <cellStyle name="출력 4 4 4 3 3" xfId="52548"/>
    <cellStyle name="출력 4 4 4 3 3 2" xfId="52549"/>
    <cellStyle name="출력 4 4 4 3 4" xfId="52550"/>
    <cellStyle name="출력 4 4 4 3 4 2" xfId="52551"/>
    <cellStyle name="출력 4 4 4 3 5" xfId="52552"/>
    <cellStyle name="출력 4 4 4 4" xfId="52553"/>
    <cellStyle name="출력 4 4 4 4 2" xfId="52554"/>
    <cellStyle name="출력 4 4 4 5" xfId="52555"/>
    <cellStyle name="출력 4 4 4 5 2" xfId="52556"/>
    <cellStyle name="출력 4 4 4 6" xfId="52557"/>
    <cellStyle name="출력 4 4 4 6 2" xfId="52558"/>
    <cellStyle name="출력 4 4 4 7" xfId="52559"/>
    <cellStyle name="출력 4 4 4 7 2" xfId="52560"/>
    <cellStyle name="출력 4 4 4 8" xfId="52561"/>
    <cellStyle name="출력 4 4 4 8 2" xfId="52562"/>
    <cellStyle name="출력 4 4 4 9" xfId="52563"/>
    <cellStyle name="출력 4 4 4 9 2" xfId="52564"/>
    <cellStyle name="출력 4 4 5" xfId="52565"/>
    <cellStyle name="出力 4 4 5" xfId="52566"/>
    <cellStyle name="출력 4 4 5 10" xfId="52567"/>
    <cellStyle name="출력 4 4 5 10 2" xfId="52568"/>
    <cellStyle name="출력 4 4 5 11" xfId="52569"/>
    <cellStyle name="출력 4 4 5 11 2" xfId="52570"/>
    <cellStyle name="출력 4 4 5 12" xfId="52571"/>
    <cellStyle name="출력 4 4 5 12 2" xfId="52572"/>
    <cellStyle name="출력 4 4 5 13" xfId="52573"/>
    <cellStyle name="출력 4 4 5 13 2" xfId="52574"/>
    <cellStyle name="출력 4 4 5 14" xfId="52575"/>
    <cellStyle name="출력 4 4 5 2" xfId="52576"/>
    <cellStyle name="出力 4 4 5 2" xfId="52577"/>
    <cellStyle name="출력 4 4 5 2 2" xfId="52578"/>
    <cellStyle name="출력 4 4 5 2 2 2" xfId="52579"/>
    <cellStyle name="출력 4 4 5 2 3" xfId="52580"/>
    <cellStyle name="출력 4 4 5 2 3 2" xfId="52581"/>
    <cellStyle name="출력 4 4 5 2 4" xfId="52582"/>
    <cellStyle name="출력 4 4 5 2 4 2" xfId="52583"/>
    <cellStyle name="출력 4 4 5 2 5" xfId="52584"/>
    <cellStyle name="출력 4 4 5 3" xfId="52585"/>
    <cellStyle name="출력 4 4 5 3 2" xfId="52586"/>
    <cellStyle name="출력 4 4 5 3 2 2" xfId="52587"/>
    <cellStyle name="출력 4 4 5 3 3" xfId="52588"/>
    <cellStyle name="출력 4 4 5 3 3 2" xfId="52589"/>
    <cellStyle name="출력 4 4 5 3 4" xfId="52590"/>
    <cellStyle name="출력 4 4 5 3 4 2" xfId="52591"/>
    <cellStyle name="출력 4 4 5 3 5" xfId="52592"/>
    <cellStyle name="출력 4 4 5 4" xfId="52593"/>
    <cellStyle name="출력 4 4 5 4 2" xfId="52594"/>
    <cellStyle name="출력 4 4 5 5" xfId="52595"/>
    <cellStyle name="출력 4 4 5 5 2" xfId="52596"/>
    <cellStyle name="출력 4 4 5 6" xfId="52597"/>
    <cellStyle name="출력 4 4 5 6 2" xfId="52598"/>
    <cellStyle name="출력 4 4 5 7" xfId="52599"/>
    <cellStyle name="출력 4 4 5 7 2" xfId="52600"/>
    <cellStyle name="출력 4 4 5 8" xfId="52601"/>
    <cellStyle name="출력 4 4 5 8 2" xfId="52602"/>
    <cellStyle name="출력 4 4 5 9" xfId="52603"/>
    <cellStyle name="출력 4 4 5 9 2" xfId="52604"/>
    <cellStyle name="출력 4 4 6" xfId="52605"/>
    <cellStyle name="出力 4 4 6" xfId="52606"/>
    <cellStyle name="출력 4 4 6 10" xfId="52607"/>
    <cellStyle name="출력 4 4 6 10 2" xfId="52608"/>
    <cellStyle name="출력 4 4 6 11" xfId="52609"/>
    <cellStyle name="출력 4 4 6 11 2" xfId="52610"/>
    <cellStyle name="출력 4 4 6 12" xfId="52611"/>
    <cellStyle name="출력 4 4 6 12 2" xfId="52612"/>
    <cellStyle name="출력 4 4 6 13" xfId="52613"/>
    <cellStyle name="출력 4 4 6 2" xfId="52614"/>
    <cellStyle name="出力 4 4 6 2" xfId="52615"/>
    <cellStyle name="출력 4 4 6 2 2" xfId="52616"/>
    <cellStyle name="출력 4 4 6 2 2 2" xfId="52617"/>
    <cellStyle name="출력 4 4 6 2 3" xfId="52618"/>
    <cellStyle name="출력 4 4 6 2 3 2" xfId="52619"/>
    <cellStyle name="출력 4 4 6 2 4" xfId="52620"/>
    <cellStyle name="출력 4 4 6 2 4 2" xfId="52621"/>
    <cellStyle name="출력 4 4 6 2 5" xfId="52622"/>
    <cellStyle name="출력 4 4 6 3" xfId="52623"/>
    <cellStyle name="출력 4 4 6 3 2" xfId="52624"/>
    <cellStyle name="출력 4 4 6 3 2 2" xfId="52625"/>
    <cellStyle name="출력 4 4 6 3 3" xfId="52626"/>
    <cellStyle name="출력 4 4 6 3 3 2" xfId="52627"/>
    <cellStyle name="출력 4 4 6 3 4" xfId="52628"/>
    <cellStyle name="출력 4 4 6 3 4 2" xfId="52629"/>
    <cellStyle name="출력 4 4 6 3 5" xfId="52630"/>
    <cellStyle name="출력 4 4 6 4" xfId="52631"/>
    <cellStyle name="출력 4 4 6 4 2" xfId="52632"/>
    <cellStyle name="출력 4 4 6 5" xfId="52633"/>
    <cellStyle name="출력 4 4 6 5 2" xfId="52634"/>
    <cellStyle name="출력 4 4 6 6" xfId="52635"/>
    <cellStyle name="출력 4 4 6 6 2" xfId="52636"/>
    <cellStyle name="출력 4 4 6 7" xfId="52637"/>
    <cellStyle name="출력 4 4 6 7 2" xfId="52638"/>
    <cellStyle name="출력 4 4 6 8" xfId="52639"/>
    <cellStyle name="출력 4 4 6 8 2" xfId="52640"/>
    <cellStyle name="출력 4 4 6 9" xfId="52641"/>
    <cellStyle name="출력 4 4 6 9 2" xfId="52642"/>
    <cellStyle name="출력 4 4 7" xfId="52643"/>
    <cellStyle name="出力 4 4 7" xfId="52644"/>
    <cellStyle name="출력 4 4 7 10" xfId="52645"/>
    <cellStyle name="출력 4 4 7 2" xfId="52646"/>
    <cellStyle name="出力 4 4 7 2" xfId="52647"/>
    <cellStyle name="출력 4 4 7 2 2" xfId="52648"/>
    <cellStyle name="출력 4 4 7 3" xfId="52649"/>
    <cellStyle name="출력 4 4 7 3 2" xfId="52650"/>
    <cellStyle name="출력 4 4 7 4" xfId="52651"/>
    <cellStyle name="출력 4 4 7 4 2" xfId="52652"/>
    <cellStyle name="출력 4 4 7 5" xfId="52653"/>
    <cellStyle name="출력 4 4 7 5 2" xfId="52654"/>
    <cellStyle name="출력 4 4 7 6" xfId="52655"/>
    <cellStyle name="출력 4 4 7 6 2" xfId="52656"/>
    <cellStyle name="출력 4 4 7 7" xfId="52657"/>
    <cellStyle name="출력 4 4 7 7 2" xfId="52658"/>
    <cellStyle name="출력 4 4 7 8" xfId="52659"/>
    <cellStyle name="출력 4 4 7 8 2" xfId="52660"/>
    <cellStyle name="출력 4 4 7 9" xfId="52661"/>
    <cellStyle name="출력 4 4 7 9 2" xfId="52662"/>
    <cellStyle name="출력 4 4 8" xfId="52663"/>
    <cellStyle name="出力 4 4 8" xfId="52664"/>
    <cellStyle name="출력 4 4 8 2" xfId="52665"/>
    <cellStyle name="出力 4 4 8 2" xfId="52666"/>
    <cellStyle name="출력 4 4 8 2 2" xfId="52667"/>
    <cellStyle name="출력 4 4 8 3" xfId="52668"/>
    <cellStyle name="출력 4 4 8 3 2" xfId="52669"/>
    <cellStyle name="출력 4 4 8 4" xfId="52670"/>
    <cellStyle name="출력 4 4 8 4 2" xfId="52671"/>
    <cellStyle name="출력 4 4 8 5" xfId="52672"/>
    <cellStyle name="출력 4 4 8 5 2" xfId="52673"/>
    <cellStyle name="출력 4 4 8 6" xfId="52674"/>
    <cellStyle name="출력 4 4 8 6 2" xfId="52675"/>
    <cellStyle name="출력 4 4 8 7" xfId="52676"/>
    <cellStyle name="출력 4 4 8 7 2" xfId="52677"/>
    <cellStyle name="출력 4 4 8 8" xfId="52678"/>
    <cellStyle name="출력 4 4 8 8 2" xfId="52679"/>
    <cellStyle name="출력 4 4 8 9" xfId="52680"/>
    <cellStyle name="출력 4 4 9" xfId="52681"/>
    <cellStyle name="出力 4 4 9" xfId="52682"/>
    <cellStyle name="출력 4 4 9 2" xfId="52683"/>
    <cellStyle name="出力 4 4 9 2" xfId="52684"/>
    <cellStyle name="출력 4 40" xfId="52685"/>
    <cellStyle name="출력 4 41" xfId="52686"/>
    <cellStyle name="출력 4 5" xfId="52687"/>
    <cellStyle name="出力 4 5" xfId="52688"/>
    <cellStyle name="출력 4 5 10" xfId="52689"/>
    <cellStyle name="出力 4 5 10" xfId="52690"/>
    <cellStyle name="출력 4 5 10 2" xfId="52691"/>
    <cellStyle name="出力 4 5 10 2" xfId="52692"/>
    <cellStyle name="출력 4 5 11" xfId="52693"/>
    <cellStyle name="出力 4 5 11" xfId="52694"/>
    <cellStyle name="출력 4 5 11 2" xfId="52695"/>
    <cellStyle name="出力 4 5 11 2" xfId="52696"/>
    <cellStyle name="출력 4 5 12" xfId="52697"/>
    <cellStyle name="出力 4 5 12" xfId="52698"/>
    <cellStyle name="출력 4 5 12 2" xfId="52699"/>
    <cellStyle name="出力 4 5 12 2" xfId="52700"/>
    <cellStyle name="출력 4 5 13" xfId="52701"/>
    <cellStyle name="出力 4 5 13" xfId="52702"/>
    <cellStyle name="출력 4 5 13 2" xfId="52703"/>
    <cellStyle name="出力 4 5 13 2" xfId="52704"/>
    <cellStyle name="출력 4 5 14" xfId="52705"/>
    <cellStyle name="出力 4 5 14" xfId="52706"/>
    <cellStyle name="출력 4 5 14 2" xfId="52707"/>
    <cellStyle name="出力 4 5 14 2" xfId="52708"/>
    <cellStyle name="출력 4 5 15" xfId="52709"/>
    <cellStyle name="出力 4 5 15" xfId="52710"/>
    <cellStyle name="출력 4 5 15 2" xfId="52711"/>
    <cellStyle name="출력 4 5 16" xfId="52712"/>
    <cellStyle name="출력 4 5 16 2" xfId="52713"/>
    <cellStyle name="출력 4 5 17" xfId="52714"/>
    <cellStyle name="출력 4 5 17 2" xfId="52715"/>
    <cellStyle name="출력 4 5 18" xfId="52716"/>
    <cellStyle name="출력 4 5 18 2" xfId="52717"/>
    <cellStyle name="출력 4 5 19" xfId="52718"/>
    <cellStyle name="출력 4 5 2" xfId="52719"/>
    <cellStyle name="出力 4 5 2" xfId="52720"/>
    <cellStyle name="출력 4 5 2 10" xfId="52721"/>
    <cellStyle name="出力 4 5 2 10" xfId="52722"/>
    <cellStyle name="출력 4 5 2 10 2" xfId="52723"/>
    <cellStyle name="出力 4 5 2 10 2" xfId="52724"/>
    <cellStyle name="출력 4 5 2 11" xfId="52725"/>
    <cellStyle name="出力 4 5 2 11" xfId="52726"/>
    <cellStyle name="출력 4 5 2 11 2" xfId="52727"/>
    <cellStyle name="出力 4 5 2 11 2" xfId="52728"/>
    <cellStyle name="출력 4 5 2 12" xfId="52729"/>
    <cellStyle name="出力 4 5 2 12" xfId="52730"/>
    <cellStyle name="출력 4 5 2 12 2" xfId="52731"/>
    <cellStyle name="出力 4 5 2 12 2" xfId="52732"/>
    <cellStyle name="출력 4 5 2 13" xfId="52733"/>
    <cellStyle name="出力 4 5 2 13" xfId="52734"/>
    <cellStyle name="출력 4 5 2 13 2" xfId="52735"/>
    <cellStyle name="출력 4 5 2 14" xfId="52736"/>
    <cellStyle name="출력 4 5 2 14 2" xfId="52737"/>
    <cellStyle name="출력 4 5 2 15" xfId="52738"/>
    <cellStyle name="출력 4 5 2 2" xfId="52739"/>
    <cellStyle name="出力 4 5 2 2" xfId="52740"/>
    <cellStyle name="출력 4 5 2 2 10" xfId="52741"/>
    <cellStyle name="출력 4 5 2 2 10 2" xfId="52742"/>
    <cellStyle name="출력 4 5 2 2 11" xfId="52743"/>
    <cellStyle name="출력 4 5 2 2 11 2" xfId="52744"/>
    <cellStyle name="출력 4 5 2 2 12" xfId="52745"/>
    <cellStyle name="출력 4 5 2 2 12 2" xfId="52746"/>
    <cellStyle name="출력 4 5 2 2 13" xfId="52747"/>
    <cellStyle name="출력 4 5 2 2 2" xfId="52748"/>
    <cellStyle name="出力 4 5 2 2 2" xfId="52749"/>
    <cellStyle name="출력 4 5 2 2 2 2" xfId="52750"/>
    <cellStyle name="출력 4 5 2 2 3" xfId="52751"/>
    <cellStyle name="출력 4 5 2 2 3 2" xfId="52752"/>
    <cellStyle name="출력 4 5 2 2 4" xfId="52753"/>
    <cellStyle name="출력 4 5 2 2 4 2" xfId="52754"/>
    <cellStyle name="출력 4 5 2 2 5" xfId="52755"/>
    <cellStyle name="출력 4 5 2 2 5 2" xfId="52756"/>
    <cellStyle name="출력 4 5 2 2 6" xfId="52757"/>
    <cellStyle name="출력 4 5 2 2 6 2" xfId="52758"/>
    <cellStyle name="출력 4 5 2 2 7" xfId="52759"/>
    <cellStyle name="출력 4 5 2 2 7 2" xfId="52760"/>
    <cellStyle name="출력 4 5 2 2 8" xfId="52761"/>
    <cellStyle name="출력 4 5 2 2 8 2" xfId="52762"/>
    <cellStyle name="출력 4 5 2 2 9" xfId="52763"/>
    <cellStyle name="출력 4 5 2 2 9 2" xfId="52764"/>
    <cellStyle name="출력 4 5 2 3" xfId="52765"/>
    <cellStyle name="出力 4 5 2 3" xfId="52766"/>
    <cellStyle name="출력 4 5 2 3 10" xfId="52767"/>
    <cellStyle name="출력 4 5 2 3 10 2" xfId="52768"/>
    <cellStyle name="출력 4 5 2 3 11" xfId="52769"/>
    <cellStyle name="출력 4 5 2 3 11 2" xfId="52770"/>
    <cellStyle name="출력 4 5 2 3 12" xfId="52771"/>
    <cellStyle name="출력 4 5 2 3 2" xfId="52772"/>
    <cellStyle name="出力 4 5 2 3 2" xfId="52773"/>
    <cellStyle name="출력 4 5 2 3 2 2" xfId="52774"/>
    <cellStyle name="출력 4 5 2 3 3" xfId="52775"/>
    <cellStyle name="출력 4 5 2 3 3 2" xfId="52776"/>
    <cellStyle name="출력 4 5 2 3 4" xfId="52777"/>
    <cellStyle name="출력 4 5 2 3 4 2" xfId="52778"/>
    <cellStyle name="출력 4 5 2 3 5" xfId="52779"/>
    <cellStyle name="출력 4 5 2 3 5 2" xfId="52780"/>
    <cellStyle name="출력 4 5 2 3 6" xfId="52781"/>
    <cellStyle name="출력 4 5 2 3 6 2" xfId="52782"/>
    <cellStyle name="출력 4 5 2 3 7" xfId="52783"/>
    <cellStyle name="출력 4 5 2 3 7 2" xfId="52784"/>
    <cellStyle name="출력 4 5 2 3 8" xfId="52785"/>
    <cellStyle name="출력 4 5 2 3 8 2" xfId="52786"/>
    <cellStyle name="출력 4 5 2 3 9" xfId="52787"/>
    <cellStyle name="출력 4 5 2 3 9 2" xfId="52788"/>
    <cellStyle name="출력 4 5 2 4" xfId="52789"/>
    <cellStyle name="出力 4 5 2 4" xfId="52790"/>
    <cellStyle name="출력 4 5 2 4 2" xfId="52791"/>
    <cellStyle name="出力 4 5 2 4 2" xfId="52792"/>
    <cellStyle name="출력 4 5 2 5" xfId="52793"/>
    <cellStyle name="出力 4 5 2 5" xfId="52794"/>
    <cellStyle name="출력 4 5 2 5 2" xfId="52795"/>
    <cellStyle name="出力 4 5 2 5 2" xfId="52796"/>
    <cellStyle name="출력 4 5 2 6" xfId="52797"/>
    <cellStyle name="出力 4 5 2 6" xfId="52798"/>
    <cellStyle name="출력 4 5 2 6 2" xfId="52799"/>
    <cellStyle name="出力 4 5 2 6 2" xfId="52800"/>
    <cellStyle name="출력 4 5 2 7" xfId="52801"/>
    <cellStyle name="出力 4 5 2 7" xfId="52802"/>
    <cellStyle name="출력 4 5 2 7 2" xfId="52803"/>
    <cellStyle name="出力 4 5 2 7 2" xfId="52804"/>
    <cellStyle name="출력 4 5 2 8" xfId="52805"/>
    <cellStyle name="出力 4 5 2 8" xfId="52806"/>
    <cellStyle name="출력 4 5 2 8 2" xfId="52807"/>
    <cellStyle name="出力 4 5 2 8 2" xfId="52808"/>
    <cellStyle name="출력 4 5 2 9" xfId="52809"/>
    <cellStyle name="出力 4 5 2 9" xfId="52810"/>
    <cellStyle name="출력 4 5 2 9 2" xfId="52811"/>
    <cellStyle name="出力 4 5 2 9 2" xfId="52812"/>
    <cellStyle name="출력 4 5 3" xfId="52813"/>
    <cellStyle name="出力 4 5 3" xfId="52814"/>
    <cellStyle name="출력 4 5 3 10" xfId="52815"/>
    <cellStyle name="出力 4 5 3 10" xfId="52816"/>
    <cellStyle name="출력 4 5 3 10 2" xfId="52817"/>
    <cellStyle name="出力 4 5 3 10 2" xfId="52818"/>
    <cellStyle name="출력 4 5 3 11" xfId="52819"/>
    <cellStyle name="出力 4 5 3 11" xfId="52820"/>
    <cellStyle name="출력 4 5 3 11 2" xfId="52821"/>
    <cellStyle name="出力 4 5 3 11 2" xfId="52822"/>
    <cellStyle name="출력 4 5 3 12" xfId="52823"/>
    <cellStyle name="出力 4 5 3 12" xfId="52824"/>
    <cellStyle name="출력 4 5 3 12 2" xfId="52825"/>
    <cellStyle name="出力 4 5 3 12 2" xfId="52826"/>
    <cellStyle name="출력 4 5 3 13" xfId="52827"/>
    <cellStyle name="出力 4 5 3 13" xfId="52828"/>
    <cellStyle name="출력 4 5 3 13 2" xfId="52829"/>
    <cellStyle name="출력 4 5 3 14" xfId="52830"/>
    <cellStyle name="출력 4 5 3 14 2" xfId="52831"/>
    <cellStyle name="출력 4 5 3 15" xfId="52832"/>
    <cellStyle name="출력 4 5 3 2" xfId="52833"/>
    <cellStyle name="出力 4 5 3 2" xfId="52834"/>
    <cellStyle name="출력 4 5 3 2 10" xfId="52835"/>
    <cellStyle name="출력 4 5 3 2 10 2" xfId="52836"/>
    <cellStyle name="출력 4 5 3 2 11" xfId="52837"/>
    <cellStyle name="출력 4 5 3 2 11 2" xfId="52838"/>
    <cellStyle name="출력 4 5 3 2 12" xfId="52839"/>
    <cellStyle name="출력 4 5 3 2 12 2" xfId="52840"/>
    <cellStyle name="출력 4 5 3 2 13" xfId="52841"/>
    <cellStyle name="출력 4 5 3 2 2" xfId="52842"/>
    <cellStyle name="出力 4 5 3 2 2" xfId="52843"/>
    <cellStyle name="출력 4 5 3 2 2 2" xfId="52844"/>
    <cellStyle name="출력 4 5 3 2 3" xfId="52845"/>
    <cellStyle name="출력 4 5 3 2 3 2" xfId="52846"/>
    <cellStyle name="출력 4 5 3 2 4" xfId="52847"/>
    <cellStyle name="출력 4 5 3 2 4 2" xfId="52848"/>
    <cellStyle name="출력 4 5 3 2 5" xfId="52849"/>
    <cellStyle name="출력 4 5 3 2 5 2" xfId="52850"/>
    <cellStyle name="출력 4 5 3 2 6" xfId="52851"/>
    <cellStyle name="출력 4 5 3 2 6 2" xfId="52852"/>
    <cellStyle name="출력 4 5 3 2 7" xfId="52853"/>
    <cellStyle name="출력 4 5 3 2 7 2" xfId="52854"/>
    <cellStyle name="출력 4 5 3 2 8" xfId="52855"/>
    <cellStyle name="출력 4 5 3 2 8 2" xfId="52856"/>
    <cellStyle name="출력 4 5 3 2 9" xfId="52857"/>
    <cellStyle name="출력 4 5 3 2 9 2" xfId="52858"/>
    <cellStyle name="출력 4 5 3 3" xfId="52859"/>
    <cellStyle name="出力 4 5 3 3" xfId="52860"/>
    <cellStyle name="출력 4 5 3 3 10" xfId="52861"/>
    <cellStyle name="출력 4 5 3 3 10 2" xfId="52862"/>
    <cellStyle name="출력 4 5 3 3 11" xfId="52863"/>
    <cellStyle name="출력 4 5 3 3 11 2" xfId="52864"/>
    <cellStyle name="출력 4 5 3 3 12" xfId="52865"/>
    <cellStyle name="출력 4 5 3 3 2" xfId="52866"/>
    <cellStyle name="出力 4 5 3 3 2" xfId="52867"/>
    <cellStyle name="출력 4 5 3 3 2 2" xfId="52868"/>
    <cellStyle name="출력 4 5 3 3 3" xfId="52869"/>
    <cellStyle name="출력 4 5 3 3 3 2" xfId="52870"/>
    <cellStyle name="출력 4 5 3 3 4" xfId="52871"/>
    <cellStyle name="출력 4 5 3 3 4 2" xfId="52872"/>
    <cellStyle name="출력 4 5 3 3 5" xfId="52873"/>
    <cellStyle name="출력 4 5 3 3 5 2" xfId="52874"/>
    <cellStyle name="출력 4 5 3 3 6" xfId="52875"/>
    <cellStyle name="출력 4 5 3 3 6 2" xfId="52876"/>
    <cellStyle name="출력 4 5 3 3 7" xfId="52877"/>
    <cellStyle name="출력 4 5 3 3 7 2" xfId="52878"/>
    <cellStyle name="출력 4 5 3 3 8" xfId="52879"/>
    <cellStyle name="출력 4 5 3 3 8 2" xfId="52880"/>
    <cellStyle name="출력 4 5 3 3 9" xfId="52881"/>
    <cellStyle name="출력 4 5 3 3 9 2" xfId="52882"/>
    <cellStyle name="출력 4 5 3 4" xfId="52883"/>
    <cellStyle name="出力 4 5 3 4" xfId="52884"/>
    <cellStyle name="출력 4 5 3 4 2" xfId="52885"/>
    <cellStyle name="出力 4 5 3 4 2" xfId="52886"/>
    <cellStyle name="출력 4 5 3 5" xfId="52887"/>
    <cellStyle name="出力 4 5 3 5" xfId="52888"/>
    <cellStyle name="출력 4 5 3 5 2" xfId="52889"/>
    <cellStyle name="出力 4 5 3 5 2" xfId="52890"/>
    <cellStyle name="출력 4 5 3 6" xfId="52891"/>
    <cellStyle name="出力 4 5 3 6" xfId="52892"/>
    <cellStyle name="출력 4 5 3 6 2" xfId="52893"/>
    <cellStyle name="出力 4 5 3 6 2" xfId="52894"/>
    <cellStyle name="출력 4 5 3 7" xfId="52895"/>
    <cellStyle name="出力 4 5 3 7" xfId="52896"/>
    <cellStyle name="출력 4 5 3 7 2" xfId="52897"/>
    <cellStyle name="出力 4 5 3 7 2" xfId="52898"/>
    <cellStyle name="출력 4 5 3 8" xfId="52899"/>
    <cellStyle name="出力 4 5 3 8" xfId="52900"/>
    <cellStyle name="출력 4 5 3 8 2" xfId="52901"/>
    <cellStyle name="出力 4 5 3 8 2" xfId="52902"/>
    <cellStyle name="출력 4 5 3 9" xfId="52903"/>
    <cellStyle name="出力 4 5 3 9" xfId="52904"/>
    <cellStyle name="출력 4 5 3 9 2" xfId="52905"/>
    <cellStyle name="出力 4 5 3 9 2" xfId="52906"/>
    <cellStyle name="출력 4 5 4" xfId="52907"/>
    <cellStyle name="出力 4 5 4" xfId="52908"/>
    <cellStyle name="출력 4 5 4 10" xfId="52909"/>
    <cellStyle name="출력 4 5 4 10 2" xfId="52910"/>
    <cellStyle name="출력 4 5 4 11" xfId="52911"/>
    <cellStyle name="출력 4 5 4 11 2" xfId="52912"/>
    <cellStyle name="출력 4 5 4 12" xfId="52913"/>
    <cellStyle name="출력 4 5 4 12 2" xfId="52914"/>
    <cellStyle name="출력 4 5 4 13" xfId="52915"/>
    <cellStyle name="출력 4 5 4 13 2" xfId="52916"/>
    <cellStyle name="출력 4 5 4 14" xfId="52917"/>
    <cellStyle name="출력 4 5 4 14 2" xfId="52918"/>
    <cellStyle name="출력 4 5 4 15" xfId="52919"/>
    <cellStyle name="출력 4 5 4 2" xfId="52920"/>
    <cellStyle name="出力 4 5 4 2" xfId="52921"/>
    <cellStyle name="출력 4 5 4 2 2" xfId="52922"/>
    <cellStyle name="출력 4 5 4 2 2 2" xfId="52923"/>
    <cellStyle name="출력 4 5 4 2 3" xfId="52924"/>
    <cellStyle name="출력 4 5 4 2 3 2" xfId="52925"/>
    <cellStyle name="출력 4 5 4 2 4" xfId="52926"/>
    <cellStyle name="출력 4 5 4 2 4 2" xfId="52927"/>
    <cellStyle name="출력 4 5 4 2 5" xfId="52928"/>
    <cellStyle name="출력 4 5 4 3" xfId="52929"/>
    <cellStyle name="출력 4 5 4 3 2" xfId="52930"/>
    <cellStyle name="출력 4 5 4 3 2 2" xfId="52931"/>
    <cellStyle name="출력 4 5 4 3 3" xfId="52932"/>
    <cellStyle name="출력 4 5 4 3 3 2" xfId="52933"/>
    <cellStyle name="출력 4 5 4 3 4" xfId="52934"/>
    <cellStyle name="출력 4 5 4 3 4 2" xfId="52935"/>
    <cellStyle name="출력 4 5 4 3 5" xfId="52936"/>
    <cellStyle name="출력 4 5 4 4" xfId="52937"/>
    <cellStyle name="출력 4 5 4 4 2" xfId="52938"/>
    <cellStyle name="출력 4 5 4 5" xfId="52939"/>
    <cellStyle name="출력 4 5 4 5 2" xfId="52940"/>
    <cellStyle name="출력 4 5 4 6" xfId="52941"/>
    <cellStyle name="출력 4 5 4 6 2" xfId="52942"/>
    <cellStyle name="출력 4 5 4 7" xfId="52943"/>
    <cellStyle name="출력 4 5 4 7 2" xfId="52944"/>
    <cellStyle name="출력 4 5 4 8" xfId="52945"/>
    <cellStyle name="출력 4 5 4 8 2" xfId="52946"/>
    <cellStyle name="출력 4 5 4 9" xfId="52947"/>
    <cellStyle name="출력 4 5 4 9 2" xfId="52948"/>
    <cellStyle name="출력 4 5 5" xfId="52949"/>
    <cellStyle name="出力 4 5 5" xfId="52950"/>
    <cellStyle name="출력 4 5 5 10" xfId="52951"/>
    <cellStyle name="출력 4 5 5 10 2" xfId="52952"/>
    <cellStyle name="출력 4 5 5 11" xfId="52953"/>
    <cellStyle name="출력 4 5 5 11 2" xfId="52954"/>
    <cellStyle name="출력 4 5 5 12" xfId="52955"/>
    <cellStyle name="출력 4 5 5 12 2" xfId="52956"/>
    <cellStyle name="출력 4 5 5 13" xfId="52957"/>
    <cellStyle name="출력 4 5 5 13 2" xfId="52958"/>
    <cellStyle name="출력 4 5 5 14" xfId="52959"/>
    <cellStyle name="출력 4 5 5 2" xfId="52960"/>
    <cellStyle name="出力 4 5 5 2" xfId="52961"/>
    <cellStyle name="출력 4 5 5 2 2" xfId="52962"/>
    <cellStyle name="출력 4 5 5 2 2 2" xfId="52963"/>
    <cellStyle name="출력 4 5 5 2 3" xfId="52964"/>
    <cellStyle name="출력 4 5 5 2 3 2" xfId="52965"/>
    <cellStyle name="출력 4 5 5 2 4" xfId="52966"/>
    <cellStyle name="출력 4 5 5 2 4 2" xfId="52967"/>
    <cellStyle name="출력 4 5 5 2 5" xfId="52968"/>
    <cellStyle name="출력 4 5 5 3" xfId="52969"/>
    <cellStyle name="출력 4 5 5 3 2" xfId="52970"/>
    <cellStyle name="출력 4 5 5 3 2 2" xfId="52971"/>
    <cellStyle name="출력 4 5 5 3 3" xfId="52972"/>
    <cellStyle name="출력 4 5 5 3 3 2" xfId="52973"/>
    <cellStyle name="출력 4 5 5 3 4" xfId="52974"/>
    <cellStyle name="출력 4 5 5 3 4 2" xfId="52975"/>
    <cellStyle name="출력 4 5 5 3 5" xfId="52976"/>
    <cellStyle name="출력 4 5 5 4" xfId="52977"/>
    <cellStyle name="출력 4 5 5 4 2" xfId="52978"/>
    <cellStyle name="출력 4 5 5 5" xfId="52979"/>
    <cellStyle name="출력 4 5 5 5 2" xfId="52980"/>
    <cellStyle name="출력 4 5 5 6" xfId="52981"/>
    <cellStyle name="출력 4 5 5 6 2" xfId="52982"/>
    <cellStyle name="출력 4 5 5 7" xfId="52983"/>
    <cellStyle name="출력 4 5 5 7 2" xfId="52984"/>
    <cellStyle name="출력 4 5 5 8" xfId="52985"/>
    <cellStyle name="출력 4 5 5 8 2" xfId="52986"/>
    <cellStyle name="출력 4 5 5 9" xfId="52987"/>
    <cellStyle name="출력 4 5 5 9 2" xfId="52988"/>
    <cellStyle name="출력 4 5 6" xfId="52989"/>
    <cellStyle name="出力 4 5 6" xfId="52990"/>
    <cellStyle name="출력 4 5 6 10" xfId="52991"/>
    <cellStyle name="출력 4 5 6 10 2" xfId="52992"/>
    <cellStyle name="출력 4 5 6 11" xfId="52993"/>
    <cellStyle name="출력 4 5 6 2" xfId="52994"/>
    <cellStyle name="出力 4 5 6 2" xfId="52995"/>
    <cellStyle name="출력 4 5 6 2 2" xfId="52996"/>
    <cellStyle name="출력 4 5 6 3" xfId="52997"/>
    <cellStyle name="출력 4 5 6 3 2" xfId="52998"/>
    <cellStyle name="출력 4 5 6 4" xfId="52999"/>
    <cellStyle name="출력 4 5 6 4 2" xfId="53000"/>
    <cellStyle name="출력 4 5 6 5" xfId="53001"/>
    <cellStyle name="출력 4 5 6 5 2" xfId="53002"/>
    <cellStyle name="출력 4 5 6 6" xfId="53003"/>
    <cellStyle name="출력 4 5 6 6 2" xfId="53004"/>
    <cellStyle name="출력 4 5 6 7" xfId="53005"/>
    <cellStyle name="출력 4 5 6 7 2" xfId="53006"/>
    <cellStyle name="출력 4 5 6 8" xfId="53007"/>
    <cellStyle name="출력 4 5 6 8 2" xfId="53008"/>
    <cellStyle name="출력 4 5 6 9" xfId="53009"/>
    <cellStyle name="출력 4 5 6 9 2" xfId="53010"/>
    <cellStyle name="출력 4 5 7" xfId="53011"/>
    <cellStyle name="出力 4 5 7" xfId="53012"/>
    <cellStyle name="출력 4 5 7 10" xfId="53013"/>
    <cellStyle name="출력 4 5 7 2" xfId="53014"/>
    <cellStyle name="出力 4 5 7 2" xfId="53015"/>
    <cellStyle name="출력 4 5 7 2 2" xfId="53016"/>
    <cellStyle name="출력 4 5 7 3" xfId="53017"/>
    <cellStyle name="출력 4 5 7 3 2" xfId="53018"/>
    <cellStyle name="출력 4 5 7 4" xfId="53019"/>
    <cellStyle name="출력 4 5 7 4 2" xfId="53020"/>
    <cellStyle name="출력 4 5 7 5" xfId="53021"/>
    <cellStyle name="출력 4 5 7 5 2" xfId="53022"/>
    <cellStyle name="출력 4 5 7 6" xfId="53023"/>
    <cellStyle name="출력 4 5 7 6 2" xfId="53024"/>
    <cellStyle name="출력 4 5 7 7" xfId="53025"/>
    <cellStyle name="출력 4 5 7 7 2" xfId="53026"/>
    <cellStyle name="출력 4 5 7 8" xfId="53027"/>
    <cellStyle name="출력 4 5 7 8 2" xfId="53028"/>
    <cellStyle name="출력 4 5 7 9" xfId="53029"/>
    <cellStyle name="출력 4 5 7 9 2" xfId="53030"/>
    <cellStyle name="출력 4 5 8" xfId="53031"/>
    <cellStyle name="出力 4 5 8" xfId="53032"/>
    <cellStyle name="출력 4 5 8 2" xfId="53033"/>
    <cellStyle name="出力 4 5 8 2" xfId="53034"/>
    <cellStyle name="출력 4 5 9" xfId="53035"/>
    <cellStyle name="出力 4 5 9" xfId="53036"/>
    <cellStyle name="출력 4 5 9 2" xfId="53037"/>
    <cellStyle name="出力 4 5 9 2" xfId="53038"/>
    <cellStyle name="출력 4 6" xfId="53039"/>
    <cellStyle name="出力 4 6" xfId="53040"/>
    <cellStyle name="출력 4 6 10" xfId="53041"/>
    <cellStyle name="出力 4 6 10" xfId="53042"/>
    <cellStyle name="출력 4 6 10 2" xfId="53043"/>
    <cellStyle name="出力 4 6 10 2" xfId="53044"/>
    <cellStyle name="출력 4 6 11" xfId="53045"/>
    <cellStyle name="出力 4 6 11" xfId="53046"/>
    <cellStyle name="출력 4 6 11 2" xfId="53047"/>
    <cellStyle name="出力 4 6 11 2" xfId="53048"/>
    <cellStyle name="출력 4 6 12" xfId="53049"/>
    <cellStyle name="出力 4 6 12" xfId="53050"/>
    <cellStyle name="출력 4 6 12 2" xfId="53051"/>
    <cellStyle name="出力 4 6 12 2" xfId="53052"/>
    <cellStyle name="출력 4 6 13" xfId="53053"/>
    <cellStyle name="出力 4 6 13" xfId="53054"/>
    <cellStyle name="출력 4 6 13 2" xfId="53055"/>
    <cellStyle name="出力 4 6 13 2" xfId="53056"/>
    <cellStyle name="출력 4 6 14" xfId="53057"/>
    <cellStyle name="出力 4 6 14" xfId="53058"/>
    <cellStyle name="출력 4 6 14 2" xfId="53059"/>
    <cellStyle name="出力 4 6 14 2" xfId="53060"/>
    <cellStyle name="출력 4 6 15" xfId="53061"/>
    <cellStyle name="出力 4 6 15" xfId="53062"/>
    <cellStyle name="출력 4 6 15 2" xfId="53063"/>
    <cellStyle name="출력 4 6 16" xfId="53064"/>
    <cellStyle name="출력 4 6 16 2" xfId="53065"/>
    <cellStyle name="출력 4 6 17" xfId="53066"/>
    <cellStyle name="출력 4 6 17 2" xfId="53067"/>
    <cellStyle name="출력 4 6 18" xfId="53068"/>
    <cellStyle name="출력 4 6 2" xfId="53069"/>
    <cellStyle name="出力 4 6 2" xfId="53070"/>
    <cellStyle name="출력 4 6 2 10" xfId="53071"/>
    <cellStyle name="出力 4 6 2 10" xfId="53072"/>
    <cellStyle name="출력 4 6 2 10 2" xfId="53073"/>
    <cellStyle name="出力 4 6 2 10 2" xfId="53074"/>
    <cellStyle name="출력 4 6 2 11" xfId="53075"/>
    <cellStyle name="出力 4 6 2 11" xfId="53076"/>
    <cellStyle name="출력 4 6 2 11 2" xfId="53077"/>
    <cellStyle name="出力 4 6 2 11 2" xfId="53078"/>
    <cellStyle name="출력 4 6 2 12" xfId="53079"/>
    <cellStyle name="出力 4 6 2 12" xfId="53080"/>
    <cellStyle name="출력 4 6 2 12 2" xfId="53081"/>
    <cellStyle name="出力 4 6 2 12 2" xfId="53082"/>
    <cellStyle name="출력 4 6 2 13" xfId="53083"/>
    <cellStyle name="出力 4 6 2 13" xfId="53084"/>
    <cellStyle name="출력 4 6 2 13 2" xfId="53085"/>
    <cellStyle name="출력 4 6 2 14" xfId="53086"/>
    <cellStyle name="출력 4 6 2 14 2" xfId="53087"/>
    <cellStyle name="출력 4 6 2 15" xfId="53088"/>
    <cellStyle name="출력 4 6 2 2" xfId="53089"/>
    <cellStyle name="出力 4 6 2 2" xfId="53090"/>
    <cellStyle name="출력 4 6 2 2 10" xfId="53091"/>
    <cellStyle name="출력 4 6 2 2 10 2" xfId="53092"/>
    <cellStyle name="출력 4 6 2 2 11" xfId="53093"/>
    <cellStyle name="출력 4 6 2 2 11 2" xfId="53094"/>
    <cellStyle name="출력 4 6 2 2 12" xfId="53095"/>
    <cellStyle name="출력 4 6 2 2 12 2" xfId="53096"/>
    <cellStyle name="출력 4 6 2 2 13" xfId="53097"/>
    <cellStyle name="출력 4 6 2 2 2" xfId="53098"/>
    <cellStyle name="出力 4 6 2 2 2" xfId="53099"/>
    <cellStyle name="출력 4 6 2 2 2 2" xfId="53100"/>
    <cellStyle name="출력 4 6 2 2 3" xfId="53101"/>
    <cellStyle name="출력 4 6 2 2 3 2" xfId="53102"/>
    <cellStyle name="출력 4 6 2 2 4" xfId="53103"/>
    <cellStyle name="출력 4 6 2 2 4 2" xfId="53104"/>
    <cellStyle name="출력 4 6 2 2 5" xfId="53105"/>
    <cellStyle name="출력 4 6 2 2 5 2" xfId="53106"/>
    <cellStyle name="출력 4 6 2 2 6" xfId="53107"/>
    <cellStyle name="출력 4 6 2 2 6 2" xfId="53108"/>
    <cellStyle name="출력 4 6 2 2 7" xfId="53109"/>
    <cellStyle name="출력 4 6 2 2 7 2" xfId="53110"/>
    <cellStyle name="출력 4 6 2 2 8" xfId="53111"/>
    <cellStyle name="출력 4 6 2 2 8 2" xfId="53112"/>
    <cellStyle name="출력 4 6 2 2 9" xfId="53113"/>
    <cellStyle name="출력 4 6 2 2 9 2" xfId="53114"/>
    <cellStyle name="출력 4 6 2 3" xfId="53115"/>
    <cellStyle name="出力 4 6 2 3" xfId="53116"/>
    <cellStyle name="출력 4 6 2 3 10" xfId="53117"/>
    <cellStyle name="출력 4 6 2 3 10 2" xfId="53118"/>
    <cellStyle name="출력 4 6 2 3 11" xfId="53119"/>
    <cellStyle name="출력 4 6 2 3 11 2" xfId="53120"/>
    <cellStyle name="출력 4 6 2 3 12" xfId="53121"/>
    <cellStyle name="출력 4 6 2 3 2" xfId="53122"/>
    <cellStyle name="出力 4 6 2 3 2" xfId="53123"/>
    <cellStyle name="출력 4 6 2 3 2 2" xfId="53124"/>
    <cellStyle name="출력 4 6 2 3 3" xfId="53125"/>
    <cellStyle name="출력 4 6 2 3 3 2" xfId="53126"/>
    <cellStyle name="출력 4 6 2 3 4" xfId="53127"/>
    <cellStyle name="출력 4 6 2 3 4 2" xfId="53128"/>
    <cellStyle name="출력 4 6 2 3 5" xfId="53129"/>
    <cellStyle name="출력 4 6 2 3 5 2" xfId="53130"/>
    <cellStyle name="출력 4 6 2 3 6" xfId="53131"/>
    <cellStyle name="출력 4 6 2 3 6 2" xfId="53132"/>
    <cellStyle name="출력 4 6 2 3 7" xfId="53133"/>
    <cellStyle name="출력 4 6 2 3 7 2" xfId="53134"/>
    <cellStyle name="출력 4 6 2 3 8" xfId="53135"/>
    <cellStyle name="출력 4 6 2 3 8 2" xfId="53136"/>
    <cellStyle name="출력 4 6 2 3 9" xfId="53137"/>
    <cellStyle name="출력 4 6 2 3 9 2" xfId="53138"/>
    <cellStyle name="출력 4 6 2 4" xfId="53139"/>
    <cellStyle name="出力 4 6 2 4" xfId="53140"/>
    <cellStyle name="출력 4 6 2 4 2" xfId="53141"/>
    <cellStyle name="出力 4 6 2 4 2" xfId="53142"/>
    <cellStyle name="출력 4 6 2 5" xfId="53143"/>
    <cellStyle name="出力 4 6 2 5" xfId="53144"/>
    <cellStyle name="출력 4 6 2 5 2" xfId="53145"/>
    <cellStyle name="出力 4 6 2 5 2" xfId="53146"/>
    <cellStyle name="출력 4 6 2 6" xfId="53147"/>
    <cellStyle name="出力 4 6 2 6" xfId="53148"/>
    <cellStyle name="출력 4 6 2 6 2" xfId="53149"/>
    <cellStyle name="出力 4 6 2 6 2" xfId="53150"/>
    <cellStyle name="출력 4 6 2 7" xfId="53151"/>
    <cellStyle name="出力 4 6 2 7" xfId="53152"/>
    <cellStyle name="출력 4 6 2 7 2" xfId="53153"/>
    <cellStyle name="出力 4 6 2 7 2" xfId="53154"/>
    <cellStyle name="출력 4 6 2 8" xfId="53155"/>
    <cellStyle name="出力 4 6 2 8" xfId="53156"/>
    <cellStyle name="출력 4 6 2 8 2" xfId="53157"/>
    <cellStyle name="出力 4 6 2 8 2" xfId="53158"/>
    <cellStyle name="출력 4 6 2 9" xfId="53159"/>
    <cellStyle name="出力 4 6 2 9" xfId="53160"/>
    <cellStyle name="출력 4 6 2 9 2" xfId="53161"/>
    <cellStyle name="出力 4 6 2 9 2" xfId="53162"/>
    <cellStyle name="출력 4 6 3" xfId="53163"/>
    <cellStyle name="出力 4 6 3" xfId="53164"/>
    <cellStyle name="출력 4 6 3 10" xfId="53165"/>
    <cellStyle name="出力 4 6 3 10" xfId="53166"/>
    <cellStyle name="출력 4 6 3 10 2" xfId="53167"/>
    <cellStyle name="出力 4 6 3 10 2" xfId="53168"/>
    <cellStyle name="출력 4 6 3 11" xfId="53169"/>
    <cellStyle name="出力 4 6 3 11" xfId="53170"/>
    <cellStyle name="출력 4 6 3 11 2" xfId="53171"/>
    <cellStyle name="出力 4 6 3 11 2" xfId="53172"/>
    <cellStyle name="출력 4 6 3 12" xfId="53173"/>
    <cellStyle name="出力 4 6 3 12" xfId="53174"/>
    <cellStyle name="출력 4 6 3 12 2" xfId="53175"/>
    <cellStyle name="出力 4 6 3 12 2" xfId="53176"/>
    <cellStyle name="출력 4 6 3 13" xfId="53177"/>
    <cellStyle name="出力 4 6 3 13" xfId="53178"/>
    <cellStyle name="출력 4 6 3 13 2" xfId="53179"/>
    <cellStyle name="출력 4 6 3 14" xfId="53180"/>
    <cellStyle name="출력 4 6 3 14 2" xfId="53181"/>
    <cellStyle name="출력 4 6 3 15" xfId="53182"/>
    <cellStyle name="출력 4 6 3 2" xfId="53183"/>
    <cellStyle name="出力 4 6 3 2" xfId="53184"/>
    <cellStyle name="출력 4 6 3 2 10" xfId="53185"/>
    <cellStyle name="출력 4 6 3 2 10 2" xfId="53186"/>
    <cellStyle name="출력 4 6 3 2 11" xfId="53187"/>
    <cellStyle name="출력 4 6 3 2 11 2" xfId="53188"/>
    <cellStyle name="출력 4 6 3 2 12" xfId="53189"/>
    <cellStyle name="출력 4 6 3 2 12 2" xfId="53190"/>
    <cellStyle name="출력 4 6 3 2 13" xfId="53191"/>
    <cellStyle name="출력 4 6 3 2 2" xfId="53192"/>
    <cellStyle name="出力 4 6 3 2 2" xfId="53193"/>
    <cellStyle name="출력 4 6 3 2 2 2" xfId="53194"/>
    <cellStyle name="출력 4 6 3 2 3" xfId="53195"/>
    <cellStyle name="출력 4 6 3 2 3 2" xfId="53196"/>
    <cellStyle name="출력 4 6 3 2 4" xfId="53197"/>
    <cellStyle name="출력 4 6 3 2 4 2" xfId="53198"/>
    <cellStyle name="출력 4 6 3 2 5" xfId="53199"/>
    <cellStyle name="출력 4 6 3 2 5 2" xfId="53200"/>
    <cellStyle name="출력 4 6 3 2 6" xfId="53201"/>
    <cellStyle name="출력 4 6 3 2 6 2" xfId="53202"/>
    <cellStyle name="출력 4 6 3 2 7" xfId="53203"/>
    <cellStyle name="출력 4 6 3 2 7 2" xfId="53204"/>
    <cellStyle name="출력 4 6 3 2 8" xfId="53205"/>
    <cellStyle name="출력 4 6 3 2 8 2" xfId="53206"/>
    <cellStyle name="출력 4 6 3 2 9" xfId="53207"/>
    <cellStyle name="출력 4 6 3 2 9 2" xfId="53208"/>
    <cellStyle name="출력 4 6 3 3" xfId="53209"/>
    <cellStyle name="出力 4 6 3 3" xfId="53210"/>
    <cellStyle name="출력 4 6 3 3 10" xfId="53211"/>
    <cellStyle name="출력 4 6 3 3 10 2" xfId="53212"/>
    <cellStyle name="출력 4 6 3 3 11" xfId="53213"/>
    <cellStyle name="출력 4 6 3 3 11 2" xfId="53214"/>
    <cellStyle name="출력 4 6 3 3 12" xfId="53215"/>
    <cellStyle name="출력 4 6 3 3 2" xfId="53216"/>
    <cellStyle name="出力 4 6 3 3 2" xfId="53217"/>
    <cellStyle name="출력 4 6 3 3 2 2" xfId="53218"/>
    <cellStyle name="출력 4 6 3 3 3" xfId="53219"/>
    <cellStyle name="출력 4 6 3 3 3 2" xfId="53220"/>
    <cellStyle name="출력 4 6 3 3 4" xfId="53221"/>
    <cellStyle name="출력 4 6 3 3 4 2" xfId="53222"/>
    <cellStyle name="출력 4 6 3 3 5" xfId="53223"/>
    <cellStyle name="출력 4 6 3 3 5 2" xfId="53224"/>
    <cellStyle name="출력 4 6 3 3 6" xfId="53225"/>
    <cellStyle name="출력 4 6 3 3 6 2" xfId="53226"/>
    <cellStyle name="출력 4 6 3 3 7" xfId="53227"/>
    <cellStyle name="출력 4 6 3 3 7 2" xfId="53228"/>
    <cellStyle name="출력 4 6 3 3 8" xfId="53229"/>
    <cellStyle name="출력 4 6 3 3 8 2" xfId="53230"/>
    <cellStyle name="출력 4 6 3 3 9" xfId="53231"/>
    <cellStyle name="출력 4 6 3 3 9 2" xfId="53232"/>
    <cellStyle name="출력 4 6 3 4" xfId="53233"/>
    <cellStyle name="出力 4 6 3 4" xfId="53234"/>
    <cellStyle name="출력 4 6 3 4 2" xfId="53235"/>
    <cellStyle name="出力 4 6 3 4 2" xfId="53236"/>
    <cellStyle name="출력 4 6 3 5" xfId="53237"/>
    <cellStyle name="出力 4 6 3 5" xfId="53238"/>
    <cellStyle name="출력 4 6 3 5 2" xfId="53239"/>
    <cellStyle name="出力 4 6 3 5 2" xfId="53240"/>
    <cellStyle name="출력 4 6 3 6" xfId="53241"/>
    <cellStyle name="出力 4 6 3 6" xfId="53242"/>
    <cellStyle name="출력 4 6 3 6 2" xfId="53243"/>
    <cellStyle name="出力 4 6 3 6 2" xfId="53244"/>
    <cellStyle name="출력 4 6 3 7" xfId="53245"/>
    <cellStyle name="出力 4 6 3 7" xfId="53246"/>
    <cellStyle name="출력 4 6 3 7 2" xfId="53247"/>
    <cellStyle name="出力 4 6 3 7 2" xfId="53248"/>
    <cellStyle name="출력 4 6 3 8" xfId="53249"/>
    <cellStyle name="出力 4 6 3 8" xfId="53250"/>
    <cellStyle name="출력 4 6 3 8 2" xfId="53251"/>
    <cellStyle name="出力 4 6 3 8 2" xfId="53252"/>
    <cellStyle name="출력 4 6 3 9" xfId="53253"/>
    <cellStyle name="出力 4 6 3 9" xfId="53254"/>
    <cellStyle name="출력 4 6 3 9 2" xfId="53255"/>
    <cellStyle name="出力 4 6 3 9 2" xfId="53256"/>
    <cellStyle name="출력 4 6 4" xfId="53257"/>
    <cellStyle name="出力 4 6 4" xfId="53258"/>
    <cellStyle name="출력 4 6 4 10" xfId="53259"/>
    <cellStyle name="출력 4 6 4 10 2" xfId="53260"/>
    <cellStyle name="출력 4 6 4 11" xfId="53261"/>
    <cellStyle name="출력 4 6 4 11 2" xfId="53262"/>
    <cellStyle name="출력 4 6 4 12" xfId="53263"/>
    <cellStyle name="출력 4 6 4 12 2" xfId="53264"/>
    <cellStyle name="출력 4 6 4 13" xfId="53265"/>
    <cellStyle name="출력 4 6 4 13 2" xfId="53266"/>
    <cellStyle name="출력 4 6 4 14" xfId="53267"/>
    <cellStyle name="출력 4 6 4 14 2" xfId="53268"/>
    <cellStyle name="출력 4 6 4 15" xfId="53269"/>
    <cellStyle name="출력 4 6 4 2" xfId="53270"/>
    <cellStyle name="出力 4 6 4 2" xfId="53271"/>
    <cellStyle name="출력 4 6 4 2 2" xfId="53272"/>
    <cellStyle name="출력 4 6 4 2 2 2" xfId="53273"/>
    <cellStyle name="출력 4 6 4 2 3" xfId="53274"/>
    <cellStyle name="출력 4 6 4 2 3 2" xfId="53275"/>
    <cellStyle name="출력 4 6 4 2 4" xfId="53276"/>
    <cellStyle name="출력 4 6 4 2 4 2" xfId="53277"/>
    <cellStyle name="출력 4 6 4 2 5" xfId="53278"/>
    <cellStyle name="출력 4 6 4 3" xfId="53279"/>
    <cellStyle name="출력 4 6 4 3 2" xfId="53280"/>
    <cellStyle name="출력 4 6 4 3 2 2" xfId="53281"/>
    <cellStyle name="출력 4 6 4 3 3" xfId="53282"/>
    <cellStyle name="출력 4 6 4 3 3 2" xfId="53283"/>
    <cellStyle name="출력 4 6 4 3 4" xfId="53284"/>
    <cellStyle name="출력 4 6 4 3 4 2" xfId="53285"/>
    <cellStyle name="출력 4 6 4 3 5" xfId="53286"/>
    <cellStyle name="출력 4 6 4 4" xfId="53287"/>
    <cellStyle name="출력 4 6 4 4 2" xfId="53288"/>
    <cellStyle name="출력 4 6 4 5" xfId="53289"/>
    <cellStyle name="출력 4 6 4 5 2" xfId="53290"/>
    <cellStyle name="출력 4 6 4 6" xfId="53291"/>
    <cellStyle name="출력 4 6 4 6 2" xfId="53292"/>
    <cellStyle name="출력 4 6 4 7" xfId="53293"/>
    <cellStyle name="출력 4 6 4 7 2" xfId="53294"/>
    <cellStyle name="출력 4 6 4 8" xfId="53295"/>
    <cellStyle name="출력 4 6 4 8 2" xfId="53296"/>
    <cellStyle name="출력 4 6 4 9" xfId="53297"/>
    <cellStyle name="출력 4 6 4 9 2" xfId="53298"/>
    <cellStyle name="출력 4 6 5" xfId="53299"/>
    <cellStyle name="出力 4 6 5" xfId="53300"/>
    <cellStyle name="출력 4 6 5 10" xfId="53301"/>
    <cellStyle name="출력 4 6 5 10 2" xfId="53302"/>
    <cellStyle name="출력 4 6 5 11" xfId="53303"/>
    <cellStyle name="출력 4 6 5 11 2" xfId="53304"/>
    <cellStyle name="출력 4 6 5 12" xfId="53305"/>
    <cellStyle name="출력 4 6 5 2" xfId="53306"/>
    <cellStyle name="出力 4 6 5 2" xfId="53307"/>
    <cellStyle name="출력 4 6 5 2 2" xfId="53308"/>
    <cellStyle name="출력 4 6 5 3" xfId="53309"/>
    <cellStyle name="출력 4 6 5 3 2" xfId="53310"/>
    <cellStyle name="출력 4 6 5 4" xfId="53311"/>
    <cellStyle name="출력 4 6 5 4 2" xfId="53312"/>
    <cellStyle name="출력 4 6 5 5" xfId="53313"/>
    <cellStyle name="출력 4 6 5 5 2" xfId="53314"/>
    <cellStyle name="출력 4 6 5 6" xfId="53315"/>
    <cellStyle name="출력 4 6 5 6 2" xfId="53316"/>
    <cellStyle name="출력 4 6 5 7" xfId="53317"/>
    <cellStyle name="출력 4 6 5 7 2" xfId="53318"/>
    <cellStyle name="출력 4 6 5 8" xfId="53319"/>
    <cellStyle name="출력 4 6 5 8 2" xfId="53320"/>
    <cellStyle name="출력 4 6 5 9" xfId="53321"/>
    <cellStyle name="출력 4 6 5 9 2" xfId="53322"/>
    <cellStyle name="출력 4 6 6" xfId="53323"/>
    <cellStyle name="出力 4 6 6" xfId="53324"/>
    <cellStyle name="출력 4 6 6 10" xfId="53325"/>
    <cellStyle name="출력 4 6 6 10 2" xfId="53326"/>
    <cellStyle name="출력 4 6 6 11" xfId="53327"/>
    <cellStyle name="출력 4 6 6 2" xfId="53328"/>
    <cellStyle name="出力 4 6 6 2" xfId="53329"/>
    <cellStyle name="출력 4 6 6 2 2" xfId="53330"/>
    <cellStyle name="출력 4 6 6 3" xfId="53331"/>
    <cellStyle name="출력 4 6 6 3 2" xfId="53332"/>
    <cellStyle name="출력 4 6 6 4" xfId="53333"/>
    <cellStyle name="출력 4 6 6 4 2" xfId="53334"/>
    <cellStyle name="출력 4 6 6 5" xfId="53335"/>
    <cellStyle name="출력 4 6 6 5 2" xfId="53336"/>
    <cellStyle name="출력 4 6 6 6" xfId="53337"/>
    <cellStyle name="출력 4 6 6 6 2" xfId="53338"/>
    <cellStyle name="출력 4 6 6 7" xfId="53339"/>
    <cellStyle name="출력 4 6 6 7 2" xfId="53340"/>
    <cellStyle name="출력 4 6 6 8" xfId="53341"/>
    <cellStyle name="출력 4 6 6 8 2" xfId="53342"/>
    <cellStyle name="출력 4 6 6 9" xfId="53343"/>
    <cellStyle name="출력 4 6 6 9 2" xfId="53344"/>
    <cellStyle name="출력 4 6 7" xfId="53345"/>
    <cellStyle name="出力 4 6 7" xfId="53346"/>
    <cellStyle name="출력 4 6 7 2" xfId="53347"/>
    <cellStyle name="出力 4 6 7 2" xfId="53348"/>
    <cellStyle name="출력 4 6 8" xfId="53349"/>
    <cellStyle name="出力 4 6 8" xfId="53350"/>
    <cellStyle name="출력 4 6 8 2" xfId="53351"/>
    <cellStyle name="出力 4 6 8 2" xfId="53352"/>
    <cellStyle name="출력 4 6 9" xfId="53353"/>
    <cellStyle name="出力 4 6 9" xfId="53354"/>
    <cellStyle name="출력 4 6 9 2" xfId="53355"/>
    <cellStyle name="出力 4 6 9 2" xfId="53356"/>
    <cellStyle name="출력 4 7" xfId="53357"/>
    <cellStyle name="出力 4 7" xfId="53358"/>
    <cellStyle name="출력 4 7 10" xfId="53359"/>
    <cellStyle name="出力 4 7 10" xfId="53360"/>
    <cellStyle name="출력 4 7 10 2" xfId="53361"/>
    <cellStyle name="出力 4 7 10 2" xfId="53362"/>
    <cellStyle name="출력 4 7 11" xfId="53363"/>
    <cellStyle name="出力 4 7 11" xfId="53364"/>
    <cellStyle name="출력 4 7 11 2" xfId="53365"/>
    <cellStyle name="出力 4 7 11 2" xfId="53366"/>
    <cellStyle name="출력 4 7 12" xfId="53367"/>
    <cellStyle name="出力 4 7 12" xfId="53368"/>
    <cellStyle name="출력 4 7 12 2" xfId="53369"/>
    <cellStyle name="出力 4 7 12 2" xfId="53370"/>
    <cellStyle name="출력 4 7 13" xfId="53371"/>
    <cellStyle name="出力 4 7 13" xfId="53372"/>
    <cellStyle name="출력 4 7 13 2" xfId="53373"/>
    <cellStyle name="出力 4 7 13 2" xfId="53374"/>
    <cellStyle name="출력 4 7 14" xfId="53375"/>
    <cellStyle name="出力 4 7 14" xfId="53376"/>
    <cellStyle name="출력 4 7 14 2" xfId="53377"/>
    <cellStyle name="出力 4 7 14 2" xfId="53378"/>
    <cellStyle name="출력 4 7 15" xfId="53379"/>
    <cellStyle name="出力 4 7 15" xfId="53380"/>
    <cellStyle name="출력 4 7 15 2" xfId="53381"/>
    <cellStyle name="출력 4 7 16" xfId="53382"/>
    <cellStyle name="출력 4 7 16 2" xfId="53383"/>
    <cellStyle name="출력 4 7 17" xfId="53384"/>
    <cellStyle name="출력 4 7 2" xfId="53385"/>
    <cellStyle name="出力 4 7 2" xfId="53386"/>
    <cellStyle name="출력 4 7 2 10" xfId="53387"/>
    <cellStyle name="出力 4 7 2 10" xfId="53388"/>
    <cellStyle name="출력 4 7 2 10 2" xfId="53389"/>
    <cellStyle name="出力 4 7 2 10 2" xfId="53390"/>
    <cellStyle name="출력 4 7 2 11" xfId="53391"/>
    <cellStyle name="出力 4 7 2 11" xfId="53392"/>
    <cellStyle name="출력 4 7 2 11 2" xfId="53393"/>
    <cellStyle name="出力 4 7 2 11 2" xfId="53394"/>
    <cellStyle name="출력 4 7 2 12" xfId="53395"/>
    <cellStyle name="出力 4 7 2 12" xfId="53396"/>
    <cellStyle name="출력 4 7 2 12 2" xfId="53397"/>
    <cellStyle name="出力 4 7 2 12 2" xfId="53398"/>
    <cellStyle name="출력 4 7 2 13" xfId="53399"/>
    <cellStyle name="出力 4 7 2 13" xfId="53400"/>
    <cellStyle name="출력 4 7 2 13 2" xfId="53401"/>
    <cellStyle name="출력 4 7 2 14" xfId="53402"/>
    <cellStyle name="출력 4 7 2 14 2" xfId="53403"/>
    <cellStyle name="출력 4 7 2 15" xfId="53404"/>
    <cellStyle name="출력 4 7 2 2" xfId="53405"/>
    <cellStyle name="出力 4 7 2 2" xfId="53406"/>
    <cellStyle name="출력 4 7 2 2 10" xfId="53407"/>
    <cellStyle name="출력 4 7 2 2 10 2" xfId="53408"/>
    <cellStyle name="출력 4 7 2 2 11" xfId="53409"/>
    <cellStyle name="출력 4 7 2 2 11 2" xfId="53410"/>
    <cellStyle name="출력 4 7 2 2 12" xfId="53411"/>
    <cellStyle name="출력 4 7 2 2 12 2" xfId="53412"/>
    <cellStyle name="출력 4 7 2 2 13" xfId="53413"/>
    <cellStyle name="출력 4 7 2 2 2" xfId="53414"/>
    <cellStyle name="出力 4 7 2 2 2" xfId="53415"/>
    <cellStyle name="출력 4 7 2 2 2 2" xfId="53416"/>
    <cellStyle name="출력 4 7 2 2 3" xfId="53417"/>
    <cellStyle name="출력 4 7 2 2 3 2" xfId="53418"/>
    <cellStyle name="출력 4 7 2 2 4" xfId="53419"/>
    <cellStyle name="출력 4 7 2 2 4 2" xfId="53420"/>
    <cellStyle name="출력 4 7 2 2 5" xfId="53421"/>
    <cellStyle name="출력 4 7 2 2 5 2" xfId="53422"/>
    <cellStyle name="출력 4 7 2 2 6" xfId="53423"/>
    <cellStyle name="출력 4 7 2 2 6 2" xfId="53424"/>
    <cellStyle name="출력 4 7 2 2 7" xfId="53425"/>
    <cellStyle name="출력 4 7 2 2 7 2" xfId="53426"/>
    <cellStyle name="출력 4 7 2 2 8" xfId="53427"/>
    <cellStyle name="출력 4 7 2 2 8 2" xfId="53428"/>
    <cellStyle name="출력 4 7 2 2 9" xfId="53429"/>
    <cellStyle name="출력 4 7 2 2 9 2" xfId="53430"/>
    <cellStyle name="출력 4 7 2 3" xfId="53431"/>
    <cellStyle name="出力 4 7 2 3" xfId="53432"/>
    <cellStyle name="출력 4 7 2 3 10" xfId="53433"/>
    <cellStyle name="출력 4 7 2 3 10 2" xfId="53434"/>
    <cellStyle name="출력 4 7 2 3 11" xfId="53435"/>
    <cellStyle name="출력 4 7 2 3 11 2" xfId="53436"/>
    <cellStyle name="출력 4 7 2 3 12" xfId="53437"/>
    <cellStyle name="출력 4 7 2 3 2" xfId="53438"/>
    <cellStyle name="出力 4 7 2 3 2" xfId="53439"/>
    <cellStyle name="출력 4 7 2 3 2 2" xfId="53440"/>
    <cellStyle name="출력 4 7 2 3 3" xfId="53441"/>
    <cellStyle name="출력 4 7 2 3 3 2" xfId="53442"/>
    <cellStyle name="출력 4 7 2 3 4" xfId="53443"/>
    <cellStyle name="출력 4 7 2 3 4 2" xfId="53444"/>
    <cellStyle name="출력 4 7 2 3 5" xfId="53445"/>
    <cellStyle name="출력 4 7 2 3 5 2" xfId="53446"/>
    <cellStyle name="출력 4 7 2 3 6" xfId="53447"/>
    <cellStyle name="출력 4 7 2 3 6 2" xfId="53448"/>
    <cellStyle name="출력 4 7 2 3 7" xfId="53449"/>
    <cellStyle name="출력 4 7 2 3 7 2" xfId="53450"/>
    <cellStyle name="출력 4 7 2 3 8" xfId="53451"/>
    <cellStyle name="출력 4 7 2 3 8 2" xfId="53452"/>
    <cellStyle name="출력 4 7 2 3 9" xfId="53453"/>
    <cellStyle name="출력 4 7 2 3 9 2" xfId="53454"/>
    <cellStyle name="출력 4 7 2 4" xfId="53455"/>
    <cellStyle name="出力 4 7 2 4" xfId="53456"/>
    <cellStyle name="출력 4 7 2 4 2" xfId="53457"/>
    <cellStyle name="出力 4 7 2 4 2" xfId="53458"/>
    <cellStyle name="출력 4 7 2 5" xfId="53459"/>
    <cellStyle name="出力 4 7 2 5" xfId="53460"/>
    <cellStyle name="출력 4 7 2 5 2" xfId="53461"/>
    <cellStyle name="出力 4 7 2 5 2" xfId="53462"/>
    <cellStyle name="출력 4 7 2 6" xfId="53463"/>
    <cellStyle name="出力 4 7 2 6" xfId="53464"/>
    <cellStyle name="출력 4 7 2 6 2" xfId="53465"/>
    <cellStyle name="出力 4 7 2 6 2" xfId="53466"/>
    <cellStyle name="출력 4 7 2 7" xfId="53467"/>
    <cellStyle name="出力 4 7 2 7" xfId="53468"/>
    <cellStyle name="출력 4 7 2 7 2" xfId="53469"/>
    <cellStyle name="出力 4 7 2 7 2" xfId="53470"/>
    <cellStyle name="출력 4 7 2 8" xfId="53471"/>
    <cellStyle name="出力 4 7 2 8" xfId="53472"/>
    <cellStyle name="출력 4 7 2 8 2" xfId="53473"/>
    <cellStyle name="出力 4 7 2 8 2" xfId="53474"/>
    <cellStyle name="출력 4 7 2 9" xfId="53475"/>
    <cellStyle name="出力 4 7 2 9" xfId="53476"/>
    <cellStyle name="출력 4 7 2 9 2" xfId="53477"/>
    <cellStyle name="出力 4 7 2 9 2" xfId="53478"/>
    <cellStyle name="출력 4 7 3" xfId="53479"/>
    <cellStyle name="出力 4 7 3" xfId="53480"/>
    <cellStyle name="출력 4 7 3 10" xfId="53481"/>
    <cellStyle name="出力 4 7 3 10" xfId="53482"/>
    <cellStyle name="출력 4 7 3 10 2" xfId="53483"/>
    <cellStyle name="出力 4 7 3 10 2" xfId="53484"/>
    <cellStyle name="출력 4 7 3 11" xfId="53485"/>
    <cellStyle name="出力 4 7 3 11" xfId="53486"/>
    <cellStyle name="출력 4 7 3 11 2" xfId="53487"/>
    <cellStyle name="出力 4 7 3 11 2" xfId="53488"/>
    <cellStyle name="출력 4 7 3 12" xfId="53489"/>
    <cellStyle name="出力 4 7 3 12" xfId="53490"/>
    <cellStyle name="출력 4 7 3 12 2" xfId="53491"/>
    <cellStyle name="出力 4 7 3 12 2" xfId="53492"/>
    <cellStyle name="출력 4 7 3 13" xfId="53493"/>
    <cellStyle name="出力 4 7 3 13" xfId="53494"/>
    <cellStyle name="출력 4 7 3 13 2" xfId="53495"/>
    <cellStyle name="출력 4 7 3 14" xfId="53496"/>
    <cellStyle name="출력 4 7 3 14 2" xfId="53497"/>
    <cellStyle name="출력 4 7 3 15" xfId="53498"/>
    <cellStyle name="출력 4 7 3 2" xfId="53499"/>
    <cellStyle name="出力 4 7 3 2" xfId="53500"/>
    <cellStyle name="출력 4 7 3 2 10" xfId="53501"/>
    <cellStyle name="출력 4 7 3 2 10 2" xfId="53502"/>
    <cellStyle name="출력 4 7 3 2 11" xfId="53503"/>
    <cellStyle name="출력 4 7 3 2 11 2" xfId="53504"/>
    <cellStyle name="출력 4 7 3 2 12" xfId="53505"/>
    <cellStyle name="출력 4 7 3 2 12 2" xfId="53506"/>
    <cellStyle name="출력 4 7 3 2 13" xfId="53507"/>
    <cellStyle name="출력 4 7 3 2 2" xfId="53508"/>
    <cellStyle name="出力 4 7 3 2 2" xfId="53509"/>
    <cellStyle name="출력 4 7 3 2 2 2" xfId="53510"/>
    <cellStyle name="출력 4 7 3 2 3" xfId="53511"/>
    <cellStyle name="출력 4 7 3 2 3 2" xfId="53512"/>
    <cellStyle name="출력 4 7 3 2 4" xfId="53513"/>
    <cellStyle name="출력 4 7 3 2 4 2" xfId="53514"/>
    <cellStyle name="출력 4 7 3 2 5" xfId="53515"/>
    <cellStyle name="출력 4 7 3 2 5 2" xfId="53516"/>
    <cellStyle name="출력 4 7 3 2 6" xfId="53517"/>
    <cellStyle name="출력 4 7 3 2 6 2" xfId="53518"/>
    <cellStyle name="출력 4 7 3 2 7" xfId="53519"/>
    <cellStyle name="출력 4 7 3 2 7 2" xfId="53520"/>
    <cellStyle name="출력 4 7 3 2 8" xfId="53521"/>
    <cellStyle name="출력 4 7 3 2 8 2" xfId="53522"/>
    <cellStyle name="출력 4 7 3 2 9" xfId="53523"/>
    <cellStyle name="출력 4 7 3 2 9 2" xfId="53524"/>
    <cellStyle name="출력 4 7 3 3" xfId="53525"/>
    <cellStyle name="出力 4 7 3 3" xfId="53526"/>
    <cellStyle name="출력 4 7 3 3 10" xfId="53527"/>
    <cellStyle name="출력 4 7 3 3 10 2" xfId="53528"/>
    <cellStyle name="출력 4 7 3 3 11" xfId="53529"/>
    <cellStyle name="출력 4 7 3 3 11 2" xfId="53530"/>
    <cellStyle name="출력 4 7 3 3 12" xfId="53531"/>
    <cellStyle name="출력 4 7 3 3 2" xfId="53532"/>
    <cellStyle name="出力 4 7 3 3 2" xfId="53533"/>
    <cellStyle name="출력 4 7 3 3 2 2" xfId="53534"/>
    <cellStyle name="출력 4 7 3 3 3" xfId="53535"/>
    <cellStyle name="출력 4 7 3 3 3 2" xfId="53536"/>
    <cellStyle name="출력 4 7 3 3 4" xfId="53537"/>
    <cellStyle name="출력 4 7 3 3 4 2" xfId="53538"/>
    <cellStyle name="출력 4 7 3 3 5" xfId="53539"/>
    <cellStyle name="출력 4 7 3 3 5 2" xfId="53540"/>
    <cellStyle name="출력 4 7 3 3 6" xfId="53541"/>
    <cellStyle name="출력 4 7 3 3 6 2" xfId="53542"/>
    <cellStyle name="출력 4 7 3 3 7" xfId="53543"/>
    <cellStyle name="출력 4 7 3 3 7 2" xfId="53544"/>
    <cellStyle name="출력 4 7 3 3 8" xfId="53545"/>
    <cellStyle name="출력 4 7 3 3 8 2" xfId="53546"/>
    <cellStyle name="출력 4 7 3 3 9" xfId="53547"/>
    <cellStyle name="출력 4 7 3 3 9 2" xfId="53548"/>
    <cellStyle name="출력 4 7 3 4" xfId="53549"/>
    <cellStyle name="出力 4 7 3 4" xfId="53550"/>
    <cellStyle name="출력 4 7 3 4 2" xfId="53551"/>
    <cellStyle name="出力 4 7 3 4 2" xfId="53552"/>
    <cellStyle name="출력 4 7 3 5" xfId="53553"/>
    <cellStyle name="出力 4 7 3 5" xfId="53554"/>
    <cellStyle name="출력 4 7 3 5 2" xfId="53555"/>
    <cellStyle name="出力 4 7 3 5 2" xfId="53556"/>
    <cellStyle name="출력 4 7 3 6" xfId="53557"/>
    <cellStyle name="出力 4 7 3 6" xfId="53558"/>
    <cellStyle name="출력 4 7 3 6 2" xfId="53559"/>
    <cellStyle name="出力 4 7 3 6 2" xfId="53560"/>
    <cellStyle name="출력 4 7 3 7" xfId="53561"/>
    <cellStyle name="出力 4 7 3 7" xfId="53562"/>
    <cellStyle name="출력 4 7 3 7 2" xfId="53563"/>
    <cellStyle name="出力 4 7 3 7 2" xfId="53564"/>
    <cellStyle name="출력 4 7 3 8" xfId="53565"/>
    <cellStyle name="出力 4 7 3 8" xfId="53566"/>
    <cellStyle name="출력 4 7 3 8 2" xfId="53567"/>
    <cellStyle name="出力 4 7 3 8 2" xfId="53568"/>
    <cellStyle name="출력 4 7 3 9" xfId="53569"/>
    <cellStyle name="出力 4 7 3 9" xfId="53570"/>
    <cellStyle name="출력 4 7 3 9 2" xfId="53571"/>
    <cellStyle name="出力 4 7 3 9 2" xfId="53572"/>
    <cellStyle name="출력 4 7 4" xfId="53573"/>
    <cellStyle name="出力 4 7 4" xfId="53574"/>
    <cellStyle name="출력 4 7 4 10" xfId="53575"/>
    <cellStyle name="출력 4 7 4 10 2" xfId="53576"/>
    <cellStyle name="출력 4 7 4 11" xfId="53577"/>
    <cellStyle name="출력 4 7 4 11 2" xfId="53578"/>
    <cellStyle name="출력 4 7 4 12" xfId="53579"/>
    <cellStyle name="출력 4 7 4 12 2" xfId="53580"/>
    <cellStyle name="출력 4 7 4 13" xfId="53581"/>
    <cellStyle name="출력 4 7 4 2" xfId="53582"/>
    <cellStyle name="出力 4 7 4 2" xfId="53583"/>
    <cellStyle name="출력 4 7 4 2 2" xfId="53584"/>
    <cellStyle name="출력 4 7 4 3" xfId="53585"/>
    <cellStyle name="출력 4 7 4 3 2" xfId="53586"/>
    <cellStyle name="출력 4 7 4 4" xfId="53587"/>
    <cellStyle name="출력 4 7 4 4 2" xfId="53588"/>
    <cellStyle name="출력 4 7 4 5" xfId="53589"/>
    <cellStyle name="출력 4 7 4 5 2" xfId="53590"/>
    <cellStyle name="출력 4 7 4 6" xfId="53591"/>
    <cellStyle name="출력 4 7 4 6 2" xfId="53592"/>
    <cellStyle name="출력 4 7 4 7" xfId="53593"/>
    <cellStyle name="출력 4 7 4 7 2" xfId="53594"/>
    <cellStyle name="출력 4 7 4 8" xfId="53595"/>
    <cellStyle name="출력 4 7 4 8 2" xfId="53596"/>
    <cellStyle name="출력 4 7 4 9" xfId="53597"/>
    <cellStyle name="출력 4 7 4 9 2" xfId="53598"/>
    <cellStyle name="출력 4 7 5" xfId="53599"/>
    <cellStyle name="出力 4 7 5" xfId="53600"/>
    <cellStyle name="출력 4 7 5 10" xfId="53601"/>
    <cellStyle name="출력 4 7 5 10 2" xfId="53602"/>
    <cellStyle name="출력 4 7 5 11" xfId="53603"/>
    <cellStyle name="출력 4 7 5 11 2" xfId="53604"/>
    <cellStyle name="출력 4 7 5 12" xfId="53605"/>
    <cellStyle name="출력 4 7 5 2" xfId="53606"/>
    <cellStyle name="出力 4 7 5 2" xfId="53607"/>
    <cellStyle name="출력 4 7 5 2 2" xfId="53608"/>
    <cellStyle name="출력 4 7 5 3" xfId="53609"/>
    <cellStyle name="출력 4 7 5 3 2" xfId="53610"/>
    <cellStyle name="출력 4 7 5 4" xfId="53611"/>
    <cellStyle name="출력 4 7 5 4 2" xfId="53612"/>
    <cellStyle name="출력 4 7 5 5" xfId="53613"/>
    <cellStyle name="출력 4 7 5 5 2" xfId="53614"/>
    <cellStyle name="출력 4 7 5 6" xfId="53615"/>
    <cellStyle name="출력 4 7 5 6 2" xfId="53616"/>
    <cellStyle name="출력 4 7 5 7" xfId="53617"/>
    <cellStyle name="출력 4 7 5 7 2" xfId="53618"/>
    <cellStyle name="출력 4 7 5 8" xfId="53619"/>
    <cellStyle name="출력 4 7 5 8 2" xfId="53620"/>
    <cellStyle name="출력 4 7 5 9" xfId="53621"/>
    <cellStyle name="출력 4 7 5 9 2" xfId="53622"/>
    <cellStyle name="출력 4 7 6" xfId="53623"/>
    <cellStyle name="出力 4 7 6" xfId="53624"/>
    <cellStyle name="출력 4 7 6 2" xfId="53625"/>
    <cellStyle name="出力 4 7 6 2" xfId="53626"/>
    <cellStyle name="출력 4 7 7" xfId="53627"/>
    <cellStyle name="出力 4 7 7" xfId="53628"/>
    <cellStyle name="출력 4 7 7 2" xfId="53629"/>
    <cellStyle name="出力 4 7 7 2" xfId="53630"/>
    <cellStyle name="출력 4 7 8" xfId="53631"/>
    <cellStyle name="出力 4 7 8" xfId="53632"/>
    <cellStyle name="출력 4 7 8 2" xfId="53633"/>
    <cellStyle name="出力 4 7 8 2" xfId="53634"/>
    <cellStyle name="출력 4 7 9" xfId="53635"/>
    <cellStyle name="出力 4 7 9" xfId="53636"/>
    <cellStyle name="출력 4 7 9 2" xfId="53637"/>
    <cellStyle name="出力 4 7 9 2" xfId="53638"/>
    <cellStyle name="출력 4 8" xfId="53639"/>
    <cellStyle name="出力 4 8" xfId="53640"/>
    <cellStyle name="출력 4 8 10" xfId="53641"/>
    <cellStyle name="出力 4 8 10" xfId="53642"/>
    <cellStyle name="출력 4 8 10 2" xfId="53643"/>
    <cellStyle name="出力 4 8 10 2" xfId="53644"/>
    <cellStyle name="출력 4 8 11" xfId="53645"/>
    <cellStyle name="出力 4 8 11" xfId="53646"/>
    <cellStyle name="출력 4 8 11 2" xfId="53647"/>
    <cellStyle name="出力 4 8 11 2" xfId="53648"/>
    <cellStyle name="출력 4 8 12" xfId="53649"/>
    <cellStyle name="出力 4 8 12" xfId="53650"/>
    <cellStyle name="출력 4 8 12 2" xfId="53651"/>
    <cellStyle name="出力 4 8 12 2" xfId="53652"/>
    <cellStyle name="출력 4 8 13" xfId="53653"/>
    <cellStyle name="出力 4 8 13" xfId="53654"/>
    <cellStyle name="출력 4 8 13 2" xfId="53655"/>
    <cellStyle name="出力 4 8 13 2" xfId="53656"/>
    <cellStyle name="출력 4 8 14" xfId="53657"/>
    <cellStyle name="出力 4 8 14" xfId="53658"/>
    <cellStyle name="출력 4 8 14 2" xfId="53659"/>
    <cellStyle name="出力 4 8 14 2" xfId="53660"/>
    <cellStyle name="출력 4 8 15" xfId="53661"/>
    <cellStyle name="出力 4 8 15" xfId="53662"/>
    <cellStyle name="출력 4 8 15 2" xfId="53663"/>
    <cellStyle name="출력 4 8 16" xfId="53664"/>
    <cellStyle name="출력 4 8 2" xfId="53665"/>
    <cellStyle name="出力 4 8 2" xfId="53666"/>
    <cellStyle name="출력 4 8 2 10" xfId="53667"/>
    <cellStyle name="出力 4 8 2 10" xfId="53668"/>
    <cellStyle name="출력 4 8 2 10 2" xfId="53669"/>
    <cellStyle name="出力 4 8 2 10 2" xfId="53670"/>
    <cellStyle name="출력 4 8 2 11" xfId="53671"/>
    <cellStyle name="出力 4 8 2 11" xfId="53672"/>
    <cellStyle name="출력 4 8 2 11 2" xfId="53673"/>
    <cellStyle name="出力 4 8 2 11 2" xfId="53674"/>
    <cellStyle name="출력 4 8 2 12" xfId="53675"/>
    <cellStyle name="出力 4 8 2 12" xfId="53676"/>
    <cellStyle name="출력 4 8 2 12 2" xfId="53677"/>
    <cellStyle name="出力 4 8 2 12 2" xfId="53678"/>
    <cellStyle name="출력 4 8 2 13" xfId="53679"/>
    <cellStyle name="出力 4 8 2 13" xfId="53680"/>
    <cellStyle name="출력 4 8 2 13 2" xfId="53681"/>
    <cellStyle name="출력 4 8 2 14" xfId="53682"/>
    <cellStyle name="출력 4 8 2 14 2" xfId="53683"/>
    <cellStyle name="출력 4 8 2 15" xfId="53684"/>
    <cellStyle name="출력 4 8 2 2" xfId="53685"/>
    <cellStyle name="出力 4 8 2 2" xfId="53686"/>
    <cellStyle name="출력 4 8 2 2 10" xfId="53687"/>
    <cellStyle name="출력 4 8 2 2 10 2" xfId="53688"/>
    <cellStyle name="출력 4 8 2 2 11" xfId="53689"/>
    <cellStyle name="출력 4 8 2 2 11 2" xfId="53690"/>
    <cellStyle name="출력 4 8 2 2 12" xfId="53691"/>
    <cellStyle name="출력 4 8 2 2 12 2" xfId="53692"/>
    <cellStyle name="출력 4 8 2 2 13" xfId="53693"/>
    <cellStyle name="출력 4 8 2 2 2" xfId="53694"/>
    <cellStyle name="出力 4 8 2 2 2" xfId="53695"/>
    <cellStyle name="출력 4 8 2 2 2 2" xfId="53696"/>
    <cellStyle name="출력 4 8 2 2 3" xfId="53697"/>
    <cellStyle name="출력 4 8 2 2 3 2" xfId="53698"/>
    <cellStyle name="출력 4 8 2 2 4" xfId="53699"/>
    <cellStyle name="출력 4 8 2 2 4 2" xfId="53700"/>
    <cellStyle name="출력 4 8 2 2 5" xfId="53701"/>
    <cellStyle name="출력 4 8 2 2 5 2" xfId="53702"/>
    <cellStyle name="출력 4 8 2 2 6" xfId="53703"/>
    <cellStyle name="출력 4 8 2 2 6 2" xfId="53704"/>
    <cellStyle name="출력 4 8 2 2 7" xfId="53705"/>
    <cellStyle name="출력 4 8 2 2 7 2" xfId="53706"/>
    <cellStyle name="출력 4 8 2 2 8" xfId="53707"/>
    <cellStyle name="출력 4 8 2 2 8 2" xfId="53708"/>
    <cellStyle name="출력 4 8 2 2 9" xfId="53709"/>
    <cellStyle name="출력 4 8 2 2 9 2" xfId="53710"/>
    <cellStyle name="출력 4 8 2 3" xfId="53711"/>
    <cellStyle name="出力 4 8 2 3" xfId="53712"/>
    <cellStyle name="출력 4 8 2 3 10" xfId="53713"/>
    <cellStyle name="출력 4 8 2 3 10 2" xfId="53714"/>
    <cellStyle name="출력 4 8 2 3 11" xfId="53715"/>
    <cellStyle name="출력 4 8 2 3 11 2" xfId="53716"/>
    <cellStyle name="출력 4 8 2 3 12" xfId="53717"/>
    <cellStyle name="출력 4 8 2 3 2" xfId="53718"/>
    <cellStyle name="出力 4 8 2 3 2" xfId="53719"/>
    <cellStyle name="출력 4 8 2 3 2 2" xfId="53720"/>
    <cellStyle name="출력 4 8 2 3 3" xfId="53721"/>
    <cellStyle name="출력 4 8 2 3 3 2" xfId="53722"/>
    <cellStyle name="출력 4 8 2 3 4" xfId="53723"/>
    <cellStyle name="출력 4 8 2 3 4 2" xfId="53724"/>
    <cellStyle name="출력 4 8 2 3 5" xfId="53725"/>
    <cellStyle name="출력 4 8 2 3 5 2" xfId="53726"/>
    <cellStyle name="출력 4 8 2 3 6" xfId="53727"/>
    <cellStyle name="출력 4 8 2 3 6 2" xfId="53728"/>
    <cellStyle name="출력 4 8 2 3 7" xfId="53729"/>
    <cellStyle name="출력 4 8 2 3 7 2" xfId="53730"/>
    <cellStyle name="출력 4 8 2 3 8" xfId="53731"/>
    <cellStyle name="출력 4 8 2 3 8 2" xfId="53732"/>
    <cellStyle name="출력 4 8 2 3 9" xfId="53733"/>
    <cellStyle name="출력 4 8 2 3 9 2" xfId="53734"/>
    <cellStyle name="출력 4 8 2 4" xfId="53735"/>
    <cellStyle name="出力 4 8 2 4" xfId="53736"/>
    <cellStyle name="출력 4 8 2 4 2" xfId="53737"/>
    <cellStyle name="出力 4 8 2 4 2" xfId="53738"/>
    <cellStyle name="출력 4 8 2 5" xfId="53739"/>
    <cellStyle name="出力 4 8 2 5" xfId="53740"/>
    <cellStyle name="출력 4 8 2 5 2" xfId="53741"/>
    <cellStyle name="出力 4 8 2 5 2" xfId="53742"/>
    <cellStyle name="출력 4 8 2 6" xfId="53743"/>
    <cellStyle name="出力 4 8 2 6" xfId="53744"/>
    <cellStyle name="출력 4 8 2 6 2" xfId="53745"/>
    <cellStyle name="出力 4 8 2 6 2" xfId="53746"/>
    <cellStyle name="출력 4 8 2 7" xfId="53747"/>
    <cellStyle name="出力 4 8 2 7" xfId="53748"/>
    <cellStyle name="출력 4 8 2 7 2" xfId="53749"/>
    <cellStyle name="出力 4 8 2 7 2" xfId="53750"/>
    <cellStyle name="출력 4 8 2 8" xfId="53751"/>
    <cellStyle name="出力 4 8 2 8" xfId="53752"/>
    <cellStyle name="출력 4 8 2 8 2" xfId="53753"/>
    <cellStyle name="出力 4 8 2 8 2" xfId="53754"/>
    <cellStyle name="출력 4 8 2 9" xfId="53755"/>
    <cellStyle name="出力 4 8 2 9" xfId="53756"/>
    <cellStyle name="출력 4 8 2 9 2" xfId="53757"/>
    <cellStyle name="出力 4 8 2 9 2" xfId="53758"/>
    <cellStyle name="출력 4 8 3" xfId="53759"/>
    <cellStyle name="出力 4 8 3" xfId="53760"/>
    <cellStyle name="출력 4 8 3 10" xfId="53761"/>
    <cellStyle name="出力 4 8 3 10" xfId="53762"/>
    <cellStyle name="출력 4 8 3 10 2" xfId="53763"/>
    <cellStyle name="出力 4 8 3 10 2" xfId="53764"/>
    <cellStyle name="출력 4 8 3 11" xfId="53765"/>
    <cellStyle name="出力 4 8 3 11" xfId="53766"/>
    <cellStyle name="출력 4 8 3 11 2" xfId="53767"/>
    <cellStyle name="出力 4 8 3 11 2" xfId="53768"/>
    <cellStyle name="출력 4 8 3 12" xfId="53769"/>
    <cellStyle name="出力 4 8 3 12" xfId="53770"/>
    <cellStyle name="출력 4 8 3 12 2" xfId="53771"/>
    <cellStyle name="出力 4 8 3 12 2" xfId="53772"/>
    <cellStyle name="출력 4 8 3 13" xfId="53773"/>
    <cellStyle name="出力 4 8 3 13" xfId="53774"/>
    <cellStyle name="출력 4 8 3 2" xfId="53775"/>
    <cellStyle name="出力 4 8 3 2" xfId="53776"/>
    <cellStyle name="출력 4 8 3 2 2" xfId="53777"/>
    <cellStyle name="出力 4 8 3 2 2" xfId="53778"/>
    <cellStyle name="출력 4 8 3 3" xfId="53779"/>
    <cellStyle name="出力 4 8 3 3" xfId="53780"/>
    <cellStyle name="출력 4 8 3 3 2" xfId="53781"/>
    <cellStyle name="出力 4 8 3 3 2" xfId="53782"/>
    <cellStyle name="출력 4 8 3 4" xfId="53783"/>
    <cellStyle name="出力 4 8 3 4" xfId="53784"/>
    <cellStyle name="출력 4 8 3 4 2" xfId="53785"/>
    <cellStyle name="出力 4 8 3 4 2" xfId="53786"/>
    <cellStyle name="출력 4 8 3 5" xfId="53787"/>
    <cellStyle name="出力 4 8 3 5" xfId="53788"/>
    <cellStyle name="출력 4 8 3 5 2" xfId="53789"/>
    <cellStyle name="出力 4 8 3 5 2" xfId="53790"/>
    <cellStyle name="출력 4 8 3 6" xfId="53791"/>
    <cellStyle name="出力 4 8 3 6" xfId="53792"/>
    <cellStyle name="출력 4 8 3 6 2" xfId="53793"/>
    <cellStyle name="出力 4 8 3 6 2" xfId="53794"/>
    <cellStyle name="출력 4 8 3 7" xfId="53795"/>
    <cellStyle name="出力 4 8 3 7" xfId="53796"/>
    <cellStyle name="출력 4 8 3 7 2" xfId="53797"/>
    <cellStyle name="出力 4 8 3 7 2" xfId="53798"/>
    <cellStyle name="출력 4 8 3 8" xfId="53799"/>
    <cellStyle name="出力 4 8 3 8" xfId="53800"/>
    <cellStyle name="출력 4 8 3 8 2" xfId="53801"/>
    <cellStyle name="出力 4 8 3 8 2" xfId="53802"/>
    <cellStyle name="출력 4 8 3 9" xfId="53803"/>
    <cellStyle name="出力 4 8 3 9" xfId="53804"/>
    <cellStyle name="출력 4 8 3 9 2" xfId="53805"/>
    <cellStyle name="出力 4 8 3 9 2" xfId="53806"/>
    <cellStyle name="출력 4 8 4" xfId="53807"/>
    <cellStyle name="出力 4 8 4" xfId="53808"/>
    <cellStyle name="출력 4 8 4 10" xfId="53809"/>
    <cellStyle name="출력 4 8 4 10 2" xfId="53810"/>
    <cellStyle name="출력 4 8 4 11" xfId="53811"/>
    <cellStyle name="출력 4 8 4 11 2" xfId="53812"/>
    <cellStyle name="출력 4 8 4 12" xfId="53813"/>
    <cellStyle name="출력 4 8 4 12 2" xfId="53814"/>
    <cellStyle name="출력 4 8 4 13" xfId="53815"/>
    <cellStyle name="출력 4 8 4 2" xfId="53816"/>
    <cellStyle name="出力 4 8 4 2" xfId="53817"/>
    <cellStyle name="출력 4 8 4 2 2" xfId="53818"/>
    <cellStyle name="출력 4 8 4 3" xfId="53819"/>
    <cellStyle name="출력 4 8 4 3 2" xfId="53820"/>
    <cellStyle name="출력 4 8 4 4" xfId="53821"/>
    <cellStyle name="출력 4 8 4 4 2" xfId="53822"/>
    <cellStyle name="출력 4 8 4 5" xfId="53823"/>
    <cellStyle name="출력 4 8 4 5 2" xfId="53824"/>
    <cellStyle name="출력 4 8 4 6" xfId="53825"/>
    <cellStyle name="출력 4 8 4 6 2" xfId="53826"/>
    <cellStyle name="출력 4 8 4 7" xfId="53827"/>
    <cellStyle name="출력 4 8 4 7 2" xfId="53828"/>
    <cellStyle name="출력 4 8 4 8" xfId="53829"/>
    <cellStyle name="출력 4 8 4 8 2" xfId="53830"/>
    <cellStyle name="출력 4 8 4 9" xfId="53831"/>
    <cellStyle name="출력 4 8 4 9 2" xfId="53832"/>
    <cellStyle name="출력 4 8 5" xfId="53833"/>
    <cellStyle name="出力 4 8 5" xfId="53834"/>
    <cellStyle name="출력 4 8 5 2" xfId="53835"/>
    <cellStyle name="出力 4 8 5 2" xfId="53836"/>
    <cellStyle name="출력 4 8 6" xfId="53837"/>
    <cellStyle name="出力 4 8 6" xfId="53838"/>
    <cellStyle name="출력 4 8 6 2" xfId="53839"/>
    <cellStyle name="出力 4 8 6 2" xfId="53840"/>
    <cellStyle name="출력 4 8 7" xfId="53841"/>
    <cellStyle name="出力 4 8 7" xfId="53842"/>
    <cellStyle name="출력 4 8 7 2" xfId="53843"/>
    <cellStyle name="出力 4 8 7 2" xfId="53844"/>
    <cellStyle name="출력 4 8 8" xfId="53845"/>
    <cellStyle name="出力 4 8 8" xfId="53846"/>
    <cellStyle name="출력 4 8 8 2" xfId="53847"/>
    <cellStyle name="出力 4 8 8 2" xfId="53848"/>
    <cellStyle name="출력 4 8 9" xfId="53849"/>
    <cellStyle name="出力 4 8 9" xfId="53850"/>
    <cellStyle name="출력 4 8 9 2" xfId="53851"/>
    <cellStyle name="出力 4 8 9 2" xfId="53852"/>
    <cellStyle name="출력 4 9" xfId="53853"/>
    <cellStyle name="出力 4 9" xfId="53854"/>
    <cellStyle name="출력 4 9 10" xfId="53855"/>
    <cellStyle name="出力 4 9 10" xfId="53856"/>
    <cellStyle name="출력 4 9 10 2" xfId="53857"/>
    <cellStyle name="出力 4 9 10 2" xfId="53858"/>
    <cellStyle name="출력 4 9 11" xfId="53859"/>
    <cellStyle name="出力 4 9 11" xfId="53860"/>
    <cellStyle name="출력 4 9 11 2" xfId="53861"/>
    <cellStyle name="出力 4 9 11 2" xfId="53862"/>
    <cellStyle name="출력 4 9 12" xfId="53863"/>
    <cellStyle name="出力 4 9 12" xfId="53864"/>
    <cellStyle name="출력 4 9 12 2" xfId="53865"/>
    <cellStyle name="出力 4 9 12 2" xfId="53866"/>
    <cellStyle name="출력 4 9 13" xfId="53867"/>
    <cellStyle name="出力 4 9 13" xfId="53868"/>
    <cellStyle name="출력 4 9 13 2" xfId="53869"/>
    <cellStyle name="출력 4 9 14" xfId="53870"/>
    <cellStyle name="출력 4 9 14 2" xfId="53871"/>
    <cellStyle name="출력 4 9 15" xfId="53872"/>
    <cellStyle name="출력 4 9 2" xfId="53873"/>
    <cellStyle name="出力 4 9 2" xfId="53874"/>
    <cellStyle name="출력 4 9 2 10" xfId="53875"/>
    <cellStyle name="출력 4 9 2 10 2" xfId="53876"/>
    <cellStyle name="출력 4 9 2 11" xfId="53877"/>
    <cellStyle name="출력 4 9 2 11 2" xfId="53878"/>
    <cellStyle name="출력 4 9 2 12" xfId="53879"/>
    <cellStyle name="출력 4 9 2 12 2" xfId="53880"/>
    <cellStyle name="출력 4 9 2 13" xfId="53881"/>
    <cellStyle name="출력 4 9 2 2" xfId="53882"/>
    <cellStyle name="出力 4 9 2 2" xfId="53883"/>
    <cellStyle name="출력 4 9 2 2 2" xfId="53884"/>
    <cellStyle name="출력 4 9 2 3" xfId="53885"/>
    <cellStyle name="출력 4 9 2 3 2" xfId="53886"/>
    <cellStyle name="출력 4 9 2 4" xfId="53887"/>
    <cellStyle name="출력 4 9 2 4 2" xfId="53888"/>
    <cellStyle name="출력 4 9 2 5" xfId="53889"/>
    <cellStyle name="출력 4 9 2 5 2" xfId="53890"/>
    <cellStyle name="출력 4 9 2 6" xfId="53891"/>
    <cellStyle name="출력 4 9 2 6 2" xfId="53892"/>
    <cellStyle name="출력 4 9 2 7" xfId="53893"/>
    <cellStyle name="출력 4 9 2 7 2" xfId="53894"/>
    <cellStyle name="출력 4 9 2 8" xfId="53895"/>
    <cellStyle name="출력 4 9 2 8 2" xfId="53896"/>
    <cellStyle name="출력 4 9 2 9" xfId="53897"/>
    <cellStyle name="출력 4 9 2 9 2" xfId="53898"/>
    <cellStyle name="출력 4 9 3" xfId="53899"/>
    <cellStyle name="出力 4 9 3" xfId="53900"/>
    <cellStyle name="출력 4 9 3 10" xfId="53901"/>
    <cellStyle name="출력 4 9 3 10 2" xfId="53902"/>
    <cellStyle name="출력 4 9 3 11" xfId="53903"/>
    <cellStyle name="출력 4 9 3 11 2" xfId="53904"/>
    <cellStyle name="출력 4 9 3 12" xfId="53905"/>
    <cellStyle name="출력 4 9 3 2" xfId="53906"/>
    <cellStyle name="出力 4 9 3 2" xfId="53907"/>
    <cellStyle name="출력 4 9 3 2 2" xfId="53908"/>
    <cellStyle name="출력 4 9 3 3" xfId="53909"/>
    <cellStyle name="출력 4 9 3 3 2" xfId="53910"/>
    <cellStyle name="출력 4 9 3 4" xfId="53911"/>
    <cellStyle name="출력 4 9 3 4 2" xfId="53912"/>
    <cellStyle name="출력 4 9 3 5" xfId="53913"/>
    <cellStyle name="출력 4 9 3 5 2" xfId="53914"/>
    <cellStyle name="출력 4 9 3 6" xfId="53915"/>
    <cellStyle name="출력 4 9 3 6 2" xfId="53916"/>
    <cellStyle name="출력 4 9 3 7" xfId="53917"/>
    <cellStyle name="출력 4 9 3 7 2" xfId="53918"/>
    <cellStyle name="출력 4 9 3 8" xfId="53919"/>
    <cellStyle name="출력 4 9 3 8 2" xfId="53920"/>
    <cellStyle name="출력 4 9 3 9" xfId="53921"/>
    <cellStyle name="출력 4 9 3 9 2" xfId="53922"/>
    <cellStyle name="출력 4 9 4" xfId="53923"/>
    <cellStyle name="出力 4 9 4" xfId="53924"/>
    <cellStyle name="출력 4 9 4 2" xfId="53925"/>
    <cellStyle name="出力 4 9 4 2" xfId="53926"/>
    <cellStyle name="출력 4 9 5" xfId="53927"/>
    <cellStyle name="出力 4 9 5" xfId="53928"/>
    <cellStyle name="출력 4 9 5 2" xfId="53929"/>
    <cellStyle name="出力 4 9 5 2" xfId="53930"/>
    <cellStyle name="출력 4 9 6" xfId="53931"/>
    <cellStyle name="出力 4 9 6" xfId="53932"/>
    <cellStyle name="출력 4 9 6 2" xfId="53933"/>
    <cellStyle name="出力 4 9 6 2" xfId="53934"/>
    <cellStyle name="출력 4 9 7" xfId="53935"/>
    <cellStyle name="出力 4 9 7" xfId="53936"/>
    <cellStyle name="출력 4 9 7 2" xfId="53937"/>
    <cellStyle name="出力 4 9 7 2" xfId="53938"/>
    <cellStyle name="출력 4 9 8" xfId="53939"/>
    <cellStyle name="出力 4 9 8" xfId="53940"/>
    <cellStyle name="출력 4 9 8 2" xfId="53941"/>
    <cellStyle name="出力 4 9 8 2" xfId="53942"/>
    <cellStyle name="출력 4 9 9" xfId="53943"/>
    <cellStyle name="出力 4 9 9" xfId="53944"/>
    <cellStyle name="출력 4 9 9 2" xfId="53945"/>
    <cellStyle name="出力 4 9 9 2" xfId="53946"/>
    <cellStyle name="출력 40" xfId="53947"/>
    <cellStyle name="출력 41" xfId="53948"/>
    <cellStyle name="출력 42" xfId="53949"/>
    <cellStyle name="출력 43" xfId="53950"/>
    <cellStyle name="출력 44" xfId="53951"/>
    <cellStyle name="출력 45" xfId="53952"/>
    <cellStyle name="출력 46" xfId="53953"/>
    <cellStyle name="출력 47" xfId="53954"/>
    <cellStyle name="출력 48" xfId="53955"/>
    <cellStyle name="출력 49" xfId="53956"/>
    <cellStyle name="출력 5" xfId="53957"/>
    <cellStyle name="出力 5" xfId="53958"/>
    <cellStyle name="출력 5 10" xfId="53959"/>
    <cellStyle name="出力 5 10" xfId="53960"/>
    <cellStyle name="출력 5 10 10" xfId="53961"/>
    <cellStyle name="出力 5 10 10" xfId="53962"/>
    <cellStyle name="출력 5 10 10 2" xfId="53963"/>
    <cellStyle name="出力 5 10 10 2" xfId="53964"/>
    <cellStyle name="출력 5 10 11" xfId="53965"/>
    <cellStyle name="出力 5 10 11" xfId="53966"/>
    <cellStyle name="출력 5 10 11 2" xfId="53967"/>
    <cellStyle name="出力 5 10 11 2" xfId="53968"/>
    <cellStyle name="출력 5 10 12" xfId="53969"/>
    <cellStyle name="出力 5 10 12" xfId="53970"/>
    <cellStyle name="출력 5 10 12 2" xfId="53971"/>
    <cellStyle name="出力 5 10 12 2" xfId="53972"/>
    <cellStyle name="출력 5 10 13" xfId="53973"/>
    <cellStyle name="出力 5 10 13" xfId="53974"/>
    <cellStyle name="출력 5 10 13 2" xfId="53975"/>
    <cellStyle name="출력 5 10 14" xfId="53976"/>
    <cellStyle name="출력 5 10 14 2" xfId="53977"/>
    <cellStyle name="출력 5 10 15" xfId="53978"/>
    <cellStyle name="출력 5 10 2" xfId="53979"/>
    <cellStyle name="出力 5 10 2" xfId="53980"/>
    <cellStyle name="출력 5 10 2 10" xfId="53981"/>
    <cellStyle name="출력 5 10 2 10 2" xfId="53982"/>
    <cellStyle name="출력 5 10 2 11" xfId="53983"/>
    <cellStyle name="출력 5 10 2 11 2" xfId="53984"/>
    <cellStyle name="출력 5 10 2 12" xfId="53985"/>
    <cellStyle name="출력 5 10 2 12 2" xfId="53986"/>
    <cellStyle name="출력 5 10 2 13" xfId="53987"/>
    <cellStyle name="출력 5 10 2 2" xfId="53988"/>
    <cellStyle name="出力 5 10 2 2" xfId="53989"/>
    <cellStyle name="출력 5 10 2 2 2" xfId="53990"/>
    <cellStyle name="출력 5 10 2 3" xfId="53991"/>
    <cellStyle name="출력 5 10 2 3 2" xfId="53992"/>
    <cellStyle name="출력 5 10 2 4" xfId="53993"/>
    <cellStyle name="출력 5 10 2 4 2" xfId="53994"/>
    <cellStyle name="출력 5 10 2 5" xfId="53995"/>
    <cellStyle name="출력 5 10 2 5 2" xfId="53996"/>
    <cellStyle name="출력 5 10 2 6" xfId="53997"/>
    <cellStyle name="출력 5 10 2 6 2" xfId="53998"/>
    <cellStyle name="출력 5 10 2 7" xfId="53999"/>
    <cellStyle name="출력 5 10 2 7 2" xfId="54000"/>
    <cellStyle name="출력 5 10 2 8" xfId="54001"/>
    <cellStyle name="출력 5 10 2 8 2" xfId="54002"/>
    <cellStyle name="출력 5 10 2 9" xfId="54003"/>
    <cellStyle name="출력 5 10 2 9 2" xfId="54004"/>
    <cellStyle name="출력 5 10 3" xfId="54005"/>
    <cellStyle name="出力 5 10 3" xfId="54006"/>
    <cellStyle name="출력 5 10 3 10" xfId="54007"/>
    <cellStyle name="출력 5 10 3 10 2" xfId="54008"/>
    <cellStyle name="출력 5 10 3 11" xfId="54009"/>
    <cellStyle name="출력 5 10 3 11 2" xfId="54010"/>
    <cellStyle name="출력 5 10 3 12" xfId="54011"/>
    <cellStyle name="출력 5 10 3 2" xfId="54012"/>
    <cellStyle name="出力 5 10 3 2" xfId="54013"/>
    <cellStyle name="출력 5 10 3 2 2" xfId="54014"/>
    <cellStyle name="출력 5 10 3 3" xfId="54015"/>
    <cellStyle name="출력 5 10 3 3 2" xfId="54016"/>
    <cellStyle name="출력 5 10 3 4" xfId="54017"/>
    <cellStyle name="출력 5 10 3 4 2" xfId="54018"/>
    <cellStyle name="출력 5 10 3 5" xfId="54019"/>
    <cellStyle name="출력 5 10 3 5 2" xfId="54020"/>
    <cellStyle name="출력 5 10 3 6" xfId="54021"/>
    <cellStyle name="출력 5 10 3 6 2" xfId="54022"/>
    <cellStyle name="출력 5 10 3 7" xfId="54023"/>
    <cellStyle name="출력 5 10 3 7 2" xfId="54024"/>
    <cellStyle name="출력 5 10 3 8" xfId="54025"/>
    <cellStyle name="출력 5 10 3 8 2" xfId="54026"/>
    <cellStyle name="출력 5 10 3 9" xfId="54027"/>
    <cellStyle name="출력 5 10 3 9 2" xfId="54028"/>
    <cellStyle name="출력 5 10 4" xfId="54029"/>
    <cellStyle name="出力 5 10 4" xfId="54030"/>
    <cellStyle name="출력 5 10 4 2" xfId="54031"/>
    <cellStyle name="出力 5 10 4 2" xfId="54032"/>
    <cellStyle name="출력 5 10 5" xfId="54033"/>
    <cellStyle name="出力 5 10 5" xfId="54034"/>
    <cellStyle name="출력 5 10 5 2" xfId="54035"/>
    <cellStyle name="出力 5 10 5 2" xfId="54036"/>
    <cellStyle name="출력 5 10 6" xfId="54037"/>
    <cellStyle name="出力 5 10 6" xfId="54038"/>
    <cellStyle name="출력 5 10 6 2" xfId="54039"/>
    <cellStyle name="出力 5 10 6 2" xfId="54040"/>
    <cellStyle name="출력 5 10 7" xfId="54041"/>
    <cellStyle name="出力 5 10 7" xfId="54042"/>
    <cellStyle name="출력 5 10 7 2" xfId="54043"/>
    <cellStyle name="出力 5 10 7 2" xfId="54044"/>
    <cellStyle name="출력 5 10 8" xfId="54045"/>
    <cellStyle name="出力 5 10 8" xfId="54046"/>
    <cellStyle name="출력 5 10 8 2" xfId="54047"/>
    <cellStyle name="出力 5 10 8 2" xfId="54048"/>
    <cellStyle name="출력 5 10 9" xfId="54049"/>
    <cellStyle name="出力 5 10 9" xfId="54050"/>
    <cellStyle name="출력 5 10 9 2" xfId="54051"/>
    <cellStyle name="出力 5 10 9 2" xfId="54052"/>
    <cellStyle name="출력 5 11" xfId="54053"/>
    <cellStyle name="出力 5 11" xfId="54054"/>
    <cellStyle name="출력 5 11 10" xfId="54055"/>
    <cellStyle name="출력 5 11 10 2" xfId="54056"/>
    <cellStyle name="출력 5 11 11" xfId="54057"/>
    <cellStyle name="출력 5 11 11 2" xfId="54058"/>
    <cellStyle name="출력 5 11 12" xfId="54059"/>
    <cellStyle name="출력 5 11 12 2" xfId="54060"/>
    <cellStyle name="출력 5 11 13" xfId="54061"/>
    <cellStyle name="출력 5 11 13 2" xfId="54062"/>
    <cellStyle name="출력 5 11 14" xfId="54063"/>
    <cellStyle name="출력 5 11 14 2" xfId="54064"/>
    <cellStyle name="출력 5 11 15" xfId="54065"/>
    <cellStyle name="출력 5 11 2" xfId="54066"/>
    <cellStyle name="出力 5 11 2" xfId="54067"/>
    <cellStyle name="출력 5 11 2 2" xfId="54068"/>
    <cellStyle name="출력 5 11 2 2 2" xfId="54069"/>
    <cellStyle name="출력 5 11 2 3" xfId="54070"/>
    <cellStyle name="출력 5 11 2 3 2" xfId="54071"/>
    <cellStyle name="출력 5 11 2 4" xfId="54072"/>
    <cellStyle name="출력 5 11 2 4 2" xfId="54073"/>
    <cellStyle name="출력 5 11 2 5" xfId="54074"/>
    <cellStyle name="출력 5 11 3" xfId="54075"/>
    <cellStyle name="출력 5 11 3 2" xfId="54076"/>
    <cellStyle name="출력 5 11 3 2 2" xfId="54077"/>
    <cellStyle name="출력 5 11 3 3" xfId="54078"/>
    <cellStyle name="출력 5 11 3 3 2" xfId="54079"/>
    <cellStyle name="출력 5 11 3 4" xfId="54080"/>
    <cellStyle name="출력 5 11 3 4 2" xfId="54081"/>
    <cellStyle name="출력 5 11 3 5" xfId="54082"/>
    <cellStyle name="출력 5 11 4" xfId="54083"/>
    <cellStyle name="출력 5 11 4 2" xfId="54084"/>
    <cellStyle name="출력 5 11 5" xfId="54085"/>
    <cellStyle name="출력 5 11 5 2" xfId="54086"/>
    <cellStyle name="출력 5 11 6" xfId="54087"/>
    <cellStyle name="출력 5 11 6 2" xfId="54088"/>
    <cellStyle name="출력 5 11 7" xfId="54089"/>
    <cellStyle name="출력 5 11 7 2" xfId="54090"/>
    <cellStyle name="출력 5 11 8" xfId="54091"/>
    <cellStyle name="출력 5 11 8 2" xfId="54092"/>
    <cellStyle name="출력 5 11 9" xfId="54093"/>
    <cellStyle name="출력 5 11 9 2" xfId="54094"/>
    <cellStyle name="출력 5 12" xfId="54095"/>
    <cellStyle name="出力 5 12" xfId="54096"/>
    <cellStyle name="출력 5 12 10" xfId="54097"/>
    <cellStyle name="출력 5 12 10 2" xfId="54098"/>
    <cellStyle name="출력 5 12 11" xfId="54099"/>
    <cellStyle name="출력 5 12 11 2" xfId="54100"/>
    <cellStyle name="출력 5 12 12" xfId="54101"/>
    <cellStyle name="출력 5 12 12 2" xfId="54102"/>
    <cellStyle name="출력 5 12 13" xfId="54103"/>
    <cellStyle name="출력 5 12 13 2" xfId="54104"/>
    <cellStyle name="출력 5 12 14" xfId="54105"/>
    <cellStyle name="출력 5 12 2" xfId="54106"/>
    <cellStyle name="出力 5 12 2" xfId="54107"/>
    <cellStyle name="출력 5 12 2 2" xfId="54108"/>
    <cellStyle name="출력 5 12 2 2 2" xfId="54109"/>
    <cellStyle name="출력 5 12 2 3" xfId="54110"/>
    <cellStyle name="출력 5 12 2 3 2" xfId="54111"/>
    <cellStyle name="출력 5 12 2 4" xfId="54112"/>
    <cellStyle name="출력 5 12 2 4 2" xfId="54113"/>
    <cellStyle name="출력 5 12 2 5" xfId="54114"/>
    <cellStyle name="출력 5 12 3" xfId="54115"/>
    <cellStyle name="출력 5 12 3 2" xfId="54116"/>
    <cellStyle name="출력 5 12 3 2 2" xfId="54117"/>
    <cellStyle name="출력 5 12 3 3" xfId="54118"/>
    <cellStyle name="출력 5 12 3 3 2" xfId="54119"/>
    <cellStyle name="출력 5 12 3 4" xfId="54120"/>
    <cellStyle name="출력 5 12 3 4 2" xfId="54121"/>
    <cellStyle name="출력 5 12 3 5" xfId="54122"/>
    <cellStyle name="출력 5 12 4" xfId="54123"/>
    <cellStyle name="출력 5 12 4 2" xfId="54124"/>
    <cellStyle name="출력 5 12 5" xfId="54125"/>
    <cellStyle name="출력 5 12 5 2" xfId="54126"/>
    <cellStyle name="출력 5 12 6" xfId="54127"/>
    <cellStyle name="출력 5 12 6 2" xfId="54128"/>
    <cellStyle name="출력 5 12 7" xfId="54129"/>
    <cellStyle name="출력 5 12 7 2" xfId="54130"/>
    <cellStyle name="출력 5 12 8" xfId="54131"/>
    <cellStyle name="출력 5 12 8 2" xfId="54132"/>
    <cellStyle name="출력 5 12 9" xfId="54133"/>
    <cellStyle name="출력 5 12 9 2" xfId="54134"/>
    <cellStyle name="출력 5 13" xfId="54135"/>
    <cellStyle name="出力 5 13" xfId="54136"/>
    <cellStyle name="출력 5 13 10" xfId="54137"/>
    <cellStyle name="출력 5 13 10 2" xfId="54138"/>
    <cellStyle name="출력 5 13 11" xfId="54139"/>
    <cellStyle name="출력 5 13 11 2" xfId="54140"/>
    <cellStyle name="출력 5 13 12" xfId="54141"/>
    <cellStyle name="출력 5 13 12 2" xfId="54142"/>
    <cellStyle name="출력 5 13 13" xfId="54143"/>
    <cellStyle name="출력 5 13 2" xfId="54144"/>
    <cellStyle name="出力 5 13 2" xfId="54145"/>
    <cellStyle name="출력 5 13 2 2" xfId="54146"/>
    <cellStyle name="출력 5 13 2 2 2" xfId="54147"/>
    <cellStyle name="출력 5 13 2 3" xfId="54148"/>
    <cellStyle name="출력 5 13 2 3 2" xfId="54149"/>
    <cellStyle name="출력 5 13 2 4" xfId="54150"/>
    <cellStyle name="출력 5 13 2 4 2" xfId="54151"/>
    <cellStyle name="출력 5 13 2 5" xfId="54152"/>
    <cellStyle name="출력 5 13 3" xfId="54153"/>
    <cellStyle name="출력 5 13 3 2" xfId="54154"/>
    <cellStyle name="출력 5 13 3 2 2" xfId="54155"/>
    <cellStyle name="출력 5 13 3 3" xfId="54156"/>
    <cellStyle name="출력 5 13 3 3 2" xfId="54157"/>
    <cellStyle name="출력 5 13 3 4" xfId="54158"/>
    <cellStyle name="출력 5 13 3 4 2" xfId="54159"/>
    <cellStyle name="출력 5 13 3 5" xfId="54160"/>
    <cellStyle name="출력 5 13 4" xfId="54161"/>
    <cellStyle name="출력 5 13 4 2" xfId="54162"/>
    <cellStyle name="출력 5 13 5" xfId="54163"/>
    <cellStyle name="출력 5 13 5 2" xfId="54164"/>
    <cellStyle name="출력 5 13 6" xfId="54165"/>
    <cellStyle name="출력 5 13 6 2" xfId="54166"/>
    <cellStyle name="출력 5 13 7" xfId="54167"/>
    <cellStyle name="출력 5 13 7 2" xfId="54168"/>
    <cellStyle name="출력 5 13 8" xfId="54169"/>
    <cellStyle name="출력 5 13 8 2" xfId="54170"/>
    <cellStyle name="출력 5 13 9" xfId="54171"/>
    <cellStyle name="출력 5 13 9 2" xfId="54172"/>
    <cellStyle name="출력 5 14" xfId="54173"/>
    <cellStyle name="出力 5 14" xfId="54174"/>
    <cellStyle name="출력 5 14 10" xfId="54175"/>
    <cellStyle name="출력 5 14 10 2" xfId="54176"/>
    <cellStyle name="출력 5 14 11" xfId="54177"/>
    <cellStyle name="출력 5 14 11 2" xfId="54178"/>
    <cellStyle name="출력 5 14 12" xfId="54179"/>
    <cellStyle name="출력 5 14 2" xfId="54180"/>
    <cellStyle name="出力 5 14 2" xfId="54181"/>
    <cellStyle name="출력 5 14 2 2" xfId="54182"/>
    <cellStyle name="출력 5 14 2 2 2" xfId="54183"/>
    <cellStyle name="출력 5 14 2 3" xfId="54184"/>
    <cellStyle name="출력 5 14 2 3 2" xfId="54185"/>
    <cellStyle name="출력 5 14 2 4" xfId="54186"/>
    <cellStyle name="출력 5 14 2 4 2" xfId="54187"/>
    <cellStyle name="출력 5 14 2 5" xfId="54188"/>
    <cellStyle name="출력 5 14 3" xfId="54189"/>
    <cellStyle name="출력 5 14 3 2" xfId="54190"/>
    <cellStyle name="출력 5 14 3 2 2" xfId="54191"/>
    <cellStyle name="출력 5 14 3 3" xfId="54192"/>
    <cellStyle name="출력 5 14 3 3 2" xfId="54193"/>
    <cellStyle name="출력 5 14 3 4" xfId="54194"/>
    <cellStyle name="출력 5 14 3 4 2" xfId="54195"/>
    <cellStyle name="출력 5 14 3 5" xfId="54196"/>
    <cellStyle name="출력 5 14 4" xfId="54197"/>
    <cellStyle name="출력 5 14 4 2" xfId="54198"/>
    <cellStyle name="출력 5 14 5" xfId="54199"/>
    <cellStyle name="출력 5 14 5 2" xfId="54200"/>
    <cellStyle name="출력 5 14 6" xfId="54201"/>
    <cellStyle name="출력 5 14 6 2" xfId="54202"/>
    <cellStyle name="출력 5 14 7" xfId="54203"/>
    <cellStyle name="출력 5 14 7 2" xfId="54204"/>
    <cellStyle name="출력 5 14 8" xfId="54205"/>
    <cellStyle name="출력 5 14 8 2" xfId="54206"/>
    <cellStyle name="출력 5 14 9" xfId="54207"/>
    <cellStyle name="출력 5 14 9 2" xfId="54208"/>
    <cellStyle name="출력 5 15" xfId="54209"/>
    <cellStyle name="出力 5 15" xfId="54210"/>
    <cellStyle name="출력 5 15 10" xfId="54211"/>
    <cellStyle name="출력 5 15 10 2" xfId="54212"/>
    <cellStyle name="출력 5 15 11" xfId="54213"/>
    <cellStyle name="출력 5 15 2" xfId="54214"/>
    <cellStyle name="出力 5 15 2" xfId="54215"/>
    <cellStyle name="출력 5 15 2 2" xfId="54216"/>
    <cellStyle name="출력 5 15 2 2 2" xfId="54217"/>
    <cellStyle name="출력 5 15 2 3" xfId="54218"/>
    <cellStyle name="출력 5 15 2 3 2" xfId="54219"/>
    <cellStyle name="출력 5 15 2 4" xfId="54220"/>
    <cellStyle name="출력 5 15 2 4 2" xfId="54221"/>
    <cellStyle name="출력 5 15 2 5" xfId="54222"/>
    <cellStyle name="출력 5 15 3" xfId="54223"/>
    <cellStyle name="출력 5 15 3 2" xfId="54224"/>
    <cellStyle name="출력 5 15 3 2 2" xfId="54225"/>
    <cellStyle name="출력 5 15 3 3" xfId="54226"/>
    <cellStyle name="출력 5 15 3 3 2" xfId="54227"/>
    <cellStyle name="출력 5 15 3 4" xfId="54228"/>
    <cellStyle name="출력 5 15 3 4 2" xfId="54229"/>
    <cellStyle name="출력 5 15 3 5" xfId="54230"/>
    <cellStyle name="출력 5 15 4" xfId="54231"/>
    <cellStyle name="출력 5 15 4 2" xfId="54232"/>
    <cellStyle name="출력 5 15 5" xfId="54233"/>
    <cellStyle name="출력 5 15 5 2" xfId="54234"/>
    <cellStyle name="출력 5 15 6" xfId="54235"/>
    <cellStyle name="출력 5 15 6 2" xfId="54236"/>
    <cellStyle name="출력 5 15 7" xfId="54237"/>
    <cellStyle name="출력 5 15 7 2" xfId="54238"/>
    <cellStyle name="출력 5 15 8" xfId="54239"/>
    <cellStyle name="출력 5 15 8 2" xfId="54240"/>
    <cellStyle name="출력 5 15 9" xfId="54241"/>
    <cellStyle name="출력 5 15 9 2" xfId="54242"/>
    <cellStyle name="출력 5 16" xfId="54243"/>
    <cellStyle name="出力 5 16" xfId="54244"/>
    <cellStyle name="출력 5 16 10" xfId="54245"/>
    <cellStyle name="출력 5 16 2" xfId="54246"/>
    <cellStyle name="出力 5 16 2" xfId="54247"/>
    <cellStyle name="출력 5 16 2 2" xfId="54248"/>
    <cellStyle name="출력 5 16 2 2 2" xfId="54249"/>
    <cellStyle name="출력 5 16 2 3" xfId="54250"/>
    <cellStyle name="출력 5 16 2 3 2" xfId="54251"/>
    <cellStyle name="출력 5 16 2 4" xfId="54252"/>
    <cellStyle name="출력 5 16 2 4 2" xfId="54253"/>
    <cellStyle name="출력 5 16 2 5" xfId="54254"/>
    <cellStyle name="출력 5 16 3" xfId="54255"/>
    <cellStyle name="출력 5 16 3 2" xfId="54256"/>
    <cellStyle name="출력 5 16 3 2 2" xfId="54257"/>
    <cellStyle name="출력 5 16 3 3" xfId="54258"/>
    <cellStyle name="출력 5 16 3 3 2" xfId="54259"/>
    <cellStyle name="출력 5 16 3 4" xfId="54260"/>
    <cellStyle name="출력 5 16 3 4 2" xfId="54261"/>
    <cellStyle name="출력 5 16 3 5" xfId="54262"/>
    <cellStyle name="출력 5 16 4" xfId="54263"/>
    <cellStyle name="출력 5 16 4 2" xfId="54264"/>
    <cellStyle name="출력 5 16 5" xfId="54265"/>
    <cellStyle name="출력 5 16 5 2" xfId="54266"/>
    <cellStyle name="출력 5 16 6" xfId="54267"/>
    <cellStyle name="출력 5 16 6 2" xfId="54268"/>
    <cellStyle name="출력 5 16 7" xfId="54269"/>
    <cellStyle name="출력 5 16 7 2" xfId="54270"/>
    <cellStyle name="출력 5 16 8" xfId="54271"/>
    <cellStyle name="출력 5 16 8 2" xfId="54272"/>
    <cellStyle name="출력 5 16 9" xfId="54273"/>
    <cellStyle name="출력 5 16 9 2" xfId="54274"/>
    <cellStyle name="출력 5 17" xfId="54275"/>
    <cellStyle name="出力 5 17" xfId="54276"/>
    <cellStyle name="출력 5 17 2" xfId="54277"/>
    <cellStyle name="出力 5 17 2" xfId="54278"/>
    <cellStyle name="출력 5 17 2 2" xfId="54279"/>
    <cellStyle name="출력 5 17 2 2 2" xfId="54280"/>
    <cellStyle name="출력 5 17 2 3" xfId="54281"/>
    <cellStyle name="출력 5 17 2 3 2" xfId="54282"/>
    <cellStyle name="출력 5 17 2 4" xfId="54283"/>
    <cellStyle name="출력 5 17 2 4 2" xfId="54284"/>
    <cellStyle name="출력 5 17 2 5" xfId="54285"/>
    <cellStyle name="출력 5 17 3" xfId="54286"/>
    <cellStyle name="출력 5 17 3 2" xfId="54287"/>
    <cellStyle name="출력 5 17 3 2 2" xfId="54288"/>
    <cellStyle name="출력 5 17 3 3" xfId="54289"/>
    <cellStyle name="출력 5 17 3 3 2" xfId="54290"/>
    <cellStyle name="출력 5 17 3 4" xfId="54291"/>
    <cellStyle name="출력 5 17 3 4 2" xfId="54292"/>
    <cellStyle name="출력 5 17 3 5" xfId="54293"/>
    <cellStyle name="출력 5 17 4" xfId="54294"/>
    <cellStyle name="출력 5 17 4 2" xfId="54295"/>
    <cellStyle name="출력 5 17 5" xfId="54296"/>
    <cellStyle name="출력 5 17 5 2" xfId="54297"/>
    <cellStyle name="출력 5 17 6" xfId="54298"/>
    <cellStyle name="출력 5 17 6 2" xfId="54299"/>
    <cellStyle name="출력 5 17 7" xfId="54300"/>
    <cellStyle name="출력 5 17 7 2" xfId="54301"/>
    <cellStyle name="출력 5 17 8" xfId="54302"/>
    <cellStyle name="출력 5 17 8 2" xfId="54303"/>
    <cellStyle name="출력 5 17 9" xfId="54304"/>
    <cellStyle name="출력 5 18" xfId="54305"/>
    <cellStyle name="出力 5 18" xfId="54306"/>
    <cellStyle name="출력 5 18 2" xfId="54307"/>
    <cellStyle name="出力 5 18 2" xfId="54308"/>
    <cellStyle name="출력 5 18 2 2" xfId="54309"/>
    <cellStyle name="출력 5 18 3" xfId="54310"/>
    <cellStyle name="출력 5 18 3 2" xfId="54311"/>
    <cellStyle name="출력 5 18 4" xfId="54312"/>
    <cellStyle name="출력 5 18 4 2" xfId="54313"/>
    <cellStyle name="출력 5 18 5" xfId="54314"/>
    <cellStyle name="출력 5 18 5 2" xfId="54315"/>
    <cellStyle name="출력 5 18 6" xfId="54316"/>
    <cellStyle name="출력 5 18 6 2" xfId="54317"/>
    <cellStyle name="출력 5 18 7" xfId="54318"/>
    <cellStyle name="출력 5 19" xfId="54319"/>
    <cellStyle name="出力 5 19" xfId="54320"/>
    <cellStyle name="출력 5 19 2" xfId="54321"/>
    <cellStyle name="出力 5 19 2" xfId="54322"/>
    <cellStyle name="출력 5 19 2 2" xfId="54323"/>
    <cellStyle name="출력 5 19 3" xfId="54324"/>
    <cellStyle name="출력 5 19 3 2" xfId="54325"/>
    <cellStyle name="출력 5 19 4" xfId="54326"/>
    <cellStyle name="출력 5 19 4 2" xfId="54327"/>
    <cellStyle name="출력 5 19 5" xfId="54328"/>
    <cellStyle name="출력 5 19 5 2" xfId="54329"/>
    <cellStyle name="출력 5 19 6" xfId="54330"/>
    <cellStyle name="출력 5 2" xfId="54331"/>
    <cellStyle name="出力 5 2" xfId="54332"/>
    <cellStyle name="출력 5 2 10" xfId="54333"/>
    <cellStyle name="出力 5 2 10" xfId="54334"/>
    <cellStyle name="출력 5 2 10 2" xfId="54335"/>
    <cellStyle name="出力 5 2 10 2" xfId="54336"/>
    <cellStyle name="출력 5 2 10 2 2" xfId="54337"/>
    <cellStyle name="출력 5 2 10 3" xfId="54338"/>
    <cellStyle name="출력 5 2 10 3 2" xfId="54339"/>
    <cellStyle name="출력 5 2 10 4" xfId="54340"/>
    <cellStyle name="출력 5 2 10 4 2" xfId="54341"/>
    <cellStyle name="출력 5 2 10 5" xfId="54342"/>
    <cellStyle name="출력 5 2 10 5 2" xfId="54343"/>
    <cellStyle name="출력 5 2 10 6" xfId="54344"/>
    <cellStyle name="출력 5 2 10 6 2" xfId="54345"/>
    <cellStyle name="출력 5 2 10 7" xfId="54346"/>
    <cellStyle name="출력 5 2 11" xfId="54347"/>
    <cellStyle name="出力 5 2 11" xfId="54348"/>
    <cellStyle name="출력 5 2 11 2" xfId="54349"/>
    <cellStyle name="出力 5 2 11 2" xfId="54350"/>
    <cellStyle name="출력 5 2 12" xfId="54351"/>
    <cellStyle name="出力 5 2 12" xfId="54352"/>
    <cellStyle name="출력 5 2 12 2" xfId="54353"/>
    <cellStyle name="出力 5 2 12 2" xfId="54354"/>
    <cellStyle name="출력 5 2 13" xfId="54355"/>
    <cellStyle name="出力 5 2 13" xfId="54356"/>
    <cellStyle name="출력 5 2 13 2" xfId="54357"/>
    <cellStyle name="出力 5 2 13 2" xfId="54358"/>
    <cellStyle name="출력 5 2 14" xfId="54359"/>
    <cellStyle name="出力 5 2 14" xfId="54360"/>
    <cellStyle name="출력 5 2 14 2" xfId="54361"/>
    <cellStyle name="出力 5 2 14 2" xfId="54362"/>
    <cellStyle name="출력 5 2 15" xfId="54363"/>
    <cellStyle name="出力 5 2 15" xfId="54364"/>
    <cellStyle name="출력 5 2 15 2" xfId="54365"/>
    <cellStyle name="출력 5 2 16" xfId="54366"/>
    <cellStyle name="출력 5 2 16 2" xfId="54367"/>
    <cellStyle name="출력 5 2 17" xfId="54368"/>
    <cellStyle name="출력 5 2 17 2" xfId="54369"/>
    <cellStyle name="출력 5 2 18" xfId="54370"/>
    <cellStyle name="출력 5 2 18 2" xfId="54371"/>
    <cellStyle name="출력 5 2 19" xfId="54372"/>
    <cellStyle name="출력 5 2 19 2" xfId="54373"/>
    <cellStyle name="출력 5 2 2" xfId="54374"/>
    <cellStyle name="出力 5 2 2" xfId="54375"/>
    <cellStyle name="출력 5 2 2 10" xfId="54376"/>
    <cellStyle name="出力 5 2 2 10" xfId="54377"/>
    <cellStyle name="출력 5 2 2 10 2" xfId="54378"/>
    <cellStyle name="出力 5 2 2 10 2" xfId="54379"/>
    <cellStyle name="출력 5 2 2 11" xfId="54380"/>
    <cellStyle name="出力 5 2 2 11" xfId="54381"/>
    <cellStyle name="출력 5 2 2 11 2" xfId="54382"/>
    <cellStyle name="出力 5 2 2 11 2" xfId="54383"/>
    <cellStyle name="출력 5 2 2 12" xfId="54384"/>
    <cellStyle name="出力 5 2 2 12" xfId="54385"/>
    <cellStyle name="출력 5 2 2 12 2" xfId="54386"/>
    <cellStyle name="出力 5 2 2 12 2" xfId="54387"/>
    <cellStyle name="출력 5 2 2 13" xfId="54388"/>
    <cellStyle name="出力 5 2 2 13" xfId="54389"/>
    <cellStyle name="출력 5 2 2 13 2" xfId="54390"/>
    <cellStyle name="출력 5 2 2 14" xfId="54391"/>
    <cellStyle name="출력 5 2 2 14 2" xfId="54392"/>
    <cellStyle name="출력 5 2 2 15" xfId="54393"/>
    <cellStyle name="출력 5 2 2 2" xfId="54394"/>
    <cellStyle name="出力 5 2 2 2" xfId="54395"/>
    <cellStyle name="출력 5 2 2 2 10" xfId="54396"/>
    <cellStyle name="출력 5 2 2 2 10 2" xfId="54397"/>
    <cellStyle name="출력 5 2 2 2 11" xfId="54398"/>
    <cellStyle name="출력 5 2 2 2 11 2" xfId="54399"/>
    <cellStyle name="출력 5 2 2 2 12" xfId="54400"/>
    <cellStyle name="출력 5 2 2 2 12 2" xfId="54401"/>
    <cellStyle name="출력 5 2 2 2 13" xfId="54402"/>
    <cellStyle name="출력 5 2 2 2 2" xfId="54403"/>
    <cellStyle name="出力 5 2 2 2 2" xfId="54404"/>
    <cellStyle name="출력 5 2 2 2 2 2" xfId="54405"/>
    <cellStyle name="출력 5 2 2 2 3" xfId="54406"/>
    <cellStyle name="출력 5 2 2 2 3 2" xfId="54407"/>
    <cellStyle name="출력 5 2 2 2 4" xfId="54408"/>
    <cellStyle name="출력 5 2 2 2 4 2" xfId="54409"/>
    <cellStyle name="출력 5 2 2 2 5" xfId="54410"/>
    <cellStyle name="출력 5 2 2 2 5 2" xfId="54411"/>
    <cellStyle name="출력 5 2 2 2 6" xfId="54412"/>
    <cellStyle name="출력 5 2 2 2 6 2" xfId="54413"/>
    <cellStyle name="출력 5 2 2 2 7" xfId="54414"/>
    <cellStyle name="출력 5 2 2 2 7 2" xfId="54415"/>
    <cellStyle name="출력 5 2 2 2 8" xfId="54416"/>
    <cellStyle name="출력 5 2 2 2 8 2" xfId="54417"/>
    <cellStyle name="출력 5 2 2 2 9" xfId="54418"/>
    <cellStyle name="출력 5 2 2 2 9 2" xfId="54419"/>
    <cellStyle name="출력 5 2 2 3" xfId="54420"/>
    <cellStyle name="出力 5 2 2 3" xfId="54421"/>
    <cellStyle name="출력 5 2 2 3 10" xfId="54422"/>
    <cellStyle name="출력 5 2 2 3 10 2" xfId="54423"/>
    <cellStyle name="출력 5 2 2 3 11" xfId="54424"/>
    <cellStyle name="출력 5 2 2 3 11 2" xfId="54425"/>
    <cellStyle name="출력 5 2 2 3 12" xfId="54426"/>
    <cellStyle name="출력 5 2 2 3 2" xfId="54427"/>
    <cellStyle name="出力 5 2 2 3 2" xfId="54428"/>
    <cellStyle name="출력 5 2 2 3 2 2" xfId="54429"/>
    <cellStyle name="출력 5 2 2 3 3" xfId="54430"/>
    <cellStyle name="출력 5 2 2 3 3 2" xfId="54431"/>
    <cellStyle name="출력 5 2 2 3 4" xfId="54432"/>
    <cellStyle name="출력 5 2 2 3 4 2" xfId="54433"/>
    <cellStyle name="출력 5 2 2 3 5" xfId="54434"/>
    <cellStyle name="출력 5 2 2 3 5 2" xfId="54435"/>
    <cellStyle name="출력 5 2 2 3 6" xfId="54436"/>
    <cellStyle name="출력 5 2 2 3 6 2" xfId="54437"/>
    <cellStyle name="출력 5 2 2 3 7" xfId="54438"/>
    <cellStyle name="출력 5 2 2 3 7 2" xfId="54439"/>
    <cellStyle name="출력 5 2 2 3 8" xfId="54440"/>
    <cellStyle name="출력 5 2 2 3 8 2" xfId="54441"/>
    <cellStyle name="출력 5 2 2 3 9" xfId="54442"/>
    <cellStyle name="출력 5 2 2 3 9 2" xfId="54443"/>
    <cellStyle name="출력 5 2 2 4" xfId="54444"/>
    <cellStyle name="出力 5 2 2 4" xfId="54445"/>
    <cellStyle name="출력 5 2 2 4 2" xfId="54446"/>
    <cellStyle name="出力 5 2 2 4 2" xfId="54447"/>
    <cellStyle name="출력 5 2 2 5" xfId="54448"/>
    <cellStyle name="出力 5 2 2 5" xfId="54449"/>
    <cellStyle name="출력 5 2 2 5 2" xfId="54450"/>
    <cellStyle name="出力 5 2 2 5 2" xfId="54451"/>
    <cellStyle name="출력 5 2 2 6" xfId="54452"/>
    <cellStyle name="出力 5 2 2 6" xfId="54453"/>
    <cellStyle name="출력 5 2 2 6 2" xfId="54454"/>
    <cellStyle name="出力 5 2 2 6 2" xfId="54455"/>
    <cellStyle name="출력 5 2 2 7" xfId="54456"/>
    <cellStyle name="出力 5 2 2 7" xfId="54457"/>
    <cellStyle name="출력 5 2 2 7 2" xfId="54458"/>
    <cellStyle name="出力 5 2 2 7 2" xfId="54459"/>
    <cellStyle name="출력 5 2 2 8" xfId="54460"/>
    <cellStyle name="出力 5 2 2 8" xfId="54461"/>
    <cellStyle name="출력 5 2 2 8 2" xfId="54462"/>
    <cellStyle name="出力 5 2 2 8 2" xfId="54463"/>
    <cellStyle name="출력 5 2 2 9" xfId="54464"/>
    <cellStyle name="出力 5 2 2 9" xfId="54465"/>
    <cellStyle name="출력 5 2 2 9 2" xfId="54466"/>
    <cellStyle name="出力 5 2 2 9 2" xfId="54467"/>
    <cellStyle name="출력 5 2 20" xfId="54468"/>
    <cellStyle name="출력 5 2 20 2" xfId="54469"/>
    <cellStyle name="출력 5 2 21" xfId="54470"/>
    <cellStyle name="출력 5 2 21 2" xfId="54471"/>
    <cellStyle name="출력 5 2 22" xfId="54472"/>
    <cellStyle name="출력 5 2 22 2" xfId="60083"/>
    <cellStyle name="출력 5 2 23" xfId="54473"/>
    <cellStyle name="출력 5 2 24" xfId="54474"/>
    <cellStyle name="출력 5 2 25" xfId="54475"/>
    <cellStyle name="출력 5 2 3" xfId="54476"/>
    <cellStyle name="出力 5 2 3" xfId="54477"/>
    <cellStyle name="출력 5 2 3 10" xfId="54478"/>
    <cellStyle name="出力 5 2 3 10" xfId="54479"/>
    <cellStyle name="출력 5 2 3 10 2" xfId="54480"/>
    <cellStyle name="出力 5 2 3 10 2" xfId="54481"/>
    <cellStyle name="출력 5 2 3 11" xfId="54482"/>
    <cellStyle name="出力 5 2 3 11" xfId="54483"/>
    <cellStyle name="출력 5 2 3 11 2" xfId="54484"/>
    <cellStyle name="出力 5 2 3 11 2" xfId="54485"/>
    <cellStyle name="출력 5 2 3 12" xfId="54486"/>
    <cellStyle name="出力 5 2 3 12" xfId="54487"/>
    <cellStyle name="출력 5 2 3 12 2" xfId="54488"/>
    <cellStyle name="出力 5 2 3 12 2" xfId="54489"/>
    <cellStyle name="출력 5 2 3 13" xfId="54490"/>
    <cellStyle name="出力 5 2 3 13" xfId="54491"/>
    <cellStyle name="출력 5 2 3 13 2" xfId="54492"/>
    <cellStyle name="출력 5 2 3 14" xfId="54493"/>
    <cellStyle name="출력 5 2 3 14 2" xfId="54494"/>
    <cellStyle name="출력 5 2 3 15" xfId="54495"/>
    <cellStyle name="출력 5 2 3 2" xfId="54496"/>
    <cellStyle name="出力 5 2 3 2" xfId="54497"/>
    <cellStyle name="출력 5 2 3 2 10" xfId="54498"/>
    <cellStyle name="출력 5 2 3 2 10 2" xfId="54499"/>
    <cellStyle name="출력 5 2 3 2 11" xfId="54500"/>
    <cellStyle name="출력 5 2 3 2 11 2" xfId="54501"/>
    <cellStyle name="출력 5 2 3 2 12" xfId="54502"/>
    <cellStyle name="출력 5 2 3 2 12 2" xfId="54503"/>
    <cellStyle name="출력 5 2 3 2 13" xfId="54504"/>
    <cellStyle name="출력 5 2 3 2 2" xfId="54505"/>
    <cellStyle name="出力 5 2 3 2 2" xfId="54506"/>
    <cellStyle name="출력 5 2 3 2 2 2" xfId="54507"/>
    <cellStyle name="출력 5 2 3 2 3" xfId="54508"/>
    <cellStyle name="출력 5 2 3 2 3 2" xfId="54509"/>
    <cellStyle name="출력 5 2 3 2 4" xfId="54510"/>
    <cellStyle name="출력 5 2 3 2 4 2" xfId="54511"/>
    <cellStyle name="출력 5 2 3 2 5" xfId="54512"/>
    <cellStyle name="출력 5 2 3 2 5 2" xfId="54513"/>
    <cellStyle name="출력 5 2 3 2 6" xfId="54514"/>
    <cellStyle name="출력 5 2 3 2 6 2" xfId="54515"/>
    <cellStyle name="출력 5 2 3 2 7" xfId="54516"/>
    <cellStyle name="출력 5 2 3 2 7 2" xfId="54517"/>
    <cellStyle name="출력 5 2 3 2 8" xfId="54518"/>
    <cellStyle name="출력 5 2 3 2 8 2" xfId="54519"/>
    <cellStyle name="출력 5 2 3 2 9" xfId="54520"/>
    <cellStyle name="출력 5 2 3 2 9 2" xfId="54521"/>
    <cellStyle name="출력 5 2 3 3" xfId="54522"/>
    <cellStyle name="出力 5 2 3 3" xfId="54523"/>
    <cellStyle name="출력 5 2 3 3 10" xfId="54524"/>
    <cellStyle name="출력 5 2 3 3 10 2" xfId="54525"/>
    <cellStyle name="출력 5 2 3 3 11" xfId="54526"/>
    <cellStyle name="출력 5 2 3 3 11 2" xfId="54527"/>
    <cellStyle name="출력 5 2 3 3 12" xfId="54528"/>
    <cellStyle name="출력 5 2 3 3 2" xfId="54529"/>
    <cellStyle name="出力 5 2 3 3 2" xfId="54530"/>
    <cellStyle name="출력 5 2 3 3 2 2" xfId="54531"/>
    <cellStyle name="출력 5 2 3 3 3" xfId="54532"/>
    <cellStyle name="출력 5 2 3 3 3 2" xfId="54533"/>
    <cellStyle name="출력 5 2 3 3 4" xfId="54534"/>
    <cellStyle name="출력 5 2 3 3 4 2" xfId="54535"/>
    <cellStyle name="출력 5 2 3 3 5" xfId="54536"/>
    <cellStyle name="출력 5 2 3 3 5 2" xfId="54537"/>
    <cellStyle name="출력 5 2 3 3 6" xfId="54538"/>
    <cellStyle name="출력 5 2 3 3 6 2" xfId="54539"/>
    <cellStyle name="출력 5 2 3 3 7" xfId="54540"/>
    <cellStyle name="출력 5 2 3 3 7 2" xfId="54541"/>
    <cellStyle name="출력 5 2 3 3 8" xfId="54542"/>
    <cellStyle name="출력 5 2 3 3 8 2" xfId="54543"/>
    <cellStyle name="출력 5 2 3 3 9" xfId="54544"/>
    <cellStyle name="출력 5 2 3 3 9 2" xfId="54545"/>
    <cellStyle name="출력 5 2 3 4" xfId="54546"/>
    <cellStyle name="出力 5 2 3 4" xfId="54547"/>
    <cellStyle name="출력 5 2 3 4 2" xfId="54548"/>
    <cellStyle name="出力 5 2 3 4 2" xfId="54549"/>
    <cellStyle name="출력 5 2 3 5" xfId="54550"/>
    <cellStyle name="出力 5 2 3 5" xfId="54551"/>
    <cellStyle name="출력 5 2 3 5 2" xfId="54552"/>
    <cellStyle name="出力 5 2 3 5 2" xfId="54553"/>
    <cellStyle name="출력 5 2 3 6" xfId="54554"/>
    <cellStyle name="出力 5 2 3 6" xfId="54555"/>
    <cellStyle name="출력 5 2 3 6 2" xfId="54556"/>
    <cellStyle name="出力 5 2 3 6 2" xfId="54557"/>
    <cellStyle name="출력 5 2 3 7" xfId="54558"/>
    <cellStyle name="出力 5 2 3 7" xfId="54559"/>
    <cellStyle name="출력 5 2 3 7 2" xfId="54560"/>
    <cellStyle name="出力 5 2 3 7 2" xfId="54561"/>
    <cellStyle name="출력 5 2 3 8" xfId="54562"/>
    <cellStyle name="出力 5 2 3 8" xfId="54563"/>
    <cellStyle name="출력 5 2 3 8 2" xfId="54564"/>
    <cellStyle name="出力 5 2 3 8 2" xfId="54565"/>
    <cellStyle name="출력 5 2 3 9" xfId="54566"/>
    <cellStyle name="出力 5 2 3 9" xfId="54567"/>
    <cellStyle name="출력 5 2 3 9 2" xfId="54568"/>
    <cellStyle name="出力 5 2 3 9 2" xfId="54569"/>
    <cellStyle name="출력 5 2 4" xfId="54570"/>
    <cellStyle name="出力 5 2 4" xfId="54571"/>
    <cellStyle name="출력 5 2 4 10" xfId="54572"/>
    <cellStyle name="출력 5 2 4 10 2" xfId="54573"/>
    <cellStyle name="출력 5 2 4 11" xfId="54574"/>
    <cellStyle name="출력 5 2 4 11 2" xfId="54575"/>
    <cellStyle name="출력 5 2 4 12" xfId="54576"/>
    <cellStyle name="출력 5 2 4 12 2" xfId="54577"/>
    <cellStyle name="출력 5 2 4 13" xfId="54578"/>
    <cellStyle name="출력 5 2 4 13 2" xfId="54579"/>
    <cellStyle name="출력 5 2 4 14" xfId="54580"/>
    <cellStyle name="출력 5 2 4 14 2" xfId="54581"/>
    <cellStyle name="출력 5 2 4 15" xfId="54582"/>
    <cellStyle name="출력 5 2 4 2" xfId="54583"/>
    <cellStyle name="出力 5 2 4 2" xfId="54584"/>
    <cellStyle name="출력 5 2 4 2 2" xfId="54585"/>
    <cellStyle name="출력 5 2 4 2 2 2" xfId="54586"/>
    <cellStyle name="출력 5 2 4 2 3" xfId="54587"/>
    <cellStyle name="출력 5 2 4 2 3 2" xfId="54588"/>
    <cellStyle name="출력 5 2 4 2 4" xfId="54589"/>
    <cellStyle name="출력 5 2 4 2 4 2" xfId="54590"/>
    <cellStyle name="출력 5 2 4 2 5" xfId="54591"/>
    <cellStyle name="출력 5 2 4 3" xfId="54592"/>
    <cellStyle name="출력 5 2 4 3 2" xfId="54593"/>
    <cellStyle name="출력 5 2 4 3 2 2" xfId="54594"/>
    <cellStyle name="출력 5 2 4 3 3" xfId="54595"/>
    <cellStyle name="출력 5 2 4 3 3 2" xfId="54596"/>
    <cellStyle name="출력 5 2 4 3 4" xfId="54597"/>
    <cellStyle name="출력 5 2 4 3 4 2" xfId="54598"/>
    <cellStyle name="출력 5 2 4 3 5" xfId="54599"/>
    <cellStyle name="출력 5 2 4 4" xfId="54600"/>
    <cellStyle name="출력 5 2 4 4 2" xfId="54601"/>
    <cellStyle name="출력 5 2 4 5" xfId="54602"/>
    <cellStyle name="출력 5 2 4 5 2" xfId="54603"/>
    <cellStyle name="출력 5 2 4 6" xfId="54604"/>
    <cellStyle name="출력 5 2 4 6 2" xfId="54605"/>
    <cellStyle name="출력 5 2 4 7" xfId="54606"/>
    <cellStyle name="출력 5 2 4 7 2" xfId="54607"/>
    <cellStyle name="출력 5 2 4 8" xfId="54608"/>
    <cellStyle name="출력 5 2 4 8 2" xfId="54609"/>
    <cellStyle name="출력 5 2 4 9" xfId="54610"/>
    <cellStyle name="출력 5 2 4 9 2" xfId="54611"/>
    <cellStyle name="출력 5 2 5" xfId="54612"/>
    <cellStyle name="出力 5 2 5" xfId="54613"/>
    <cellStyle name="출력 5 2 5 10" xfId="54614"/>
    <cellStyle name="출력 5 2 5 10 2" xfId="54615"/>
    <cellStyle name="출력 5 2 5 11" xfId="54616"/>
    <cellStyle name="출력 5 2 5 11 2" xfId="54617"/>
    <cellStyle name="출력 5 2 5 12" xfId="54618"/>
    <cellStyle name="출력 5 2 5 12 2" xfId="54619"/>
    <cellStyle name="출력 5 2 5 13" xfId="54620"/>
    <cellStyle name="출력 5 2 5 13 2" xfId="54621"/>
    <cellStyle name="출력 5 2 5 14" xfId="54622"/>
    <cellStyle name="출력 5 2 5 2" xfId="54623"/>
    <cellStyle name="出力 5 2 5 2" xfId="54624"/>
    <cellStyle name="출력 5 2 5 2 2" xfId="54625"/>
    <cellStyle name="출력 5 2 5 2 2 2" xfId="54626"/>
    <cellStyle name="출력 5 2 5 2 3" xfId="54627"/>
    <cellStyle name="출력 5 2 5 2 3 2" xfId="54628"/>
    <cellStyle name="출력 5 2 5 2 4" xfId="54629"/>
    <cellStyle name="출력 5 2 5 2 4 2" xfId="54630"/>
    <cellStyle name="출력 5 2 5 2 5" xfId="54631"/>
    <cellStyle name="출력 5 2 5 3" xfId="54632"/>
    <cellStyle name="출력 5 2 5 3 2" xfId="54633"/>
    <cellStyle name="출력 5 2 5 3 2 2" xfId="54634"/>
    <cellStyle name="출력 5 2 5 3 3" xfId="54635"/>
    <cellStyle name="출력 5 2 5 3 3 2" xfId="54636"/>
    <cellStyle name="출력 5 2 5 3 4" xfId="54637"/>
    <cellStyle name="출력 5 2 5 3 4 2" xfId="54638"/>
    <cellStyle name="출력 5 2 5 3 5" xfId="54639"/>
    <cellStyle name="출력 5 2 5 4" xfId="54640"/>
    <cellStyle name="출력 5 2 5 4 2" xfId="54641"/>
    <cellStyle name="출력 5 2 5 5" xfId="54642"/>
    <cellStyle name="출력 5 2 5 5 2" xfId="54643"/>
    <cellStyle name="출력 5 2 5 6" xfId="54644"/>
    <cellStyle name="출력 5 2 5 6 2" xfId="54645"/>
    <cellStyle name="출력 5 2 5 7" xfId="54646"/>
    <cellStyle name="출력 5 2 5 7 2" xfId="54647"/>
    <cellStyle name="출력 5 2 5 8" xfId="54648"/>
    <cellStyle name="출력 5 2 5 8 2" xfId="54649"/>
    <cellStyle name="출력 5 2 5 9" xfId="54650"/>
    <cellStyle name="출력 5 2 5 9 2" xfId="54651"/>
    <cellStyle name="출력 5 2 6" xfId="54652"/>
    <cellStyle name="出力 5 2 6" xfId="54653"/>
    <cellStyle name="출력 5 2 6 10" xfId="54654"/>
    <cellStyle name="출력 5 2 6 10 2" xfId="54655"/>
    <cellStyle name="출력 5 2 6 11" xfId="54656"/>
    <cellStyle name="출력 5 2 6 11 2" xfId="54657"/>
    <cellStyle name="출력 5 2 6 12" xfId="54658"/>
    <cellStyle name="출력 5 2 6 12 2" xfId="54659"/>
    <cellStyle name="출력 5 2 6 13" xfId="54660"/>
    <cellStyle name="출력 5 2 6 2" xfId="54661"/>
    <cellStyle name="出力 5 2 6 2" xfId="54662"/>
    <cellStyle name="출력 5 2 6 2 2" xfId="54663"/>
    <cellStyle name="출력 5 2 6 2 2 2" xfId="54664"/>
    <cellStyle name="출력 5 2 6 2 3" xfId="54665"/>
    <cellStyle name="출력 5 2 6 2 3 2" xfId="54666"/>
    <cellStyle name="출력 5 2 6 2 4" xfId="54667"/>
    <cellStyle name="출력 5 2 6 2 4 2" xfId="54668"/>
    <cellStyle name="출력 5 2 6 2 5" xfId="54669"/>
    <cellStyle name="출력 5 2 6 3" xfId="54670"/>
    <cellStyle name="출력 5 2 6 3 2" xfId="54671"/>
    <cellStyle name="출력 5 2 6 3 2 2" xfId="54672"/>
    <cellStyle name="출력 5 2 6 3 3" xfId="54673"/>
    <cellStyle name="출력 5 2 6 3 3 2" xfId="54674"/>
    <cellStyle name="출력 5 2 6 3 4" xfId="54675"/>
    <cellStyle name="출력 5 2 6 3 4 2" xfId="54676"/>
    <cellStyle name="출력 5 2 6 3 5" xfId="54677"/>
    <cellStyle name="출력 5 2 6 4" xfId="54678"/>
    <cellStyle name="출력 5 2 6 4 2" xfId="54679"/>
    <cellStyle name="출력 5 2 6 5" xfId="54680"/>
    <cellStyle name="출력 5 2 6 5 2" xfId="54681"/>
    <cellStyle name="출력 5 2 6 6" xfId="54682"/>
    <cellStyle name="출력 5 2 6 6 2" xfId="54683"/>
    <cellStyle name="출력 5 2 6 7" xfId="54684"/>
    <cellStyle name="출력 5 2 6 7 2" xfId="54685"/>
    <cellStyle name="출력 5 2 6 8" xfId="54686"/>
    <cellStyle name="출력 5 2 6 8 2" xfId="54687"/>
    <cellStyle name="출력 5 2 6 9" xfId="54688"/>
    <cellStyle name="출력 5 2 6 9 2" xfId="54689"/>
    <cellStyle name="출력 5 2 7" xfId="54690"/>
    <cellStyle name="出力 5 2 7" xfId="54691"/>
    <cellStyle name="출력 5 2 7 10" xfId="54692"/>
    <cellStyle name="출력 5 2 7 10 2" xfId="54693"/>
    <cellStyle name="출력 5 2 7 11" xfId="54694"/>
    <cellStyle name="출력 5 2 7 11 2" xfId="54695"/>
    <cellStyle name="출력 5 2 7 12" xfId="54696"/>
    <cellStyle name="출력 5 2 7 2" xfId="54697"/>
    <cellStyle name="出力 5 2 7 2" xfId="54698"/>
    <cellStyle name="출력 5 2 7 2 2" xfId="54699"/>
    <cellStyle name="출력 5 2 7 2 2 2" xfId="54700"/>
    <cellStyle name="출력 5 2 7 2 3" xfId="54701"/>
    <cellStyle name="출력 5 2 7 2 3 2" xfId="54702"/>
    <cellStyle name="출력 5 2 7 2 4" xfId="54703"/>
    <cellStyle name="출력 5 2 7 2 4 2" xfId="54704"/>
    <cellStyle name="출력 5 2 7 2 5" xfId="54705"/>
    <cellStyle name="출력 5 2 7 3" xfId="54706"/>
    <cellStyle name="출력 5 2 7 3 2" xfId="54707"/>
    <cellStyle name="출력 5 2 7 3 2 2" xfId="54708"/>
    <cellStyle name="출력 5 2 7 3 3" xfId="54709"/>
    <cellStyle name="출력 5 2 7 3 3 2" xfId="54710"/>
    <cellStyle name="출력 5 2 7 3 4" xfId="54711"/>
    <cellStyle name="출력 5 2 7 3 4 2" xfId="54712"/>
    <cellStyle name="출력 5 2 7 3 5" xfId="54713"/>
    <cellStyle name="출력 5 2 7 4" xfId="54714"/>
    <cellStyle name="출력 5 2 7 4 2" xfId="54715"/>
    <cellStyle name="출력 5 2 7 5" xfId="54716"/>
    <cellStyle name="출력 5 2 7 5 2" xfId="54717"/>
    <cellStyle name="출력 5 2 7 6" xfId="54718"/>
    <cellStyle name="출력 5 2 7 6 2" xfId="54719"/>
    <cellStyle name="출력 5 2 7 7" xfId="54720"/>
    <cellStyle name="출력 5 2 7 7 2" xfId="54721"/>
    <cellStyle name="출력 5 2 7 8" xfId="54722"/>
    <cellStyle name="출력 5 2 7 8 2" xfId="54723"/>
    <cellStyle name="출력 5 2 7 9" xfId="54724"/>
    <cellStyle name="출력 5 2 7 9 2" xfId="54725"/>
    <cellStyle name="출력 5 2 8" xfId="54726"/>
    <cellStyle name="出力 5 2 8" xfId="54727"/>
    <cellStyle name="출력 5 2 8 10" xfId="54728"/>
    <cellStyle name="출력 5 2 8 10 2" xfId="54729"/>
    <cellStyle name="출력 5 2 8 11" xfId="54730"/>
    <cellStyle name="출력 5 2 8 2" xfId="54731"/>
    <cellStyle name="出力 5 2 8 2" xfId="54732"/>
    <cellStyle name="출력 5 2 8 2 2" xfId="54733"/>
    <cellStyle name="출력 5 2 8 2 2 2" xfId="54734"/>
    <cellStyle name="출력 5 2 8 2 3" xfId="54735"/>
    <cellStyle name="출력 5 2 8 2 3 2" xfId="54736"/>
    <cellStyle name="출력 5 2 8 2 4" xfId="54737"/>
    <cellStyle name="출력 5 2 8 2 4 2" xfId="54738"/>
    <cellStyle name="출력 5 2 8 2 5" xfId="54739"/>
    <cellStyle name="출력 5 2 8 3" xfId="54740"/>
    <cellStyle name="출력 5 2 8 3 2" xfId="54741"/>
    <cellStyle name="출력 5 2 8 3 2 2" xfId="54742"/>
    <cellStyle name="출력 5 2 8 3 3" xfId="54743"/>
    <cellStyle name="출력 5 2 8 3 3 2" xfId="54744"/>
    <cellStyle name="출력 5 2 8 3 4" xfId="54745"/>
    <cellStyle name="출력 5 2 8 3 4 2" xfId="54746"/>
    <cellStyle name="출력 5 2 8 3 5" xfId="54747"/>
    <cellStyle name="출력 5 2 8 4" xfId="54748"/>
    <cellStyle name="출력 5 2 8 4 2" xfId="54749"/>
    <cellStyle name="출력 5 2 8 5" xfId="54750"/>
    <cellStyle name="출력 5 2 8 5 2" xfId="54751"/>
    <cellStyle name="출력 5 2 8 6" xfId="54752"/>
    <cellStyle name="출력 5 2 8 6 2" xfId="54753"/>
    <cellStyle name="출력 5 2 8 7" xfId="54754"/>
    <cellStyle name="출력 5 2 8 7 2" xfId="54755"/>
    <cellStyle name="출력 5 2 8 8" xfId="54756"/>
    <cellStyle name="출력 5 2 8 8 2" xfId="54757"/>
    <cellStyle name="출력 5 2 8 9" xfId="54758"/>
    <cellStyle name="출력 5 2 8 9 2" xfId="54759"/>
    <cellStyle name="출력 5 2 9" xfId="54760"/>
    <cellStyle name="出力 5 2 9" xfId="54761"/>
    <cellStyle name="출력 5 2 9 2" xfId="54762"/>
    <cellStyle name="出力 5 2 9 2" xfId="54763"/>
    <cellStyle name="출력 5 2 9 2 2" xfId="54764"/>
    <cellStyle name="출력 5 2 9 3" xfId="54765"/>
    <cellStyle name="출력 5 2 9 3 2" xfId="54766"/>
    <cellStyle name="출력 5 2 9 4" xfId="54767"/>
    <cellStyle name="출력 5 2 9 4 2" xfId="54768"/>
    <cellStyle name="출력 5 2 9 5" xfId="54769"/>
    <cellStyle name="출력 5 2 9 5 2" xfId="54770"/>
    <cellStyle name="출력 5 2 9 6" xfId="54771"/>
    <cellStyle name="출력 5 2 9 6 2" xfId="54772"/>
    <cellStyle name="출력 5 2 9 7" xfId="54773"/>
    <cellStyle name="출력 5 2 9 7 2" xfId="54774"/>
    <cellStyle name="출력 5 2 9 8" xfId="54775"/>
    <cellStyle name="출력 5 20" xfId="54776"/>
    <cellStyle name="出力 5 20" xfId="54777"/>
    <cellStyle name="출력 5 20 2" xfId="54778"/>
    <cellStyle name="出力 5 20 2" xfId="54779"/>
    <cellStyle name="출력 5 20 2 2" xfId="54780"/>
    <cellStyle name="출력 5 20 3" xfId="54781"/>
    <cellStyle name="출력 5 20 3 2" xfId="54782"/>
    <cellStyle name="출력 5 20 4" xfId="54783"/>
    <cellStyle name="출력 5 20 4 2" xfId="54784"/>
    <cellStyle name="출력 5 20 5" xfId="54785"/>
    <cellStyle name="출력 5 21" xfId="54786"/>
    <cellStyle name="出力 5 21" xfId="54787"/>
    <cellStyle name="출력 5 21 2" xfId="54788"/>
    <cellStyle name="出力 5 21 2" xfId="54789"/>
    <cellStyle name="출력 5 21 2 2" xfId="54790"/>
    <cellStyle name="출력 5 21 3" xfId="54791"/>
    <cellStyle name="출력 5 21 3 2" xfId="54792"/>
    <cellStyle name="출력 5 21 4" xfId="54793"/>
    <cellStyle name="출력 5 21 4 2" xfId="54794"/>
    <cellStyle name="출력 5 21 5" xfId="54795"/>
    <cellStyle name="출력 5 22" xfId="54796"/>
    <cellStyle name="出力 5 22" xfId="54797"/>
    <cellStyle name="출력 5 22 2" xfId="54798"/>
    <cellStyle name="출력 5 23" xfId="54799"/>
    <cellStyle name="출력 5 23 2" xfId="54800"/>
    <cellStyle name="출력 5 24" xfId="54801"/>
    <cellStyle name="출력 5 24 2" xfId="54802"/>
    <cellStyle name="출력 5 25" xfId="54803"/>
    <cellStyle name="출력 5 25 2" xfId="54804"/>
    <cellStyle name="출력 5 26" xfId="54805"/>
    <cellStyle name="출력 5 26 2" xfId="54806"/>
    <cellStyle name="출력 5 27" xfId="54807"/>
    <cellStyle name="출력 5 27 2" xfId="54808"/>
    <cellStyle name="출력 5 28" xfId="54809"/>
    <cellStyle name="출력 5 28 2" xfId="54810"/>
    <cellStyle name="출력 5 29" xfId="54811"/>
    <cellStyle name="출력 5 29 2" xfId="54812"/>
    <cellStyle name="출력 5 3" xfId="54813"/>
    <cellStyle name="出力 5 3" xfId="54814"/>
    <cellStyle name="출력 5 3 10" xfId="54815"/>
    <cellStyle name="出力 5 3 10" xfId="54816"/>
    <cellStyle name="출력 5 3 10 2" xfId="54817"/>
    <cellStyle name="出力 5 3 10 2" xfId="54818"/>
    <cellStyle name="출력 5 3 11" xfId="54819"/>
    <cellStyle name="出力 5 3 11" xfId="54820"/>
    <cellStyle name="출력 5 3 11 2" xfId="54821"/>
    <cellStyle name="出力 5 3 11 2" xfId="54822"/>
    <cellStyle name="출력 5 3 12" xfId="54823"/>
    <cellStyle name="出力 5 3 12" xfId="54824"/>
    <cellStyle name="출력 5 3 12 2" xfId="54825"/>
    <cellStyle name="出力 5 3 12 2" xfId="54826"/>
    <cellStyle name="출력 5 3 13" xfId="54827"/>
    <cellStyle name="出力 5 3 13" xfId="54828"/>
    <cellStyle name="출력 5 3 13 2" xfId="54829"/>
    <cellStyle name="出力 5 3 13 2" xfId="54830"/>
    <cellStyle name="출력 5 3 14" xfId="54831"/>
    <cellStyle name="出力 5 3 14" xfId="54832"/>
    <cellStyle name="출력 5 3 14 2" xfId="54833"/>
    <cellStyle name="出力 5 3 14 2" xfId="54834"/>
    <cellStyle name="출력 5 3 15" xfId="54835"/>
    <cellStyle name="出力 5 3 15" xfId="54836"/>
    <cellStyle name="출력 5 3 15 2" xfId="54837"/>
    <cellStyle name="출력 5 3 16" xfId="54838"/>
    <cellStyle name="출력 5 3 16 2" xfId="54839"/>
    <cellStyle name="출력 5 3 17" xfId="54840"/>
    <cellStyle name="출력 5 3 17 2" xfId="54841"/>
    <cellStyle name="출력 5 3 18" xfId="54842"/>
    <cellStyle name="출력 5 3 18 2" xfId="54843"/>
    <cellStyle name="출력 5 3 19" xfId="54844"/>
    <cellStyle name="출력 5 3 19 2" xfId="54845"/>
    <cellStyle name="출력 5 3 2" xfId="54846"/>
    <cellStyle name="出力 5 3 2" xfId="54847"/>
    <cellStyle name="출력 5 3 2 10" xfId="54848"/>
    <cellStyle name="出力 5 3 2 10" xfId="54849"/>
    <cellStyle name="출력 5 3 2 10 2" xfId="54850"/>
    <cellStyle name="出力 5 3 2 10 2" xfId="54851"/>
    <cellStyle name="출력 5 3 2 11" xfId="54852"/>
    <cellStyle name="出力 5 3 2 11" xfId="54853"/>
    <cellStyle name="출력 5 3 2 11 2" xfId="54854"/>
    <cellStyle name="出力 5 3 2 11 2" xfId="54855"/>
    <cellStyle name="출력 5 3 2 12" xfId="54856"/>
    <cellStyle name="出力 5 3 2 12" xfId="54857"/>
    <cellStyle name="출력 5 3 2 12 2" xfId="54858"/>
    <cellStyle name="出力 5 3 2 12 2" xfId="54859"/>
    <cellStyle name="출력 5 3 2 13" xfId="54860"/>
    <cellStyle name="出力 5 3 2 13" xfId="54861"/>
    <cellStyle name="출력 5 3 2 13 2" xfId="54862"/>
    <cellStyle name="출력 5 3 2 14" xfId="54863"/>
    <cellStyle name="출력 5 3 2 14 2" xfId="54864"/>
    <cellStyle name="출력 5 3 2 15" xfId="54865"/>
    <cellStyle name="출력 5 3 2 2" xfId="54866"/>
    <cellStyle name="出力 5 3 2 2" xfId="54867"/>
    <cellStyle name="출력 5 3 2 2 10" xfId="54868"/>
    <cellStyle name="출력 5 3 2 2 10 2" xfId="54869"/>
    <cellStyle name="출력 5 3 2 2 11" xfId="54870"/>
    <cellStyle name="출력 5 3 2 2 11 2" xfId="54871"/>
    <cellStyle name="출력 5 3 2 2 12" xfId="54872"/>
    <cellStyle name="출력 5 3 2 2 12 2" xfId="54873"/>
    <cellStyle name="출력 5 3 2 2 13" xfId="54874"/>
    <cellStyle name="출력 5 3 2 2 2" xfId="54875"/>
    <cellStyle name="出力 5 3 2 2 2" xfId="54876"/>
    <cellStyle name="출력 5 3 2 2 2 2" xfId="54877"/>
    <cellStyle name="출력 5 3 2 2 3" xfId="54878"/>
    <cellStyle name="출력 5 3 2 2 3 2" xfId="54879"/>
    <cellStyle name="출력 5 3 2 2 4" xfId="54880"/>
    <cellStyle name="출력 5 3 2 2 4 2" xfId="54881"/>
    <cellStyle name="출력 5 3 2 2 5" xfId="54882"/>
    <cellStyle name="출력 5 3 2 2 5 2" xfId="54883"/>
    <cellStyle name="출력 5 3 2 2 6" xfId="54884"/>
    <cellStyle name="출력 5 3 2 2 6 2" xfId="54885"/>
    <cellStyle name="출력 5 3 2 2 7" xfId="54886"/>
    <cellStyle name="출력 5 3 2 2 7 2" xfId="54887"/>
    <cellStyle name="출력 5 3 2 2 8" xfId="54888"/>
    <cellStyle name="출력 5 3 2 2 8 2" xfId="54889"/>
    <cellStyle name="출력 5 3 2 2 9" xfId="54890"/>
    <cellStyle name="출력 5 3 2 2 9 2" xfId="54891"/>
    <cellStyle name="출력 5 3 2 3" xfId="54892"/>
    <cellStyle name="出力 5 3 2 3" xfId="54893"/>
    <cellStyle name="출력 5 3 2 3 10" xfId="54894"/>
    <cellStyle name="출력 5 3 2 3 10 2" xfId="54895"/>
    <cellStyle name="출력 5 3 2 3 11" xfId="54896"/>
    <cellStyle name="출력 5 3 2 3 11 2" xfId="54897"/>
    <cellStyle name="출력 5 3 2 3 12" xfId="54898"/>
    <cellStyle name="출력 5 3 2 3 2" xfId="54899"/>
    <cellStyle name="出力 5 3 2 3 2" xfId="54900"/>
    <cellStyle name="출력 5 3 2 3 2 2" xfId="54901"/>
    <cellStyle name="출력 5 3 2 3 3" xfId="54902"/>
    <cellStyle name="출력 5 3 2 3 3 2" xfId="54903"/>
    <cellStyle name="출력 5 3 2 3 4" xfId="54904"/>
    <cellStyle name="출력 5 3 2 3 4 2" xfId="54905"/>
    <cellStyle name="출력 5 3 2 3 5" xfId="54906"/>
    <cellStyle name="출력 5 3 2 3 5 2" xfId="54907"/>
    <cellStyle name="출력 5 3 2 3 6" xfId="54908"/>
    <cellStyle name="출력 5 3 2 3 6 2" xfId="54909"/>
    <cellStyle name="출력 5 3 2 3 7" xfId="54910"/>
    <cellStyle name="출력 5 3 2 3 7 2" xfId="54911"/>
    <cellStyle name="출력 5 3 2 3 8" xfId="54912"/>
    <cellStyle name="출력 5 3 2 3 8 2" xfId="54913"/>
    <cellStyle name="출력 5 3 2 3 9" xfId="54914"/>
    <cellStyle name="출력 5 3 2 3 9 2" xfId="54915"/>
    <cellStyle name="출력 5 3 2 4" xfId="54916"/>
    <cellStyle name="出力 5 3 2 4" xfId="54917"/>
    <cellStyle name="출력 5 3 2 4 2" xfId="54918"/>
    <cellStyle name="出力 5 3 2 4 2" xfId="54919"/>
    <cellStyle name="출력 5 3 2 5" xfId="54920"/>
    <cellStyle name="出力 5 3 2 5" xfId="54921"/>
    <cellStyle name="출력 5 3 2 5 2" xfId="54922"/>
    <cellStyle name="出力 5 3 2 5 2" xfId="54923"/>
    <cellStyle name="출력 5 3 2 6" xfId="54924"/>
    <cellStyle name="出力 5 3 2 6" xfId="54925"/>
    <cellStyle name="출력 5 3 2 6 2" xfId="54926"/>
    <cellStyle name="出力 5 3 2 6 2" xfId="54927"/>
    <cellStyle name="출력 5 3 2 7" xfId="54928"/>
    <cellStyle name="出力 5 3 2 7" xfId="54929"/>
    <cellStyle name="출력 5 3 2 7 2" xfId="54930"/>
    <cellStyle name="出力 5 3 2 7 2" xfId="54931"/>
    <cellStyle name="출력 5 3 2 8" xfId="54932"/>
    <cellStyle name="出力 5 3 2 8" xfId="54933"/>
    <cellStyle name="출력 5 3 2 8 2" xfId="54934"/>
    <cellStyle name="出力 5 3 2 8 2" xfId="54935"/>
    <cellStyle name="출력 5 3 2 9" xfId="54936"/>
    <cellStyle name="出力 5 3 2 9" xfId="54937"/>
    <cellStyle name="출력 5 3 2 9 2" xfId="54938"/>
    <cellStyle name="出力 5 3 2 9 2" xfId="54939"/>
    <cellStyle name="출력 5 3 20" xfId="54940"/>
    <cellStyle name="출력 5 3 20 2" xfId="54941"/>
    <cellStyle name="출력 5 3 21" xfId="54942"/>
    <cellStyle name="출력 5 3 21 2" xfId="60084"/>
    <cellStyle name="출력 5 3 22" xfId="54943"/>
    <cellStyle name="출력 5 3 23" xfId="54944"/>
    <cellStyle name="출력 5 3 24" xfId="54945"/>
    <cellStyle name="출력 5 3 3" xfId="54946"/>
    <cellStyle name="出力 5 3 3" xfId="54947"/>
    <cellStyle name="출력 5 3 3 10" xfId="54948"/>
    <cellStyle name="出力 5 3 3 10" xfId="54949"/>
    <cellStyle name="출력 5 3 3 10 2" xfId="54950"/>
    <cellStyle name="出力 5 3 3 10 2" xfId="54951"/>
    <cellStyle name="출력 5 3 3 11" xfId="54952"/>
    <cellStyle name="出力 5 3 3 11" xfId="54953"/>
    <cellStyle name="출력 5 3 3 11 2" xfId="54954"/>
    <cellStyle name="出力 5 3 3 11 2" xfId="54955"/>
    <cellStyle name="출력 5 3 3 12" xfId="54956"/>
    <cellStyle name="出力 5 3 3 12" xfId="54957"/>
    <cellStyle name="출력 5 3 3 12 2" xfId="54958"/>
    <cellStyle name="出力 5 3 3 12 2" xfId="54959"/>
    <cellStyle name="출력 5 3 3 13" xfId="54960"/>
    <cellStyle name="出力 5 3 3 13" xfId="54961"/>
    <cellStyle name="출력 5 3 3 13 2" xfId="54962"/>
    <cellStyle name="출력 5 3 3 14" xfId="54963"/>
    <cellStyle name="출력 5 3 3 14 2" xfId="54964"/>
    <cellStyle name="출력 5 3 3 15" xfId="54965"/>
    <cellStyle name="출력 5 3 3 2" xfId="54966"/>
    <cellStyle name="出力 5 3 3 2" xfId="54967"/>
    <cellStyle name="출력 5 3 3 2 10" xfId="54968"/>
    <cellStyle name="출력 5 3 3 2 10 2" xfId="54969"/>
    <cellStyle name="출력 5 3 3 2 11" xfId="54970"/>
    <cellStyle name="출력 5 3 3 2 11 2" xfId="54971"/>
    <cellStyle name="출력 5 3 3 2 12" xfId="54972"/>
    <cellStyle name="출력 5 3 3 2 12 2" xfId="54973"/>
    <cellStyle name="출력 5 3 3 2 13" xfId="54974"/>
    <cellStyle name="출력 5 3 3 2 2" xfId="54975"/>
    <cellStyle name="出力 5 3 3 2 2" xfId="54976"/>
    <cellStyle name="출력 5 3 3 2 2 2" xfId="54977"/>
    <cellStyle name="출력 5 3 3 2 3" xfId="54978"/>
    <cellStyle name="출력 5 3 3 2 3 2" xfId="54979"/>
    <cellStyle name="출력 5 3 3 2 4" xfId="54980"/>
    <cellStyle name="출력 5 3 3 2 4 2" xfId="54981"/>
    <cellStyle name="출력 5 3 3 2 5" xfId="54982"/>
    <cellStyle name="출력 5 3 3 2 5 2" xfId="54983"/>
    <cellStyle name="출력 5 3 3 2 6" xfId="54984"/>
    <cellStyle name="출력 5 3 3 2 6 2" xfId="54985"/>
    <cellStyle name="출력 5 3 3 2 7" xfId="54986"/>
    <cellStyle name="출력 5 3 3 2 7 2" xfId="54987"/>
    <cellStyle name="출력 5 3 3 2 8" xfId="54988"/>
    <cellStyle name="출력 5 3 3 2 8 2" xfId="54989"/>
    <cellStyle name="출력 5 3 3 2 9" xfId="54990"/>
    <cellStyle name="출력 5 3 3 2 9 2" xfId="54991"/>
    <cellStyle name="출력 5 3 3 3" xfId="54992"/>
    <cellStyle name="出力 5 3 3 3" xfId="54993"/>
    <cellStyle name="출력 5 3 3 3 10" xfId="54994"/>
    <cellStyle name="출력 5 3 3 3 10 2" xfId="54995"/>
    <cellStyle name="출력 5 3 3 3 11" xfId="54996"/>
    <cellStyle name="출력 5 3 3 3 11 2" xfId="54997"/>
    <cellStyle name="출력 5 3 3 3 12" xfId="54998"/>
    <cellStyle name="출력 5 3 3 3 2" xfId="54999"/>
    <cellStyle name="出力 5 3 3 3 2" xfId="55000"/>
    <cellStyle name="출력 5 3 3 3 2 2" xfId="55001"/>
    <cellStyle name="출력 5 3 3 3 3" xfId="55002"/>
    <cellStyle name="출력 5 3 3 3 3 2" xfId="55003"/>
    <cellStyle name="출력 5 3 3 3 4" xfId="55004"/>
    <cellStyle name="출력 5 3 3 3 4 2" xfId="55005"/>
    <cellStyle name="출력 5 3 3 3 5" xfId="55006"/>
    <cellStyle name="출력 5 3 3 3 5 2" xfId="55007"/>
    <cellStyle name="출력 5 3 3 3 6" xfId="55008"/>
    <cellStyle name="출력 5 3 3 3 6 2" xfId="55009"/>
    <cellStyle name="출력 5 3 3 3 7" xfId="55010"/>
    <cellStyle name="출력 5 3 3 3 7 2" xfId="55011"/>
    <cellStyle name="출력 5 3 3 3 8" xfId="55012"/>
    <cellStyle name="출력 5 3 3 3 8 2" xfId="55013"/>
    <cellStyle name="출력 5 3 3 3 9" xfId="55014"/>
    <cellStyle name="출력 5 3 3 3 9 2" xfId="55015"/>
    <cellStyle name="출력 5 3 3 4" xfId="55016"/>
    <cellStyle name="出力 5 3 3 4" xfId="55017"/>
    <cellStyle name="출력 5 3 3 4 2" xfId="55018"/>
    <cellStyle name="出力 5 3 3 4 2" xfId="55019"/>
    <cellStyle name="출력 5 3 3 5" xfId="55020"/>
    <cellStyle name="出力 5 3 3 5" xfId="55021"/>
    <cellStyle name="출력 5 3 3 5 2" xfId="55022"/>
    <cellStyle name="出力 5 3 3 5 2" xfId="55023"/>
    <cellStyle name="출력 5 3 3 6" xfId="55024"/>
    <cellStyle name="出力 5 3 3 6" xfId="55025"/>
    <cellStyle name="출력 5 3 3 6 2" xfId="55026"/>
    <cellStyle name="出力 5 3 3 6 2" xfId="55027"/>
    <cellStyle name="출력 5 3 3 7" xfId="55028"/>
    <cellStyle name="出力 5 3 3 7" xfId="55029"/>
    <cellStyle name="출력 5 3 3 7 2" xfId="55030"/>
    <cellStyle name="出力 5 3 3 7 2" xfId="55031"/>
    <cellStyle name="출력 5 3 3 8" xfId="55032"/>
    <cellStyle name="出力 5 3 3 8" xfId="55033"/>
    <cellStyle name="출력 5 3 3 8 2" xfId="55034"/>
    <cellStyle name="出力 5 3 3 8 2" xfId="55035"/>
    <cellStyle name="출력 5 3 3 9" xfId="55036"/>
    <cellStyle name="出力 5 3 3 9" xfId="55037"/>
    <cellStyle name="출력 5 3 3 9 2" xfId="55038"/>
    <cellStyle name="出力 5 3 3 9 2" xfId="55039"/>
    <cellStyle name="출력 5 3 4" xfId="55040"/>
    <cellStyle name="出力 5 3 4" xfId="55041"/>
    <cellStyle name="출력 5 3 4 10" xfId="55042"/>
    <cellStyle name="출력 5 3 4 10 2" xfId="55043"/>
    <cellStyle name="출력 5 3 4 11" xfId="55044"/>
    <cellStyle name="출력 5 3 4 11 2" xfId="55045"/>
    <cellStyle name="출력 5 3 4 12" xfId="55046"/>
    <cellStyle name="출력 5 3 4 12 2" xfId="55047"/>
    <cellStyle name="출력 5 3 4 13" xfId="55048"/>
    <cellStyle name="출력 5 3 4 13 2" xfId="55049"/>
    <cellStyle name="출력 5 3 4 14" xfId="55050"/>
    <cellStyle name="출력 5 3 4 14 2" xfId="55051"/>
    <cellStyle name="출력 5 3 4 15" xfId="55052"/>
    <cellStyle name="출력 5 3 4 2" xfId="55053"/>
    <cellStyle name="出力 5 3 4 2" xfId="55054"/>
    <cellStyle name="출력 5 3 4 2 2" xfId="55055"/>
    <cellStyle name="출력 5 3 4 2 2 2" xfId="55056"/>
    <cellStyle name="출력 5 3 4 2 3" xfId="55057"/>
    <cellStyle name="출력 5 3 4 2 3 2" xfId="55058"/>
    <cellStyle name="출력 5 3 4 2 4" xfId="55059"/>
    <cellStyle name="출력 5 3 4 2 4 2" xfId="55060"/>
    <cellStyle name="출력 5 3 4 2 5" xfId="55061"/>
    <cellStyle name="출력 5 3 4 3" xfId="55062"/>
    <cellStyle name="출력 5 3 4 3 2" xfId="55063"/>
    <cellStyle name="출력 5 3 4 3 2 2" xfId="55064"/>
    <cellStyle name="출력 5 3 4 3 3" xfId="55065"/>
    <cellStyle name="출력 5 3 4 3 3 2" xfId="55066"/>
    <cellStyle name="출력 5 3 4 3 4" xfId="55067"/>
    <cellStyle name="출력 5 3 4 3 4 2" xfId="55068"/>
    <cellStyle name="출력 5 3 4 3 5" xfId="55069"/>
    <cellStyle name="출력 5 3 4 4" xfId="55070"/>
    <cellStyle name="출력 5 3 4 4 2" xfId="55071"/>
    <cellStyle name="출력 5 3 4 5" xfId="55072"/>
    <cellStyle name="출력 5 3 4 5 2" xfId="55073"/>
    <cellStyle name="출력 5 3 4 6" xfId="55074"/>
    <cellStyle name="출력 5 3 4 6 2" xfId="55075"/>
    <cellStyle name="출력 5 3 4 7" xfId="55076"/>
    <cellStyle name="출력 5 3 4 7 2" xfId="55077"/>
    <cellStyle name="출력 5 3 4 8" xfId="55078"/>
    <cellStyle name="출력 5 3 4 8 2" xfId="55079"/>
    <cellStyle name="출력 5 3 4 9" xfId="55080"/>
    <cellStyle name="출력 5 3 4 9 2" xfId="55081"/>
    <cellStyle name="출력 5 3 5" xfId="55082"/>
    <cellStyle name="出力 5 3 5" xfId="55083"/>
    <cellStyle name="출력 5 3 5 10" xfId="55084"/>
    <cellStyle name="출력 5 3 5 10 2" xfId="55085"/>
    <cellStyle name="출력 5 3 5 11" xfId="55086"/>
    <cellStyle name="출력 5 3 5 11 2" xfId="55087"/>
    <cellStyle name="출력 5 3 5 12" xfId="55088"/>
    <cellStyle name="출력 5 3 5 12 2" xfId="55089"/>
    <cellStyle name="출력 5 3 5 13" xfId="55090"/>
    <cellStyle name="출력 5 3 5 13 2" xfId="55091"/>
    <cellStyle name="출력 5 3 5 14" xfId="55092"/>
    <cellStyle name="출력 5 3 5 2" xfId="55093"/>
    <cellStyle name="出力 5 3 5 2" xfId="55094"/>
    <cellStyle name="출력 5 3 5 2 2" xfId="55095"/>
    <cellStyle name="출력 5 3 5 2 2 2" xfId="55096"/>
    <cellStyle name="출력 5 3 5 2 3" xfId="55097"/>
    <cellStyle name="출력 5 3 5 2 3 2" xfId="55098"/>
    <cellStyle name="출력 5 3 5 2 4" xfId="55099"/>
    <cellStyle name="출력 5 3 5 2 4 2" xfId="55100"/>
    <cellStyle name="출력 5 3 5 2 5" xfId="55101"/>
    <cellStyle name="출력 5 3 5 3" xfId="55102"/>
    <cellStyle name="출력 5 3 5 3 2" xfId="55103"/>
    <cellStyle name="출력 5 3 5 3 2 2" xfId="55104"/>
    <cellStyle name="출력 5 3 5 3 3" xfId="55105"/>
    <cellStyle name="출력 5 3 5 3 3 2" xfId="55106"/>
    <cellStyle name="출력 5 3 5 3 4" xfId="55107"/>
    <cellStyle name="출력 5 3 5 3 4 2" xfId="55108"/>
    <cellStyle name="출력 5 3 5 3 5" xfId="55109"/>
    <cellStyle name="출력 5 3 5 4" xfId="55110"/>
    <cellStyle name="출력 5 3 5 4 2" xfId="55111"/>
    <cellStyle name="출력 5 3 5 5" xfId="55112"/>
    <cellStyle name="출력 5 3 5 5 2" xfId="55113"/>
    <cellStyle name="출력 5 3 5 6" xfId="55114"/>
    <cellStyle name="출력 5 3 5 6 2" xfId="55115"/>
    <cellStyle name="출력 5 3 5 7" xfId="55116"/>
    <cellStyle name="출력 5 3 5 7 2" xfId="55117"/>
    <cellStyle name="출력 5 3 5 8" xfId="55118"/>
    <cellStyle name="출력 5 3 5 8 2" xfId="55119"/>
    <cellStyle name="출력 5 3 5 9" xfId="55120"/>
    <cellStyle name="출력 5 3 5 9 2" xfId="55121"/>
    <cellStyle name="출력 5 3 6" xfId="55122"/>
    <cellStyle name="出力 5 3 6" xfId="55123"/>
    <cellStyle name="출력 5 3 6 10" xfId="55124"/>
    <cellStyle name="출력 5 3 6 10 2" xfId="55125"/>
    <cellStyle name="출력 5 3 6 11" xfId="55126"/>
    <cellStyle name="출력 5 3 6 11 2" xfId="55127"/>
    <cellStyle name="출력 5 3 6 12" xfId="55128"/>
    <cellStyle name="출력 5 3 6 12 2" xfId="55129"/>
    <cellStyle name="출력 5 3 6 13" xfId="55130"/>
    <cellStyle name="출력 5 3 6 2" xfId="55131"/>
    <cellStyle name="出力 5 3 6 2" xfId="55132"/>
    <cellStyle name="출력 5 3 6 2 2" xfId="55133"/>
    <cellStyle name="출력 5 3 6 2 2 2" xfId="55134"/>
    <cellStyle name="출력 5 3 6 2 3" xfId="55135"/>
    <cellStyle name="출력 5 3 6 2 3 2" xfId="55136"/>
    <cellStyle name="출력 5 3 6 2 4" xfId="55137"/>
    <cellStyle name="출력 5 3 6 2 4 2" xfId="55138"/>
    <cellStyle name="출력 5 3 6 2 5" xfId="55139"/>
    <cellStyle name="출력 5 3 6 3" xfId="55140"/>
    <cellStyle name="출력 5 3 6 3 2" xfId="55141"/>
    <cellStyle name="출력 5 3 6 3 2 2" xfId="55142"/>
    <cellStyle name="출력 5 3 6 3 3" xfId="55143"/>
    <cellStyle name="출력 5 3 6 3 3 2" xfId="55144"/>
    <cellStyle name="출력 5 3 6 3 4" xfId="55145"/>
    <cellStyle name="출력 5 3 6 3 4 2" xfId="55146"/>
    <cellStyle name="출력 5 3 6 3 5" xfId="55147"/>
    <cellStyle name="출력 5 3 6 4" xfId="55148"/>
    <cellStyle name="출력 5 3 6 4 2" xfId="55149"/>
    <cellStyle name="출력 5 3 6 5" xfId="55150"/>
    <cellStyle name="출력 5 3 6 5 2" xfId="55151"/>
    <cellStyle name="출력 5 3 6 6" xfId="55152"/>
    <cellStyle name="출력 5 3 6 6 2" xfId="55153"/>
    <cellStyle name="출력 5 3 6 7" xfId="55154"/>
    <cellStyle name="출력 5 3 6 7 2" xfId="55155"/>
    <cellStyle name="출력 5 3 6 8" xfId="55156"/>
    <cellStyle name="출력 5 3 6 8 2" xfId="55157"/>
    <cellStyle name="출력 5 3 6 9" xfId="55158"/>
    <cellStyle name="출력 5 3 6 9 2" xfId="55159"/>
    <cellStyle name="출력 5 3 7" xfId="55160"/>
    <cellStyle name="出力 5 3 7" xfId="55161"/>
    <cellStyle name="출력 5 3 7 10" xfId="55162"/>
    <cellStyle name="출력 5 3 7 10 2" xfId="55163"/>
    <cellStyle name="출력 5 3 7 11" xfId="55164"/>
    <cellStyle name="출력 5 3 7 11 2" xfId="55165"/>
    <cellStyle name="출력 5 3 7 12" xfId="55166"/>
    <cellStyle name="출력 5 3 7 2" xfId="55167"/>
    <cellStyle name="出力 5 3 7 2" xfId="55168"/>
    <cellStyle name="출력 5 3 7 2 2" xfId="55169"/>
    <cellStyle name="출력 5 3 7 2 2 2" xfId="55170"/>
    <cellStyle name="출력 5 3 7 2 3" xfId="55171"/>
    <cellStyle name="출력 5 3 7 2 3 2" xfId="55172"/>
    <cellStyle name="출력 5 3 7 2 4" xfId="55173"/>
    <cellStyle name="출력 5 3 7 2 4 2" xfId="55174"/>
    <cellStyle name="출력 5 3 7 2 5" xfId="55175"/>
    <cellStyle name="출력 5 3 7 3" xfId="55176"/>
    <cellStyle name="출력 5 3 7 3 2" xfId="55177"/>
    <cellStyle name="출력 5 3 7 3 2 2" xfId="55178"/>
    <cellStyle name="출력 5 3 7 3 3" xfId="55179"/>
    <cellStyle name="출력 5 3 7 3 3 2" xfId="55180"/>
    <cellStyle name="출력 5 3 7 3 4" xfId="55181"/>
    <cellStyle name="출력 5 3 7 3 4 2" xfId="55182"/>
    <cellStyle name="출력 5 3 7 3 5" xfId="55183"/>
    <cellStyle name="출력 5 3 7 4" xfId="55184"/>
    <cellStyle name="출력 5 3 7 4 2" xfId="55185"/>
    <cellStyle name="출력 5 3 7 5" xfId="55186"/>
    <cellStyle name="출력 5 3 7 5 2" xfId="55187"/>
    <cellStyle name="출력 5 3 7 6" xfId="55188"/>
    <cellStyle name="출력 5 3 7 6 2" xfId="55189"/>
    <cellStyle name="출력 5 3 7 7" xfId="55190"/>
    <cellStyle name="출력 5 3 7 7 2" xfId="55191"/>
    <cellStyle name="출력 5 3 7 8" xfId="55192"/>
    <cellStyle name="출력 5 3 7 8 2" xfId="55193"/>
    <cellStyle name="출력 5 3 7 9" xfId="55194"/>
    <cellStyle name="출력 5 3 7 9 2" xfId="55195"/>
    <cellStyle name="출력 5 3 8" xfId="55196"/>
    <cellStyle name="出力 5 3 8" xfId="55197"/>
    <cellStyle name="출력 5 3 8 2" xfId="55198"/>
    <cellStyle name="出力 5 3 8 2" xfId="55199"/>
    <cellStyle name="출력 5 3 8 2 2" xfId="55200"/>
    <cellStyle name="출력 5 3 8 3" xfId="55201"/>
    <cellStyle name="출력 5 3 8 3 2" xfId="55202"/>
    <cellStyle name="출력 5 3 8 4" xfId="55203"/>
    <cellStyle name="출력 5 3 8 4 2" xfId="55204"/>
    <cellStyle name="출력 5 3 8 5" xfId="55205"/>
    <cellStyle name="출력 5 3 8 5 2" xfId="55206"/>
    <cellStyle name="출력 5 3 8 6" xfId="55207"/>
    <cellStyle name="출력 5 3 8 6 2" xfId="55208"/>
    <cellStyle name="출력 5 3 8 7" xfId="55209"/>
    <cellStyle name="출력 5 3 8 7 2" xfId="55210"/>
    <cellStyle name="출력 5 3 8 8" xfId="55211"/>
    <cellStyle name="출력 5 3 8 8 2" xfId="55212"/>
    <cellStyle name="출력 5 3 8 9" xfId="55213"/>
    <cellStyle name="출력 5 3 9" xfId="55214"/>
    <cellStyle name="出力 5 3 9" xfId="55215"/>
    <cellStyle name="출력 5 3 9 2" xfId="55216"/>
    <cellStyle name="出力 5 3 9 2" xfId="55217"/>
    <cellStyle name="출력 5 3 9 2 2" xfId="55218"/>
    <cellStyle name="출력 5 3 9 3" xfId="55219"/>
    <cellStyle name="출력 5 3 9 3 2" xfId="55220"/>
    <cellStyle name="출력 5 3 9 4" xfId="55221"/>
    <cellStyle name="출력 5 3 9 4 2" xfId="55222"/>
    <cellStyle name="출력 5 3 9 5" xfId="55223"/>
    <cellStyle name="출력 5 3 9 5 2" xfId="55224"/>
    <cellStyle name="출력 5 3 9 6" xfId="55225"/>
    <cellStyle name="출력 5 3 9 6 2" xfId="55226"/>
    <cellStyle name="출력 5 3 9 7" xfId="55227"/>
    <cellStyle name="출력 5 3 9 7 2" xfId="55228"/>
    <cellStyle name="출력 5 3 9 8" xfId="55229"/>
    <cellStyle name="출력 5 30" xfId="55230"/>
    <cellStyle name="출력 5 30 2" xfId="55231"/>
    <cellStyle name="출력 5 31" xfId="55232"/>
    <cellStyle name="출력 5 31 2" xfId="55233"/>
    <cellStyle name="출력 5 32" xfId="55234"/>
    <cellStyle name="출력 5 32 2" xfId="55235"/>
    <cellStyle name="출력 5 33" xfId="55236"/>
    <cellStyle name="출력 5 33 2" xfId="55237"/>
    <cellStyle name="출력 5 34" xfId="55238"/>
    <cellStyle name="출력 5 34 2" xfId="55239"/>
    <cellStyle name="출력 5 35" xfId="55240"/>
    <cellStyle name="출력 5 35 2" xfId="55241"/>
    <cellStyle name="출력 5 36" xfId="55242"/>
    <cellStyle name="출력 5 36 2" xfId="55243"/>
    <cellStyle name="출력 5 37" xfId="55244"/>
    <cellStyle name="출력 5 37 2" xfId="55245"/>
    <cellStyle name="출력 5 38" xfId="55246"/>
    <cellStyle name="출력 5 38 2" xfId="55247"/>
    <cellStyle name="출력 5 39" xfId="55248"/>
    <cellStyle name="출력 5 4" xfId="55249"/>
    <cellStyle name="出力 5 4" xfId="55250"/>
    <cellStyle name="출력 5 4 10" xfId="55251"/>
    <cellStyle name="出力 5 4 10" xfId="55252"/>
    <cellStyle name="출력 5 4 10 2" xfId="55253"/>
    <cellStyle name="出力 5 4 10 2" xfId="55254"/>
    <cellStyle name="출력 5 4 11" xfId="55255"/>
    <cellStyle name="出力 5 4 11" xfId="55256"/>
    <cellStyle name="출력 5 4 11 2" xfId="55257"/>
    <cellStyle name="出力 5 4 11 2" xfId="55258"/>
    <cellStyle name="출력 5 4 12" xfId="55259"/>
    <cellStyle name="出力 5 4 12" xfId="55260"/>
    <cellStyle name="출력 5 4 12 2" xfId="55261"/>
    <cellStyle name="出力 5 4 12 2" xfId="55262"/>
    <cellStyle name="출력 5 4 13" xfId="55263"/>
    <cellStyle name="出力 5 4 13" xfId="55264"/>
    <cellStyle name="출력 5 4 13 2" xfId="55265"/>
    <cellStyle name="出力 5 4 13 2" xfId="55266"/>
    <cellStyle name="출력 5 4 14" xfId="55267"/>
    <cellStyle name="出力 5 4 14" xfId="55268"/>
    <cellStyle name="출력 5 4 14 2" xfId="55269"/>
    <cellStyle name="出力 5 4 14 2" xfId="55270"/>
    <cellStyle name="출력 5 4 15" xfId="55271"/>
    <cellStyle name="出力 5 4 15" xfId="55272"/>
    <cellStyle name="출력 5 4 15 2" xfId="55273"/>
    <cellStyle name="출력 5 4 16" xfId="55274"/>
    <cellStyle name="출력 5 4 16 2" xfId="55275"/>
    <cellStyle name="출력 5 4 17" xfId="55276"/>
    <cellStyle name="출력 5 4 17 2" xfId="55277"/>
    <cellStyle name="출력 5 4 18" xfId="55278"/>
    <cellStyle name="출력 5 4 18 2" xfId="55279"/>
    <cellStyle name="출력 5 4 19" xfId="55280"/>
    <cellStyle name="출력 5 4 19 2" xfId="55281"/>
    <cellStyle name="출력 5 4 2" xfId="55282"/>
    <cellStyle name="出力 5 4 2" xfId="55283"/>
    <cellStyle name="출력 5 4 2 10" xfId="55284"/>
    <cellStyle name="出力 5 4 2 10" xfId="55285"/>
    <cellStyle name="출력 5 4 2 10 2" xfId="55286"/>
    <cellStyle name="出力 5 4 2 10 2" xfId="55287"/>
    <cellStyle name="출력 5 4 2 11" xfId="55288"/>
    <cellStyle name="出力 5 4 2 11" xfId="55289"/>
    <cellStyle name="출력 5 4 2 11 2" xfId="55290"/>
    <cellStyle name="出力 5 4 2 11 2" xfId="55291"/>
    <cellStyle name="출력 5 4 2 12" xfId="55292"/>
    <cellStyle name="出力 5 4 2 12" xfId="55293"/>
    <cellStyle name="출력 5 4 2 12 2" xfId="55294"/>
    <cellStyle name="出力 5 4 2 12 2" xfId="55295"/>
    <cellStyle name="출력 5 4 2 13" xfId="55296"/>
    <cellStyle name="出力 5 4 2 13" xfId="55297"/>
    <cellStyle name="출력 5 4 2 13 2" xfId="55298"/>
    <cellStyle name="출력 5 4 2 14" xfId="55299"/>
    <cellStyle name="출력 5 4 2 14 2" xfId="55300"/>
    <cellStyle name="출력 5 4 2 15" xfId="55301"/>
    <cellStyle name="출력 5 4 2 2" xfId="55302"/>
    <cellStyle name="出力 5 4 2 2" xfId="55303"/>
    <cellStyle name="출력 5 4 2 2 10" xfId="55304"/>
    <cellStyle name="출력 5 4 2 2 10 2" xfId="55305"/>
    <cellStyle name="출력 5 4 2 2 11" xfId="55306"/>
    <cellStyle name="출력 5 4 2 2 11 2" xfId="55307"/>
    <cellStyle name="출력 5 4 2 2 12" xfId="55308"/>
    <cellStyle name="출력 5 4 2 2 12 2" xfId="55309"/>
    <cellStyle name="출력 5 4 2 2 13" xfId="55310"/>
    <cellStyle name="출력 5 4 2 2 2" xfId="55311"/>
    <cellStyle name="出力 5 4 2 2 2" xfId="55312"/>
    <cellStyle name="출력 5 4 2 2 2 2" xfId="55313"/>
    <cellStyle name="출력 5 4 2 2 3" xfId="55314"/>
    <cellStyle name="출력 5 4 2 2 3 2" xfId="55315"/>
    <cellStyle name="출력 5 4 2 2 4" xfId="55316"/>
    <cellStyle name="출력 5 4 2 2 4 2" xfId="55317"/>
    <cellStyle name="출력 5 4 2 2 5" xfId="55318"/>
    <cellStyle name="출력 5 4 2 2 5 2" xfId="55319"/>
    <cellStyle name="출력 5 4 2 2 6" xfId="55320"/>
    <cellStyle name="출력 5 4 2 2 6 2" xfId="55321"/>
    <cellStyle name="출력 5 4 2 2 7" xfId="55322"/>
    <cellStyle name="출력 5 4 2 2 7 2" xfId="55323"/>
    <cellStyle name="출력 5 4 2 2 8" xfId="55324"/>
    <cellStyle name="출력 5 4 2 2 8 2" xfId="55325"/>
    <cellStyle name="출력 5 4 2 2 9" xfId="55326"/>
    <cellStyle name="출력 5 4 2 2 9 2" xfId="55327"/>
    <cellStyle name="출력 5 4 2 3" xfId="55328"/>
    <cellStyle name="出力 5 4 2 3" xfId="55329"/>
    <cellStyle name="출력 5 4 2 3 10" xfId="55330"/>
    <cellStyle name="출력 5 4 2 3 10 2" xfId="55331"/>
    <cellStyle name="출력 5 4 2 3 11" xfId="55332"/>
    <cellStyle name="출력 5 4 2 3 11 2" xfId="55333"/>
    <cellStyle name="출력 5 4 2 3 12" xfId="55334"/>
    <cellStyle name="출력 5 4 2 3 2" xfId="55335"/>
    <cellStyle name="出力 5 4 2 3 2" xfId="55336"/>
    <cellStyle name="출력 5 4 2 3 2 2" xfId="55337"/>
    <cellStyle name="출력 5 4 2 3 3" xfId="55338"/>
    <cellStyle name="출력 5 4 2 3 3 2" xfId="55339"/>
    <cellStyle name="출력 5 4 2 3 4" xfId="55340"/>
    <cellStyle name="출력 5 4 2 3 4 2" xfId="55341"/>
    <cellStyle name="출력 5 4 2 3 5" xfId="55342"/>
    <cellStyle name="출력 5 4 2 3 5 2" xfId="55343"/>
    <cellStyle name="출력 5 4 2 3 6" xfId="55344"/>
    <cellStyle name="출력 5 4 2 3 6 2" xfId="55345"/>
    <cellStyle name="출력 5 4 2 3 7" xfId="55346"/>
    <cellStyle name="출력 5 4 2 3 7 2" xfId="55347"/>
    <cellStyle name="출력 5 4 2 3 8" xfId="55348"/>
    <cellStyle name="출력 5 4 2 3 8 2" xfId="55349"/>
    <cellStyle name="출력 5 4 2 3 9" xfId="55350"/>
    <cellStyle name="출력 5 4 2 3 9 2" xfId="55351"/>
    <cellStyle name="출력 5 4 2 4" xfId="55352"/>
    <cellStyle name="出力 5 4 2 4" xfId="55353"/>
    <cellStyle name="출력 5 4 2 4 2" xfId="55354"/>
    <cellStyle name="出力 5 4 2 4 2" xfId="55355"/>
    <cellStyle name="출력 5 4 2 5" xfId="55356"/>
    <cellStyle name="出力 5 4 2 5" xfId="55357"/>
    <cellStyle name="출력 5 4 2 5 2" xfId="55358"/>
    <cellStyle name="出力 5 4 2 5 2" xfId="55359"/>
    <cellStyle name="출력 5 4 2 6" xfId="55360"/>
    <cellStyle name="出力 5 4 2 6" xfId="55361"/>
    <cellStyle name="출력 5 4 2 6 2" xfId="55362"/>
    <cellStyle name="出力 5 4 2 6 2" xfId="55363"/>
    <cellStyle name="출력 5 4 2 7" xfId="55364"/>
    <cellStyle name="出力 5 4 2 7" xfId="55365"/>
    <cellStyle name="출력 5 4 2 7 2" xfId="55366"/>
    <cellStyle name="出力 5 4 2 7 2" xfId="55367"/>
    <cellStyle name="출력 5 4 2 8" xfId="55368"/>
    <cellStyle name="出力 5 4 2 8" xfId="55369"/>
    <cellStyle name="출력 5 4 2 8 2" xfId="55370"/>
    <cellStyle name="出力 5 4 2 8 2" xfId="55371"/>
    <cellStyle name="출력 5 4 2 9" xfId="55372"/>
    <cellStyle name="出力 5 4 2 9" xfId="55373"/>
    <cellStyle name="출력 5 4 2 9 2" xfId="55374"/>
    <cellStyle name="出力 5 4 2 9 2" xfId="55375"/>
    <cellStyle name="출력 5 4 20" xfId="55376"/>
    <cellStyle name="출력 5 4 3" xfId="55377"/>
    <cellStyle name="出力 5 4 3" xfId="55378"/>
    <cellStyle name="출력 5 4 3 10" xfId="55379"/>
    <cellStyle name="出力 5 4 3 10" xfId="55380"/>
    <cellStyle name="출력 5 4 3 10 2" xfId="55381"/>
    <cellStyle name="出力 5 4 3 10 2" xfId="55382"/>
    <cellStyle name="출력 5 4 3 11" xfId="55383"/>
    <cellStyle name="出力 5 4 3 11" xfId="55384"/>
    <cellStyle name="출력 5 4 3 11 2" xfId="55385"/>
    <cellStyle name="出力 5 4 3 11 2" xfId="55386"/>
    <cellStyle name="출력 5 4 3 12" xfId="55387"/>
    <cellStyle name="出力 5 4 3 12" xfId="55388"/>
    <cellStyle name="출력 5 4 3 12 2" xfId="55389"/>
    <cellStyle name="出力 5 4 3 12 2" xfId="55390"/>
    <cellStyle name="출력 5 4 3 13" xfId="55391"/>
    <cellStyle name="出力 5 4 3 13" xfId="55392"/>
    <cellStyle name="출력 5 4 3 13 2" xfId="55393"/>
    <cellStyle name="출력 5 4 3 14" xfId="55394"/>
    <cellStyle name="출력 5 4 3 14 2" xfId="55395"/>
    <cellStyle name="출력 5 4 3 15" xfId="55396"/>
    <cellStyle name="출력 5 4 3 2" xfId="55397"/>
    <cellStyle name="出力 5 4 3 2" xfId="55398"/>
    <cellStyle name="출력 5 4 3 2 10" xfId="55399"/>
    <cellStyle name="출력 5 4 3 2 10 2" xfId="55400"/>
    <cellStyle name="출력 5 4 3 2 11" xfId="55401"/>
    <cellStyle name="출력 5 4 3 2 11 2" xfId="55402"/>
    <cellStyle name="출력 5 4 3 2 12" xfId="55403"/>
    <cellStyle name="출력 5 4 3 2 12 2" xfId="55404"/>
    <cellStyle name="출력 5 4 3 2 13" xfId="55405"/>
    <cellStyle name="출력 5 4 3 2 2" xfId="55406"/>
    <cellStyle name="出力 5 4 3 2 2" xfId="55407"/>
    <cellStyle name="출력 5 4 3 2 2 2" xfId="55408"/>
    <cellStyle name="출력 5 4 3 2 3" xfId="55409"/>
    <cellStyle name="출력 5 4 3 2 3 2" xfId="55410"/>
    <cellStyle name="출력 5 4 3 2 4" xfId="55411"/>
    <cellStyle name="출력 5 4 3 2 4 2" xfId="55412"/>
    <cellStyle name="출력 5 4 3 2 5" xfId="55413"/>
    <cellStyle name="출력 5 4 3 2 5 2" xfId="55414"/>
    <cellStyle name="출력 5 4 3 2 6" xfId="55415"/>
    <cellStyle name="출력 5 4 3 2 6 2" xfId="55416"/>
    <cellStyle name="출력 5 4 3 2 7" xfId="55417"/>
    <cellStyle name="출력 5 4 3 2 7 2" xfId="55418"/>
    <cellStyle name="출력 5 4 3 2 8" xfId="55419"/>
    <cellStyle name="출력 5 4 3 2 8 2" xfId="55420"/>
    <cellStyle name="출력 5 4 3 2 9" xfId="55421"/>
    <cellStyle name="출력 5 4 3 2 9 2" xfId="55422"/>
    <cellStyle name="출력 5 4 3 3" xfId="55423"/>
    <cellStyle name="出力 5 4 3 3" xfId="55424"/>
    <cellStyle name="출력 5 4 3 3 10" xfId="55425"/>
    <cellStyle name="출력 5 4 3 3 10 2" xfId="55426"/>
    <cellStyle name="출력 5 4 3 3 11" xfId="55427"/>
    <cellStyle name="출력 5 4 3 3 11 2" xfId="55428"/>
    <cellStyle name="출력 5 4 3 3 12" xfId="55429"/>
    <cellStyle name="출력 5 4 3 3 2" xfId="55430"/>
    <cellStyle name="出力 5 4 3 3 2" xfId="55431"/>
    <cellStyle name="출력 5 4 3 3 2 2" xfId="55432"/>
    <cellStyle name="출력 5 4 3 3 3" xfId="55433"/>
    <cellStyle name="출력 5 4 3 3 3 2" xfId="55434"/>
    <cellStyle name="출력 5 4 3 3 4" xfId="55435"/>
    <cellStyle name="출력 5 4 3 3 4 2" xfId="55436"/>
    <cellStyle name="출력 5 4 3 3 5" xfId="55437"/>
    <cellStyle name="출력 5 4 3 3 5 2" xfId="55438"/>
    <cellStyle name="출력 5 4 3 3 6" xfId="55439"/>
    <cellStyle name="출력 5 4 3 3 6 2" xfId="55440"/>
    <cellStyle name="출력 5 4 3 3 7" xfId="55441"/>
    <cellStyle name="출력 5 4 3 3 7 2" xfId="55442"/>
    <cellStyle name="출력 5 4 3 3 8" xfId="55443"/>
    <cellStyle name="출력 5 4 3 3 8 2" xfId="55444"/>
    <cellStyle name="출력 5 4 3 3 9" xfId="55445"/>
    <cellStyle name="출력 5 4 3 3 9 2" xfId="55446"/>
    <cellStyle name="출력 5 4 3 4" xfId="55447"/>
    <cellStyle name="出力 5 4 3 4" xfId="55448"/>
    <cellStyle name="출력 5 4 3 4 2" xfId="55449"/>
    <cellStyle name="出力 5 4 3 4 2" xfId="55450"/>
    <cellStyle name="출력 5 4 3 5" xfId="55451"/>
    <cellStyle name="出力 5 4 3 5" xfId="55452"/>
    <cellStyle name="출력 5 4 3 5 2" xfId="55453"/>
    <cellStyle name="出力 5 4 3 5 2" xfId="55454"/>
    <cellStyle name="출력 5 4 3 6" xfId="55455"/>
    <cellStyle name="出力 5 4 3 6" xfId="55456"/>
    <cellStyle name="출력 5 4 3 6 2" xfId="55457"/>
    <cellStyle name="出力 5 4 3 6 2" xfId="55458"/>
    <cellStyle name="출력 5 4 3 7" xfId="55459"/>
    <cellStyle name="出力 5 4 3 7" xfId="55460"/>
    <cellStyle name="출력 5 4 3 7 2" xfId="55461"/>
    <cellStyle name="出力 5 4 3 7 2" xfId="55462"/>
    <cellStyle name="출력 5 4 3 8" xfId="55463"/>
    <cellStyle name="出力 5 4 3 8" xfId="55464"/>
    <cellStyle name="출력 5 4 3 8 2" xfId="55465"/>
    <cellStyle name="出力 5 4 3 8 2" xfId="55466"/>
    <cellStyle name="출력 5 4 3 9" xfId="55467"/>
    <cellStyle name="出力 5 4 3 9" xfId="55468"/>
    <cellStyle name="출력 5 4 3 9 2" xfId="55469"/>
    <cellStyle name="出力 5 4 3 9 2" xfId="55470"/>
    <cellStyle name="출력 5 4 4" xfId="55471"/>
    <cellStyle name="出力 5 4 4" xfId="55472"/>
    <cellStyle name="출력 5 4 4 10" xfId="55473"/>
    <cellStyle name="출력 5 4 4 10 2" xfId="55474"/>
    <cellStyle name="출력 5 4 4 11" xfId="55475"/>
    <cellStyle name="출력 5 4 4 11 2" xfId="55476"/>
    <cellStyle name="출력 5 4 4 12" xfId="55477"/>
    <cellStyle name="출력 5 4 4 12 2" xfId="55478"/>
    <cellStyle name="출력 5 4 4 13" xfId="55479"/>
    <cellStyle name="출력 5 4 4 13 2" xfId="55480"/>
    <cellStyle name="출력 5 4 4 14" xfId="55481"/>
    <cellStyle name="출력 5 4 4 14 2" xfId="55482"/>
    <cellStyle name="출력 5 4 4 15" xfId="55483"/>
    <cellStyle name="출력 5 4 4 2" xfId="55484"/>
    <cellStyle name="出力 5 4 4 2" xfId="55485"/>
    <cellStyle name="출력 5 4 4 2 2" xfId="55486"/>
    <cellStyle name="출력 5 4 4 2 2 2" xfId="55487"/>
    <cellStyle name="출력 5 4 4 2 3" xfId="55488"/>
    <cellStyle name="출력 5 4 4 2 3 2" xfId="55489"/>
    <cellStyle name="출력 5 4 4 2 4" xfId="55490"/>
    <cellStyle name="출력 5 4 4 2 4 2" xfId="55491"/>
    <cellStyle name="출력 5 4 4 2 5" xfId="55492"/>
    <cellStyle name="출력 5 4 4 3" xfId="55493"/>
    <cellStyle name="출력 5 4 4 3 2" xfId="55494"/>
    <cellStyle name="출력 5 4 4 3 2 2" xfId="55495"/>
    <cellStyle name="출력 5 4 4 3 3" xfId="55496"/>
    <cellStyle name="출력 5 4 4 3 3 2" xfId="55497"/>
    <cellStyle name="출력 5 4 4 3 4" xfId="55498"/>
    <cellStyle name="출력 5 4 4 3 4 2" xfId="55499"/>
    <cellStyle name="출력 5 4 4 3 5" xfId="55500"/>
    <cellStyle name="출력 5 4 4 4" xfId="55501"/>
    <cellStyle name="출력 5 4 4 4 2" xfId="55502"/>
    <cellStyle name="출력 5 4 4 5" xfId="55503"/>
    <cellStyle name="출력 5 4 4 5 2" xfId="55504"/>
    <cellStyle name="출력 5 4 4 6" xfId="55505"/>
    <cellStyle name="출력 5 4 4 6 2" xfId="55506"/>
    <cellStyle name="출력 5 4 4 7" xfId="55507"/>
    <cellStyle name="출력 5 4 4 7 2" xfId="55508"/>
    <cellStyle name="출력 5 4 4 8" xfId="55509"/>
    <cellStyle name="출력 5 4 4 8 2" xfId="55510"/>
    <cellStyle name="출력 5 4 4 9" xfId="55511"/>
    <cellStyle name="출력 5 4 4 9 2" xfId="55512"/>
    <cellStyle name="출력 5 4 5" xfId="55513"/>
    <cellStyle name="出力 5 4 5" xfId="55514"/>
    <cellStyle name="출력 5 4 5 10" xfId="55515"/>
    <cellStyle name="출력 5 4 5 10 2" xfId="55516"/>
    <cellStyle name="출력 5 4 5 11" xfId="55517"/>
    <cellStyle name="출력 5 4 5 11 2" xfId="55518"/>
    <cellStyle name="출력 5 4 5 12" xfId="55519"/>
    <cellStyle name="출력 5 4 5 12 2" xfId="55520"/>
    <cellStyle name="출력 5 4 5 13" xfId="55521"/>
    <cellStyle name="출력 5 4 5 13 2" xfId="55522"/>
    <cellStyle name="출력 5 4 5 14" xfId="55523"/>
    <cellStyle name="출력 5 4 5 2" xfId="55524"/>
    <cellStyle name="出力 5 4 5 2" xfId="55525"/>
    <cellStyle name="출력 5 4 5 2 2" xfId="55526"/>
    <cellStyle name="출력 5 4 5 2 2 2" xfId="55527"/>
    <cellStyle name="출력 5 4 5 2 3" xfId="55528"/>
    <cellStyle name="출력 5 4 5 2 3 2" xfId="55529"/>
    <cellStyle name="출력 5 4 5 2 4" xfId="55530"/>
    <cellStyle name="출력 5 4 5 2 4 2" xfId="55531"/>
    <cellStyle name="출력 5 4 5 2 5" xfId="55532"/>
    <cellStyle name="출력 5 4 5 3" xfId="55533"/>
    <cellStyle name="출력 5 4 5 3 2" xfId="55534"/>
    <cellStyle name="출력 5 4 5 3 2 2" xfId="55535"/>
    <cellStyle name="출력 5 4 5 3 3" xfId="55536"/>
    <cellStyle name="출력 5 4 5 3 3 2" xfId="55537"/>
    <cellStyle name="출력 5 4 5 3 4" xfId="55538"/>
    <cellStyle name="출력 5 4 5 3 4 2" xfId="55539"/>
    <cellStyle name="출력 5 4 5 3 5" xfId="55540"/>
    <cellStyle name="출력 5 4 5 4" xfId="55541"/>
    <cellStyle name="출력 5 4 5 4 2" xfId="55542"/>
    <cellStyle name="출력 5 4 5 5" xfId="55543"/>
    <cellStyle name="출력 5 4 5 5 2" xfId="55544"/>
    <cellStyle name="출력 5 4 5 6" xfId="55545"/>
    <cellStyle name="출력 5 4 5 6 2" xfId="55546"/>
    <cellStyle name="출력 5 4 5 7" xfId="55547"/>
    <cellStyle name="출력 5 4 5 7 2" xfId="55548"/>
    <cellStyle name="출력 5 4 5 8" xfId="55549"/>
    <cellStyle name="출력 5 4 5 8 2" xfId="55550"/>
    <cellStyle name="출력 5 4 5 9" xfId="55551"/>
    <cellStyle name="출력 5 4 5 9 2" xfId="55552"/>
    <cellStyle name="출력 5 4 6" xfId="55553"/>
    <cellStyle name="出力 5 4 6" xfId="55554"/>
    <cellStyle name="출력 5 4 6 10" xfId="55555"/>
    <cellStyle name="출력 5 4 6 10 2" xfId="55556"/>
    <cellStyle name="출력 5 4 6 11" xfId="55557"/>
    <cellStyle name="출력 5 4 6 11 2" xfId="55558"/>
    <cellStyle name="출력 5 4 6 12" xfId="55559"/>
    <cellStyle name="출력 5 4 6 12 2" xfId="55560"/>
    <cellStyle name="출력 5 4 6 13" xfId="55561"/>
    <cellStyle name="출력 5 4 6 2" xfId="55562"/>
    <cellStyle name="出力 5 4 6 2" xfId="55563"/>
    <cellStyle name="출력 5 4 6 2 2" xfId="55564"/>
    <cellStyle name="출력 5 4 6 2 2 2" xfId="55565"/>
    <cellStyle name="출력 5 4 6 2 3" xfId="55566"/>
    <cellStyle name="출력 5 4 6 2 3 2" xfId="55567"/>
    <cellStyle name="출력 5 4 6 2 4" xfId="55568"/>
    <cellStyle name="출력 5 4 6 2 4 2" xfId="55569"/>
    <cellStyle name="출력 5 4 6 2 5" xfId="55570"/>
    <cellStyle name="출력 5 4 6 3" xfId="55571"/>
    <cellStyle name="출력 5 4 6 3 2" xfId="55572"/>
    <cellStyle name="출력 5 4 6 3 2 2" xfId="55573"/>
    <cellStyle name="출력 5 4 6 3 3" xfId="55574"/>
    <cellStyle name="출력 5 4 6 3 3 2" xfId="55575"/>
    <cellStyle name="출력 5 4 6 3 4" xfId="55576"/>
    <cellStyle name="출력 5 4 6 3 4 2" xfId="55577"/>
    <cellStyle name="출력 5 4 6 3 5" xfId="55578"/>
    <cellStyle name="출력 5 4 6 4" xfId="55579"/>
    <cellStyle name="출력 5 4 6 4 2" xfId="55580"/>
    <cellStyle name="출력 5 4 6 5" xfId="55581"/>
    <cellStyle name="출력 5 4 6 5 2" xfId="55582"/>
    <cellStyle name="출력 5 4 6 6" xfId="55583"/>
    <cellStyle name="출력 5 4 6 6 2" xfId="55584"/>
    <cellStyle name="출력 5 4 6 7" xfId="55585"/>
    <cellStyle name="출력 5 4 6 7 2" xfId="55586"/>
    <cellStyle name="출력 5 4 6 8" xfId="55587"/>
    <cellStyle name="출력 5 4 6 8 2" xfId="55588"/>
    <cellStyle name="출력 5 4 6 9" xfId="55589"/>
    <cellStyle name="출력 5 4 6 9 2" xfId="55590"/>
    <cellStyle name="출력 5 4 7" xfId="55591"/>
    <cellStyle name="出力 5 4 7" xfId="55592"/>
    <cellStyle name="출력 5 4 7 10" xfId="55593"/>
    <cellStyle name="출력 5 4 7 2" xfId="55594"/>
    <cellStyle name="出力 5 4 7 2" xfId="55595"/>
    <cellStyle name="출력 5 4 7 2 2" xfId="55596"/>
    <cellStyle name="출력 5 4 7 3" xfId="55597"/>
    <cellStyle name="출력 5 4 7 3 2" xfId="55598"/>
    <cellStyle name="출력 5 4 7 4" xfId="55599"/>
    <cellStyle name="출력 5 4 7 4 2" xfId="55600"/>
    <cellStyle name="출력 5 4 7 5" xfId="55601"/>
    <cellStyle name="출력 5 4 7 5 2" xfId="55602"/>
    <cellStyle name="출력 5 4 7 6" xfId="55603"/>
    <cellStyle name="출력 5 4 7 6 2" xfId="55604"/>
    <cellStyle name="출력 5 4 7 7" xfId="55605"/>
    <cellStyle name="출력 5 4 7 7 2" xfId="55606"/>
    <cellStyle name="출력 5 4 7 8" xfId="55607"/>
    <cellStyle name="출력 5 4 7 8 2" xfId="55608"/>
    <cellStyle name="출력 5 4 7 9" xfId="55609"/>
    <cellStyle name="출력 5 4 7 9 2" xfId="55610"/>
    <cellStyle name="출력 5 4 8" xfId="55611"/>
    <cellStyle name="出力 5 4 8" xfId="55612"/>
    <cellStyle name="출력 5 4 8 2" xfId="55613"/>
    <cellStyle name="出力 5 4 8 2" xfId="55614"/>
    <cellStyle name="출력 5 4 8 2 2" xfId="55615"/>
    <cellStyle name="출력 5 4 8 3" xfId="55616"/>
    <cellStyle name="출력 5 4 8 3 2" xfId="55617"/>
    <cellStyle name="출력 5 4 8 4" xfId="55618"/>
    <cellStyle name="출력 5 4 8 4 2" xfId="55619"/>
    <cellStyle name="출력 5 4 8 5" xfId="55620"/>
    <cellStyle name="출력 5 4 8 5 2" xfId="55621"/>
    <cellStyle name="출력 5 4 8 6" xfId="55622"/>
    <cellStyle name="출력 5 4 8 6 2" xfId="55623"/>
    <cellStyle name="출력 5 4 8 7" xfId="55624"/>
    <cellStyle name="출력 5 4 8 7 2" xfId="55625"/>
    <cellStyle name="출력 5 4 8 8" xfId="55626"/>
    <cellStyle name="출력 5 4 8 8 2" xfId="55627"/>
    <cellStyle name="출력 5 4 8 9" xfId="55628"/>
    <cellStyle name="출력 5 4 9" xfId="55629"/>
    <cellStyle name="出力 5 4 9" xfId="55630"/>
    <cellStyle name="출력 5 4 9 2" xfId="55631"/>
    <cellStyle name="出力 5 4 9 2" xfId="55632"/>
    <cellStyle name="출력 5 40" xfId="55633"/>
    <cellStyle name="출력 5 41" xfId="55634"/>
    <cellStyle name="출력 5 5" xfId="55635"/>
    <cellStyle name="出力 5 5" xfId="55636"/>
    <cellStyle name="출력 5 5 10" xfId="55637"/>
    <cellStyle name="出力 5 5 10" xfId="55638"/>
    <cellStyle name="출력 5 5 10 2" xfId="55639"/>
    <cellStyle name="出力 5 5 10 2" xfId="55640"/>
    <cellStyle name="출력 5 5 11" xfId="55641"/>
    <cellStyle name="出力 5 5 11" xfId="55642"/>
    <cellStyle name="출력 5 5 11 2" xfId="55643"/>
    <cellStyle name="出力 5 5 11 2" xfId="55644"/>
    <cellStyle name="출력 5 5 12" xfId="55645"/>
    <cellStyle name="出力 5 5 12" xfId="55646"/>
    <cellStyle name="출력 5 5 12 2" xfId="55647"/>
    <cellStyle name="出力 5 5 12 2" xfId="55648"/>
    <cellStyle name="출력 5 5 13" xfId="55649"/>
    <cellStyle name="出力 5 5 13" xfId="55650"/>
    <cellStyle name="출력 5 5 13 2" xfId="55651"/>
    <cellStyle name="出力 5 5 13 2" xfId="55652"/>
    <cellStyle name="출력 5 5 14" xfId="55653"/>
    <cellStyle name="出力 5 5 14" xfId="55654"/>
    <cellStyle name="출력 5 5 14 2" xfId="55655"/>
    <cellStyle name="出力 5 5 14 2" xfId="55656"/>
    <cellStyle name="출력 5 5 15" xfId="55657"/>
    <cellStyle name="出力 5 5 15" xfId="55658"/>
    <cellStyle name="출력 5 5 15 2" xfId="55659"/>
    <cellStyle name="출력 5 5 16" xfId="55660"/>
    <cellStyle name="출력 5 5 16 2" xfId="55661"/>
    <cellStyle name="출력 5 5 17" xfId="55662"/>
    <cellStyle name="출력 5 5 17 2" xfId="55663"/>
    <cellStyle name="출력 5 5 18" xfId="55664"/>
    <cellStyle name="출력 5 5 18 2" xfId="55665"/>
    <cellStyle name="출력 5 5 19" xfId="55666"/>
    <cellStyle name="출력 5 5 2" xfId="55667"/>
    <cellStyle name="出力 5 5 2" xfId="55668"/>
    <cellStyle name="출력 5 5 2 10" xfId="55669"/>
    <cellStyle name="出力 5 5 2 10" xfId="55670"/>
    <cellStyle name="출력 5 5 2 10 2" xfId="55671"/>
    <cellStyle name="出力 5 5 2 10 2" xfId="55672"/>
    <cellStyle name="출력 5 5 2 11" xfId="55673"/>
    <cellStyle name="出力 5 5 2 11" xfId="55674"/>
    <cellStyle name="출력 5 5 2 11 2" xfId="55675"/>
    <cellStyle name="出力 5 5 2 11 2" xfId="55676"/>
    <cellStyle name="출력 5 5 2 12" xfId="55677"/>
    <cellStyle name="出力 5 5 2 12" xfId="55678"/>
    <cellStyle name="출력 5 5 2 12 2" xfId="55679"/>
    <cellStyle name="出力 5 5 2 12 2" xfId="55680"/>
    <cellStyle name="출력 5 5 2 13" xfId="55681"/>
    <cellStyle name="出力 5 5 2 13" xfId="55682"/>
    <cellStyle name="출력 5 5 2 13 2" xfId="55683"/>
    <cellStyle name="출력 5 5 2 14" xfId="55684"/>
    <cellStyle name="출력 5 5 2 14 2" xfId="55685"/>
    <cellStyle name="출력 5 5 2 15" xfId="55686"/>
    <cellStyle name="출력 5 5 2 2" xfId="55687"/>
    <cellStyle name="出力 5 5 2 2" xfId="55688"/>
    <cellStyle name="출력 5 5 2 2 10" xfId="55689"/>
    <cellStyle name="출력 5 5 2 2 10 2" xfId="55690"/>
    <cellStyle name="출력 5 5 2 2 11" xfId="55691"/>
    <cellStyle name="출력 5 5 2 2 11 2" xfId="55692"/>
    <cellStyle name="출력 5 5 2 2 12" xfId="55693"/>
    <cellStyle name="출력 5 5 2 2 12 2" xfId="55694"/>
    <cellStyle name="출력 5 5 2 2 13" xfId="55695"/>
    <cellStyle name="출력 5 5 2 2 2" xfId="55696"/>
    <cellStyle name="出力 5 5 2 2 2" xfId="55697"/>
    <cellStyle name="출력 5 5 2 2 2 2" xfId="55698"/>
    <cellStyle name="출력 5 5 2 2 3" xfId="55699"/>
    <cellStyle name="출력 5 5 2 2 3 2" xfId="55700"/>
    <cellStyle name="출력 5 5 2 2 4" xfId="55701"/>
    <cellStyle name="출력 5 5 2 2 4 2" xfId="55702"/>
    <cellStyle name="출력 5 5 2 2 5" xfId="55703"/>
    <cellStyle name="출력 5 5 2 2 5 2" xfId="55704"/>
    <cellStyle name="출력 5 5 2 2 6" xfId="55705"/>
    <cellStyle name="출력 5 5 2 2 6 2" xfId="55706"/>
    <cellStyle name="출력 5 5 2 2 7" xfId="55707"/>
    <cellStyle name="출력 5 5 2 2 7 2" xfId="55708"/>
    <cellStyle name="출력 5 5 2 2 8" xfId="55709"/>
    <cellStyle name="출력 5 5 2 2 8 2" xfId="55710"/>
    <cellStyle name="출력 5 5 2 2 9" xfId="55711"/>
    <cellStyle name="출력 5 5 2 2 9 2" xfId="55712"/>
    <cellStyle name="출력 5 5 2 3" xfId="55713"/>
    <cellStyle name="出力 5 5 2 3" xfId="55714"/>
    <cellStyle name="출력 5 5 2 3 10" xfId="55715"/>
    <cellStyle name="출력 5 5 2 3 10 2" xfId="55716"/>
    <cellStyle name="출력 5 5 2 3 11" xfId="55717"/>
    <cellStyle name="출력 5 5 2 3 11 2" xfId="55718"/>
    <cellStyle name="출력 5 5 2 3 12" xfId="55719"/>
    <cellStyle name="출력 5 5 2 3 2" xfId="55720"/>
    <cellStyle name="出力 5 5 2 3 2" xfId="55721"/>
    <cellStyle name="출력 5 5 2 3 2 2" xfId="55722"/>
    <cellStyle name="출력 5 5 2 3 3" xfId="55723"/>
    <cellStyle name="출력 5 5 2 3 3 2" xfId="55724"/>
    <cellStyle name="출력 5 5 2 3 4" xfId="55725"/>
    <cellStyle name="출력 5 5 2 3 4 2" xfId="55726"/>
    <cellStyle name="출력 5 5 2 3 5" xfId="55727"/>
    <cellStyle name="출력 5 5 2 3 5 2" xfId="55728"/>
    <cellStyle name="출력 5 5 2 3 6" xfId="55729"/>
    <cellStyle name="출력 5 5 2 3 6 2" xfId="55730"/>
    <cellStyle name="출력 5 5 2 3 7" xfId="55731"/>
    <cellStyle name="출력 5 5 2 3 7 2" xfId="55732"/>
    <cellStyle name="출력 5 5 2 3 8" xfId="55733"/>
    <cellStyle name="출력 5 5 2 3 8 2" xfId="55734"/>
    <cellStyle name="출력 5 5 2 3 9" xfId="55735"/>
    <cellStyle name="출력 5 5 2 3 9 2" xfId="55736"/>
    <cellStyle name="출력 5 5 2 4" xfId="55737"/>
    <cellStyle name="出力 5 5 2 4" xfId="55738"/>
    <cellStyle name="출력 5 5 2 4 2" xfId="55739"/>
    <cellStyle name="出力 5 5 2 4 2" xfId="55740"/>
    <cellStyle name="출력 5 5 2 5" xfId="55741"/>
    <cellStyle name="出力 5 5 2 5" xfId="55742"/>
    <cellStyle name="출력 5 5 2 5 2" xfId="55743"/>
    <cellStyle name="出力 5 5 2 5 2" xfId="55744"/>
    <cellStyle name="출력 5 5 2 6" xfId="55745"/>
    <cellStyle name="出力 5 5 2 6" xfId="55746"/>
    <cellStyle name="출력 5 5 2 6 2" xfId="55747"/>
    <cellStyle name="出力 5 5 2 6 2" xfId="55748"/>
    <cellStyle name="출력 5 5 2 7" xfId="55749"/>
    <cellStyle name="出力 5 5 2 7" xfId="55750"/>
    <cellStyle name="출력 5 5 2 7 2" xfId="55751"/>
    <cellStyle name="出力 5 5 2 7 2" xfId="55752"/>
    <cellStyle name="출력 5 5 2 8" xfId="55753"/>
    <cellStyle name="出力 5 5 2 8" xfId="55754"/>
    <cellStyle name="출력 5 5 2 8 2" xfId="55755"/>
    <cellStyle name="出力 5 5 2 8 2" xfId="55756"/>
    <cellStyle name="출력 5 5 2 9" xfId="55757"/>
    <cellStyle name="出力 5 5 2 9" xfId="55758"/>
    <cellStyle name="출력 5 5 2 9 2" xfId="55759"/>
    <cellStyle name="出力 5 5 2 9 2" xfId="55760"/>
    <cellStyle name="출력 5 5 3" xfId="55761"/>
    <cellStyle name="出力 5 5 3" xfId="55762"/>
    <cellStyle name="출력 5 5 3 10" xfId="55763"/>
    <cellStyle name="出力 5 5 3 10" xfId="55764"/>
    <cellStyle name="출력 5 5 3 10 2" xfId="55765"/>
    <cellStyle name="出力 5 5 3 10 2" xfId="55766"/>
    <cellStyle name="출력 5 5 3 11" xfId="55767"/>
    <cellStyle name="出力 5 5 3 11" xfId="55768"/>
    <cellStyle name="출력 5 5 3 11 2" xfId="55769"/>
    <cellStyle name="出力 5 5 3 11 2" xfId="55770"/>
    <cellStyle name="출력 5 5 3 12" xfId="55771"/>
    <cellStyle name="出力 5 5 3 12" xfId="55772"/>
    <cellStyle name="출력 5 5 3 12 2" xfId="55773"/>
    <cellStyle name="出力 5 5 3 12 2" xfId="55774"/>
    <cellStyle name="출력 5 5 3 13" xfId="55775"/>
    <cellStyle name="出力 5 5 3 13" xfId="55776"/>
    <cellStyle name="출력 5 5 3 13 2" xfId="55777"/>
    <cellStyle name="출력 5 5 3 14" xfId="55778"/>
    <cellStyle name="출력 5 5 3 14 2" xfId="55779"/>
    <cellStyle name="출력 5 5 3 15" xfId="55780"/>
    <cellStyle name="출력 5 5 3 2" xfId="55781"/>
    <cellStyle name="出力 5 5 3 2" xfId="55782"/>
    <cellStyle name="출력 5 5 3 2 10" xfId="55783"/>
    <cellStyle name="출력 5 5 3 2 10 2" xfId="55784"/>
    <cellStyle name="출력 5 5 3 2 11" xfId="55785"/>
    <cellStyle name="출력 5 5 3 2 11 2" xfId="55786"/>
    <cellStyle name="출력 5 5 3 2 12" xfId="55787"/>
    <cellStyle name="출력 5 5 3 2 12 2" xfId="55788"/>
    <cellStyle name="출력 5 5 3 2 13" xfId="55789"/>
    <cellStyle name="출력 5 5 3 2 2" xfId="55790"/>
    <cellStyle name="出力 5 5 3 2 2" xfId="55791"/>
    <cellStyle name="출력 5 5 3 2 2 2" xfId="55792"/>
    <cellStyle name="출력 5 5 3 2 3" xfId="55793"/>
    <cellStyle name="출력 5 5 3 2 3 2" xfId="55794"/>
    <cellStyle name="출력 5 5 3 2 4" xfId="55795"/>
    <cellStyle name="출력 5 5 3 2 4 2" xfId="55796"/>
    <cellStyle name="출력 5 5 3 2 5" xfId="55797"/>
    <cellStyle name="출력 5 5 3 2 5 2" xfId="55798"/>
    <cellStyle name="출력 5 5 3 2 6" xfId="55799"/>
    <cellStyle name="출력 5 5 3 2 6 2" xfId="55800"/>
    <cellStyle name="출력 5 5 3 2 7" xfId="55801"/>
    <cellStyle name="출력 5 5 3 2 7 2" xfId="55802"/>
    <cellStyle name="출력 5 5 3 2 8" xfId="55803"/>
    <cellStyle name="출력 5 5 3 2 8 2" xfId="55804"/>
    <cellStyle name="출력 5 5 3 2 9" xfId="55805"/>
    <cellStyle name="출력 5 5 3 2 9 2" xfId="55806"/>
    <cellStyle name="출력 5 5 3 3" xfId="55807"/>
    <cellStyle name="出力 5 5 3 3" xfId="55808"/>
    <cellStyle name="출력 5 5 3 3 10" xfId="55809"/>
    <cellStyle name="출력 5 5 3 3 10 2" xfId="55810"/>
    <cellStyle name="출력 5 5 3 3 11" xfId="55811"/>
    <cellStyle name="출력 5 5 3 3 11 2" xfId="55812"/>
    <cellStyle name="출력 5 5 3 3 12" xfId="55813"/>
    <cellStyle name="출력 5 5 3 3 2" xfId="55814"/>
    <cellStyle name="出力 5 5 3 3 2" xfId="55815"/>
    <cellStyle name="출력 5 5 3 3 2 2" xfId="55816"/>
    <cellStyle name="출력 5 5 3 3 3" xfId="55817"/>
    <cellStyle name="출력 5 5 3 3 3 2" xfId="55818"/>
    <cellStyle name="출력 5 5 3 3 4" xfId="55819"/>
    <cellStyle name="출력 5 5 3 3 4 2" xfId="55820"/>
    <cellStyle name="출력 5 5 3 3 5" xfId="55821"/>
    <cellStyle name="출력 5 5 3 3 5 2" xfId="55822"/>
    <cellStyle name="출력 5 5 3 3 6" xfId="55823"/>
    <cellStyle name="출력 5 5 3 3 6 2" xfId="55824"/>
    <cellStyle name="출력 5 5 3 3 7" xfId="55825"/>
    <cellStyle name="출력 5 5 3 3 7 2" xfId="55826"/>
    <cellStyle name="출력 5 5 3 3 8" xfId="55827"/>
    <cellStyle name="출력 5 5 3 3 8 2" xfId="55828"/>
    <cellStyle name="출력 5 5 3 3 9" xfId="55829"/>
    <cellStyle name="출력 5 5 3 3 9 2" xfId="55830"/>
    <cellStyle name="출력 5 5 3 4" xfId="55831"/>
    <cellStyle name="出力 5 5 3 4" xfId="55832"/>
    <cellStyle name="출력 5 5 3 4 2" xfId="55833"/>
    <cellStyle name="出力 5 5 3 4 2" xfId="55834"/>
    <cellStyle name="출력 5 5 3 5" xfId="55835"/>
    <cellStyle name="出力 5 5 3 5" xfId="55836"/>
    <cellStyle name="출력 5 5 3 5 2" xfId="55837"/>
    <cellStyle name="出力 5 5 3 5 2" xfId="55838"/>
    <cellStyle name="출력 5 5 3 6" xfId="55839"/>
    <cellStyle name="出力 5 5 3 6" xfId="55840"/>
    <cellStyle name="출력 5 5 3 6 2" xfId="55841"/>
    <cellStyle name="出力 5 5 3 6 2" xfId="55842"/>
    <cellStyle name="출력 5 5 3 7" xfId="55843"/>
    <cellStyle name="出力 5 5 3 7" xfId="55844"/>
    <cellStyle name="출력 5 5 3 7 2" xfId="55845"/>
    <cellStyle name="出力 5 5 3 7 2" xfId="55846"/>
    <cellStyle name="출력 5 5 3 8" xfId="55847"/>
    <cellStyle name="出力 5 5 3 8" xfId="55848"/>
    <cellStyle name="출력 5 5 3 8 2" xfId="55849"/>
    <cellStyle name="出力 5 5 3 8 2" xfId="55850"/>
    <cellStyle name="출력 5 5 3 9" xfId="55851"/>
    <cellStyle name="出力 5 5 3 9" xfId="55852"/>
    <cellStyle name="출력 5 5 3 9 2" xfId="55853"/>
    <cellStyle name="出力 5 5 3 9 2" xfId="55854"/>
    <cellStyle name="출력 5 5 4" xfId="55855"/>
    <cellStyle name="出力 5 5 4" xfId="55856"/>
    <cellStyle name="출력 5 5 4 10" xfId="55857"/>
    <cellStyle name="출력 5 5 4 10 2" xfId="55858"/>
    <cellStyle name="출력 5 5 4 11" xfId="55859"/>
    <cellStyle name="출력 5 5 4 11 2" xfId="55860"/>
    <cellStyle name="출력 5 5 4 12" xfId="55861"/>
    <cellStyle name="출력 5 5 4 12 2" xfId="55862"/>
    <cellStyle name="출력 5 5 4 13" xfId="55863"/>
    <cellStyle name="출력 5 5 4 13 2" xfId="55864"/>
    <cellStyle name="출력 5 5 4 14" xfId="55865"/>
    <cellStyle name="출력 5 5 4 14 2" xfId="55866"/>
    <cellStyle name="출력 5 5 4 15" xfId="55867"/>
    <cellStyle name="출력 5 5 4 2" xfId="55868"/>
    <cellStyle name="出力 5 5 4 2" xfId="55869"/>
    <cellStyle name="출력 5 5 4 2 2" xfId="55870"/>
    <cellStyle name="출력 5 5 4 2 2 2" xfId="55871"/>
    <cellStyle name="출력 5 5 4 2 3" xfId="55872"/>
    <cellStyle name="출력 5 5 4 2 3 2" xfId="55873"/>
    <cellStyle name="출력 5 5 4 2 4" xfId="55874"/>
    <cellStyle name="출력 5 5 4 2 4 2" xfId="55875"/>
    <cellStyle name="출력 5 5 4 2 5" xfId="55876"/>
    <cellStyle name="출력 5 5 4 3" xfId="55877"/>
    <cellStyle name="출력 5 5 4 3 2" xfId="55878"/>
    <cellStyle name="출력 5 5 4 3 2 2" xfId="55879"/>
    <cellStyle name="출력 5 5 4 3 3" xfId="55880"/>
    <cellStyle name="출력 5 5 4 3 3 2" xfId="55881"/>
    <cellStyle name="출력 5 5 4 3 4" xfId="55882"/>
    <cellStyle name="출력 5 5 4 3 4 2" xfId="55883"/>
    <cellStyle name="출력 5 5 4 3 5" xfId="55884"/>
    <cellStyle name="출력 5 5 4 4" xfId="55885"/>
    <cellStyle name="출력 5 5 4 4 2" xfId="55886"/>
    <cellStyle name="출력 5 5 4 5" xfId="55887"/>
    <cellStyle name="출력 5 5 4 5 2" xfId="55888"/>
    <cellStyle name="출력 5 5 4 6" xfId="55889"/>
    <cellStyle name="출력 5 5 4 6 2" xfId="55890"/>
    <cellStyle name="출력 5 5 4 7" xfId="55891"/>
    <cellStyle name="출력 5 5 4 7 2" xfId="55892"/>
    <cellStyle name="출력 5 5 4 8" xfId="55893"/>
    <cellStyle name="출력 5 5 4 8 2" xfId="55894"/>
    <cellStyle name="출력 5 5 4 9" xfId="55895"/>
    <cellStyle name="출력 5 5 4 9 2" xfId="55896"/>
    <cellStyle name="출력 5 5 5" xfId="55897"/>
    <cellStyle name="出力 5 5 5" xfId="55898"/>
    <cellStyle name="출력 5 5 5 10" xfId="55899"/>
    <cellStyle name="출력 5 5 5 10 2" xfId="55900"/>
    <cellStyle name="출력 5 5 5 11" xfId="55901"/>
    <cellStyle name="출력 5 5 5 11 2" xfId="55902"/>
    <cellStyle name="출력 5 5 5 12" xfId="55903"/>
    <cellStyle name="출력 5 5 5 12 2" xfId="55904"/>
    <cellStyle name="출력 5 5 5 13" xfId="55905"/>
    <cellStyle name="출력 5 5 5 13 2" xfId="55906"/>
    <cellStyle name="출력 5 5 5 14" xfId="55907"/>
    <cellStyle name="출력 5 5 5 2" xfId="55908"/>
    <cellStyle name="出力 5 5 5 2" xfId="55909"/>
    <cellStyle name="출력 5 5 5 2 2" xfId="55910"/>
    <cellStyle name="출력 5 5 5 2 2 2" xfId="55911"/>
    <cellStyle name="출력 5 5 5 2 3" xfId="55912"/>
    <cellStyle name="출력 5 5 5 2 3 2" xfId="55913"/>
    <cellStyle name="출력 5 5 5 2 4" xfId="55914"/>
    <cellStyle name="출력 5 5 5 2 4 2" xfId="55915"/>
    <cellStyle name="출력 5 5 5 2 5" xfId="55916"/>
    <cellStyle name="출력 5 5 5 3" xfId="55917"/>
    <cellStyle name="출력 5 5 5 3 2" xfId="55918"/>
    <cellStyle name="출력 5 5 5 3 2 2" xfId="55919"/>
    <cellStyle name="출력 5 5 5 3 3" xfId="55920"/>
    <cellStyle name="출력 5 5 5 3 3 2" xfId="55921"/>
    <cellStyle name="출력 5 5 5 3 4" xfId="55922"/>
    <cellStyle name="출력 5 5 5 3 4 2" xfId="55923"/>
    <cellStyle name="출력 5 5 5 3 5" xfId="55924"/>
    <cellStyle name="출력 5 5 5 4" xfId="55925"/>
    <cellStyle name="출력 5 5 5 4 2" xfId="55926"/>
    <cellStyle name="출력 5 5 5 5" xfId="55927"/>
    <cellStyle name="출력 5 5 5 5 2" xfId="55928"/>
    <cellStyle name="출력 5 5 5 6" xfId="55929"/>
    <cellStyle name="출력 5 5 5 6 2" xfId="55930"/>
    <cellStyle name="출력 5 5 5 7" xfId="55931"/>
    <cellStyle name="출력 5 5 5 7 2" xfId="55932"/>
    <cellStyle name="출력 5 5 5 8" xfId="55933"/>
    <cellStyle name="출력 5 5 5 8 2" xfId="55934"/>
    <cellStyle name="출력 5 5 5 9" xfId="55935"/>
    <cellStyle name="출력 5 5 5 9 2" xfId="55936"/>
    <cellStyle name="출력 5 5 6" xfId="55937"/>
    <cellStyle name="出力 5 5 6" xfId="55938"/>
    <cellStyle name="출력 5 5 6 10" xfId="55939"/>
    <cellStyle name="출력 5 5 6 10 2" xfId="55940"/>
    <cellStyle name="출력 5 5 6 11" xfId="55941"/>
    <cellStyle name="출력 5 5 6 2" xfId="55942"/>
    <cellStyle name="出力 5 5 6 2" xfId="55943"/>
    <cellStyle name="출력 5 5 6 2 2" xfId="55944"/>
    <cellStyle name="출력 5 5 6 3" xfId="55945"/>
    <cellStyle name="출력 5 5 6 3 2" xfId="55946"/>
    <cellStyle name="출력 5 5 6 4" xfId="55947"/>
    <cellStyle name="출력 5 5 6 4 2" xfId="55948"/>
    <cellStyle name="출력 5 5 6 5" xfId="55949"/>
    <cellStyle name="출력 5 5 6 5 2" xfId="55950"/>
    <cellStyle name="출력 5 5 6 6" xfId="55951"/>
    <cellStyle name="출력 5 5 6 6 2" xfId="55952"/>
    <cellStyle name="출력 5 5 6 7" xfId="55953"/>
    <cellStyle name="출력 5 5 6 7 2" xfId="55954"/>
    <cellStyle name="출력 5 5 6 8" xfId="55955"/>
    <cellStyle name="출력 5 5 6 8 2" xfId="55956"/>
    <cellStyle name="출력 5 5 6 9" xfId="55957"/>
    <cellStyle name="출력 5 5 6 9 2" xfId="55958"/>
    <cellStyle name="출력 5 5 7" xfId="55959"/>
    <cellStyle name="出力 5 5 7" xfId="55960"/>
    <cellStyle name="출력 5 5 7 10" xfId="55961"/>
    <cellStyle name="출력 5 5 7 2" xfId="55962"/>
    <cellStyle name="出力 5 5 7 2" xfId="55963"/>
    <cellStyle name="출력 5 5 7 2 2" xfId="55964"/>
    <cellStyle name="출력 5 5 7 3" xfId="55965"/>
    <cellStyle name="출력 5 5 7 3 2" xfId="55966"/>
    <cellStyle name="출력 5 5 7 4" xfId="55967"/>
    <cellStyle name="출력 5 5 7 4 2" xfId="55968"/>
    <cellStyle name="출력 5 5 7 5" xfId="55969"/>
    <cellStyle name="출력 5 5 7 5 2" xfId="55970"/>
    <cellStyle name="출력 5 5 7 6" xfId="55971"/>
    <cellStyle name="출력 5 5 7 6 2" xfId="55972"/>
    <cellStyle name="출력 5 5 7 7" xfId="55973"/>
    <cellStyle name="출력 5 5 7 7 2" xfId="55974"/>
    <cellStyle name="출력 5 5 7 8" xfId="55975"/>
    <cellStyle name="출력 5 5 7 8 2" xfId="55976"/>
    <cellStyle name="출력 5 5 7 9" xfId="55977"/>
    <cellStyle name="출력 5 5 7 9 2" xfId="55978"/>
    <cellStyle name="출력 5 5 8" xfId="55979"/>
    <cellStyle name="出力 5 5 8" xfId="55980"/>
    <cellStyle name="출력 5 5 8 2" xfId="55981"/>
    <cellStyle name="出力 5 5 8 2" xfId="55982"/>
    <cellStyle name="출력 5 5 9" xfId="55983"/>
    <cellStyle name="出力 5 5 9" xfId="55984"/>
    <cellStyle name="출력 5 5 9 2" xfId="55985"/>
    <cellStyle name="出力 5 5 9 2" xfId="55986"/>
    <cellStyle name="출력 5 6" xfId="55987"/>
    <cellStyle name="出力 5 6" xfId="55988"/>
    <cellStyle name="출력 5 6 10" xfId="55989"/>
    <cellStyle name="出力 5 6 10" xfId="55990"/>
    <cellStyle name="출력 5 6 10 2" xfId="55991"/>
    <cellStyle name="出力 5 6 10 2" xfId="55992"/>
    <cellStyle name="출력 5 6 11" xfId="55993"/>
    <cellStyle name="出力 5 6 11" xfId="55994"/>
    <cellStyle name="출력 5 6 11 2" xfId="55995"/>
    <cellStyle name="出力 5 6 11 2" xfId="55996"/>
    <cellStyle name="출력 5 6 12" xfId="55997"/>
    <cellStyle name="出力 5 6 12" xfId="55998"/>
    <cellStyle name="출력 5 6 12 2" xfId="55999"/>
    <cellStyle name="出力 5 6 12 2" xfId="56000"/>
    <cellStyle name="출력 5 6 13" xfId="56001"/>
    <cellStyle name="出力 5 6 13" xfId="56002"/>
    <cellStyle name="출력 5 6 13 2" xfId="56003"/>
    <cellStyle name="出力 5 6 13 2" xfId="56004"/>
    <cellStyle name="출력 5 6 14" xfId="56005"/>
    <cellStyle name="出力 5 6 14" xfId="56006"/>
    <cellStyle name="출력 5 6 14 2" xfId="56007"/>
    <cellStyle name="出力 5 6 14 2" xfId="56008"/>
    <cellStyle name="출력 5 6 15" xfId="56009"/>
    <cellStyle name="出力 5 6 15" xfId="56010"/>
    <cellStyle name="출력 5 6 15 2" xfId="56011"/>
    <cellStyle name="출력 5 6 16" xfId="56012"/>
    <cellStyle name="출력 5 6 16 2" xfId="56013"/>
    <cellStyle name="출력 5 6 17" xfId="56014"/>
    <cellStyle name="출력 5 6 17 2" xfId="56015"/>
    <cellStyle name="출력 5 6 18" xfId="56016"/>
    <cellStyle name="출력 5 6 2" xfId="56017"/>
    <cellStyle name="出力 5 6 2" xfId="56018"/>
    <cellStyle name="출력 5 6 2 10" xfId="56019"/>
    <cellStyle name="出力 5 6 2 10" xfId="56020"/>
    <cellStyle name="출력 5 6 2 10 2" xfId="56021"/>
    <cellStyle name="出力 5 6 2 10 2" xfId="56022"/>
    <cellStyle name="출력 5 6 2 11" xfId="56023"/>
    <cellStyle name="出力 5 6 2 11" xfId="56024"/>
    <cellStyle name="출력 5 6 2 11 2" xfId="56025"/>
    <cellStyle name="出力 5 6 2 11 2" xfId="56026"/>
    <cellStyle name="출력 5 6 2 12" xfId="56027"/>
    <cellStyle name="出力 5 6 2 12" xfId="56028"/>
    <cellStyle name="출력 5 6 2 12 2" xfId="56029"/>
    <cellStyle name="出力 5 6 2 12 2" xfId="56030"/>
    <cellStyle name="출력 5 6 2 13" xfId="56031"/>
    <cellStyle name="出力 5 6 2 13" xfId="56032"/>
    <cellStyle name="출력 5 6 2 13 2" xfId="56033"/>
    <cellStyle name="출력 5 6 2 14" xfId="56034"/>
    <cellStyle name="출력 5 6 2 14 2" xfId="56035"/>
    <cellStyle name="출력 5 6 2 15" xfId="56036"/>
    <cellStyle name="출력 5 6 2 2" xfId="56037"/>
    <cellStyle name="出力 5 6 2 2" xfId="56038"/>
    <cellStyle name="출력 5 6 2 2 10" xfId="56039"/>
    <cellStyle name="출력 5 6 2 2 10 2" xfId="56040"/>
    <cellStyle name="출력 5 6 2 2 11" xfId="56041"/>
    <cellStyle name="출력 5 6 2 2 11 2" xfId="56042"/>
    <cellStyle name="출력 5 6 2 2 12" xfId="56043"/>
    <cellStyle name="출력 5 6 2 2 12 2" xfId="56044"/>
    <cellStyle name="출력 5 6 2 2 13" xfId="56045"/>
    <cellStyle name="출력 5 6 2 2 2" xfId="56046"/>
    <cellStyle name="出力 5 6 2 2 2" xfId="56047"/>
    <cellStyle name="출력 5 6 2 2 2 2" xfId="56048"/>
    <cellStyle name="출력 5 6 2 2 3" xfId="56049"/>
    <cellStyle name="출력 5 6 2 2 3 2" xfId="56050"/>
    <cellStyle name="출력 5 6 2 2 4" xfId="56051"/>
    <cellStyle name="출력 5 6 2 2 4 2" xfId="56052"/>
    <cellStyle name="출력 5 6 2 2 5" xfId="56053"/>
    <cellStyle name="출력 5 6 2 2 5 2" xfId="56054"/>
    <cellStyle name="출력 5 6 2 2 6" xfId="56055"/>
    <cellStyle name="출력 5 6 2 2 6 2" xfId="56056"/>
    <cellStyle name="출력 5 6 2 2 7" xfId="56057"/>
    <cellStyle name="출력 5 6 2 2 7 2" xfId="56058"/>
    <cellStyle name="출력 5 6 2 2 8" xfId="56059"/>
    <cellStyle name="출력 5 6 2 2 8 2" xfId="56060"/>
    <cellStyle name="출력 5 6 2 2 9" xfId="56061"/>
    <cellStyle name="출력 5 6 2 2 9 2" xfId="56062"/>
    <cellStyle name="출력 5 6 2 3" xfId="56063"/>
    <cellStyle name="出力 5 6 2 3" xfId="56064"/>
    <cellStyle name="출력 5 6 2 3 10" xfId="56065"/>
    <cellStyle name="출력 5 6 2 3 10 2" xfId="56066"/>
    <cellStyle name="출력 5 6 2 3 11" xfId="56067"/>
    <cellStyle name="출력 5 6 2 3 11 2" xfId="56068"/>
    <cellStyle name="출력 5 6 2 3 12" xfId="56069"/>
    <cellStyle name="출력 5 6 2 3 2" xfId="56070"/>
    <cellStyle name="出力 5 6 2 3 2" xfId="56071"/>
    <cellStyle name="출력 5 6 2 3 2 2" xfId="56072"/>
    <cellStyle name="출력 5 6 2 3 3" xfId="56073"/>
    <cellStyle name="출력 5 6 2 3 3 2" xfId="56074"/>
    <cellStyle name="출력 5 6 2 3 4" xfId="56075"/>
    <cellStyle name="출력 5 6 2 3 4 2" xfId="56076"/>
    <cellStyle name="출력 5 6 2 3 5" xfId="56077"/>
    <cellStyle name="출력 5 6 2 3 5 2" xfId="56078"/>
    <cellStyle name="출력 5 6 2 3 6" xfId="56079"/>
    <cellStyle name="출력 5 6 2 3 6 2" xfId="56080"/>
    <cellStyle name="출력 5 6 2 3 7" xfId="56081"/>
    <cellStyle name="출력 5 6 2 3 7 2" xfId="56082"/>
    <cellStyle name="출력 5 6 2 3 8" xfId="56083"/>
    <cellStyle name="출력 5 6 2 3 8 2" xfId="56084"/>
    <cellStyle name="출력 5 6 2 3 9" xfId="56085"/>
    <cellStyle name="출력 5 6 2 3 9 2" xfId="56086"/>
    <cellStyle name="출력 5 6 2 4" xfId="56087"/>
    <cellStyle name="出力 5 6 2 4" xfId="56088"/>
    <cellStyle name="출력 5 6 2 4 2" xfId="56089"/>
    <cellStyle name="出力 5 6 2 4 2" xfId="56090"/>
    <cellStyle name="출력 5 6 2 5" xfId="56091"/>
    <cellStyle name="出力 5 6 2 5" xfId="56092"/>
    <cellStyle name="출력 5 6 2 5 2" xfId="56093"/>
    <cellStyle name="出力 5 6 2 5 2" xfId="56094"/>
    <cellStyle name="출력 5 6 2 6" xfId="56095"/>
    <cellStyle name="出力 5 6 2 6" xfId="56096"/>
    <cellStyle name="출력 5 6 2 6 2" xfId="56097"/>
    <cellStyle name="出力 5 6 2 6 2" xfId="56098"/>
    <cellStyle name="출력 5 6 2 7" xfId="56099"/>
    <cellStyle name="出力 5 6 2 7" xfId="56100"/>
    <cellStyle name="출력 5 6 2 7 2" xfId="56101"/>
    <cellStyle name="出力 5 6 2 7 2" xfId="56102"/>
    <cellStyle name="출력 5 6 2 8" xfId="56103"/>
    <cellStyle name="出力 5 6 2 8" xfId="56104"/>
    <cellStyle name="출력 5 6 2 8 2" xfId="56105"/>
    <cellStyle name="出力 5 6 2 8 2" xfId="56106"/>
    <cellStyle name="출력 5 6 2 9" xfId="56107"/>
    <cellStyle name="出力 5 6 2 9" xfId="56108"/>
    <cellStyle name="출력 5 6 2 9 2" xfId="56109"/>
    <cellStyle name="出力 5 6 2 9 2" xfId="56110"/>
    <cellStyle name="출력 5 6 3" xfId="56111"/>
    <cellStyle name="出力 5 6 3" xfId="56112"/>
    <cellStyle name="출력 5 6 3 10" xfId="56113"/>
    <cellStyle name="出力 5 6 3 10" xfId="56114"/>
    <cellStyle name="출력 5 6 3 10 2" xfId="56115"/>
    <cellStyle name="出力 5 6 3 10 2" xfId="56116"/>
    <cellStyle name="출력 5 6 3 11" xfId="56117"/>
    <cellStyle name="出力 5 6 3 11" xfId="56118"/>
    <cellStyle name="출력 5 6 3 11 2" xfId="56119"/>
    <cellStyle name="出力 5 6 3 11 2" xfId="56120"/>
    <cellStyle name="출력 5 6 3 12" xfId="56121"/>
    <cellStyle name="出力 5 6 3 12" xfId="56122"/>
    <cellStyle name="출력 5 6 3 12 2" xfId="56123"/>
    <cellStyle name="出力 5 6 3 12 2" xfId="56124"/>
    <cellStyle name="출력 5 6 3 13" xfId="56125"/>
    <cellStyle name="出力 5 6 3 13" xfId="56126"/>
    <cellStyle name="출력 5 6 3 13 2" xfId="56127"/>
    <cellStyle name="출력 5 6 3 14" xfId="56128"/>
    <cellStyle name="출력 5 6 3 14 2" xfId="56129"/>
    <cellStyle name="출력 5 6 3 15" xfId="56130"/>
    <cellStyle name="출력 5 6 3 2" xfId="56131"/>
    <cellStyle name="出力 5 6 3 2" xfId="56132"/>
    <cellStyle name="출력 5 6 3 2 10" xfId="56133"/>
    <cellStyle name="출력 5 6 3 2 10 2" xfId="56134"/>
    <cellStyle name="출력 5 6 3 2 11" xfId="56135"/>
    <cellStyle name="출력 5 6 3 2 11 2" xfId="56136"/>
    <cellStyle name="출력 5 6 3 2 12" xfId="56137"/>
    <cellStyle name="출력 5 6 3 2 12 2" xfId="56138"/>
    <cellStyle name="출력 5 6 3 2 13" xfId="56139"/>
    <cellStyle name="출력 5 6 3 2 2" xfId="56140"/>
    <cellStyle name="出力 5 6 3 2 2" xfId="56141"/>
    <cellStyle name="출력 5 6 3 2 2 2" xfId="56142"/>
    <cellStyle name="출력 5 6 3 2 3" xfId="56143"/>
    <cellStyle name="출력 5 6 3 2 3 2" xfId="56144"/>
    <cellStyle name="출력 5 6 3 2 4" xfId="56145"/>
    <cellStyle name="출력 5 6 3 2 4 2" xfId="56146"/>
    <cellStyle name="출력 5 6 3 2 5" xfId="56147"/>
    <cellStyle name="출력 5 6 3 2 5 2" xfId="56148"/>
    <cellStyle name="출력 5 6 3 2 6" xfId="56149"/>
    <cellStyle name="출력 5 6 3 2 6 2" xfId="56150"/>
    <cellStyle name="출력 5 6 3 2 7" xfId="56151"/>
    <cellStyle name="출력 5 6 3 2 7 2" xfId="56152"/>
    <cellStyle name="출력 5 6 3 2 8" xfId="56153"/>
    <cellStyle name="출력 5 6 3 2 8 2" xfId="56154"/>
    <cellStyle name="출력 5 6 3 2 9" xfId="56155"/>
    <cellStyle name="출력 5 6 3 2 9 2" xfId="56156"/>
    <cellStyle name="출력 5 6 3 3" xfId="56157"/>
    <cellStyle name="出力 5 6 3 3" xfId="56158"/>
    <cellStyle name="출력 5 6 3 3 10" xfId="56159"/>
    <cellStyle name="출력 5 6 3 3 10 2" xfId="56160"/>
    <cellStyle name="출력 5 6 3 3 11" xfId="56161"/>
    <cellStyle name="출력 5 6 3 3 11 2" xfId="56162"/>
    <cellStyle name="출력 5 6 3 3 12" xfId="56163"/>
    <cellStyle name="출력 5 6 3 3 2" xfId="56164"/>
    <cellStyle name="出力 5 6 3 3 2" xfId="56165"/>
    <cellStyle name="출력 5 6 3 3 2 2" xfId="56166"/>
    <cellStyle name="출력 5 6 3 3 3" xfId="56167"/>
    <cellStyle name="출력 5 6 3 3 3 2" xfId="56168"/>
    <cellStyle name="출력 5 6 3 3 4" xfId="56169"/>
    <cellStyle name="출력 5 6 3 3 4 2" xfId="56170"/>
    <cellStyle name="출력 5 6 3 3 5" xfId="56171"/>
    <cellStyle name="출력 5 6 3 3 5 2" xfId="56172"/>
    <cellStyle name="출력 5 6 3 3 6" xfId="56173"/>
    <cellStyle name="출력 5 6 3 3 6 2" xfId="56174"/>
    <cellStyle name="출력 5 6 3 3 7" xfId="56175"/>
    <cellStyle name="출력 5 6 3 3 7 2" xfId="56176"/>
    <cellStyle name="출력 5 6 3 3 8" xfId="56177"/>
    <cellStyle name="출력 5 6 3 3 8 2" xfId="56178"/>
    <cellStyle name="출력 5 6 3 3 9" xfId="56179"/>
    <cellStyle name="출력 5 6 3 3 9 2" xfId="56180"/>
    <cellStyle name="출력 5 6 3 4" xfId="56181"/>
    <cellStyle name="出力 5 6 3 4" xfId="56182"/>
    <cellStyle name="출력 5 6 3 4 2" xfId="56183"/>
    <cellStyle name="出力 5 6 3 4 2" xfId="56184"/>
    <cellStyle name="출력 5 6 3 5" xfId="56185"/>
    <cellStyle name="出力 5 6 3 5" xfId="56186"/>
    <cellStyle name="출력 5 6 3 5 2" xfId="56187"/>
    <cellStyle name="出力 5 6 3 5 2" xfId="56188"/>
    <cellStyle name="출력 5 6 3 6" xfId="56189"/>
    <cellStyle name="出力 5 6 3 6" xfId="56190"/>
    <cellStyle name="출력 5 6 3 6 2" xfId="56191"/>
    <cellStyle name="出力 5 6 3 6 2" xfId="56192"/>
    <cellStyle name="출력 5 6 3 7" xfId="56193"/>
    <cellStyle name="出力 5 6 3 7" xfId="56194"/>
    <cellStyle name="출력 5 6 3 7 2" xfId="56195"/>
    <cellStyle name="出力 5 6 3 7 2" xfId="56196"/>
    <cellStyle name="출력 5 6 3 8" xfId="56197"/>
    <cellStyle name="出力 5 6 3 8" xfId="56198"/>
    <cellStyle name="출력 5 6 3 8 2" xfId="56199"/>
    <cellStyle name="出力 5 6 3 8 2" xfId="56200"/>
    <cellStyle name="출력 5 6 3 9" xfId="56201"/>
    <cellStyle name="出力 5 6 3 9" xfId="56202"/>
    <cellStyle name="출력 5 6 3 9 2" xfId="56203"/>
    <cellStyle name="出力 5 6 3 9 2" xfId="56204"/>
    <cellStyle name="출력 5 6 4" xfId="56205"/>
    <cellStyle name="出力 5 6 4" xfId="56206"/>
    <cellStyle name="출력 5 6 4 10" xfId="56207"/>
    <cellStyle name="출력 5 6 4 10 2" xfId="56208"/>
    <cellStyle name="출력 5 6 4 11" xfId="56209"/>
    <cellStyle name="출력 5 6 4 11 2" xfId="56210"/>
    <cellStyle name="출력 5 6 4 12" xfId="56211"/>
    <cellStyle name="출력 5 6 4 12 2" xfId="56212"/>
    <cellStyle name="출력 5 6 4 13" xfId="56213"/>
    <cellStyle name="출력 5 6 4 13 2" xfId="56214"/>
    <cellStyle name="출력 5 6 4 14" xfId="56215"/>
    <cellStyle name="출력 5 6 4 14 2" xfId="56216"/>
    <cellStyle name="출력 5 6 4 15" xfId="56217"/>
    <cellStyle name="출력 5 6 4 2" xfId="56218"/>
    <cellStyle name="出力 5 6 4 2" xfId="56219"/>
    <cellStyle name="출력 5 6 4 2 2" xfId="56220"/>
    <cellStyle name="출력 5 6 4 2 2 2" xfId="56221"/>
    <cellStyle name="출력 5 6 4 2 3" xfId="56222"/>
    <cellStyle name="출력 5 6 4 2 3 2" xfId="56223"/>
    <cellStyle name="출력 5 6 4 2 4" xfId="56224"/>
    <cellStyle name="출력 5 6 4 2 4 2" xfId="56225"/>
    <cellStyle name="출력 5 6 4 2 5" xfId="56226"/>
    <cellStyle name="출력 5 6 4 3" xfId="56227"/>
    <cellStyle name="출력 5 6 4 3 2" xfId="56228"/>
    <cellStyle name="출력 5 6 4 3 2 2" xfId="56229"/>
    <cellStyle name="출력 5 6 4 3 3" xfId="56230"/>
    <cellStyle name="출력 5 6 4 3 3 2" xfId="56231"/>
    <cellStyle name="출력 5 6 4 3 4" xfId="56232"/>
    <cellStyle name="출력 5 6 4 3 4 2" xfId="56233"/>
    <cellStyle name="출력 5 6 4 3 5" xfId="56234"/>
    <cellStyle name="출력 5 6 4 4" xfId="56235"/>
    <cellStyle name="출력 5 6 4 4 2" xfId="56236"/>
    <cellStyle name="출력 5 6 4 5" xfId="56237"/>
    <cellStyle name="출력 5 6 4 5 2" xfId="56238"/>
    <cellStyle name="출력 5 6 4 6" xfId="56239"/>
    <cellStyle name="출력 5 6 4 6 2" xfId="56240"/>
    <cellStyle name="출력 5 6 4 7" xfId="56241"/>
    <cellStyle name="출력 5 6 4 7 2" xfId="56242"/>
    <cellStyle name="출력 5 6 4 8" xfId="56243"/>
    <cellStyle name="출력 5 6 4 8 2" xfId="56244"/>
    <cellStyle name="출력 5 6 4 9" xfId="56245"/>
    <cellStyle name="출력 5 6 4 9 2" xfId="56246"/>
    <cellStyle name="출력 5 6 5" xfId="56247"/>
    <cellStyle name="出力 5 6 5" xfId="56248"/>
    <cellStyle name="출력 5 6 5 10" xfId="56249"/>
    <cellStyle name="출력 5 6 5 10 2" xfId="56250"/>
    <cellStyle name="출력 5 6 5 11" xfId="56251"/>
    <cellStyle name="출력 5 6 5 11 2" xfId="56252"/>
    <cellStyle name="출력 5 6 5 12" xfId="56253"/>
    <cellStyle name="출력 5 6 5 2" xfId="56254"/>
    <cellStyle name="出力 5 6 5 2" xfId="56255"/>
    <cellStyle name="출력 5 6 5 2 2" xfId="56256"/>
    <cellStyle name="출력 5 6 5 3" xfId="56257"/>
    <cellStyle name="출력 5 6 5 3 2" xfId="56258"/>
    <cellStyle name="출력 5 6 5 4" xfId="56259"/>
    <cellStyle name="출력 5 6 5 4 2" xfId="56260"/>
    <cellStyle name="출력 5 6 5 5" xfId="56261"/>
    <cellStyle name="출력 5 6 5 5 2" xfId="56262"/>
    <cellStyle name="출력 5 6 5 6" xfId="56263"/>
    <cellStyle name="출력 5 6 5 6 2" xfId="56264"/>
    <cellStyle name="출력 5 6 5 7" xfId="56265"/>
    <cellStyle name="출력 5 6 5 7 2" xfId="56266"/>
    <cellStyle name="출력 5 6 5 8" xfId="56267"/>
    <cellStyle name="출력 5 6 5 8 2" xfId="56268"/>
    <cellStyle name="출력 5 6 5 9" xfId="56269"/>
    <cellStyle name="출력 5 6 5 9 2" xfId="56270"/>
    <cellStyle name="출력 5 6 6" xfId="56271"/>
    <cellStyle name="出力 5 6 6" xfId="56272"/>
    <cellStyle name="출력 5 6 6 10" xfId="56273"/>
    <cellStyle name="출력 5 6 6 10 2" xfId="56274"/>
    <cellStyle name="출력 5 6 6 11" xfId="56275"/>
    <cellStyle name="출력 5 6 6 2" xfId="56276"/>
    <cellStyle name="出力 5 6 6 2" xfId="56277"/>
    <cellStyle name="출력 5 6 6 2 2" xfId="56278"/>
    <cellStyle name="출력 5 6 6 3" xfId="56279"/>
    <cellStyle name="출력 5 6 6 3 2" xfId="56280"/>
    <cellStyle name="출력 5 6 6 4" xfId="56281"/>
    <cellStyle name="출력 5 6 6 4 2" xfId="56282"/>
    <cellStyle name="출력 5 6 6 5" xfId="56283"/>
    <cellStyle name="출력 5 6 6 5 2" xfId="56284"/>
    <cellStyle name="출력 5 6 6 6" xfId="56285"/>
    <cellStyle name="출력 5 6 6 6 2" xfId="56286"/>
    <cellStyle name="출력 5 6 6 7" xfId="56287"/>
    <cellStyle name="출력 5 6 6 7 2" xfId="56288"/>
    <cellStyle name="출력 5 6 6 8" xfId="56289"/>
    <cellStyle name="출력 5 6 6 8 2" xfId="56290"/>
    <cellStyle name="출력 5 6 6 9" xfId="56291"/>
    <cellStyle name="출력 5 6 6 9 2" xfId="56292"/>
    <cellStyle name="출력 5 6 7" xfId="56293"/>
    <cellStyle name="出力 5 6 7" xfId="56294"/>
    <cellStyle name="출력 5 6 7 2" xfId="56295"/>
    <cellStyle name="出力 5 6 7 2" xfId="56296"/>
    <cellStyle name="출력 5 6 8" xfId="56297"/>
    <cellStyle name="出力 5 6 8" xfId="56298"/>
    <cellStyle name="출력 5 6 8 2" xfId="56299"/>
    <cellStyle name="出力 5 6 8 2" xfId="56300"/>
    <cellStyle name="출력 5 6 9" xfId="56301"/>
    <cellStyle name="出力 5 6 9" xfId="56302"/>
    <cellStyle name="출력 5 6 9 2" xfId="56303"/>
    <cellStyle name="出力 5 6 9 2" xfId="56304"/>
    <cellStyle name="출력 5 7" xfId="56305"/>
    <cellStyle name="出力 5 7" xfId="56306"/>
    <cellStyle name="출력 5 7 10" xfId="56307"/>
    <cellStyle name="出力 5 7 10" xfId="56308"/>
    <cellStyle name="출력 5 7 10 2" xfId="56309"/>
    <cellStyle name="出力 5 7 10 2" xfId="56310"/>
    <cellStyle name="출력 5 7 11" xfId="56311"/>
    <cellStyle name="出力 5 7 11" xfId="56312"/>
    <cellStyle name="출력 5 7 11 2" xfId="56313"/>
    <cellStyle name="出力 5 7 11 2" xfId="56314"/>
    <cellStyle name="출력 5 7 12" xfId="56315"/>
    <cellStyle name="出力 5 7 12" xfId="56316"/>
    <cellStyle name="출력 5 7 12 2" xfId="56317"/>
    <cellStyle name="出力 5 7 12 2" xfId="56318"/>
    <cellStyle name="출력 5 7 13" xfId="56319"/>
    <cellStyle name="出力 5 7 13" xfId="56320"/>
    <cellStyle name="출력 5 7 13 2" xfId="56321"/>
    <cellStyle name="出力 5 7 13 2" xfId="56322"/>
    <cellStyle name="출력 5 7 14" xfId="56323"/>
    <cellStyle name="出力 5 7 14" xfId="56324"/>
    <cellStyle name="출력 5 7 14 2" xfId="56325"/>
    <cellStyle name="出力 5 7 14 2" xfId="56326"/>
    <cellStyle name="출력 5 7 15" xfId="56327"/>
    <cellStyle name="出力 5 7 15" xfId="56328"/>
    <cellStyle name="출력 5 7 15 2" xfId="56329"/>
    <cellStyle name="출력 5 7 16" xfId="56330"/>
    <cellStyle name="출력 5 7 16 2" xfId="56331"/>
    <cellStyle name="출력 5 7 17" xfId="56332"/>
    <cellStyle name="출력 5 7 2" xfId="56333"/>
    <cellStyle name="出力 5 7 2" xfId="56334"/>
    <cellStyle name="출력 5 7 2 10" xfId="56335"/>
    <cellStyle name="出力 5 7 2 10" xfId="56336"/>
    <cellStyle name="출력 5 7 2 10 2" xfId="56337"/>
    <cellStyle name="出力 5 7 2 10 2" xfId="56338"/>
    <cellStyle name="출력 5 7 2 11" xfId="56339"/>
    <cellStyle name="出力 5 7 2 11" xfId="56340"/>
    <cellStyle name="출력 5 7 2 11 2" xfId="56341"/>
    <cellStyle name="出力 5 7 2 11 2" xfId="56342"/>
    <cellStyle name="출력 5 7 2 12" xfId="56343"/>
    <cellStyle name="出力 5 7 2 12" xfId="56344"/>
    <cellStyle name="출력 5 7 2 12 2" xfId="56345"/>
    <cellStyle name="出力 5 7 2 12 2" xfId="56346"/>
    <cellStyle name="출력 5 7 2 13" xfId="56347"/>
    <cellStyle name="出力 5 7 2 13" xfId="56348"/>
    <cellStyle name="출력 5 7 2 13 2" xfId="56349"/>
    <cellStyle name="출력 5 7 2 14" xfId="56350"/>
    <cellStyle name="출력 5 7 2 14 2" xfId="56351"/>
    <cellStyle name="출력 5 7 2 15" xfId="56352"/>
    <cellStyle name="출력 5 7 2 2" xfId="56353"/>
    <cellStyle name="出力 5 7 2 2" xfId="56354"/>
    <cellStyle name="출력 5 7 2 2 10" xfId="56355"/>
    <cellStyle name="출력 5 7 2 2 10 2" xfId="56356"/>
    <cellStyle name="출력 5 7 2 2 11" xfId="56357"/>
    <cellStyle name="출력 5 7 2 2 11 2" xfId="56358"/>
    <cellStyle name="출력 5 7 2 2 12" xfId="56359"/>
    <cellStyle name="출력 5 7 2 2 12 2" xfId="56360"/>
    <cellStyle name="출력 5 7 2 2 13" xfId="56361"/>
    <cellStyle name="출력 5 7 2 2 2" xfId="56362"/>
    <cellStyle name="出力 5 7 2 2 2" xfId="56363"/>
    <cellStyle name="출력 5 7 2 2 2 2" xfId="56364"/>
    <cellStyle name="출력 5 7 2 2 3" xfId="56365"/>
    <cellStyle name="출력 5 7 2 2 3 2" xfId="56366"/>
    <cellStyle name="출력 5 7 2 2 4" xfId="56367"/>
    <cellStyle name="출력 5 7 2 2 4 2" xfId="56368"/>
    <cellStyle name="출력 5 7 2 2 5" xfId="56369"/>
    <cellStyle name="출력 5 7 2 2 5 2" xfId="56370"/>
    <cellStyle name="출력 5 7 2 2 6" xfId="56371"/>
    <cellStyle name="출력 5 7 2 2 6 2" xfId="56372"/>
    <cellStyle name="출력 5 7 2 2 7" xfId="56373"/>
    <cellStyle name="출력 5 7 2 2 7 2" xfId="56374"/>
    <cellStyle name="출력 5 7 2 2 8" xfId="56375"/>
    <cellStyle name="출력 5 7 2 2 8 2" xfId="56376"/>
    <cellStyle name="출력 5 7 2 2 9" xfId="56377"/>
    <cellStyle name="출력 5 7 2 2 9 2" xfId="56378"/>
    <cellStyle name="출력 5 7 2 3" xfId="56379"/>
    <cellStyle name="出力 5 7 2 3" xfId="56380"/>
    <cellStyle name="출력 5 7 2 3 10" xfId="56381"/>
    <cellStyle name="출력 5 7 2 3 10 2" xfId="56382"/>
    <cellStyle name="출력 5 7 2 3 11" xfId="56383"/>
    <cellStyle name="출력 5 7 2 3 11 2" xfId="56384"/>
    <cellStyle name="출력 5 7 2 3 12" xfId="56385"/>
    <cellStyle name="출력 5 7 2 3 2" xfId="56386"/>
    <cellStyle name="出力 5 7 2 3 2" xfId="56387"/>
    <cellStyle name="출력 5 7 2 3 2 2" xfId="56388"/>
    <cellStyle name="출력 5 7 2 3 3" xfId="56389"/>
    <cellStyle name="출력 5 7 2 3 3 2" xfId="56390"/>
    <cellStyle name="출력 5 7 2 3 4" xfId="56391"/>
    <cellStyle name="출력 5 7 2 3 4 2" xfId="56392"/>
    <cellStyle name="출력 5 7 2 3 5" xfId="56393"/>
    <cellStyle name="출력 5 7 2 3 5 2" xfId="56394"/>
    <cellStyle name="출력 5 7 2 3 6" xfId="56395"/>
    <cellStyle name="출력 5 7 2 3 6 2" xfId="56396"/>
    <cellStyle name="출력 5 7 2 3 7" xfId="56397"/>
    <cellStyle name="출력 5 7 2 3 7 2" xfId="56398"/>
    <cellStyle name="출력 5 7 2 3 8" xfId="56399"/>
    <cellStyle name="출력 5 7 2 3 8 2" xfId="56400"/>
    <cellStyle name="출력 5 7 2 3 9" xfId="56401"/>
    <cellStyle name="출력 5 7 2 3 9 2" xfId="56402"/>
    <cellStyle name="출력 5 7 2 4" xfId="56403"/>
    <cellStyle name="出力 5 7 2 4" xfId="56404"/>
    <cellStyle name="출력 5 7 2 4 2" xfId="56405"/>
    <cellStyle name="出力 5 7 2 4 2" xfId="56406"/>
    <cellStyle name="출력 5 7 2 5" xfId="56407"/>
    <cellStyle name="出力 5 7 2 5" xfId="56408"/>
    <cellStyle name="출력 5 7 2 5 2" xfId="56409"/>
    <cellStyle name="出力 5 7 2 5 2" xfId="56410"/>
    <cellStyle name="출력 5 7 2 6" xfId="56411"/>
    <cellStyle name="出力 5 7 2 6" xfId="56412"/>
    <cellStyle name="출력 5 7 2 6 2" xfId="56413"/>
    <cellStyle name="出力 5 7 2 6 2" xfId="56414"/>
    <cellStyle name="출력 5 7 2 7" xfId="56415"/>
    <cellStyle name="出力 5 7 2 7" xfId="56416"/>
    <cellStyle name="출력 5 7 2 7 2" xfId="56417"/>
    <cellStyle name="出力 5 7 2 7 2" xfId="56418"/>
    <cellStyle name="출력 5 7 2 8" xfId="56419"/>
    <cellStyle name="出力 5 7 2 8" xfId="56420"/>
    <cellStyle name="출력 5 7 2 8 2" xfId="56421"/>
    <cellStyle name="出力 5 7 2 8 2" xfId="56422"/>
    <cellStyle name="출력 5 7 2 9" xfId="56423"/>
    <cellStyle name="出力 5 7 2 9" xfId="56424"/>
    <cellStyle name="출력 5 7 2 9 2" xfId="56425"/>
    <cellStyle name="出力 5 7 2 9 2" xfId="56426"/>
    <cellStyle name="출력 5 7 3" xfId="56427"/>
    <cellStyle name="出力 5 7 3" xfId="56428"/>
    <cellStyle name="출력 5 7 3 10" xfId="56429"/>
    <cellStyle name="出力 5 7 3 10" xfId="56430"/>
    <cellStyle name="출력 5 7 3 10 2" xfId="56431"/>
    <cellStyle name="出力 5 7 3 10 2" xfId="56432"/>
    <cellStyle name="출력 5 7 3 11" xfId="56433"/>
    <cellStyle name="出力 5 7 3 11" xfId="56434"/>
    <cellStyle name="출력 5 7 3 11 2" xfId="56435"/>
    <cellStyle name="出力 5 7 3 11 2" xfId="56436"/>
    <cellStyle name="출력 5 7 3 12" xfId="56437"/>
    <cellStyle name="出力 5 7 3 12" xfId="56438"/>
    <cellStyle name="출력 5 7 3 12 2" xfId="56439"/>
    <cellStyle name="出力 5 7 3 12 2" xfId="56440"/>
    <cellStyle name="출력 5 7 3 13" xfId="56441"/>
    <cellStyle name="出力 5 7 3 13" xfId="56442"/>
    <cellStyle name="출력 5 7 3 13 2" xfId="56443"/>
    <cellStyle name="출력 5 7 3 14" xfId="56444"/>
    <cellStyle name="출력 5 7 3 14 2" xfId="56445"/>
    <cellStyle name="출력 5 7 3 15" xfId="56446"/>
    <cellStyle name="출력 5 7 3 2" xfId="56447"/>
    <cellStyle name="出力 5 7 3 2" xfId="56448"/>
    <cellStyle name="출력 5 7 3 2 10" xfId="56449"/>
    <cellStyle name="출력 5 7 3 2 10 2" xfId="56450"/>
    <cellStyle name="출력 5 7 3 2 11" xfId="56451"/>
    <cellStyle name="출력 5 7 3 2 11 2" xfId="56452"/>
    <cellStyle name="출력 5 7 3 2 12" xfId="56453"/>
    <cellStyle name="출력 5 7 3 2 12 2" xfId="56454"/>
    <cellStyle name="출력 5 7 3 2 13" xfId="56455"/>
    <cellStyle name="출력 5 7 3 2 2" xfId="56456"/>
    <cellStyle name="出力 5 7 3 2 2" xfId="56457"/>
    <cellStyle name="출력 5 7 3 2 2 2" xfId="56458"/>
    <cellStyle name="출력 5 7 3 2 3" xfId="56459"/>
    <cellStyle name="출력 5 7 3 2 3 2" xfId="56460"/>
    <cellStyle name="출력 5 7 3 2 4" xfId="56461"/>
    <cellStyle name="출력 5 7 3 2 4 2" xfId="56462"/>
    <cellStyle name="출력 5 7 3 2 5" xfId="56463"/>
    <cellStyle name="출력 5 7 3 2 5 2" xfId="56464"/>
    <cellStyle name="출력 5 7 3 2 6" xfId="56465"/>
    <cellStyle name="출력 5 7 3 2 6 2" xfId="56466"/>
    <cellStyle name="출력 5 7 3 2 7" xfId="56467"/>
    <cellStyle name="출력 5 7 3 2 7 2" xfId="56468"/>
    <cellStyle name="출력 5 7 3 2 8" xfId="56469"/>
    <cellStyle name="출력 5 7 3 2 8 2" xfId="56470"/>
    <cellStyle name="출력 5 7 3 2 9" xfId="56471"/>
    <cellStyle name="출력 5 7 3 2 9 2" xfId="56472"/>
    <cellStyle name="출력 5 7 3 3" xfId="56473"/>
    <cellStyle name="出力 5 7 3 3" xfId="56474"/>
    <cellStyle name="출력 5 7 3 3 10" xfId="56475"/>
    <cellStyle name="출력 5 7 3 3 10 2" xfId="56476"/>
    <cellStyle name="출력 5 7 3 3 11" xfId="56477"/>
    <cellStyle name="출력 5 7 3 3 11 2" xfId="56478"/>
    <cellStyle name="출력 5 7 3 3 12" xfId="56479"/>
    <cellStyle name="출력 5 7 3 3 2" xfId="56480"/>
    <cellStyle name="出力 5 7 3 3 2" xfId="56481"/>
    <cellStyle name="출력 5 7 3 3 2 2" xfId="56482"/>
    <cellStyle name="출력 5 7 3 3 3" xfId="56483"/>
    <cellStyle name="출력 5 7 3 3 3 2" xfId="56484"/>
    <cellStyle name="출력 5 7 3 3 4" xfId="56485"/>
    <cellStyle name="출력 5 7 3 3 4 2" xfId="56486"/>
    <cellStyle name="출력 5 7 3 3 5" xfId="56487"/>
    <cellStyle name="출력 5 7 3 3 5 2" xfId="56488"/>
    <cellStyle name="출력 5 7 3 3 6" xfId="56489"/>
    <cellStyle name="출력 5 7 3 3 6 2" xfId="56490"/>
    <cellStyle name="출력 5 7 3 3 7" xfId="56491"/>
    <cellStyle name="출력 5 7 3 3 7 2" xfId="56492"/>
    <cellStyle name="출력 5 7 3 3 8" xfId="56493"/>
    <cellStyle name="출력 5 7 3 3 8 2" xfId="56494"/>
    <cellStyle name="출력 5 7 3 3 9" xfId="56495"/>
    <cellStyle name="출력 5 7 3 3 9 2" xfId="56496"/>
    <cellStyle name="출력 5 7 3 4" xfId="56497"/>
    <cellStyle name="出力 5 7 3 4" xfId="56498"/>
    <cellStyle name="출력 5 7 3 4 2" xfId="56499"/>
    <cellStyle name="出力 5 7 3 4 2" xfId="56500"/>
    <cellStyle name="출력 5 7 3 5" xfId="56501"/>
    <cellStyle name="出力 5 7 3 5" xfId="56502"/>
    <cellStyle name="출력 5 7 3 5 2" xfId="56503"/>
    <cellStyle name="出力 5 7 3 5 2" xfId="56504"/>
    <cellStyle name="출력 5 7 3 6" xfId="56505"/>
    <cellStyle name="出力 5 7 3 6" xfId="56506"/>
    <cellStyle name="출력 5 7 3 6 2" xfId="56507"/>
    <cellStyle name="出力 5 7 3 6 2" xfId="56508"/>
    <cellStyle name="출력 5 7 3 7" xfId="56509"/>
    <cellStyle name="出力 5 7 3 7" xfId="56510"/>
    <cellStyle name="출력 5 7 3 7 2" xfId="56511"/>
    <cellStyle name="出力 5 7 3 7 2" xfId="56512"/>
    <cellStyle name="출력 5 7 3 8" xfId="56513"/>
    <cellStyle name="出力 5 7 3 8" xfId="56514"/>
    <cellStyle name="출력 5 7 3 8 2" xfId="56515"/>
    <cellStyle name="出力 5 7 3 8 2" xfId="56516"/>
    <cellStyle name="출력 5 7 3 9" xfId="56517"/>
    <cellStyle name="出力 5 7 3 9" xfId="56518"/>
    <cellStyle name="출력 5 7 3 9 2" xfId="56519"/>
    <cellStyle name="出力 5 7 3 9 2" xfId="56520"/>
    <cellStyle name="출력 5 7 4" xfId="56521"/>
    <cellStyle name="出力 5 7 4" xfId="56522"/>
    <cellStyle name="출력 5 7 4 10" xfId="56523"/>
    <cellStyle name="출력 5 7 4 10 2" xfId="56524"/>
    <cellStyle name="출력 5 7 4 11" xfId="56525"/>
    <cellStyle name="출력 5 7 4 11 2" xfId="56526"/>
    <cellStyle name="출력 5 7 4 12" xfId="56527"/>
    <cellStyle name="출력 5 7 4 12 2" xfId="56528"/>
    <cellStyle name="출력 5 7 4 13" xfId="56529"/>
    <cellStyle name="출력 5 7 4 2" xfId="56530"/>
    <cellStyle name="出力 5 7 4 2" xfId="56531"/>
    <cellStyle name="출력 5 7 4 2 2" xfId="56532"/>
    <cellStyle name="출력 5 7 4 3" xfId="56533"/>
    <cellStyle name="출력 5 7 4 3 2" xfId="56534"/>
    <cellStyle name="출력 5 7 4 4" xfId="56535"/>
    <cellStyle name="출력 5 7 4 4 2" xfId="56536"/>
    <cellStyle name="출력 5 7 4 5" xfId="56537"/>
    <cellStyle name="출력 5 7 4 5 2" xfId="56538"/>
    <cellStyle name="출력 5 7 4 6" xfId="56539"/>
    <cellStyle name="출력 5 7 4 6 2" xfId="56540"/>
    <cellStyle name="출력 5 7 4 7" xfId="56541"/>
    <cellStyle name="출력 5 7 4 7 2" xfId="56542"/>
    <cellStyle name="출력 5 7 4 8" xfId="56543"/>
    <cellStyle name="출력 5 7 4 8 2" xfId="56544"/>
    <cellStyle name="출력 5 7 4 9" xfId="56545"/>
    <cellStyle name="출력 5 7 4 9 2" xfId="56546"/>
    <cellStyle name="출력 5 7 5" xfId="56547"/>
    <cellStyle name="出力 5 7 5" xfId="56548"/>
    <cellStyle name="출력 5 7 5 10" xfId="56549"/>
    <cellStyle name="출력 5 7 5 10 2" xfId="56550"/>
    <cellStyle name="출력 5 7 5 11" xfId="56551"/>
    <cellStyle name="출력 5 7 5 11 2" xfId="56552"/>
    <cellStyle name="출력 5 7 5 12" xfId="56553"/>
    <cellStyle name="출력 5 7 5 2" xfId="56554"/>
    <cellStyle name="出力 5 7 5 2" xfId="56555"/>
    <cellStyle name="출력 5 7 5 2 2" xfId="56556"/>
    <cellStyle name="출력 5 7 5 3" xfId="56557"/>
    <cellStyle name="출력 5 7 5 3 2" xfId="56558"/>
    <cellStyle name="출력 5 7 5 4" xfId="56559"/>
    <cellStyle name="출력 5 7 5 4 2" xfId="56560"/>
    <cellStyle name="출력 5 7 5 5" xfId="56561"/>
    <cellStyle name="출력 5 7 5 5 2" xfId="56562"/>
    <cellStyle name="출력 5 7 5 6" xfId="56563"/>
    <cellStyle name="출력 5 7 5 6 2" xfId="56564"/>
    <cellStyle name="출력 5 7 5 7" xfId="56565"/>
    <cellStyle name="출력 5 7 5 7 2" xfId="56566"/>
    <cellStyle name="출력 5 7 5 8" xfId="56567"/>
    <cellStyle name="출력 5 7 5 8 2" xfId="56568"/>
    <cellStyle name="출력 5 7 5 9" xfId="56569"/>
    <cellStyle name="출력 5 7 5 9 2" xfId="56570"/>
    <cellStyle name="출력 5 7 6" xfId="56571"/>
    <cellStyle name="出力 5 7 6" xfId="56572"/>
    <cellStyle name="출력 5 7 6 2" xfId="56573"/>
    <cellStyle name="出力 5 7 6 2" xfId="56574"/>
    <cellStyle name="출력 5 7 7" xfId="56575"/>
    <cellStyle name="出力 5 7 7" xfId="56576"/>
    <cellStyle name="출력 5 7 7 2" xfId="56577"/>
    <cellStyle name="出力 5 7 7 2" xfId="56578"/>
    <cellStyle name="출력 5 7 8" xfId="56579"/>
    <cellStyle name="出力 5 7 8" xfId="56580"/>
    <cellStyle name="출력 5 7 8 2" xfId="56581"/>
    <cellStyle name="出力 5 7 8 2" xfId="56582"/>
    <cellStyle name="출력 5 7 9" xfId="56583"/>
    <cellStyle name="出力 5 7 9" xfId="56584"/>
    <cellStyle name="출력 5 7 9 2" xfId="56585"/>
    <cellStyle name="出力 5 7 9 2" xfId="56586"/>
    <cellStyle name="출력 5 8" xfId="56587"/>
    <cellStyle name="出力 5 8" xfId="56588"/>
    <cellStyle name="출력 5 8 10" xfId="56589"/>
    <cellStyle name="出力 5 8 10" xfId="56590"/>
    <cellStyle name="출력 5 8 10 2" xfId="56591"/>
    <cellStyle name="出力 5 8 10 2" xfId="56592"/>
    <cellStyle name="출력 5 8 11" xfId="56593"/>
    <cellStyle name="出力 5 8 11" xfId="56594"/>
    <cellStyle name="출력 5 8 11 2" xfId="56595"/>
    <cellStyle name="出力 5 8 11 2" xfId="56596"/>
    <cellStyle name="출력 5 8 12" xfId="56597"/>
    <cellStyle name="出力 5 8 12" xfId="56598"/>
    <cellStyle name="출력 5 8 12 2" xfId="56599"/>
    <cellStyle name="出力 5 8 12 2" xfId="56600"/>
    <cellStyle name="출력 5 8 13" xfId="56601"/>
    <cellStyle name="出力 5 8 13" xfId="56602"/>
    <cellStyle name="출력 5 8 13 2" xfId="56603"/>
    <cellStyle name="出力 5 8 13 2" xfId="56604"/>
    <cellStyle name="출력 5 8 14" xfId="56605"/>
    <cellStyle name="出力 5 8 14" xfId="56606"/>
    <cellStyle name="출력 5 8 14 2" xfId="56607"/>
    <cellStyle name="出力 5 8 14 2" xfId="56608"/>
    <cellStyle name="출력 5 8 15" xfId="56609"/>
    <cellStyle name="出力 5 8 15" xfId="56610"/>
    <cellStyle name="출력 5 8 15 2" xfId="56611"/>
    <cellStyle name="출력 5 8 16" xfId="56612"/>
    <cellStyle name="출력 5 8 2" xfId="56613"/>
    <cellStyle name="出力 5 8 2" xfId="56614"/>
    <cellStyle name="출력 5 8 2 10" xfId="56615"/>
    <cellStyle name="出力 5 8 2 10" xfId="56616"/>
    <cellStyle name="출력 5 8 2 10 2" xfId="56617"/>
    <cellStyle name="出力 5 8 2 10 2" xfId="56618"/>
    <cellStyle name="출력 5 8 2 11" xfId="56619"/>
    <cellStyle name="出力 5 8 2 11" xfId="56620"/>
    <cellStyle name="출력 5 8 2 11 2" xfId="56621"/>
    <cellStyle name="出力 5 8 2 11 2" xfId="56622"/>
    <cellStyle name="출력 5 8 2 12" xfId="56623"/>
    <cellStyle name="出力 5 8 2 12" xfId="56624"/>
    <cellStyle name="출력 5 8 2 12 2" xfId="56625"/>
    <cellStyle name="出力 5 8 2 12 2" xfId="56626"/>
    <cellStyle name="출력 5 8 2 13" xfId="56627"/>
    <cellStyle name="出力 5 8 2 13" xfId="56628"/>
    <cellStyle name="출력 5 8 2 13 2" xfId="56629"/>
    <cellStyle name="출력 5 8 2 14" xfId="56630"/>
    <cellStyle name="출력 5 8 2 14 2" xfId="56631"/>
    <cellStyle name="출력 5 8 2 15" xfId="56632"/>
    <cellStyle name="출력 5 8 2 2" xfId="56633"/>
    <cellStyle name="出力 5 8 2 2" xfId="56634"/>
    <cellStyle name="출력 5 8 2 2 10" xfId="56635"/>
    <cellStyle name="출력 5 8 2 2 10 2" xfId="56636"/>
    <cellStyle name="출력 5 8 2 2 11" xfId="56637"/>
    <cellStyle name="출력 5 8 2 2 11 2" xfId="56638"/>
    <cellStyle name="출력 5 8 2 2 12" xfId="56639"/>
    <cellStyle name="출력 5 8 2 2 12 2" xfId="56640"/>
    <cellStyle name="출력 5 8 2 2 13" xfId="56641"/>
    <cellStyle name="출력 5 8 2 2 2" xfId="56642"/>
    <cellStyle name="出力 5 8 2 2 2" xfId="56643"/>
    <cellStyle name="출력 5 8 2 2 2 2" xfId="56644"/>
    <cellStyle name="출력 5 8 2 2 3" xfId="56645"/>
    <cellStyle name="출력 5 8 2 2 3 2" xfId="56646"/>
    <cellStyle name="출력 5 8 2 2 4" xfId="56647"/>
    <cellStyle name="출력 5 8 2 2 4 2" xfId="56648"/>
    <cellStyle name="출력 5 8 2 2 5" xfId="56649"/>
    <cellStyle name="출력 5 8 2 2 5 2" xfId="56650"/>
    <cellStyle name="출력 5 8 2 2 6" xfId="56651"/>
    <cellStyle name="출력 5 8 2 2 6 2" xfId="56652"/>
    <cellStyle name="출력 5 8 2 2 7" xfId="56653"/>
    <cellStyle name="출력 5 8 2 2 7 2" xfId="56654"/>
    <cellStyle name="출력 5 8 2 2 8" xfId="56655"/>
    <cellStyle name="출력 5 8 2 2 8 2" xfId="56656"/>
    <cellStyle name="출력 5 8 2 2 9" xfId="56657"/>
    <cellStyle name="출력 5 8 2 2 9 2" xfId="56658"/>
    <cellStyle name="출력 5 8 2 3" xfId="56659"/>
    <cellStyle name="出力 5 8 2 3" xfId="56660"/>
    <cellStyle name="출력 5 8 2 3 10" xfId="56661"/>
    <cellStyle name="출력 5 8 2 3 10 2" xfId="56662"/>
    <cellStyle name="출력 5 8 2 3 11" xfId="56663"/>
    <cellStyle name="출력 5 8 2 3 11 2" xfId="56664"/>
    <cellStyle name="출력 5 8 2 3 12" xfId="56665"/>
    <cellStyle name="출력 5 8 2 3 2" xfId="56666"/>
    <cellStyle name="出力 5 8 2 3 2" xfId="56667"/>
    <cellStyle name="출력 5 8 2 3 2 2" xfId="56668"/>
    <cellStyle name="출력 5 8 2 3 3" xfId="56669"/>
    <cellStyle name="출력 5 8 2 3 3 2" xfId="56670"/>
    <cellStyle name="출력 5 8 2 3 4" xfId="56671"/>
    <cellStyle name="출력 5 8 2 3 4 2" xfId="56672"/>
    <cellStyle name="출력 5 8 2 3 5" xfId="56673"/>
    <cellStyle name="출력 5 8 2 3 5 2" xfId="56674"/>
    <cellStyle name="출력 5 8 2 3 6" xfId="56675"/>
    <cellStyle name="출력 5 8 2 3 6 2" xfId="56676"/>
    <cellStyle name="출력 5 8 2 3 7" xfId="56677"/>
    <cellStyle name="출력 5 8 2 3 7 2" xfId="56678"/>
    <cellStyle name="출력 5 8 2 3 8" xfId="56679"/>
    <cellStyle name="출력 5 8 2 3 8 2" xfId="56680"/>
    <cellStyle name="출력 5 8 2 3 9" xfId="56681"/>
    <cellStyle name="출력 5 8 2 3 9 2" xfId="56682"/>
    <cellStyle name="출력 5 8 2 4" xfId="56683"/>
    <cellStyle name="出力 5 8 2 4" xfId="56684"/>
    <cellStyle name="출력 5 8 2 4 2" xfId="56685"/>
    <cellStyle name="出力 5 8 2 4 2" xfId="56686"/>
    <cellStyle name="출력 5 8 2 5" xfId="56687"/>
    <cellStyle name="出力 5 8 2 5" xfId="56688"/>
    <cellStyle name="출력 5 8 2 5 2" xfId="56689"/>
    <cellStyle name="出力 5 8 2 5 2" xfId="56690"/>
    <cellStyle name="출력 5 8 2 6" xfId="56691"/>
    <cellStyle name="出力 5 8 2 6" xfId="56692"/>
    <cellStyle name="출력 5 8 2 6 2" xfId="56693"/>
    <cellStyle name="出力 5 8 2 6 2" xfId="56694"/>
    <cellStyle name="출력 5 8 2 7" xfId="56695"/>
    <cellStyle name="出力 5 8 2 7" xfId="56696"/>
    <cellStyle name="출력 5 8 2 7 2" xfId="56697"/>
    <cellStyle name="出力 5 8 2 7 2" xfId="56698"/>
    <cellStyle name="출력 5 8 2 8" xfId="56699"/>
    <cellStyle name="出力 5 8 2 8" xfId="56700"/>
    <cellStyle name="출력 5 8 2 8 2" xfId="56701"/>
    <cellStyle name="出力 5 8 2 8 2" xfId="56702"/>
    <cellStyle name="출력 5 8 2 9" xfId="56703"/>
    <cellStyle name="出力 5 8 2 9" xfId="56704"/>
    <cellStyle name="출력 5 8 2 9 2" xfId="56705"/>
    <cellStyle name="出力 5 8 2 9 2" xfId="56706"/>
    <cellStyle name="출력 5 8 3" xfId="56707"/>
    <cellStyle name="出力 5 8 3" xfId="56708"/>
    <cellStyle name="출력 5 8 3 10" xfId="56709"/>
    <cellStyle name="出力 5 8 3 10" xfId="56710"/>
    <cellStyle name="출력 5 8 3 10 2" xfId="56711"/>
    <cellStyle name="出力 5 8 3 10 2" xfId="56712"/>
    <cellStyle name="출력 5 8 3 11" xfId="56713"/>
    <cellStyle name="出力 5 8 3 11" xfId="56714"/>
    <cellStyle name="출력 5 8 3 11 2" xfId="56715"/>
    <cellStyle name="出力 5 8 3 11 2" xfId="56716"/>
    <cellStyle name="출력 5 8 3 12" xfId="56717"/>
    <cellStyle name="出力 5 8 3 12" xfId="56718"/>
    <cellStyle name="출력 5 8 3 12 2" xfId="56719"/>
    <cellStyle name="出力 5 8 3 12 2" xfId="56720"/>
    <cellStyle name="출력 5 8 3 13" xfId="56721"/>
    <cellStyle name="出力 5 8 3 13" xfId="56722"/>
    <cellStyle name="출력 5 8 3 2" xfId="56723"/>
    <cellStyle name="出力 5 8 3 2" xfId="56724"/>
    <cellStyle name="출력 5 8 3 2 2" xfId="56725"/>
    <cellStyle name="出力 5 8 3 2 2" xfId="56726"/>
    <cellStyle name="출력 5 8 3 3" xfId="56727"/>
    <cellStyle name="出力 5 8 3 3" xfId="56728"/>
    <cellStyle name="출력 5 8 3 3 2" xfId="56729"/>
    <cellStyle name="出力 5 8 3 3 2" xfId="56730"/>
    <cellStyle name="출력 5 8 3 4" xfId="56731"/>
    <cellStyle name="出力 5 8 3 4" xfId="56732"/>
    <cellStyle name="출력 5 8 3 4 2" xfId="56733"/>
    <cellStyle name="出力 5 8 3 4 2" xfId="56734"/>
    <cellStyle name="출력 5 8 3 5" xfId="56735"/>
    <cellStyle name="出力 5 8 3 5" xfId="56736"/>
    <cellStyle name="출력 5 8 3 5 2" xfId="56737"/>
    <cellStyle name="出力 5 8 3 5 2" xfId="56738"/>
    <cellStyle name="출력 5 8 3 6" xfId="56739"/>
    <cellStyle name="出力 5 8 3 6" xfId="56740"/>
    <cellStyle name="출력 5 8 3 6 2" xfId="56741"/>
    <cellStyle name="出力 5 8 3 6 2" xfId="56742"/>
    <cellStyle name="출력 5 8 3 7" xfId="56743"/>
    <cellStyle name="出力 5 8 3 7" xfId="56744"/>
    <cellStyle name="출력 5 8 3 7 2" xfId="56745"/>
    <cellStyle name="出力 5 8 3 7 2" xfId="56746"/>
    <cellStyle name="출력 5 8 3 8" xfId="56747"/>
    <cellStyle name="出力 5 8 3 8" xfId="56748"/>
    <cellStyle name="출력 5 8 3 8 2" xfId="56749"/>
    <cellStyle name="出力 5 8 3 8 2" xfId="56750"/>
    <cellStyle name="출력 5 8 3 9" xfId="56751"/>
    <cellStyle name="出力 5 8 3 9" xfId="56752"/>
    <cellStyle name="출력 5 8 3 9 2" xfId="56753"/>
    <cellStyle name="出力 5 8 3 9 2" xfId="56754"/>
    <cellStyle name="출력 5 8 4" xfId="56755"/>
    <cellStyle name="出力 5 8 4" xfId="56756"/>
    <cellStyle name="출력 5 8 4 10" xfId="56757"/>
    <cellStyle name="출력 5 8 4 10 2" xfId="56758"/>
    <cellStyle name="출력 5 8 4 11" xfId="56759"/>
    <cellStyle name="출력 5 8 4 11 2" xfId="56760"/>
    <cellStyle name="출력 5 8 4 12" xfId="56761"/>
    <cellStyle name="출력 5 8 4 12 2" xfId="56762"/>
    <cellStyle name="출력 5 8 4 13" xfId="56763"/>
    <cellStyle name="출력 5 8 4 2" xfId="56764"/>
    <cellStyle name="出力 5 8 4 2" xfId="56765"/>
    <cellStyle name="출력 5 8 4 2 2" xfId="56766"/>
    <cellStyle name="출력 5 8 4 3" xfId="56767"/>
    <cellStyle name="출력 5 8 4 3 2" xfId="56768"/>
    <cellStyle name="출력 5 8 4 4" xfId="56769"/>
    <cellStyle name="출력 5 8 4 4 2" xfId="56770"/>
    <cellStyle name="출력 5 8 4 5" xfId="56771"/>
    <cellStyle name="출력 5 8 4 5 2" xfId="56772"/>
    <cellStyle name="출력 5 8 4 6" xfId="56773"/>
    <cellStyle name="출력 5 8 4 6 2" xfId="56774"/>
    <cellStyle name="출력 5 8 4 7" xfId="56775"/>
    <cellStyle name="출력 5 8 4 7 2" xfId="56776"/>
    <cellStyle name="출력 5 8 4 8" xfId="56777"/>
    <cellStyle name="출력 5 8 4 8 2" xfId="56778"/>
    <cellStyle name="출력 5 8 4 9" xfId="56779"/>
    <cellStyle name="출력 5 8 4 9 2" xfId="56780"/>
    <cellStyle name="출력 5 8 5" xfId="56781"/>
    <cellStyle name="出力 5 8 5" xfId="56782"/>
    <cellStyle name="출력 5 8 5 2" xfId="56783"/>
    <cellStyle name="出力 5 8 5 2" xfId="56784"/>
    <cellStyle name="출력 5 8 6" xfId="56785"/>
    <cellStyle name="出力 5 8 6" xfId="56786"/>
    <cellStyle name="출력 5 8 6 2" xfId="56787"/>
    <cellStyle name="出力 5 8 6 2" xfId="56788"/>
    <cellStyle name="출력 5 8 7" xfId="56789"/>
    <cellStyle name="出力 5 8 7" xfId="56790"/>
    <cellStyle name="출력 5 8 7 2" xfId="56791"/>
    <cellStyle name="出力 5 8 7 2" xfId="56792"/>
    <cellStyle name="출력 5 8 8" xfId="56793"/>
    <cellStyle name="出力 5 8 8" xfId="56794"/>
    <cellStyle name="출력 5 8 8 2" xfId="56795"/>
    <cellStyle name="出力 5 8 8 2" xfId="56796"/>
    <cellStyle name="출력 5 8 9" xfId="56797"/>
    <cellStyle name="出力 5 8 9" xfId="56798"/>
    <cellStyle name="출력 5 8 9 2" xfId="56799"/>
    <cellStyle name="出力 5 8 9 2" xfId="56800"/>
    <cellStyle name="출력 5 9" xfId="56801"/>
    <cellStyle name="出力 5 9" xfId="56802"/>
    <cellStyle name="출력 5 9 10" xfId="56803"/>
    <cellStyle name="出力 5 9 10" xfId="56804"/>
    <cellStyle name="출력 5 9 10 2" xfId="56805"/>
    <cellStyle name="出力 5 9 10 2" xfId="56806"/>
    <cellStyle name="출력 5 9 11" xfId="56807"/>
    <cellStyle name="出力 5 9 11" xfId="56808"/>
    <cellStyle name="출력 5 9 11 2" xfId="56809"/>
    <cellStyle name="出力 5 9 11 2" xfId="56810"/>
    <cellStyle name="출력 5 9 12" xfId="56811"/>
    <cellStyle name="出力 5 9 12" xfId="56812"/>
    <cellStyle name="출력 5 9 12 2" xfId="56813"/>
    <cellStyle name="出力 5 9 12 2" xfId="56814"/>
    <cellStyle name="출력 5 9 13" xfId="56815"/>
    <cellStyle name="出力 5 9 13" xfId="56816"/>
    <cellStyle name="출력 5 9 13 2" xfId="56817"/>
    <cellStyle name="출력 5 9 14" xfId="56818"/>
    <cellStyle name="출력 5 9 14 2" xfId="56819"/>
    <cellStyle name="출력 5 9 15" xfId="56820"/>
    <cellStyle name="출력 5 9 2" xfId="56821"/>
    <cellStyle name="出力 5 9 2" xfId="56822"/>
    <cellStyle name="출력 5 9 2 10" xfId="56823"/>
    <cellStyle name="출력 5 9 2 10 2" xfId="56824"/>
    <cellStyle name="출력 5 9 2 11" xfId="56825"/>
    <cellStyle name="출력 5 9 2 11 2" xfId="56826"/>
    <cellStyle name="출력 5 9 2 12" xfId="56827"/>
    <cellStyle name="출력 5 9 2 12 2" xfId="56828"/>
    <cellStyle name="출력 5 9 2 13" xfId="56829"/>
    <cellStyle name="출력 5 9 2 2" xfId="56830"/>
    <cellStyle name="出力 5 9 2 2" xfId="56831"/>
    <cellStyle name="출력 5 9 2 2 2" xfId="56832"/>
    <cellStyle name="출력 5 9 2 3" xfId="56833"/>
    <cellStyle name="출력 5 9 2 3 2" xfId="56834"/>
    <cellStyle name="출력 5 9 2 4" xfId="56835"/>
    <cellStyle name="출력 5 9 2 4 2" xfId="56836"/>
    <cellStyle name="출력 5 9 2 5" xfId="56837"/>
    <cellStyle name="출력 5 9 2 5 2" xfId="56838"/>
    <cellStyle name="출력 5 9 2 6" xfId="56839"/>
    <cellStyle name="출력 5 9 2 6 2" xfId="56840"/>
    <cellStyle name="출력 5 9 2 7" xfId="56841"/>
    <cellStyle name="출력 5 9 2 7 2" xfId="56842"/>
    <cellStyle name="출력 5 9 2 8" xfId="56843"/>
    <cellStyle name="출력 5 9 2 8 2" xfId="56844"/>
    <cellStyle name="출력 5 9 2 9" xfId="56845"/>
    <cellStyle name="출력 5 9 2 9 2" xfId="56846"/>
    <cellStyle name="출력 5 9 3" xfId="56847"/>
    <cellStyle name="出力 5 9 3" xfId="56848"/>
    <cellStyle name="출력 5 9 3 10" xfId="56849"/>
    <cellStyle name="출력 5 9 3 10 2" xfId="56850"/>
    <cellStyle name="출력 5 9 3 11" xfId="56851"/>
    <cellStyle name="출력 5 9 3 11 2" xfId="56852"/>
    <cellStyle name="출력 5 9 3 12" xfId="56853"/>
    <cellStyle name="출력 5 9 3 2" xfId="56854"/>
    <cellStyle name="出力 5 9 3 2" xfId="56855"/>
    <cellStyle name="출력 5 9 3 2 2" xfId="56856"/>
    <cellStyle name="출력 5 9 3 3" xfId="56857"/>
    <cellStyle name="출력 5 9 3 3 2" xfId="56858"/>
    <cellStyle name="출력 5 9 3 4" xfId="56859"/>
    <cellStyle name="출력 5 9 3 4 2" xfId="56860"/>
    <cellStyle name="출력 5 9 3 5" xfId="56861"/>
    <cellStyle name="출력 5 9 3 5 2" xfId="56862"/>
    <cellStyle name="출력 5 9 3 6" xfId="56863"/>
    <cellStyle name="출력 5 9 3 6 2" xfId="56864"/>
    <cellStyle name="출력 5 9 3 7" xfId="56865"/>
    <cellStyle name="출력 5 9 3 7 2" xfId="56866"/>
    <cellStyle name="출력 5 9 3 8" xfId="56867"/>
    <cellStyle name="출력 5 9 3 8 2" xfId="56868"/>
    <cellStyle name="출력 5 9 3 9" xfId="56869"/>
    <cellStyle name="출력 5 9 3 9 2" xfId="56870"/>
    <cellStyle name="출력 5 9 4" xfId="56871"/>
    <cellStyle name="出力 5 9 4" xfId="56872"/>
    <cellStyle name="출력 5 9 4 2" xfId="56873"/>
    <cellStyle name="出力 5 9 4 2" xfId="56874"/>
    <cellStyle name="출력 5 9 5" xfId="56875"/>
    <cellStyle name="出力 5 9 5" xfId="56876"/>
    <cellStyle name="출력 5 9 5 2" xfId="56877"/>
    <cellStyle name="出力 5 9 5 2" xfId="56878"/>
    <cellStyle name="출력 5 9 6" xfId="56879"/>
    <cellStyle name="出力 5 9 6" xfId="56880"/>
    <cellStyle name="출력 5 9 6 2" xfId="56881"/>
    <cellStyle name="出力 5 9 6 2" xfId="56882"/>
    <cellStyle name="출력 5 9 7" xfId="56883"/>
    <cellStyle name="出力 5 9 7" xfId="56884"/>
    <cellStyle name="출력 5 9 7 2" xfId="56885"/>
    <cellStyle name="出力 5 9 7 2" xfId="56886"/>
    <cellStyle name="출력 5 9 8" xfId="56887"/>
    <cellStyle name="出力 5 9 8" xfId="56888"/>
    <cellStyle name="출력 5 9 8 2" xfId="56889"/>
    <cellStyle name="出力 5 9 8 2" xfId="56890"/>
    <cellStyle name="출력 5 9 9" xfId="56891"/>
    <cellStyle name="出力 5 9 9" xfId="56892"/>
    <cellStyle name="출력 5 9 9 2" xfId="56893"/>
    <cellStyle name="出力 5 9 9 2" xfId="56894"/>
    <cellStyle name="출력 50" xfId="56895"/>
    <cellStyle name="출력 51" xfId="56896"/>
    <cellStyle name="출력 52" xfId="56897"/>
    <cellStyle name="출력 53" xfId="56898"/>
    <cellStyle name="출력 54" xfId="56899"/>
    <cellStyle name="출력 55" xfId="56900"/>
    <cellStyle name="출력 56" xfId="56901"/>
    <cellStyle name="출력 57" xfId="56902"/>
    <cellStyle name="출력 58" xfId="56903"/>
    <cellStyle name="출력 59" xfId="56904"/>
    <cellStyle name="출력 6" xfId="56905"/>
    <cellStyle name="出力 6" xfId="56906"/>
    <cellStyle name="출력 6 2" xfId="56907"/>
    <cellStyle name="出力 6 2" xfId="56908"/>
    <cellStyle name="출력 6 2 2" xfId="56909"/>
    <cellStyle name="出力 6 2 2" xfId="56910"/>
    <cellStyle name="出力 6 2 2 2" xfId="56911"/>
    <cellStyle name="出力 6 2 2 2 2" xfId="56912"/>
    <cellStyle name="出力 6 2 2 3" xfId="56913"/>
    <cellStyle name="出力 6 2 2 3 2" xfId="56914"/>
    <cellStyle name="出力 6 2 2 4" xfId="56915"/>
    <cellStyle name="出力 6 2 2 4 2" xfId="56916"/>
    <cellStyle name="出力 6 2 2 5" xfId="56917"/>
    <cellStyle name="出力 6 2 3" xfId="56918"/>
    <cellStyle name="出力 6 2 3 2" xfId="56919"/>
    <cellStyle name="出力 6 2 3 2 2" xfId="56920"/>
    <cellStyle name="出力 6 2 3 3" xfId="56921"/>
    <cellStyle name="出力 6 2 3 3 2" xfId="56922"/>
    <cellStyle name="出力 6 2 3 4" xfId="56923"/>
    <cellStyle name="出力 6 2 3 4 2" xfId="56924"/>
    <cellStyle name="出力 6 2 3 5" xfId="56925"/>
    <cellStyle name="出力 6 2 4" xfId="56926"/>
    <cellStyle name="出力 6 2 4 2" xfId="56927"/>
    <cellStyle name="出力 6 2 5" xfId="56928"/>
    <cellStyle name="出力 6 2 5 2" xfId="56929"/>
    <cellStyle name="出力 6 2 6" xfId="56930"/>
    <cellStyle name="出力 6 2 6 2" xfId="56931"/>
    <cellStyle name="出力 6 2 7" xfId="56932"/>
    <cellStyle name="출력 6 3" xfId="56933"/>
    <cellStyle name="出力 6 3" xfId="56934"/>
    <cellStyle name="출력 6 3 2" xfId="56935"/>
    <cellStyle name="出力 6 3 2" xfId="56936"/>
    <cellStyle name="出力 6 3 2 2" xfId="56937"/>
    <cellStyle name="出力 6 3 3" xfId="56938"/>
    <cellStyle name="出力 6 3 3 2" xfId="56939"/>
    <cellStyle name="出力 6 3 4" xfId="56940"/>
    <cellStyle name="出力 6 3 4 2" xfId="56941"/>
    <cellStyle name="出力 6 3 5" xfId="56942"/>
    <cellStyle name="出力 6 4" xfId="56943"/>
    <cellStyle name="出力 6 4 2" xfId="56944"/>
    <cellStyle name="出力 6 4 2 2" xfId="56945"/>
    <cellStyle name="出力 6 4 3" xfId="56946"/>
    <cellStyle name="出力 6 4 3 2" xfId="56947"/>
    <cellStyle name="出力 6 4 4" xfId="56948"/>
    <cellStyle name="出力 6 4 4 2" xfId="56949"/>
    <cellStyle name="出力 6 4 5" xfId="56950"/>
    <cellStyle name="出力 6 5" xfId="56951"/>
    <cellStyle name="出力 6 5 2" xfId="56952"/>
    <cellStyle name="出力 6 6" xfId="56953"/>
    <cellStyle name="出力 6 6 2" xfId="56954"/>
    <cellStyle name="出力 6 7" xfId="56955"/>
    <cellStyle name="出力 6 7 2" xfId="56956"/>
    <cellStyle name="出力 6 8" xfId="56957"/>
    <cellStyle name="출력 60" xfId="56958"/>
    <cellStyle name="출력 61" xfId="56959"/>
    <cellStyle name="출력 62" xfId="56960"/>
    <cellStyle name="출력 63" xfId="56961"/>
    <cellStyle name="출력 64" xfId="56962"/>
    <cellStyle name="출력 65" xfId="56963"/>
    <cellStyle name="출력 66" xfId="56964"/>
    <cellStyle name="출력 67" xfId="56965"/>
    <cellStyle name="출력 68" xfId="56966"/>
    <cellStyle name="출력 69" xfId="56967"/>
    <cellStyle name="출력 7" xfId="56968"/>
    <cellStyle name="出力 7" xfId="56969"/>
    <cellStyle name="출력 7 2" xfId="56970"/>
    <cellStyle name="出力 7 2" xfId="56971"/>
    <cellStyle name="출력 7 2 2" xfId="56972"/>
    <cellStyle name="出力 7 2 2" xfId="56973"/>
    <cellStyle name="出力 7 2 2 2" xfId="56974"/>
    <cellStyle name="出力 7 2 2 2 2" xfId="56975"/>
    <cellStyle name="出力 7 2 2 3" xfId="56976"/>
    <cellStyle name="出力 7 2 2 3 2" xfId="56977"/>
    <cellStyle name="出力 7 2 2 4" xfId="56978"/>
    <cellStyle name="出力 7 2 2 4 2" xfId="56979"/>
    <cellStyle name="出力 7 2 2 5" xfId="56980"/>
    <cellStyle name="出力 7 2 3" xfId="56981"/>
    <cellStyle name="出力 7 2 3 2" xfId="56982"/>
    <cellStyle name="出力 7 2 3 2 2" xfId="56983"/>
    <cellStyle name="出力 7 2 3 3" xfId="56984"/>
    <cellStyle name="出力 7 2 3 3 2" xfId="56985"/>
    <cellStyle name="出力 7 2 3 4" xfId="56986"/>
    <cellStyle name="出力 7 2 3 4 2" xfId="56987"/>
    <cellStyle name="出力 7 2 3 5" xfId="56988"/>
    <cellStyle name="出力 7 2 4" xfId="56989"/>
    <cellStyle name="出力 7 2 4 2" xfId="56990"/>
    <cellStyle name="出力 7 2 5" xfId="56991"/>
    <cellStyle name="出力 7 2 5 2" xfId="56992"/>
    <cellStyle name="出力 7 2 6" xfId="56993"/>
    <cellStyle name="出力 7 2 6 2" xfId="56994"/>
    <cellStyle name="出力 7 2 7" xfId="56995"/>
    <cellStyle name="출력 7 3" xfId="56996"/>
    <cellStyle name="出力 7 3" xfId="56997"/>
    <cellStyle name="출력 7 3 2" xfId="56998"/>
    <cellStyle name="出力 7 3 2" xfId="56999"/>
    <cellStyle name="出力 7 3 2 2" xfId="57000"/>
    <cellStyle name="出力 7 3 3" xfId="57001"/>
    <cellStyle name="出力 7 3 3 2" xfId="57002"/>
    <cellStyle name="出力 7 3 4" xfId="57003"/>
    <cellStyle name="出力 7 3 4 2" xfId="57004"/>
    <cellStyle name="出力 7 3 5" xfId="57005"/>
    <cellStyle name="出力 7 4" xfId="57006"/>
    <cellStyle name="出力 7 4 2" xfId="57007"/>
    <cellStyle name="出力 7 4 2 2" xfId="57008"/>
    <cellStyle name="出力 7 4 3" xfId="57009"/>
    <cellStyle name="出力 7 4 3 2" xfId="57010"/>
    <cellStyle name="出力 7 4 4" xfId="57011"/>
    <cellStyle name="出力 7 4 4 2" xfId="57012"/>
    <cellStyle name="出力 7 4 5" xfId="57013"/>
    <cellStyle name="出力 7 5" xfId="57014"/>
    <cellStyle name="出力 7 5 2" xfId="57015"/>
    <cellStyle name="出力 7 6" xfId="57016"/>
    <cellStyle name="出力 7 6 2" xfId="57017"/>
    <cellStyle name="出力 7 7" xfId="57018"/>
    <cellStyle name="出力 7 7 2" xfId="57019"/>
    <cellStyle name="出力 7 8" xfId="57020"/>
    <cellStyle name="출력 70" xfId="57021"/>
    <cellStyle name="출력 70 2" xfId="57022"/>
    <cellStyle name="출력 71" xfId="57023"/>
    <cellStyle name="출력 71 2" xfId="57024"/>
    <cellStyle name="출력 72" xfId="57025"/>
    <cellStyle name="출력 72 2" xfId="57026"/>
    <cellStyle name="출력 73" xfId="57027"/>
    <cellStyle name="출력 73 2" xfId="57028"/>
    <cellStyle name="출력 74" xfId="57029"/>
    <cellStyle name="출력 74 2" xfId="57030"/>
    <cellStyle name="출력 75" xfId="57031"/>
    <cellStyle name="출력 75 2" xfId="57032"/>
    <cellStyle name="출력 76" xfId="57033"/>
    <cellStyle name="출력 76 2" xfId="57034"/>
    <cellStyle name="출력 76 3" xfId="57035"/>
    <cellStyle name="출력 77" xfId="57036"/>
    <cellStyle name="출력 77 2" xfId="57037"/>
    <cellStyle name="출력 78" xfId="57038"/>
    <cellStyle name="출력 78 2" xfId="57039"/>
    <cellStyle name="출력 79" xfId="57040"/>
    <cellStyle name="출력 79 2" xfId="57041"/>
    <cellStyle name="출력 8" xfId="57042"/>
    <cellStyle name="出力 8" xfId="57043"/>
    <cellStyle name="출력 8 2" xfId="57044"/>
    <cellStyle name="出力 8 2" xfId="57045"/>
    <cellStyle name="출력 8 2 2" xfId="57046"/>
    <cellStyle name="出力 8 2 2" xfId="57047"/>
    <cellStyle name="出力 8 2 2 2" xfId="57048"/>
    <cellStyle name="出力 8 2 2 2 2" xfId="57049"/>
    <cellStyle name="出力 8 2 2 3" xfId="57050"/>
    <cellStyle name="出力 8 2 2 3 2" xfId="57051"/>
    <cellStyle name="出力 8 2 2 4" xfId="57052"/>
    <cellStyle name="出力 8 2 2 4 2" xfId="57053"/>
    <cellStyle name="出力 8 2 2 5" xfId="57054"/>
    <cellStyle name="出力 8 2 3" xfId="57055"/>
    <cellStyle name="出力 8 2 3 2" xfId="57056"/>
    <cellStyle name="出力 8 2 3 2 2" xfId="57057"/>
    <cellStyle name="出力 8 2 3 3" xfId="57058"/>
    <cellStyle name="出力 8 2 3 3 2" xfId="57059"/>
    <cellStyle name="出力 8 2 3 4" xfId="57060"/>
    <cellStyle name="出力 8 2 3 4 2" xfId="57061"/>
    <cellStyle name="出力 8 2 3 5" xfId="57062"/>
    <cellStyle name="出力 8 2 4" xfId="57063"/>
    <cellStyle name="出力 8 2 4 2" xfId="57064"/>
    <cellStyle name="出力 8 2 5" xfId="57065"/>
    <cellStyle name="出力 8 2 5 2" xfId="57066"/>
    <cellStyle name="出力 8 2 6" xfId="57067"/>
    <cellStyle name="出力 8 2 6 2" xfId="57068"/>
    <cellStyle name="出力 8 2 7" xfId="57069"/>
    <cellStyle name="출력 8 3" xfId="57070"/>
    <cellStyle name="出力 8 3" xfId="57071"/>
    <cellStyle name="출력 8 3 2" xfId="57072"/>
    <cellStyle name="出力 8 3 2" xfId="57073"/>
    <cellStyle name="出力 8 3 2 2" xfId="57074"/>
    <cellStyle name="出力 8 3 3" xfId="57075"/>
    <cellStyle name="出力 8 3 3 2" xfId="57076"/>
    <cellStyle name="出力 8 3 4" xfId="57077"/>
    <cellStyle name="出力 8 3 4 2" xfId="57078"/>
    <cellStyle name="出力 8 3 5" xfId="57079"/>
    <cellStyle name="出力 8 4" xfId="57080"/>
    <cellStyle name="出力 8 4 2" xfId="57081"/>
    <cellStyle name="出力 8 4 2 2" xfId="57082"/>
    <cellStyle name="出力 8 4 3" xfId="57083"/>
    <cellStyle name="出力 8 4 3 2" xfId="57084"/>
    <cellStyle name="出力 8 4 4" xfId="57085"/>
    <cellStyle name="出力 8 4 4 2" xfId="57086"/>
    <cellStyle name="出力 8 4 5" xfId="57087"/>
    <cellStyle name="出力 8 5" xfId="57088"/>
    <cellStyle name="出力 8 5 2" xfId="57089"/>
    <cellStyle name="出力 8 6" xfId="57090"/>
    <cellStyle name="出力 8 6 2" xfId="57091"/>
    <cellStyle name="出力 8 7" xfId="57092"/>
    <cellStyle name="出力 8 7 2" xfId="57093"/>
    <cellStyle name="出力 8 8" xfId="57094"/>
    <cellStyle name="출력 80" xfId="57095"/>
    <cellStyle name="출력 80 2" xfId="57096"/>
    <cellStyle name="출력 81" xfId="57097"/>
    <cellStyle name="출력 81 2" xfId="57098"/>
    <cellStyle name="출력 82" xfId="57099"/>
    <cellStyle name="출력 83" xfId="57100"/>
    <cellStyle name="출력 84" xfId="57101"/>
    <cellStyle name="출력 84 2" xfId="57102"/>
    <cellStyle name="출력 85" xfId="57103"/>
    <cellStyle name="출력 85 2" xfId="57104"/>
    <cellStyle name="출력 86" xfId="57105"/>
    <cellStyle name="출력 86 2" xfId="57106"/>
    <cellStyle name="출력 87" xfId="57107"/>
    <cellStyle name="출력 87 2" xfId="57108"/>
    <cellStyle name="출력 88" xfId="57109"/>
    <cellStyle name="출력 89" xfId="57110"/>
    <cellStyle name="출력 9" xfId="57111"/>
    <cellStyle name="出力 9" xfId="57112"/>
    <cellStyle name="출력 9 2" xfId="57113"/>
    <cellStyle name="出力 9 2" xfId="57114"/>
    <cellStyle name="출력 9 2 2" xfId="57115"/>
    <cellStyle name="出力 9 2 2" xfId="57116"/>
    <cellStyle name="出力 9 2 2 2" xfId="57117"/>
    <cellStyle name="出力 9 2 3" xfId="57118"/>
    <cellStyle name="出力 9 2 3 2" xfId="57119"/>
    <cellStyle name="出力 9 2 4" xfId="57120"/>
    <cellStyle name="出力 9 2 4 2" xfId="57121"/>
    <cellStyle name="出力 9 2 5" xfId="57122"/>
    <cellStyle name="출력 9 3" xfId="57123"/>
    <cellStyle name="出力 9 3" xfId="57124"/>
    <cellStyle name="출력 9 3 2" xfId="57125"/>
    <cellStyle name="出力 9 3 2" xfId="57126"/>
    <cellStyle name="出力 9 3 2 2" xfId="57127"/>
    <cellStyle name="出力 9 3 3" xfId="57128"/>
    <cellStyle name="出力 9 3 3 2" xfId="57129"/>
    <cellStyle name="出力 9 3 4" xfId="57130"/>
    <cellStyle name="出力 9 3 4 2" xfId="57131"/>
    <cellStyle name="出力 9 3 5" xfId="57132"/>
    <cellStyle name="出力 9 4" xfId="57133"/>
    <cellStyle name="出力 9 4 2" xfId="57134"/>
    <cellStyle name="出力 9 5" xfId="57135"/>
    <cellStyle name="出力 9 5 2" xfId="57136"/>
    <cellStyle name="出力 9 6" xfId="57137"/>
    <cellStyle name="出力 9 6 2" xfId="57138"/>
    <cellStyle name="出力 9 7" xfId="57139"/>
    <cellStyle name="출력 90" xfId="57140"/>
    <cellStyle name="출력 91" xfId="57141"/>
    <cellStyle name="출력 92" xfId="57142"/>
    <cellStyle name="출력 93" xfId="57143"/>
    <cellStyle name="출력 94" xfId="57144"/>
    <cellStyle name="출력 95" xfId="57145"/>
    <cellStyle name="출력 96" xfId="57146"/>
    <cellStyle name="출력 97" xfId="57147"/>
    <cellStyle name="출력 98" xfId="57148"/>
    <cellStyle name="출력 99" xfId="57149"/>
    <cellStyle name="콤마 " xfId="57150"/>
    <cellStyle name="콤마 [0]_   산 출 식  " xfId="57151"/>
    <cellStyle name="콤마[0]" xfId="57152"/>
    <cellStyle name="콤마[0] 2" xfId="57153"/>
    <cellStyle name="콤마_   산 출 식  " xfId="57154"/>
    <cellStyle name="通貨 [0.00]_PLDT" xfId="57155"/>
    <cellStyle name="통화 [0] 2" xfId="57156"/>
    <cellStyle name="通貨_PLDT" xfId="57157"/>
    <cellStyle name="烹拳 [0]_5 版厚笼拌_3 6岿穿拌 " xfId="57158"/>
    <cellStyle name="烹拳_5 版厚笼拌_3 6岿穿拌 " xfId="57159"/>
    <cellStyle name="퍼센트" xfId="57160"/>
    <cellStyle name="퍼센트 2" xfId="57161"/>
    <cellStyle name="퍼센트 3" xfId="57162"/>
    <cellStyle name="퍼센트 4" xfId="57163"/>
    <cellStyle name="퍼센트 5" xfId="57164"/>
    <cellStyle name="퍼센트 6" xfId="57165"/>
    <cellStyle name="퍼센트 7" xfId="57166"/>
    <cellStyle name="퍼센트 8" xfId="57167"/>
    <cellStyle name="标题" xfId="57168"/>
    <cellStyle name="标题 1" xfId="57169"/>
    <cellStyle name="标题 1 10" xfId="60085"/>
    <cellStyle name="标题 1 2" xfId="57170"/>
    <cellStyle name="标题 1 2 2" xfId="57171"/>
    <cellStyle name="标题 1 2 3" xfId="57172"/>
    <cellStyle name="标题 1 2 4" xfId="60086"/>
    <cellStyle name="标题 1 3" xfId="57173"/>
    <cellStyle name="标题 1 3 2" xfId="57174"/>
    <cellStyle name="标题 1 4" xfId="57175"/>
    <cellStyle name="标题 1 5" xfId="57176"/>
    <cellStyle name="标题 1 6" xfId="57177"/>
    <cellStyle name="标题 1 7" xfId="57178"/>
    <cellStyle name="标题 1 8" xfId="57179"/>
    <cellStyle name="标题 1 9" xfId="57180"/>
    <cellStyle name="标题 10" xfId="57181"/>
    <cellStyle name="标题 11" xfId="57182"/>
    <cellStyle name="标题 12" xfId="57183"/>
    <cellStyle name="标题 2" xfId="57184"/>
    <cellStyle name="标题 2 10" xfId="60087"/>
    <cellStyle name="标题 2 2" xfId="57185"/>
    <cellStyle name="标题 2 2 2" xfId="57186"/>
    <cellStyle name="标题 2 2 3" xfId="57187"/>
    <cellStyle name="标题 2 2 4" xfId="60088"/>
    <cellStyle name="标题 2 3" xfId="57188"/>
    <cellStyle name="标题 2 3 2" xfId="57189"/>
    <cellStyle name="标题 2 4" xfId="57190"/>
    <cellStyle name="标题 2 5" xfId="57191"/>
    <cellStyle name="标题 2 6" xfId="57192"/>
    <cellStyle name="标题 2 7" xfId="57193"/>
    <cellStyle name="标题 2 8" xfId="57194"/>
    <cellStyle name="标题 2 9" xfId="57195"/>
    <cellStyle name="标题 3" xfId="57196"/>
    <cellStyle name="标题 3 2" xfId="57197"/>
    <cellStyle name="标题 3 3" xfId="57198"/>
    <cellStyle name="标题 3 4" xfId="57199"/>
    <cellStyle name="标题 3 5" xfId="57200"/>
    <cellStyle name="标题 3 6" xfId="57201"/>
    <cellStyle name="标题 3 7" xfId="57202"/>
    <cellStyle name="标题 3 8" xfId="57203"/>
    <cellStyle name="标题 3 9" xfId="57204"/>
    <cellStyle name="标题 4" xfId="57205"/>
    <cellStyle name="标题 4 2" xfId="57206"/>
    <cellStyle name="标题 4 3" xfId="57207"/>
    <cellStyle name="标题 4 4" xfId="57208"/>
    <cellStyle name="标题 4 5" xfId="57209"/>
    <cellStyle name="标题 4 6" xfId="57210"/>
    <cellStyle name="标题 4 7" xfId="57211"/>
    <cellStyle name="标题 4 8" xfId="57212"/>
    <cellStyle name="标题 4 9" xfId="57213"/>
    <cellStyle name="标题 5" xfId="57214"/>
    <cellStyle name="标题 6" xfId="57215"/>
    <cellStyle name="标题 7" xfId="57216"/>
    <cellStyle name="标题 8" xfId="57217"/>
    <cellStyle name="标题 9" xfId="57218"/>
    <cellStyle name="标题_Con_BS" xfId="57219"/>
    <cellStyle name="표준" xfId="0" builtinId="0"/>
    <cellStyle name="표준 10" xfId="57220"/>
    <cellStyle name="표준 10 10" xfId="57221"/>
    <cellStyle name="표준 10 10 2" xfId="57222"/>
    <cellStyle name="표준 10 2" xfId="57223"/>
    <cellStyle name="표준 10 2 2" xfId="57224"/>
    <cellStyle name="표준 10 3" xfId="57225"/>
    <cellStyle name="표준 10 3 2" xfId="57226"/>
    <cellStyle name="표준 10 3 2 2" xfId="57227"/>
    <cellStyle name="표준 10 3 2 2 2" xfId="60089"/>
    <cellStyle name="표준 10 3 2 3" xfId="57228"/>
    <cellStyle name="표준 10 3 2 3 2" xfId="60090"/>
    <cellStyle name="표준 10 3 2 4" xfId="60091"/>
    <cellStyle name="표준 10 3 3" xfId="57229"/>
    <cellStyle name="표준 10 3 3 2" xfId="60092"/>
    <cellStyle name="표준 10 3 4" xfId="57230"/>
    <cellStyle name="표준 10 3 4 2" xfId="60093"/>
    <cellStyle name="표준 10 3 5" xfId="60094"/>
    <cellStyle name="표준 10 4" xfId="57231"/>
    <cellStyle name="표준 10 4 2" xfId="57232"/>
    <cellStyle name="표준 10 4 2 2" xfId="57233"/>
    <cellStyle name="표준 10 4 2 2 2" xfId="60095"/>
    <cellStyle name="표준 10 4 2 3" xfId="57234"/>
    <cellStyle name="표준 10 4 2 3 2" xfId="60096"/>
    <cellStyle name="표준 10 4 2 4" xfId="60097"/>
    <cellStyle name="표준 10 4 3" xfId="57235"/>
    <cellStyle name="표준 10 4 3 2" xfId="60098"/>
    <cellStyle name="표준 10 4 4" xfId="57236"/>
    <cellStyle name="표준 10 4 4 2" xfId="60099"/>
    <cellStyle name="표준 10 4 5" xfId="60100"/>
    <cellStyle name="표준 10 5" xfId="57237"/>
    <cellStyle name="표준 10 5 2" xfId="57238"/>
    <cellStyle name="표준 10 5 2 2" xfId="60101"/>
    <cellStyle name="표준 10 5 3" xfId="57239"/>
    <cellStyle name="표준 10 5 3 2" xfId="60102"/>
    <cellStyle name="표준 10 5 4" xfId="60103"/>
    <cellStyle name="표준 10 6" xfId="57240"/>
    <cellStyle name="표준 10 6 2" xfId="60104"/>
    <cellStyle name="표준 10 7" xfId="57241"/>
    <cellStyle name="표준 10 7 2" xfId="60105"/>
    <cellStyle name="표준 10 8" xfId="57242"/>
    <cellStyle name="표준 10 9" xfId="57243"/>
    <cellStyle name="표준 10 9 2" xfId="57244"/>
    <cellStyle name="표준 100" xfId="57245"/>
    <cellStyle name="표준 100 2" xfId="57246"/>
    <cellStyle name="표준 101" xfId="57247"/>
    <cellStyle name="표준 101 2" xfId="57248"/>
    <cellStyle name="표준 102" xfId="57249"/>
    <cellStyle name="표준 103" xfId="57250"/>
    <cellStyle name="표준 104" xfId="57251"/>
    <cellStyle name="표준 105" xfId="57252"/>
    <cellStyle name="표준 106" xfId="57253"/>
    <cellStyle name="표준 107" xfId="57254"/>
    <cellStyle name="표준 108" xfId="57255"/>
    <cellStyle name="표준 109" xfId="57256"/>
    <cellStyle name="표준 11" xfId="57257"/>
    <cellStyle name="표준 11 2" xfId="57258"/>
    <cellStyle name="표준 11 2 2" xfId="57259"/>
    <cellStyle name="표준 11 2 2 2" xfId="57260"/>
    <cellStyle name="표준 11 2 2 2 2" xfId="57261"/>
    <cellStyle name="표준 11 2 3" xfId="57262"/>
    <cellStyle name="표준 11 2 3 2" xfId="57263"/>
    <cellStyle name="표준 11 2 4" xfId="60106"/>
    <cellStyle name="표준 11 3" xfId="57264"/>
    <cellStyle name="표준 11 3 2" xfId="57265"/>
    <cellStyle name="표준 11 3 3" xfId="57266"/>
    <cellStyle name="표준 11 4" xfId="57267"/>
    <cellStyle name="표준 11 4 2" xfId="57268"/>
    <cellStyle name="표준 11 4 2 2" xfId="60107"/>
    <cellStyle name="표준 11 4 3" xfId="57269"/>
    <cellStyle name="표준 11 4 3 2" xfId="60108"/>
    <cellStyle name="표준 11 4 4" xfId="60109"/>
    <cellStyle name="표준 11 5" xfId="57270"/>
    <cellStyle name="표준 11 5 2" xfId="57271"/>
    <cellStyle name="표준 11 6" xfId="57272"/>
    <cellStyle name="표준 110" xfId="57273"/>
    <cellStyle name="표준 111" xfId="57274"/>
    <cellStyle name="표준 112" xfId="57275"/>
    <cellStyle name="표준 113" xfId="57276"/>
    <cellStyle name="표준 114" xfId="57277"/>
    <cellStyle name="표준 115" xfId="57278"/>
    <cellStyle name="표준 116" xfId="57279"/>
    <cellStyle name="표준 117" xfId="57280"/>
    <cellStyle name="표준 118" xfId="57281"/>
    <cellStyle name="표준 119" xfId="57282"/>
    <cellStyle name="표준 12" xfId="57283"/>
    <cellStyle name="표준 12 2" xfId="57284"/>
    <cellStyle name="표준 12 2 2" xfId="57285"/>
    <cellStyle name="표준 120" xfId="57286"/>
    <cellStyle name="표준 121" xfId="57287"/>
    <cellStyle name="표준 122" xfId="57288"/>
    <cellStyle name="표준 123" xfId="57289"/>
    <cellStyle name="표준 124" xfId="57290"/>
    <cellStyle name="표준 125" xfId="57291"/>
    <cellStyle name="표준 126" xfId="57292"/>
    <cellStyle name="표준 127" xfId="57293"/>
    <cellStyle name="표준 128" xfId="57294"/>
    <cellStyle name="표준 129" xfId="57295"/>
    <cellStyle name="표준 13" xfId="57296"/>
    <cellStyle name="표준 13 2" xfId="57297"/>
    <cellStyle name="표준 13 2 2" xfId="57298"/>
    <cellStyle name="표준 13 3" xfId="57299"/>
    <cellStyle name="표준 13 3 2" xfId="57300"/>
    <cellStyle name="표준 13 3 3" xfId="57301"/>
    <cellStyle name="표준 13 4" xfId="57302"/>
    <cellStyle name="표준 13 5" xfId="57303"/>
    <cellStyle name="표준 13 6" xfId="57304"/>
    <cellStyle name="표준 130" xfId="57305"/>
    <cellStyle name="표준 131" xfId="57306"/>
    <cellStyle name="표준 132" xfId="57307"/>
    <cellStyle name="표준 133" xfId="57308"/>
    <cellStyle name="표준 134" xfId="57309"/>
    <cellStyle name="표준 135" xfId="57310"/>
    <cellStyle name="표준 136" xfId="57311"/>
    <cellStyle name="표준 137" xfId="57312"/>
    <cellStyle name="표준 138" xfId="57313"/>
    <cellStyle name="표준 139" xfId="57314"/>
    <cellStyle name="표준 14" xfId="57315"/>
    <cellStyle name="표준 14 2" xfId="57316"/>
    <cellStyle name="표준 14 2 2" xfId="57317"/>
    <cellStyle name="표준 14 2 3" xfId="57318"/>
    <cellStyle name="표준 14 3" xfId="57319"/>
    <cellStyle name="표준 14 4" xfId="57320"/>
    <cellStyle name="표준 140" xfId="57321"/>
    <cellStyle name="표준 141" xfId="57322"/>
    <cellStyle name="표준 142" xfId="57323"/>
    <cellStyle name="표준 143" xfId="60675"/>
    <cellStyle name="표준 144" xfId="60677"/>
    <cellStyle name="표준 144 2" xfId="60679"/>
    <cellStyle name="표준 15" xfId="57324"/>
    <cellStyle name="표준 15 2" xfId="57325"/>
    <cellStyle name="표준 15 2 2" xfId="57326"/>
    <cellStyle name="표준 15 2 2 2" xfId="57327"/>
    <cellStyle name="표준 15 2 2 2 2" xfId="60110"/>
    <cellStyle name="표준 15 2 2 3" xfId="57328"/>
    <cellStyle name="표준 15 2 2 3 2" xfId="60111"/>
    <cellStyle name="표준 15 2 2 4" xfId="60112"/>
    <cellStyle name="표준 15 2 3" xfId="57329"/>
    <cellStyle name="표준 15 2 3 2" xfId="60113"/>
    <cellStyle name="표준 15 2 4" xfId="57330"/>
    <cellStyle name="표준 15 2 4 2" xfId="60114"/>
    <cellStyle name="표준 15 2 5" xfId="57331"/>
    <cellStyle name="표준 15 3" xfId="57332"/>
    <cellStyle name="표준 15 3 2" xfId="57333"/>
    <cellStyle name="표준 15 3 2 2" xfId="57334"/>
    <cellStyle name="표준 15 3 2 2 2" xfId="60115"/>
    <cellStyle name="표준 15 3 2 3" xfId="57335"/>
    <cellStyle name="표준 15 3 2 3 2" xfId="60116"/>
    <cellStyle name="표준 15 3 2 4" xfId="60117"/>
    <cellStyle name="표준 15 3 3" xfId="57336"/>
    <cellStyle name="표준 15 3 3 2" xfId="60118"/>
    <cellStyle name="표준 15 3 4" xfId="57337"/>
    <cellStyle name="표준 15 3 4 2" xfId="60119"/>
    <cellStyle name="표준 15 3 5" xfId="60120"/>
    <cellStyle name="표준 15 4" xfId="57338"/>
    <cellStyle name="표준 15 4 2" xfId="57339"/>
    <cellStyle name="표준 15 4 2 2" xfId="60121"/>
    <cellStyle name="표준 15 4 3" xfId="57340"/>
    <cellStyle name="표준 15 4 3 2" xfId="60122"/>
    <cellStyle name="표준 15 4 4" xfId="60123"/>
    <cellStyle name="표준 15 5" xfId="57341"/>
    <cellStyle name="표준 15 5 2" xfId="60124"/>
    <cellStyle name="표준 15 6" xfId="57342"/>
    <cellStyle name="표준 15 6 2" xfId="60125"/>
    <cellStyle name="표준 15 7" xfId="57343"/>
    <cellStyle name="표준 15 8" xfId="57344"/>
    <cellStyle name="표준 15 9" xfId="60126"/>
    <cellStyle name="표준 154" xfId="60676"/>
    <cellStyle name="표준 16" xfId="57345"/>
    <cellStyle name="표준 16 2" xfId="57346"/>
    <cellStyle name="표준 16 2 2" xfId="57347"/>
    <cellStyle name="표준 16 2 2 2" xfId="57348"/>
    <cellStyle name="표준 16 2 2 2 2" xfId="60127"/>
    <cellStyle name="표준 16 2 2 3" xfId="57349"/>
    <cellStyle name="표준 16 2 2 3 2" xfId="60128"/>
    <cellStyle name="표준 16 2 2 4" xfId="60129"/>
    <cellStyle name="표준 16 2 3" xfId="57350"/>
    <cellStyle name="표준 16 2 3 2" xfId="60130"/>
    <cellStyle name="표준 16 2 4" xfId="57351"/>
    <cellStyle name="표준 16 2 4 2" xfId="60131"/>
    <cellStyle name="표준 16 2 5" xfId="57352"/>
    <cellStyle name="표준 16 3" xfId="57353"/>
    <cellStyle name="표준 16 3 2" xfId="57354"/>
    <cellStyle name="표준 16 3 2 2" xfId="57355"/>
    <cellStyle name="표준 16 3 2 2 2" xfId="60132"/>
    <cellStyle name="표준 16 3 2 3" xfId="57356"/>
    <cellStyle name="표준 16 3 2 3 2" xfId="60133"/>
    <cellStyle name="표준 16 3 2 4" xfId="60134"/>
    <cellStyle name="표준 16 3 3" xfId="57357"/>
    <cellStyle name="표준 16 3 3 2" xfId="60135"/>
    <cellStyle name="표준 16 3 4" xfId="57358"/>
    <cellStyle name="표준 16 3 4 2" xfId="60136"/>
    <cellStyle name="표준 16 3 5" xfId="60137"/>
    <cellStyle name="표준 16 4" xfId="57359"/>
    <cellStyle name="표준 16 4 2" xfId="57360"/>
    <cellStyle name="표준 16 4 2 2" xfId="60138"/>
    <cellStyle name="표준 16 4 3" xfId="57361"/>
    <cellStyle name="표준 16 4 3 2" xfId="60139"/>
    <cellStyle name="표준 16 4 4" xfId="60140"/>
    <cellStyle name="표준 16 5" xfId="57362"/>
    <cellStyle name="표준 16 5 2" xfId="60141"/>
    <cellStyle name="표준 16 6" xfId="57363"/>
    <cellStyle name="표준 16 6 2" xfId="60142"/>
    <cellStyle name="표준 16 7" xfId="60143"/>
    <cellStyle name="표준 16 8" xfId="60144"/>
    <cellStyle name="표준 16 9" xfId="60145"/>
    <cellStyle name="표준 17" xfId="57364"/>
    <cellStyle name="표준 17 10" xfId="60146"/>
    <cellStyle name="표준 17 2" xfId="57365"/>
    <cellStyle name="표준 17 2 2" xfId="57366"/>
    <cellStyle name="표준 17 2 2 2" xfId="57367"/>
    <cellStyle name="표준 17 2 2 2 2" xfId="57368"/>
    <cellStyle name="표준 17 2 2 2 2 2" xfId="60147"/>
    <cellStyle name="표준 17 2 2 2 3" xfId="57369"/>
    <cellStyle name="표준 17 2 2 2 3 2" xfId="60148"/>
    <cellStyle name="표준 17 2 2 2 4" xfId="60149"/>
    <cellStyle name="표준 17 2 2 3" xfId="57370"/>
    <cellStyle name="표준 17 2 2 3 2" xfId="60150"/>
    <cellStyle name="표준 17 2 2 4" xfId="57371"/>
    <cellStyle name="표준 17 2 2 4 2" xfId="60151"/>
    <cellStyle name="표준 17 2 2 5" xfId="60152"/>
    <cellStyle name="표준 17 2 3" xfId="57372"/>
    <cellStyle name="표준 17 2 3 2" xfId="57373"/>
    <cellStyle name="표준 17 2 3 2 2" xfId="57374"/>
    <cellStyle name="표준 17 2 3 2 2 2" xfId="60153"/>
    <cellStyle name="표준 17 2 3 2 3" xfId="57375"/>
    <cellStyle name="표준 17 2 3 2 3 2" xfId="60154"/>
    <cellStyle name="표준 17 2 3 2 4" xfId="60155"/>
    <cellStyle name="표준 17 2 3 3" xfId="57376"/>
    <cellStyle name="표준 17 2 3 3 2" xfId="60156"/>
    <cellStyle name="표준 17 2 3 4" xfId="57377"/>
    <cellStyle name="표준 17 2 3 4 2" xfId="60157"/>
    <cellStyle name="표준 17 2 3 5" xfId="60158"/>
    <cellStyle name="표준 17 2 4" xfId="57378"/>
    <cellStyle name="표준 17 2 4 2" xfId="57379"/>
    <cellStyle name="표준 17 2 4 2 2" xfId="60159"/>
    <cellStyle name="표준 17 2 4 3" xfId="57380"/>
    <cellStyle name="표준 17 2 4 3 2" xfId="60160"/>
    <cellStyle name="표준 17 2 4 4" xfId="60161"/>
    <cellStyle name="표준 17 2 5" xfId="57381"/>
    <cellStyle name="표준 17 2 5 2" xfId="60162"/>
    <cellStyle name="표준 17 2 6" xfId="57382"/>
    <cellStyle name="표준 17 2 6 2" xfId="60163"/>
    <cellStyle name="표준 17 2 7" xfId="57383"/>
    <cellStyle name="표준 17 2 8" xfId="60164"/>
    <cellStyle name="표준 17 3" xfId="57384"/>
    <cellStyle name="표준 17 3 2" xfId="57385"/>
    <cellStyle name="표준 17 3 2 2" xfId="57386"/>
    <cellStyle name="표준 17 3 2 2 2" xfId="60165"/>
    <cellStyle name="표준 17 3 2 3" xfId="57387"/>
    <cellStyle name="표준 17 3 2 3 2" xfId="60166"/>
    <cellStyle name="표준 17 3 2 4" xfId="60167"/>
    <cellStyle name="표준 17 3 3" xfId="57388"/>
    <cellStyle name="표준 17 3 3 2" xfId="60168"/>
    <cellStyle name="표준 17 3 4" xfId="57389"/>
    <cellStyle name="표준 17 3 4 2" xfId="60169"/>
    <cellStyle name="표준 17 3 5" xfId="60170"/>
    <cellStyle name="표준 17 4" xfId="57390"/>
    <cellStyle name="표준 17 4 2" xfId="57391"/>
    <cellStyle name="표준 17 4 2 2" xfId="57392"/>
    <cellStyle name="표준 17 4 2 2 2" xfId="60171"/>
    <cellStyle name="표준 17 4 2 3" xfId="57393"/>
    <cellStyle name="표준 17 4 2 3 2" xfId="60172"/>
    <cellStyle name="표준 17 4 2 4" xfId="60173"/>
    <cellStyle name="표준 17 4 3" xfId="57394"/>
    <cellStyle name="표준 17 4 3 2" xfId="60174"/>
    <cellStyle name="표준 17 4 4" xfId="57395"/>
    <cellStyle name="표준 17 4 4 2" xfId="60175"/>
    <cellStyle name="표준 17 4 5" xfId="60176"/>
    <cellStyle name="표준 17 5" xfId="57396"/>
    <cellStyle name="표준 17 5 2" xfId="57397"/>
    <cellStyle name="표준 17 5 2 2" xfId="60177"/>
    <cellStyle name="표준 17 5 3" xfId="57398"/>
    <cellStyle name="표준 17 5 3 2" xfId="60178"/>
    <cellStyle name="표준 17 5 4" xfId="60179"/>
    <cellStyle name="표준 17 6" xfId="57399"/>
    <cellStyle name="표준 17 6 2" xfId="60180"/>
    <cellStyle name="표준 17 7" xfId="57400"/>
    <cellStyle name="표준 17 7 2" xfId="60181"/>
    <cellStyle name="표준 17 8" xfId="57401"/>
    <cellStyle name="표준 17 9" xfId="57402"/>
    <cellStyle name="표준 18" xfId="57403"/>
    <cellStyle name="표준 18 2" xfId="57404"/>
    <cellStyle name="표준 18 2 2" xfId="57405"/>
    <cellStyle name="표준 18 3" xfId="57406"/>
    <cellStyle name="표준 18 3 2" xfId="57407"/>
    <cellStyle name="표준 18 3 3" xfId="57408"/>
    <cellStyle name="표준 18 3 4" xfId="57409"/>
    <cellStyle name="표준 18 4" xfId="57410"/>
    <cellStyle name="표준 18 5" xfId="57411"/>
    <cellStyle name="표준 18 6" xfId="57412"/>
    <cellStyle name="표준 19" xfId="57413"/>
    <cellStyle name="표준 19 2" xfId="57414"/>
    <cellStyle name="표준 19 2 2" xfId="57415"/>
    <cellStyle name="표준 19 2 3" xfId="57416"/>
    <cellStyle name="표준 19 2 4" xfId="57417"/>
    <cellStyle name="표준 19 3" xfId="57418"/>
    <cellStyle name="표준 19 4" xfId="57419"/>
    <cellStyle name="표준 19 5" xfId="57420"/>
    <cellStyle name="표준 2" xfId="57421"/>
    <cellStyle name="표준 2 10" xfId="57422"/>
    <cellStyle name="표준 2 10 2" xfId="57423"/>
    <cellStyle name="표준 2 10 3" xfId="57424"/>
    <cellStyle name="표준 2 11" xfId="57425"/>
    <cellStyle name="표준 2 12" xfId="60182"/>
    <cellStyle name="표준 2 12 2" xfId="60678"/>
    <cellStyle name="표준 2 13" xfId="60183"/>
    <cellStyle name="표준 2 14" xfId="60184"/>
    <cellStyle name="표준 2 2" xfId="57426"/>
    <cellStyle name="표준 2 2 10" xfId="60185"/>
    <cellStyle name="표준 2 2 11" xfId="60186"/>
    <cellStyle name="표준 2 2 2" xfId="57427"/>
    <cellStyle name="표준 2 2 2 2" xfId="57428"/>
    <cellStyle name="표준 2 2 2 3" xfId="57429"/>
    <cellStyle name="표준 2 2 2 4" xfId="57430"/>
    <cellStyle name="표준 2 2 2 5" xfId="57431"/>
    <cellStyle name="표준 2 2 2 6" xfId="60187"/>
    <cellStyle name="표준 2 2 2 6 2" xfId="60188"/>
    <cellStyle name="표준 2 2 2 7" xfId="60189"/>
    <cellStyle name="표준 2 2 2 8" xfId="60190"/>
    <cellStyle name="표준 2 2 2 9" xfId="60191"/>
    <cellStyle name="표준 2 2 3" xfId="57432"/>
    <cellStyle name="표준 2 2 3 2" xfId="57433"/>
    <cellStyle name="표준 2 2 3 3" xfId="57434"/>
    <cellStyle name="표준 2 2 3 4" xfId="60192"/>
    <cellStyle name="표준 2 2 3 4 2" xfId="60193"/>
    <cellStyle name="표준 2 2 3 5" xfId="60194"/>
    <cellStyle name="표준 2 2 3 6" xfId="60195"/>
    <cellStyle name="표준 2 2 4" xfId="57435"/>
    <cellStyle name="표준 2 2 4 2" xfId="60196"/>
    <cellStyle name="표준 2 2 5" xfId="57436"/>
    <cellStyle name="표준 2 2 5 2" xfId="60197"/>
    <cellStyle name="표준 2 2 6" xfId="57437"/>
    <cellStyle name="표준 2 2 6 2" xfId="60198"/>
    <cellStyle name="표준 2 2 7" xfId="60199"/>
    <cellStyle name="표준 2 2 8" xfId="60200"/>
    <cellStyle name="표준 2 2 9" xfId="60201"/>
    <cellStyle name="표준 2 3" xfId="57438"/>
    <cellStyle name="표준 2 3 2" xfId="57439"/>
    <cellStyle name="표준 2 3 2 2" xfId="57440"/>
    <cellStyle name="표준 2 3 3" xfId="57441"/>
    <cellStyle name="표준 2 3 4" xfId="57442"/>
    <cellStyle name="표준 2 3 5" xfId="57443"/>
    <cellStyle name="표준 2 3 6" xfId="57444"/>
    <cellStyle name="표준 2 3 7" xfId="60202"/>
    <cellStyle name="표준 2 3 8" xfId="60203"/>
    <cellStyle name="표준 2 4" xfId="57445"/>
    <cellStyle name="표준 2 4 10" xfId="57446"/>
    <cellStyle name="표준 2 4 11" xfId="57447"/>
    <cellStyle name="표준 2 4 2" xfId="57448"/>
    <cellStyle name="표준 2 4 2 2" xfId="57449"/>
    <cellStyle name="표준 2 4 2 2 2" xfId="57450"/>
    <cellStyle name="표준 2 4 2 2 2 2" xfId="57451"/>
    <cellStyle name="표준 2 4 2 2 2 3" xfId="57452"/>
    <cellStyle name="표준 2 4 2 2 3" xfId="57453"/>
    <cellStyle name="표준 2 4 2 2 3 2" xfId="57454"/>
    <cellStyle name="표준 2 4 2 2 3 3" xfId="57455"/>
    <cellStyle name="표준 2 4 2 2 4" xfId="57456"/>
    <cellStyle name="표준 2 4 2 2 4 2" xfId="57457"/>
    <cellStyle name="표준 2 4 2 2 5" xfId="57458"/>
    <cellStyle name="표준 2 4 2 2 6" xfId="57459"/>
    <cellStyle name="표준 2 4 2 3" xfId="57460"/>
    <cellStyle name="표준 2 4 2 3 2" xfId="57461"/>
    <cellStyle name="표준 2 4 2 3 2 2" xfId="57462"/>
    <cellStyle name="표준 2 4 2 3 3" xfId="57463"/>
    <cellStyle name="표준 2 4 2 3 4" xfId="57464"/>
    <cellStyle name="표준 2 4 2 4" xfId="57465"/>
    <cellStyle name="표준 2 4 2 4 2" xfId="57466"/>
    <cellStyle name="표준 2 4 2 4 3" xfId="57467"/>
    <cellStyle name="표준 2 4 2 5" xfId="57468"/>
    <cellStyle name="표준 2 4 2 5 2" xfId="57469"/>
    <cellStyle name="표준 2 4 2 6" xfId="57470"/>
    <cellStyle name="표준 2 4 2 7" xfId="57471"/>
    <cellStyle name="표준 2 4 3" xfId="57472"/>
    <cellStyle name="표준 2 4 4" xfId="57473"/>
    <cellStyle name="표준 2 4 5" xfId="57474"/>
    <cellStyle name="표준 2 4 5 2" xfId="57475"/>
    <cellStyle name="표준 2 4 5 2 2" xfId="57476"/>
    <cellStyle name="표준 2 4 5 2 3" xfId="57477"/>
    <cellStyle name="표준 2 4 5 2 4" xfId="57478"/>
    <cellStyle name="표준 2 4 5 3" xfId="57479"/>
    <cellStyle name="표준 2 4 5 3 2" xfId="57480"/>
    <cellStyle name="표준 2 4 5 3 3" xfId="57481"/>
    <cellStyle name="표준 2 4 5 4" xfId="57482"/>
    <cellStyle name="표준 2 4 5 4 2" xfId="57483"/>
    <cellStyle name="표준 2 4 5 5" xfId="57484"/>
    <cellStyle name="표준 2 4 5 6" xfId="57485"/>
    <cellStyle name="표준 2 4 6" xfId="57486"/>
    <cellStyle name="표준 2 4 6 2" xfId="57487"/>
    <cellStyle name="표준 2 4 6 2 2" xfId="57488"/>
    <cellStyle name="표준 2 4 6 3" xfId="57489"/>
    <cellStyle name="표준 2 4 7" xfId="57490"/>
    <cellStyle name="표준 2 4 7 2" xfId="57491"/>
    <cellStyle name="표준 2 4 7 3" xfId="57492"/>
    <cellStyle name="표준 2 4 8" xfId="57493"/>
    <cellStyle name="표준 2 4 8 2" xfId="57494"/>
    <cellStyle name="표준 2 4 9" xfId="57495"/>
    <cellStyle name="표준 2 4 9 2" xfId="57496"/>
    <cellStyle name="표준 2 5" xfId="57497"/>
    <cellStyle name="표준 2 5 10" xfId="57498"/>
    <cellStyle name="표준 2 5 11" xfId="60204"/>
    <cellStyle name="표준 2 5 12" xfId="60205"/>
    <cellStyle name="표준 2 5 2" xfId="57499"/>
    <cellStyle name="표준 2 5 2 2" xfId="57500"/>
    <cellStyle name="표준 2 5 2 2 2" xfId="57501"/>
    <cellStyle name="표준 2 5 2 2 2 2" xfId="57502"/>
    <cellStyle name="표준 2 5 2 2 2 2 2" xfId="60206"/>
    <cellStyle name="표준 2 5 2 2 2 3" xfId="57503"/>
    <cellStyle name="표준 2 5 2 2 2 3 2" xfId="60207"/>
    <cellStyle name="표준 2 5 2 2 2 4" xfId="60208"/>
    <cellStyle name="표준 2 5 2 2 3" xfId="57504"/>
    <cellStyle name="표준 2 5 2 2 3 2" xfId="60209"/>
    <cellStyle name="표준 2 5 2 2 4" xfId="57505"/>
    <cellStyle name="표준 2 5 2 2 4 2" xfId="60210"/>
    <cellStyle name="표준 2 5 2 2 5" xfId="60211"/>
    <cellStyle name="표준 2 5 2 3" xfId="57506"/>
    <cellStyle name="표준 2 5 2 3 2" xfId="57507"/>
    <cellStyle name="표준 2 5 2 3 2 2" xfId="57508"/>
    <cellStyle name="표준 2 5 2 3 2 2 2" xfId="60212"/>
    <cellStyle name="표준 2 5 2 3 2 3" xfId="57509"/>
    <cellStyle name="표준 2 5 2 3 2 3 2" xfId="60213"/>
    <cellStyle name="표준 2 5 2 3 2 4" xfId="60214"/>
    <cellStyle name="표준 2 5 2 3 3" xfId="57510"/>
    <cellStyle name="표준 2 5 2 3 3 2" xfId="60215"/>
    <cellStyle name="표준 2 5 2 3 4" xfId="57511"/>
    <cellStyle name="표준 2 5 2 3 4 2" xfId="60216"/>
    <cellStyle name="표준 2 5 2 3 5" xfId="60217"/>
    <cellStyle name="표준 2 5 2 4" xfId="57512"/>
    <cellStyle name="표준 2 5 2 4 2" xfId="57513"/>
    <cellStyle name="표준 2 5 2 4 2 2" xfId="60218"/>
    <cellStyle name="표준 2 5 2 4 3" xfId="57514"/>
    <cellStyle name="표준 2 5 2 4 3 2" xfId="60219"/>
    <cellStyle name="표준 2 5 2 4 4" xfId="60220"/>
    <cellStyle name="표준 2 5 2 5" xfId="57515"/>
    <cellStyle name="표준 2 5 2 5 2" xfId="60221"/>
    <cellStyle name="표준 2 5 2 6" xfId="57516"/>
    <cellStyle name="표준 2 5 2 6 2" xfId="60222"/>
    <cellStyle name="표준 2 5 2 7" xfId="57517"/>
    <cellStyle name="표준 2 5 2 8" xfId="60223"/>
    <cellStyle name="표준 2 5 3" xfId="57518"/>
    <cellStyle name="표준 2 5 3 2" xfId="57519"/>
    <cellStyle name="표준 2 5 3 2 2" xfId="57520"/>
    <cellStyle name="표준 2 5 3 2 2 2" xfId="60224"/>
    <cellStyle name="표준 2 5 3 2 3" xfId="57521"/>
    <cellStyle name="표준 2 5 3 2 3 2" xfId="60225"/>
    <cellStyle name="표준 2 5 3 2 4" xfId="60226"/>
    <cellStyle name="표준 2 5 3 3" xfId="57522"/>
    <cellStyle name="표준 2 5 3 3 2" xfId="60227"/>
    <cellStyle name="표준 2 5 3 4" xfId="57523"/>
    <cellStyle name="표준 2 5 3 4 2" xfId="60228"/>
    <cellStyle name="표준 2 5 3 5" xfId="60229"/>
    <cellStyle name="표준 2 5 4" xfId="57524"/>
    <cellStyle name="표준 2 5 4 2" xfId="57525"/>
    <cellStyle name="표준 2 5 4 2 2" xfId="57526"/>
    <cellStyle name="표준 2 5 4 2 2 2" xfId="60230"/>
    <cellStyle name="표준 2 5 4 2 3" xfId="57527"/>
    <cellStyle name="표준 2 5 4 2 3 2" xfId="60231"/>
    <cellStyle name="표준 2 5 4 2 4" xfId="60232"/>
    <cellStyle name="표준 2 5 4 3" xfId="57528"/>
    <cellStyle name="표준 2 5 4 3 2" xfId="60233"/>
    <cellStyle name="표준 2 5 4 4" xfId="57529"/>
    <cellStyle name="표준 2 5 4 4 2" xfId="60234"/>
    <cellStyle name="표준 2 5 4 5" xfId="60235"/>
    <cellStyle name="표준 2 5 5" xfId="57530"/>
    <cellStyle name="표준 2 5 5 2" xfId="57531"/>
    <cellStyle name="표준 2 5 5 2 2" xfId="60236"/>
    <cellStyle name="표준 2 5 5 3" xfId="57532"/>
    <cellStyle name="표준 2 5 5 3 2" xfId="60237"/>
    <cellStyle name="표준 2 5 5 4" xfId="60238"/>
    <cellStyle name="표준 2 5 6" xfId="57533"/>
    <cellStyle name="표준 2 5 7" xfId="57534"/>
    <cellStyle name="표준 2 5 7 2" xfId="60239"/>
    <cellStyle name="표준 2 5 8" xfId="57535"/>
    <cellStyle name="표준 2 5 8 2" xfId="60240"/>
    <cellStyle name="표준 2 5 9" xfId="57536"/>
    <cellStyle name="표준 2 6" xfId="57537"/>
    <cellStyle name="표준 2 6 2" xfId="57538"/>
    <cellStyle name="표준 2 6 2 2" xfId="57539"/>
    <cellStyle name="표준 2 6 3" xfId="57540"/>
    <cellStyle name="표준 2 6 4" xfId="57541"/>
    <cellStyle name="표준 2 6 5" xfId="57542"/>
    <cellStyle name="표준 2 6 6" xfId="60241"/>
    <cellStyle name="표준 2 7" xfId="57543"/>
    <cellStyle name="표준 2 7 2" xfId="57544"/>
    <cellStyle name="표준 2 7 3" xfId="57545"/>
    <cellStyle name="표준 2 7 4" xfId="57546"/>
    <cellStyle name="표준 2 7 5" xfId="57547"/>
    <cellStyle name="표준 2 7 6" xfId="57548"/>
    <cellStyle name="표준 2 7 7" xfId="60242"/>
    <cellStyle name="표준 2 7 8" xfId="60243"/>
    <cellStyle name="표준 2 8" xfId="57549"/>
    <cellStyle name="표준 2 8 2" xfId="57550"/>
    <cellStyle name="표준 2 8 3" xfId="57551"/>
    <cellStyle name="표준 2 8 4" xfId="57552"/>
    <cellStyle name="표준 2 8 5" xfId="57553"/>
    <cellStyle name="표준 2 9" xfId="57554"/>
    <cellStyle name="표준 2_Form" xfId="57555"/>
    <cellStyle name="표준 20" xfId="57556"/>
    <cellStyle name="표준 20 2" xfId="57557"/>
    <cellStyle name="표준 20 3" xfId="57558"/>
    <cellStyle name="표준 20 3 2" xfId="57559"/>
    <cellStyle name="표준 20 3 2 2" xfId="57560"/>
    <cellStyle name="표준 20 3 2 2 2" xfId="60244"/>
    <cellStyle name="표준 20 3 2 3" xfId="57561"/>
    <cellStyle name="표준 20 3 2 3 2" xfId="60245"/>
    <cellStyle name="표준 20 3 2 4" xfId="60246"/>
    <cellStyle name="표준 20 3 3" xfId="57562"/>
    <cellStyle name="표준 20 3 3 2" xfId="60247"/>
    <cellStyle name="표준 20 3 4" xfId="57563"/>
    <cellStyle name="표준 20 3 4 2" xfId="60248"/>
    <cellStyle name="표준 20 3 5" xfId="60249"/>
    <cellStyle name="표준 20 4" xfId="57564"/>
    <cellStyle name="표준 20 4 2" xfId="57565"/>
    <cellStyle name="표준 20 4 2 2" xfId="57566"/>
    <cellStyle name="표준 20 4 2 2 2" xfId="60250"/>
    <cellStyle name="표준 20 4 2 3" xfId="57567"/>
    <cellStyle name="표준 20 4 2 3 2" xfId="60251"/>
    <cellStyle name="표준 20 4 2 4" xfId="60252"/>
    <cellStyle name="표준 20 4 3" xfId="57568"/>
    <cellStyle name="표준 20 4 3 2" xfId="60253"/>
    <cellStyle name="표준 20 4 4" xfId="57569"/>
    <cellStyle name="표준 20 4 4 2" xfId="60254"/>
    <cellStyle name="표준 20 4 5" xfId="60255"/>
    <cellStyle name="표준 20 5" xfId="57570"/>
    <cellStyle name="표준 20 5 2" xfId="57571"/>
    <cellStyle name="표준 20 5 2 2" xfId="60256"/>
    <cellStyle name="표준 20 5 3" xfId="57572"/>
    <cellStyle name="표준 20 5 3 2" xfId="60257"/>
    <cellStyle name="표준 20 5 4" xfId="60258"/>
    <cellStyle name="표준 20 6" xfId="57573"/>
    <cellStyle name="표준 20 6 2" xfId="60259"/>
    <cellStyle name="표준 20 7" xfId="57574"/>
    <cellStyle name="표준 20 7 2" xfId="60260"/>
    <cellStyle name="표준 20 8" xfId="57575"/>
    <cellStyle name="표준 20 9" xfId="60261"/>
    <cellStyle name="표준 21" xfId="57576"/>
    <cellStyle name="표준 21 2" xfId="57577"/>
    <cellStyle name="표준 21 2 2" xfId="57578"/>
    <cellStyle name="표준 21 2 3" xfId="57579"/>
    <cellStyle name="표준 21 2 4" xfId="57580"/>
    <cellStyle name="표준 21 3" xfId="57581"/>
    <cellStyle name="표준 21 4" xfId="57582"/>
    <cellStyle name="표준 21 5" xfId="57583"/>
    <cellStyle name="표준 22" xfId="57584"/>
    <cellStyle name="표준 22 2" xfId="57585"/>
    <cellStyle name="표준 22 2 2" xfId="57586"/>
    <cellStyle name="표준 22 2 3" xfId="57587"/>
    <cellStyle name="표준 22 2 4" xfId="57588"/>
    <cellStyle name="표준 22 3" xfId="57589"/>
    <cellStyle name="표준 22 4" xfId="57590"/>
    <cellStyle name="표준 22 5" xfId="57591"/>
    <cellStyle name="표준 23" xfId="57592"/>
    <cellStyle name="표준 23 2" xfId="57593"/>
    <cellStyle name="표준 23 2 2" xfId="57594"/>
    <cellStyle name="표준 23 2 3" xfId="57595"/>
    <cellStyle name="표준 23 2 4" xfId="57596"/>
    <cellStyle name="표준 23 3" xfId="57597"/>
    <cellStyle name="표준 23 4" xfId="57598"/>
    <cellStyle name="표준 23 5" xfId="57599"/>
    <cellStyle name="표준 24" xfId="57600"/>
    <cellStyle name="표준 24 10" xfId="57601"/>
    <cellStyle name="표준 24 2" xfId="57602"/>
    <cellStyle name="표준 24 2 2" xfId="57603"/>
    <cellStyle name="표준 24 2 2 2" xfId="57604"/>
    <cellStyle name="표준 24 2 2 2 2" xfId="60262"/>
    <cellStyle name="표준 24 2 2 3" xfId="57605"/>
    <cellStyle name="표준 24 2 2 3 2" xfId="60263"/>
    <cellStyle name="표준 24 2 2 4" xfId="60264"/>
    <cellStyle name="표준 24 2 3" xfId="57606"/>
    <cellStyle name="표준 24 2 3 2" xfId="60265"/>
    <cellStyle name="표준 24 2 4" xfId="57607"/>
    <cellStyle name="표준 24 2 4 2" xfId="60266"/>
    <cellStyle name="표준 24 2 5" xfId="57608"/>
    <cellStyle name="표준 24 3" xfId="57609"/>
    <cellStyle name="표준 24 3 2" xfId="57610"/>
    <cellStyle name="표준 24 3 2 2" xfId="57611"/>
    <cellStyle name="표준 24 3 2 2 2" xfId="60267"/>
    <cellStyle name="표준 24 3 2 3" xfId="57612"/>
    <cellStyle name="표준 24 3 2 3 2" xfId="60268"/>
    <cellStyle name="표준 24 3 2 4" xfId="60269"/>
    <cellStyle name="표준 24 3 3" xfId="57613"/>
    <cellStyle name="표준 24 3 3 2" xfId="60270"/>
    <cellStyle name="표준 24 3 4" xfId="57614"/>
    <cellStyle name="표준 24 3 4 2" xfId="60271"/>
    <cellStyle name="표준 24 3 5" xfId="60272"/>
    <cellStyle name="표준 24 4" xfId="57615"/>
    <cellStyle name="표준 24 4 2" xfId="57616"/>
    <cellStyle name="표준 24 4 2 2" xfId="60273"/>
    <cellStyle name="표준 24 4 3" xfId="57617"/>
    <cellStyle name="표준 24 4 3 2" xfId="60274"/>
    <cellStyle name="표준 24 4 4" xfId="60275"/>
    <cellStyle name="표준 24 5" xfId="57618"/>
    <cellStyle name="표준 24 5 2" xfId="60276"/>
    <cellStyle name="표준 24 6" xfId="57619"/>
    <cellStyle name="표준 24 6 2" xfId="60277"/>
    <cellStyle name="표준 24 7" xfId="57620"/>
    <cellStyle name="표준 24 7 2" xfId="57621"/>
    <cellStyle name="표준 24 7 3" xfId="57622"/>
    <cellStyle name="표준 24 8" xfId="57623"/>
    <cellStyle name="표준 24 9" xfId="57624"/>
    <cellStyle name="표준 25" xfId="57625"/>
    <cellStyle name="표준 25 10" xfId="57626"/>
    <cellStyle name="표준 25 2" xfId="57627"/>
    <cellStyle name="표준 25 2 2" xfId="57628"/>
    <cellStyle name="표준 25 2 2 2" xfId="57629"/>
    <cellStyle name="표준 25 2 2 2 2" xfId="60278"/>
    <cellStyle name="표준 25 2 2 3" xfId="57630"/>
    <cellStyle name="표준 25 2 2 3 2" xfId="60279"/>
    <cellStyle name="표준 25 2 2 4" xfId="60280"/>
    <cellStyle name="표준 25 2 3" xfId="57631"/>
    <cellStyle name="표준 25 2 3 2" xfId="60281"/>
    <cellStyle name="표준 25 2 4" xfId="57632"/>
    <cellStyle name="표준 25 2 4 2" xfId="60282"/>
    <cellStyle name="표준 25 2 5" xfId="57633"/>
    <cellStyle name="표준 25 3" xfId="57634"/>
    <cellStyle name="표준 25 3 2" xfId="57635"/>
    <cellStyle name="표준 25 3 2 2" xfId="57636"/>
    <cellStyle name="표준 25 3 2 2 2" xfId="60283"/>
    <cellStyle name="표준 25 3 2 3" xfId="57637"/>
    <cellStyle name="표준 25 3 2 3 2" xfId="60284"/>
    <cellStyle name="표준 25 3 2 4" xfId="60285"/>
    <cellStyle name="표준 25 3 3" xfId="57638"/>
    <cellStyle name="표준 25 3 3 2" xfId="60286"/>
    <cellStyle name="표준 25 3 4" xfId="57639"/>
    <cellStyle name="표준 25 3 4 2" xfId="60287"/>
    <cellStyle name="표준 25 3 5" xfId="60288"/>
    <cellStyle name="표준 25 4" xfId="57640"/>
    <cellStyle name="표준 25 4 2" xfId="57641"/>
    <cellStyle name="표준 25 4 2 2" xfId="60289"/>
    <cellStyle name="표준 25 4 3" xfId="57642"/>
    <cellStyle name="표준 25 4 3 2" xfId="60290"/>
    <cellStyle name="표준 25 4 4" xfId="60291"/>
    <cellStyle name="표준 25 5" xfId="57643"/>
    <cellStyle name="표준 25 5 2" xfId="60292"/>
    <cellStyle name="표준 25 6" xfId="57644"/>
    <cellStyle name="표준 25 6 2" xfId="60293"/>
    <cellStyle name="표준 25 7" xfId="57645"/>
    <cellStyle name="표준 25 7 2" xfId="57646"/>
    <cellStyle name="표준 25 7 3" xfId="57647"/>
    <cellStyle name="표준 25 8" xfId="57648"/>
    <cellStyle name="표준 25 9" xfId="57649"/>
    <cellStyle name="표준 26" xfId="57650"/>
    <cellStyle name="표준 26 10" xfId="57651"/>
    <cellStyle name="표준 26 2" xfId="57652"/>
    <cellStyle name="표준 26 2 2" xfId="57653"/>
    <cellStyle name="표준 26 2 2 2" xfId="57654"/>
    <cellStyle name="표준 26 2 2 2 2" xfId="60294"/>
    <cellStyle name="표준 26 2 2 3" xfId="57655"/>
    <cellStyle name="표준 26 2 2 3 2" xfId="60295"/>
    <cellStyle name="표준 26 2 2 4" xfId="60296"/>
    <cellStyle name="표준 26 2 3" xfId="57656"/>
    <cellStyle name="표준 26 2 3 2" xfId="60297"/>
    <cellStyle name="표준 26 2 4" xfId="57657"/>
    <cellStyle name="표준 26 2 4 2" xfId="60298"/>
    <cellStyle name="표준 26 2 5" xfId="57658"/>
    <cellStyle name="표준 26 3" xfId="57659"/>
    <cellStyle name="표준 26 3 2" xfId="57660"/>
    <cellStyle name="표준 26 3 2 2" xfId="57661"/>
    <cellStyle name="표준 26 3 2 2 2" xfId="60299"/>
    <cellStyle name="표준 26 3 2 3" xfId="57662"/>
    <cellStyle name="표준 26 3 2 3 2" xfId="60300"/>
    <cellStyle name="표준 26 3 2 4" xfId="60301"/>
    <cellStyle name="표준 26 3 3" xfId="57663"/>
    <cellStyle name="표준 26 3 3 2" xfId="60302"/>
    <cellStyle name="표준 26 3 4" xfId="57664"/>
    <cellStyle name="표준 26 3 4 2" xfId="60303"/>
    <cellStyle name="표준 26 3 5" xfId="60304"/>
    <cellStyle name="표준 26 4" xfId="57665"/>
    <cellStyle name="표준 26 4 2" xfId="57666"/>
    <cellStyle name="표준 26 4 2 2" xfId="60305"/>
    <cellStyle name="표준 26 4 3" xfId="57667"/>
    <cellStyle name="표준 26 4 3 2" xfId="60306"/>
    <cellStyle name="표준 26 4 4" xfId="60307"/>
    <cellStyle name="표준 26 5" xfId="57668"/>
    <cellStyle name="표준 26 5 2" xfId="60308"/>
    <cellStyle name="표준 26 6" xfId="57669"/>
    <cellStyle name="표준 26 6 2" xfId="60309"/>
    <cellStyle name="표준 26 7" xfId="57670"/>
    <cellStyle name="표준 26 7 2" xfId="57671"/>
    <cellStyle name="표준 26 7 3" xfId="57672"/>
    <cellStyle name="표준 26 8" xfId="57673"/>
    <cellStyle name="표준 26 9" xfId="57674"/>
    <cellStyle name="표준 27" xfId="57675"/>
    <cellStyle name="표준 27 2" xfId="57676"/>
    <cellStyle name="표준 28" xfId="57677"/>
    <cellStyle name="표준 28 2" xfId="57678"/>
    <cellStyle name="표준 28 2 2" xfId="57679"/>
    <cellStyle name="표준 28 2 2 2" xfId="57680"/>
    <cellStyle name="표준 28 2 2 2 2" xfId="60310"/>
    <cellStyle name="표준 28 2 2 3" xfId="57681"/>
    <cellStyle name="표준 28 2 2 3 2" xfId="60311"/>
    <cellStyle name="표준 28 2 2 4" xfId="60312"/>
    <cellStyle name="표준 28 2 3" xfId="57682"/>
    <cellStyle name="표준 28 2 3 2" xfId="60313"/>
    <cellStyle name="표준 28 2 4" xfId="57683"/>
    <cellStyle name="표준 28 2 4 2" xfId="60314"/>
    <cellStyle name="표준 28 2 5" xfId="60315"/>
    <cellStyle name="표준 28 3" xfId="57684"/>
    <cellStyle name="표준 28 3 2" xfId="57685"/>
    <cellStyle name="표준 28 3 2 2" xfId="57686"/>
    <cellStyle name="표준 28 3 2 2 2" xfId="60316"/>
    <cellStyle name="표준 28 3 2 3" xfId="57687"/>
    <cellStyle name="표준 28 3 2 3 2" xfId="60317"/>
    <cellStyle name="표준 28 3 2 4" xfId="60318"/>
    <cellStyle name="표준 28 3 3" xfId="57688"/>
    <cellStyle name="표준 28 3 3 2" xfId="60319"/>
    <cellStyle name="표준 28 3 4" xfId="57689"/>
    <cellStyle name="표준 28 3 4 2" xfId="60320"/>
    <cellStyle name="표준 28 3 5" xfId="60321"/>
    <cellStyle name="표준 28 4" xfId="57690"/>
    <cellStyle name="표준 28 4 2" xfId="57691"/>
    <cellStyle name="표준 28 4 2 2" xfId="60322"/>
    <cellStyle name="표준 28 4 3" xfId="57692"/>
    <cellStyle name="표준 28 4 3 2" xfId="60323"/>
    <cellStyle name="표준 28 4 4" xfId="60324"/>
    <cellStyle name="표준 28 5" xfId="57693"/>
    <cellStyle name="표준 28 5 2" xfId="60325"/>
    <cellStyle name="표준 28 6" xfId="57694"/>
    <cellStyle name="표준 28 6 2" xfId="60326"/>
    <cellStyle name="표준 28 7" xfId="60327"/>
    <cellStyle name="표준 28 8" xfId="60328"/>
    <cellStyle name="표준 29" xfId="57695"/>
    <cellStyle name="표준 29 2" xfId="57696"/>
    <cellStyle name="표준 29 2 2" xfId="57697"/>
    <cellStyle name="표준 29 2 2 2" xfId="57698"/>
    <cellStyle name="표준 29 2 2 2 2" xfId="60329"/>
    <cellStyle name="표준 29 2 2 3" xfId="57699"/>
    <cellStyle name="표준 29 2 2 3 2" xfId="60330"/>
    <cellStyle name="표준 29 2 2 4" xfId="60331"/>
    <cellStyle name="표준 29 2 3" xfId="57700"/>
    <cellStyle name="표준 29 2 3 2" xfId="60332"/>
    <cellStyle name="표준 29 2 4" xfId="57701"/>
    <cellStyle name="표준 29 2 4 2" xfId="60333"/>
    <cellStyle name="표준 29 2 5" xfId="60334"/>
    <cellStyle name="표준 29 3" xfId="57702"/>
    <cellStyle name="표준 29 3 2" xfId="57703"/>
    <cellStyle name="표준 29 3 2 2" xfId="57704"/>
    <cellStyle name="표준 29 3 2 2 2" xfId="60335"/>
    <cellStyle name="표준 29 3 2 3" xfId="57705"/>
    <cellStyle name="표준 29 3 2 3 2" xfId="60336"/>
    <cellStyle name="표준 29 3 2 4" xfId="60337"/>
    <cellStyle name="표준 29 3 3" xfId="57706"/>
    <cellStyle name="표준 29 3 3 2" xfId="60338"/>
    <cellStyle name="표준 29 3 4" xfId="57707"/>
    <cellStyle name="표준 29 3 4 2" xfId="60339"/>
    <cellStyle name="표준 29 3 5" xfId="60340"/>
    <cellStyle name="표준 29 4" xfId="57708"/>
    <cellStyle name="표준 29 4 2" xfId="57709"/>
    <cellStyle name="표준 29 4 2 2" xfId="60341"/>
    <cellStyle name="표준 29 4 3" xfId="57710"/>
    <cellStyle name="표준 29 4 3 2" xfId="60342"/>
    <cellStyle name="표준 29 4 4" xfId="60343"/>
    <cellStyle name="표준 29 5" xfId="57711"/>
    <cellStyle name="표준 29 5 2" xfId="60344"/>
    <cellStyle name="표준 29 6" xfId="57712"/>
    <cellStyle name="표준 29 6 2" xfId="60345"/>
    <cellStyle name="표준 29 7" xfId="60346"/>
    <cellStyle name="표준 29 8" xfId="60347"/>
    <cellStyle name="표준 3" xfId="57713"/>
    <cellStyle name="표준 3 10" xfId="57714"/>
    <cellStyle name="표준 3 10 2" xfId="60348"/>
    <cellStyle name="표준 3 11" xfId="60349"/>
    <cellStyle name="표준 3 12" xfId="60350"/>
    <cellStyle name="표준 3 13" xfId="60351"/>
    <cellStyle name="표준 3 14" xfId="60352"/>
    <cellStyle name="표준 3 2" xfId="57715"/>
    <cellStyle name="표준 3 2 2" xfId="57716"/>
    <cellStyle name="표준 3 2 2 2" xfId="57717"/>
    <cellStyle name="표준 3 2 2 2 2" xfId="57718"/>
    <cellStyle name="표준 3 2 2 3" xfId="57719"/>
    <cellStyle name="표준 3 2 3" xfId="57720"/>
    <cellStyle name="표준 3 2 3 2" xfId="57721"/>
    <cellStyle name="표준 3 2 3 3" xfId="57722"/>
    <cellStyle name="표준 3 2 4" xfId="57723"/>
    <cellStyle name="표준 3 2 4 2" xfId="57724"/>
    <cellStyle name="표준 3 2 5" xfId="57725"/>
    <cellStyle name="표준 3 2 6" xfId="57726"/>
    <cellStyle name="표준 3 2 7" xfId="57727"/>
    <cellStyle name="표준 3 2 8" xfId="60353"/>
    <cellStyle name="표준 3 3" xfId="57728"/>
    <cellStyle name="표준 3 3 2" xfId="57729"/>
    <cellStyle name="표준 3 3 3" xfId="60354"/>
    <cellStyle name="표준 3 3 3 2" xfId="60355"/>
    <cellStyle name="표준 3 3 4" xfId="60356"/>
    <cellStyle name="표준 3 3 5" xfId="60357"/>
    <cellStyle name="표준 3 3 6" xfId="60358"/>
    <cellStyle name="표준 3 3 7" xfId="60359"/>
    <cellStyle name="표준 3 4" xfId="57730"/>
    <cellStyle name="표준 3 4 2" xfId="57731"/>
    <cellStyle name="표준 3 4 2 2" xfId="57732"/>
    <cellStyle name="표준 3 4 2 2 2" xfId="60360"/>
    <cellStyle name="표준 3 4 2 3" xfId="57733"/>
    <cellStyle name="표준 3 4 2 3 2" xfId="60361"/>
    <cellStyle name="표준 3 4 2 4" xfId="60362"/>
    <cellStyle name="표준 3 4 3" xfId="57734"/>
    <cellStyle name="표준 3 4 3 2" xfId="60363"/>
    <cellStyle name="표준 3 4 4" xfId="57735"/>
    <cellStyle name="표준 3 4 4 2" xfId="60364"/>
    <cellStyle name="표준 3 4 5" xfId="57736"/>
    <cellStyle name="표준 3 4 6" xfId="57737"/>
    <cellStyle name="표준 3 4 7" xfId="57738"/>
    <cellStyle name="표준 3 5" xfId="57739"/>
    <cellStyle name="표준 3 5 2" xfId="57740"/>
    <cellStyle name="표준 3 5 2 2" xfId="57741"/>
    <cellStyle name="표준 3 5 2 2 2" xfId="60365"/>
    <cellStyle name="표준 3 5 2 3" xfId="57742"/>
    <cellStyle name="표준 3 5 2 3 2" xfId="60366"/>
    <cellStyle name="표준 3 5 2 4" xfId="60367"/>
    <cellStyle name="표준 3 5 3" xfId="57743"/>
    <cellStyle name="표준 3 5 3 2" xfId="60368"/>
    <cellStyle name="표준 3 5 4" xfId="57744"/>
    <cellStyle name="표준 3 5 4 2" xfId="60369"/>
    <cellStyle name="표준 3 5 5" xfId="60370"/>
    <cellStyle name="표준 3 5 6" xfId="60371"/>
    <cellStyle name="표준 3 6" xfId="57745"/>
    <cellStyle name="표준 3 6 2" xfId="57746"/>
    <cellStyle name="표준 3 6 2 2" xfId="60372"/>
    <cellStyle name="표준 3 6 3" xfId="57747"/>
    <cellStyle name="표준 3 6 3 2" xfId="60373"/>
    <cellStyle name="표준 3 6 4" xfId="60374"/>
    <cellStyle name="표준 3 7" xfId="57748"/>
    <cellStyle name="표준 3 8" xfId="57749"/>
    <cellStyle name="표준 3 8 2" xfId="60375"/>
    <cellStyle name="표준 3 9" xfId="57750"/>
    <cellStyle name="표준 3 9 2" xfId="60376"/>
    <cellStyle name="표준 3_구미외주식각(공정중 이동)" xfId="57751"/>
    <cellStyle name="표준 30" xfId="57752"/>
    <cellStyle name="표준 31" xfId="57753"/>
    <cellStyle name="표준 31 2" xfId="57754"/>
    <cellStyle name="표준 31 2 2" xfId="57755"/>
    <cellStyle name="표준 31 2 2 2" xfId="57756"/>
    <cellStyle name="표준 31 2 2 2 2" xfId="60377"/>
    <cellStyle name="표준 31 2 2 3" xfId="57757"/>
    <cellStyle name="표준 31 2 2 3 2" xfId="60378"/>
    <cellStyle name="표준 31 2 2 4" xfId="60379"/>
    <cellStyle name="표준 31 2 3" xfId="57758"/>
    <cellStyle name="표준 31 2 3 2" xfId="60380"/>
    <cellStyle name="표준 31 2 4" xfId="57759"/>
    <cellStyle name="표준 31 2 4 2" xfId="60381"/>
    <cellStyle name="표준 31 2 5" xfId="60382"/>
    <cellStyle name="표준 31 3" xfId="57760"/>
    <cellStyle name="표준 31 3 2" xfId="57761"/>
    <cellStyle name="표준 31 3 2 2" xfId="57762"/>
    <cellStyle name="표준 31 3 2 2 2" xfId="60383"/>
    <cellStyle name="표준 31 3 2 3" xfId="57763"/>
    <cellStyle name="표준 31 3 2 3 2" xfId="60384"/>
    <cellStyle name="표준 31 3 2 4" xfId="60385"/>
    <cellStyle name="표준 31 3 3" xfId="57764"/>
    <cellStyle name="표준 31 3 3 2" xfId="60386"/>
    <cellStyle name="표준 31 3 4" xfId="57765"/>
    <cellStyle name="표준 31 3 4 2" xfId="60387"/>
    <cellStyle name="표준 31 3 5" xfId="60388"/>
    <cellStyle name="표준 31 4" xfId="57766"/>
    <cellStyle name="표준 31 4 2" xfId="57767"/>
    <cellStyle name="표준 31 4 2 2" xfId="60389"/>
    <cellStyle name="표준 31 4 3" xfId="57768"/>
    <cellStyle name="표준 31 4 3 2" xfId="60390"/>
    <cellStyle name="표준 31 4 4" xfId="60391"/>
    <cellStyle name="표준 31 5" xfId="57769"/>
    <cellStyle name="표준 31 5 2" xfId="60392"/>
    <cellStyle name="표준 31 6" xfId="57770"/>
    <cellStyle name="표준 31 6 2" xfId="60393"/>
    <cellStyle name="표준 31 7" xfId="60394"/>
    <cellStyle name="표준 31 8" xfId="60395"/>
    <cellStyle name="표준 32" xfId="57771"/>
    <cellStyle name="표준 32 2" xfId="57772"/>
    <cellStyle name="표준 32 2 2" xfId="57773"/>
    <cellStyle name="표준 32 2 2 2" xfId="57774"/>
    <cellStyle name="표준 32 2 2 2 2" xfId="57775"/>
    <cellStyle name="표준 32 2 2 2 2 2" xfId="60396"/>
    <cellStyle name="표준 32 2 2 2 3" xfId="57776"/>
    <cellStyle name="표준 32 2 2 2 3 2" xfId="60397"/>
    <cellStyle name="표준 32 2 2 2 4" xfId="60398"/>
    <cellStyle name="표준 32 2 2 3" xfId="57777"/>
    <cellStyle name="표준 32 2 2 3 2" xfId="60399"/>
    <cellStyle name="표준 32 2 2 4" xfId="57778"/>
    <cellStyle name="표준 32 2 2 4 2" xfId="60400"/>
    <cellStyle name="표준 32 2 2 5" xfId="60401"/>
    <cellStyle name="표준 32 2 3" xfId="57779"/>
    <cellStyle name="표준 32 2 3 2" xfId="57780"/>
    <cellStyle name="표준 32 2 3 2 2" xfId="57781"/>
    <cellStyle name="표준 32 2 3 2 2 2" xfId="60402"/>
    <cellStyle name="표준 32 2 3 2 3" xfId="57782"/>
    <cellStyle name="표준 32 2 3 2 3 2" xfId="60403"/>
    <cellStyle name="표준 32 2 3 2 4" xfId="60404"/>
    <cellStyle name="표준 32 2 3 3" xfId="57783"/>
    <cellStyle name="표준 32 2 3 3 2" xfId="60405"/>
    <cellStyle name="표준 32 2 3 4" xfId="57784"/>
    <cellStyle name="표준 32 2 3 4 2" xfId="60406"/>
    <cellStyle name="표준 32 2 3 5" xfId="60407"/>
    <cellStyle name="표준 32 2 4" xfId="57785"/>
    <cellStyle name="표준 32 2 4 2" xfId="57786"/>
    <cellStyle name="표준 32 2 4 2 2" xfId="60408"/>
    <cellStyle name="표준 32 2 4 3" xfId="57787"/>
    <cellStyle name="표준 32 2 4 3 2" xfId="60409"/>
    <cellStyle name="표준 32 2 4 4" xfId="60410"/>
    <cellStyle name="표준 32 2 5" xfId="57788"/>
    <cellStyle name="표준 32 2 5 2" xfId="60411"/>
    <cellStyle name="표준 32 2 6" xfId="57789"/>
    <cellStyle name="표준 32 2 6 2" xfId="60412"/>
    <cellStyle name="표준 32 2 7" xfId="60413"/>
    <cellStyle name="표준 32 2 8" xfId="60414"/>
    <cellStyle name="표준 32 3" xfId="57790"/>
    <cellStyle name="표준 32 3 2" xfId="57791"/>
    <cellStyle name="표준 32 3 2 2" xfId="57792"/>
    <cellStyle name="표준 32 3 2 2 2" xfId="60415"/>
    <cellStyle name="표준 32 3 2 3" xfId="57793"/>
    <cellStyle name="표준 32 3 2 3 2" xfId="60416"/>
    <cellStyle name="표준 32 3 2 4" xfId="60417"/>
    <cellStyle name="표준 32 3 3" xfId="57794"/>
    <cellStyle name="표준 32 3 3 2" xfId="60418"/>
    <cellStyle name="표준 32 3 4" xfId="57795"/>
    <cellStyle name="표준 32 3 4 2" xfId="60419"/>
    <cellStyle name="표준 32 3 5" xfId="60420"/>
    <cellStyle name="표준 32 4" xfId="57796"/>
    <cellStyle name="표준 32 4 2" xfId="57797"/>
    <cellStyle name="표준 32 4 2 2" xfId="57798"/>
    <cellStyle name="표준 32 4 2 2 2" xfId="60421"/>
    <cellStyle name="표준 32 4 2 3" xfId="57799"/>
    <cellStyle name="표준 32 4 2 3 2" xfId="60422"/>
    <cellStyle name="표준 32 4 2 4" xfId="60423"/>
    <cellStyle name="표준 32 4 3" xfId="57800"/>
    <cellStyle name="표준 32 4 3 2" xfId="60424"/>
    <cellStyle name="표준 32 4 4" xfId="57801"/>
    <cellStyle name="표준 32 4 4 2" xfId="60425"/>
    <cellStyle name="표준 32 4 5" xfId="60426"/>
    <cellStyle name="표준 32 5" xfId="57802"/>
    <cellStyle name="표준 32 5 2" xfId="57803"/>
    <cellStyle name="표준 32 5 2 2" xfId="60427"/>
    <cellStyle name="표준 32 5 3" xfId="57804"/>
    <cellStyle name="표준 32 5 3 2" xfId="60428"/>
    <cellStyle name="표준 32 5 4" xfId="60429"/>
    <cellStyle name="표준 32 6" xfId="57805"/>
    <cellStyle name="표준 32 6 2" xfId="60430"/>
    <cellStyle name="표준 32 7" xfId="57806"/>
    <cellStyle name="표준 32 7 2" xfId="60431"/>
    <cellStyle name="표준 32 8" xfId="60432"/>
    <cellStyle name="표준 32 9" xfId="60433"/>
    <cellStyle name="표준 33" xfId="57807"/>
    <cellStyle name="표준 33 2" xfId="57808"/>
    <cellStyle name="표준 33 2 2" xfId="57809"/>
    <cellStyle name="표준 33 2 2 2" xfId="57810"/>
    <cellStyle name="표준 33 2 2 2 2" xfId="60434"/>
    <cellStyle name="표준 33 2 2 3" xfId="57811"/>
    <cellStyle name="표준 33 2 2 3 2" xfId="60435"/>
    <cellStyle name="표준 33 2 2 4" xfId="60436"/>
    <cellStyle name="표준 33 2 3" xfId="57812"/>
    <cellStyle name="표준 33 2 3 2" xfId="60437"/>
    <cellStyle name="표준 33 2 4" xfId="57813"/>
    <cellStyle name="표준 33 2 4 2" xfId="60438"/>
    <cellStyle name="표준 33 2 5" xfId="60439"/>
    <cellStyle name="표준 33 3" xfId="57814"/>
    <cellStyle name="표준 33 3 2" xfId="57815"/>
    <cellStyle name="표준 33 3 2 2" xfId="57816"/>
    <cellStyle name="표준 33 3 2 2 2" xfId="60440"/>
    <cellStyle name="표준 33 3 2 3" xfId="57817"/>
    <cellStyle name="표준 33 3 2 3 2" xfId="60441"/>
    <cellStyle name="표준 33 3 2 4" xfId="60442"/>
    <cellStyle name="표준 33 3 3" xfId="57818"/>
    <cellStyle name="표준 33 3 3 2" xfId="60443"/>
    <cellStyle name="표준 33 3 4" xfId="57819"/>
    <cellStyle name="표준 33 3 4 2" xfId="60444"/>
    <cellStyle name="표준 33 3 5" xfId="60445"/>
    <cellStyle name="표준 33 4" xfId="57820"/>
    <cellStyle name="표준 33 4 2" xfId="57821"/>
    <cellStyle name="표준 33 4 2 2" xfId="60446"/>
    <cellStyle name="표준 33 4 3" xfId="57822"/>
    <cellStyle name="표준 33 4 3 2" xfId="60447"/>
    <cellStyle name="표준 33 4 4" xfId="60448"/>
    <cellStyle name="표준 33 5" xfId="57823"/>
    <cellStyle name="표준 33 5 2" xfId="60449"/>
    <cellStyle name="표준 33 6" xfId="57824"/>
    <cellStyle name="표준 33 6 2" xfId="60450"/>
    <cellStyle name="표준 33 7" xfId="60451"/>
    <cellStyle name="표준 33 8" xfId="60452"/>
    <cellStyle name="표준 34" xfId="57825"/>
    <cellStyle name="표준 34 2" xfId="57826"/>
    <cellStyle name="표준 34 2 2" xfId="57827"/>
    <cellStyle name="표준 34 2 2 2" xfId="57828"/>
    <cellStyle name="표준 34 2 2 2 2" xfId="60453"/>
    <cellStyle name="표준 34 2 2 3" xfId="57829"/>
    <cellStyle name="표준 34 2 2 3 2" xfId="60454"/>
    <cellStyle name="표준 34 2 2 4" xfId="60455"/>
    <cellStyle name="표준 34 2 3" xfId="57830"/>
    <cellStyle name="표준 34 2 3 2" xfId="60456"/>
    <cellStyle name="표준 34 2 4" xfId="57831"/>
    <cellStyle name="표준 34 2 4 2" xfId="60457"/>
    <cellStyle name="표준 34 2 5" xfId="60458"/>
    <cellStyle name="표준 34 3" xfId="57832"/>
    <cellStyle name="표준 34 3 2" xfId="57833"/>
    <cellStyle name="표준 34 3 2 2" xfId="57834"/>
    <cellStyle name="표준 34 3 2 2 2" xfId="60459"/>
    <cellStyle name="표준 34 3 2 3" xfId="57835"/>
    <cellStyle name="표준 34 3 2 3 2" xfId="60460"/>
    <cellStyle name="표준 34 3 2 4" xfId="60461"/>
    <cellStyle name="표준 34 3 3" xfId="57836"/>
    <cellStyle name="표준 34 3 3 2" xfId="60462"/>
    <cellStyle name="표준 34 3 4" xfId="57837"/>
    <cellStyle name="표준 34 3 4 2" xfId="60463"/>
    <cellStyle name="표준 34 3 5" xfId="60464"/>
    <cellStyle name="표준 34 4" xfId="57838"/>
    <cellStyle name="표준 34 4 2" xfId="57839"/>
    <cellStyle name="표준 34 4 2 2" xfId="60465"/>
    <cellStyle name="표준 34 4 3" xfId="57840"/>
    <cellStyle name="표준 34 4 3 2" xfId="60466"/>
    <cellStyle name="표준 34 4 4" xfId="60467"/>
    <cellStyle name="표준 34 5" xfId="57841"/>
    <cellStyle name="표준 34 5 2" xfId="60468"/>
    <cellStyle name="표준 34 6" xfId="57842"/>
    <cellStyle name="표준 34 6 2" xfId="60469"/>
    <cellStyle name="표준 34 7" xfId="60470"/>
    <cellStyle name="표준 34 8" xfId="60471"/>
    <cellStyle name="표준 35" xfId="57843"/>
    <cellStyle name="표준 35 2" xfId="57844"/>
    <cellStyle name="표준 35 2 2" xfId="57845"/>
    <cellStyle name="표준 35 2 2 2" xfId="57846"/>
    <cellStyle name="표준 35 2 2 2 2" xfId="57847"/>
    <cellStyle name="표준 35 2 2 2 2 2" xfId="60472"/>
    <cellStyle name="표준 35 2 2 2 3" xfId="57848"/>
    <cellStyle name="표준 35 2 2 2 3 2" xfId="60473"/>
    <cellStyle name="표준 35 2 2 2 4" xfId="60474"/>
    <cellStyle name="표준 35 2 2 3" xfId="57849"/>
    <cellStyle name="표준 35 2 2 3 2" xfId="60475"/>
    <cellStyle name="표준 35 2 2 4" xfId="57850"/>
    <cellStyle name="표준 35 2 2 4 2" xfId="60476"/>
    <cellStyle name="표준 35 2 2 5" xfId="60477"/>
    <cellStyle name="표준 35 2 3" xfId="57851"/>
    <cellStyle name="표준 35 2 3 2" xfId="57852"/>
    <cellStyle name="표준 35 2 3 2 2" xfId="57853"/>
    <cellStyle name="표준 35 2 3 2 2 2" xfId="60478"/>
    <cellStyle name="표준 35 2 3 2 3" xfId="57854"/>
    <cellStyle name="표준 35 2 3 2 3 2" xfId="60479"/>
    <cellStyle name="표준 35 2 3 2 4" xfId="60480"/>
    <cellStyle name="표준 35 2 3 3" xfId="57855"/>
    <cellStyle name="표준 35 2 3 3 2" xfId="60481"/>
    <cellStyle name="표준 35 2 3 4" xfId="57856"/>
    <cellStyle name="표준 35 2 3 4 2" xfId="60482"/>
    <cellStyle name="표준 35 2 3 5" xfId="60483"/>
    <cellStyle name="표준 35 2 4" xfId="57857"/>
    <cellStyle name="표준 35 2 4 2" xfId="57858"/>
    <cellStyle name="표준 35 2 4 2 2" xfId="60484"/>
    <cellStyle name="표준 35 2 4 3" xfId="57859"/>
    <cellStyle name="표준 35 2 4 3 2" xfId="60485"/>
    <cellStyle name="표준 35 2 4 4" xfId="60486"/>
    <cellStyle name="표준 35 2 5" xfId="57860"/>
    <cellStyle name="표준 35 2 5 2" xfId="60487"/>
    <cellStyle name="표준 35 2 6" xfId="57861"/>
    <cellStyle name="표준 35 2 6 2" xfId="60488"/>
    <cellStyle name="표준 35 2 7" xfId="60489"/>
    <cellStyle name="표준 35 2 8" xfId="60490"/>
    <cellStyle name="표준 35 3" xfId="57862"/>
    <cellStyle name="표준 35 3 2" xfId="57863"/>
    <cellStyle name="표준 35 3 2 2" xfId="57864"/>
    <cellStyle name="표준 35 3 2 2 2" xfId="60491"/>
    <cellStyle name="표준 35 3 2 3" xfId="57865"/>
    <cellStyle name="표준 35 3 2 3 2" xfId="60492"/>
    <cellStyle name="표준 35 3 2 4" xfId="60493"/>
    <cellStyle name="표준 35 3 3" xfId="57866"/>
    <cellStyle name="표준 35 3 3 2" xfId="60494"/>
    <cellStyle name="표준 35 3 4" xfId="57867"/>
    <cellStyle name="표준 35 3 4 2" xfId="60495"/>
    <cellStyle name="표준 35 3 5" xfId="60496"/>
    <cellStyle name="표준 35 4" xfId="57868"/>
    <cellStyle name="표준 35 4 2" xfId="57869"/>
    <cellStyle name="표준 35 4 2 2" xfId="60497"/>
    <cellStyle name="표준 35 4 3" xfId="57870"/>
    <cellStyle name="표준 35 4 3 2" xfId="60498"/>
    <cellStyle name="표준 35 4 4" xfId="60499"/>
    <cellStyle name="표준 35 5" xfId="57871"/>
    <cellStyle name="표준 35 5 2" xfId="60500"/>
    <cellStyle name="표준 35 6" xfId="57872"/>
    <cellStyle name="표준 35 6 2" xfId="60501"/>
    <cellStyle name="표준 35 7" xfId="60502"/>
    <cellStyle name="표준 35 8" xfId="60503"/>
    <cellStyle name="표준 36" xfId="57873"/>
    <cellStyle name="표준 36 2" xfId="57874"/>
    <cellStyle name="표준 36 2 2" xfId="57875"/>
    <cellStyle name="표준 36 2 2 2" xfId="57876"/>
    <cellStyle name="표준 36 2 2 2 2" xfId="60504"/>
    <cellStyle name="표준 36 2 2 3" xfId="57877"/>
    <cellStyle name="표준 36 2 2 3 2" xfId="60505"/>
    <cellStyle name="표준 36 2 2 4" xfId="60506"/>
    <cellStyle name="표준 36 2 3" xfId="57878"/>
    <cellStyle name="표준 36 2 3 2" xfId="60507"/>
    <cellStyle name="표준 36 2 4" xfId="57879"/>
    <cellStyle name="표준 36 2 4 2" xfId="60508"/>
    <cellStyle name="표준 36 2 5" xfId="60509"/>
    <cellStyle name="표준 36 3" xfId="57880"/>
    <cellStyle name="표준 36 3 2" xfId="57881"/>
    <cellStyle name="표준 36 3 2 2" xfId="57882"/>
    <cellStyle name="표준 36 3 2 2 2" xfId="60510"/>
    <cellStyle name="표준 36 3 2 3" xfId="57883"/>
    <cellStyle name="표준 36 3 2 3 2" xfId="60511"/>
    <cellStyle name="표준 36 3 2 4" xfId="60512"/>
    <cellStyle name="표준 36 3 3" xfId="57884"/>
    <cellStyle name="표준 36 3 3 2" xfId="60513"/>
    <cellStyle name="표준 36 3 4" xfId="57885"/>
    <cellStyle name="표준 36 3 4 2" xfId="60514"/>
    <cellStyle name="표준 36 3 5" xfId="60515"/>
    <cellStyle name="표준 36 4" xfId="57886"/>
    <cellStyle name="표준 36 4 2" xfId="57887"/>
    <cellStyle name="표준 36 4 2 2" xfId="60516"/>
    <cellStyle name="표준 36 4 3" xfId="57888"/>
    <cellStyle name="표준 36 4 3 2" xfId="60517"/>
    <cellStyle name="표준 36 4 4" xfId="60518"/>
    <cellStyle name="표준 36 5" xfId="57889"/>
    <cellStyle name="표준 36 5 2" xfId="60519"/>
    <cellStyle name="표준 36 6" xfId="57890"/>
    <cellStyle name="표준 36 6 2" xfId="60520"/>
    <cellStyle name="표준 36 7" xfId="60521"/>
    <cellStyle name="표준 36 8" xfId="60522"/>
    <cellStyle name="표준 37" xfId="57891"/>
    <cellStyle name="표준 37 2" xfId="57892"/>
    <cellStyle name="표준 37 2 2" xfId="57893"/>
    <cellStyle name="표준 37 2 2 2" xfId="60523"/>
    <cellStyle name="표준 37 2 3" xfId="57894"/>
    <cellStyle name="표준 37 2 3 2" xfId="60524"/>
    <cellStyle name="표준 37 2 4" xfId="60525"/>
    <cellStyle name="표준 37 3" xfId="57895"/>
    <cellStyle name="표준 37 3 2" xfId="60526"/>
    <cellStyle name="표준 37 4" xfId="57896"/>
    <cellStyle name="표준 37 4 2" xfId="60527"/>
    <cellStyle name="표준 37 5" xfId="57897"/>
    <cellStyle name="표준 38" xfId="57898"/>
    <cellStyle name="표준 38 2" xfId="57899"/>
    <cellStyle name="표준 38 2 2" xfId="57900"/>
    <cellStyle name="표준 38 2 2 2" xfId="57901"/>
    <cellStyle name="표준 38 2 2 2 2" xfId="60528"/>
    <cellStyle name="표준 38 2 2 3" xfId="57902"/>
    <cellStyle name="표준 38 2 2 3 2" xfId="60529"/>
    <cellStyle name="표준 38 2 2 4" xfId="60530"/>
    <cellStyle name="표준 38 2 3" xfId="57903"/>
    <cellStyle name="표준 38 2 3 2" xfId="60531"/>
    <cellStyle name="표준 38 2 4" xfId="57904"/>
    <cellStyle name="표준 38 2 4 2" xfId="60532"/>
    <cellStyle name="표준 38 2 5" xfId="60533"/>
    <cellStyle name="표준 38 3" xfId="57905"/>
    <cellStyle name="표준 38 3 2" xfId="57906"/>
    <cellStyle name="표준 38 3 2 2" xfId="57907"/>
    <cellStyle name="표준 38 3 2 2 2" xfId="60534"/>
    <cellStyle name="표준 38 3 2 3" xfId="57908"/>
    <cellStyle name="표준 38 3 2 3 2" xfId="60535"/>
    <cellStyle name="표준 38 3 2 4" xfId="60536"/>
    <cellStyle name="표준 38 3 3" xfId="57909"/>
    <cellStyle name="표준 38 3 3 2" xfId="60537"/>
    <cellStyle name="표준 38 3 4" xfId="57910"/>
    <cellStyle name="표준 38 3 4 2" xfId="60538"/>
    <cellStyle name="표준 38 3 5" xfId="60539"/>
    <cellStyle name="표준 38 4" xfId="57911"/>
    <cellStyle name="표준 38 4 2" xfId="60540"/>
    <cellStyle name="표준 38 5" xfId="60541"/>
    <cellStyle name="표준 38 6" xfId="60542"/>
    <cellStyle name="표준 38 7" xfId="60543"/>
    <cellStyle name="표준 39" xfId="57912"/>
    <cellStyle name="표준 4" xfId="57913"/>
    <cellStyle name="표준 4 10" xfId="57914"/>
    <cellStyle name="표준 4 2" xfId="57915"/>
    <cellStyle name="표준 4 2 2" xfId="57916"/>
    <cellStyle name="표준 4 2 2 2" xfId="57917"/>
    <cellStyle name="표준 4 2 2 2 2" xfId="60544"/>
    <cellStyle name="표준 4 2 2 3" xfId="57918"/>
    <cellStyle name="표준 4 2 2 3 2" xfId="60545"/>
    <cellStyle name="표준 4 2 2 4" xfId="60546"/>
    <cellStyle name="표준 4 2 3" xfId="57919"/>
    <cellStyle name="표준 4 2 3 2" xfId="60547"/>
    <cellStyle name="표준 4 2 4" xfId="57920"/>
    <cellStyle name="표준 4 2 4 2" xfId="60548"/>
    <cellStyle name="표준 4 2 5" xfId="60549"/>
    <cellStyle name="표준 4 2 6" xfId="60550"/>
    <cellStyle name="표준 4 2 7" xfId="60551"/>
    <cellStyle name="표준 4 2 7 2" xfId="60552"/>
    <cellStyle name="표준 4 2 8" xfId="60553"/>
    <cellStyle name="표준 4 2 9" xfId="60554"/>
    <cellStyle name="표준 4 3" xfId="57921"/>
    <cellStyle name="표준 4 3 2" xfId="57922"/>
    <cellStyle name="표준 4 3 2 2" xfId="60555"/>
    <cellStyle name="표준 4 3 3" xfId="57923"/>
    <cellStyle name="표준 4 3 4" xfId="57924"/>
    <cellStyle name="표준 4 4" xfId="57925"/>
    <cellStyle name="표준 4 4 2" xfId="57926"/>
    <cellStyle name="표준 4 4 2 2" xfId="60556"/>
    <cellStyle name="표준 4 4 3" xfId="57927"/>
    <cellStyle name="표준 4 4 3 2" xfId="60557"/>
    <cellStyle name="표준 4 4 4" xfId="60558"/>
    <cellStyle name="표준 4 5" xfId="57928"/>
    <cellStyle name="표준 4 5 2" xfId="57929"/>
    <cellStyle name="표준 4 5 2 2" xfId="60559"/>
    <cellStyle name="표준 4 6" xfId="57930"/>
    <cellStyle name="표준 4 7" xfId="57931"/>
    <cellStyle name="표준 4 7 2" xfId="57932"/>
    <cellStyle name="표준 4 7 2 2" xfId="57933"/>
    <cellStyle name="표준 4 7 3" xfId="57934"/>
    <cellStyle name="표준 4 7 4" xfId="57935"/>
    <cellStyle name="표준 4 8" xfId="57936"/>
    <cellStyle name="표준 4 8 2" xfId="60560"/>
    <cellStyle name="표준 4 9" xfId="57937"/>
    <cellStyle name="표준 40" xfId="57938"/>
    <cellStyle name="표준 40 2" xfId="57939"/>
    <cellStyle name="표준 40 2 2" xfId="57940"/>
    <cellStyle name="표준 40 2 2 2" xfId="57941"/>
    <cellStyle name="표준 40 2 2 2 2" xfId="60561"/>
    <cellStyle name="표준 40 2 2 3" xfId="57942"/>
    <cellStyle name="표준 40 2 2 3 2" xfId="60562"/>
    <cellStyle name="표준 40 2 2 4" xfId="60563"/>
    <cellStyle name="표준 40 2 3" xfId="57943"/>
    <cellStyle name="표준 40 2 3 2" xfId="60564"/>
    <cellStyle name="표준 40 2 4" xfId="57944"/>
    <cellStyle name="표준 40 2 4 2" xfId="60565"/>
    <cellStyle name="표준 40 2 5" xfId="60566"/>
    <cellStyle name="표준 40 2 6" xfId="60567"/>
    <cellStyle name="표준 40 3" xfId="57945"/>
    <cellStyle name="표준 40 3 2" xfId="60568"/>
    <cellStyle name="표준 40 4" xfId="60569"/>
    <cellStyle name="표준 41" xfId="57946"/>
    <cellStyle name="표준 41 2" xfId="60570"/>
    <cellStyle name="표준 41 3" xfId="60571"/>
    <cellStyle name="표준 42" xfId="57947"/>
    <cellStyle name="표준 42 2" xfId="60572"/>
    <cellStyle name="표준 42 3" xfId="60573"/>
    <cellStyle name="표준 43" xfId="57948"/>
    <cellStyle name="표준 43 2" xfId="60574"/>
    <cellStyle name="표준 43 3" xfId="60575"/>
    <cellStyle name="표준 44" xfId="57949"/>
    <cellStyle name="표준 44 2" xfId="57950"/>
    <cellStyle name="표준 44 2 2" xfId="60576"/>
    <cellStyle name="표준 44 3" xfId="60577"/>
    <cellStyle name="표준 44 4" xfId="60578"/>
    <cellStyle name="표준 44 5" xfId="60579"/>
    <cellStyle name="표준 45" xfId="57951"/>
    <cellStyle name="표준 45 2" xfId="57952"/>
    <cellStyle name="표준 45 2 2" xfId="57953"/>
    <cellStyle name="표준 45 2 2 2" xfId="57954"/>
    <cellStyle name="표준 45 2 3" xfId="57955"/>
    <cellStyle name="표준 45 3" xfId="57956"/>
    <cellStyle name="표준 45 3 2" xfId="57957"/>
    <cellStyle name="표준 45 3 3" xfId="57958"/>
    <cellStyle name="표준 45 4" xfId="57959"/>
    <cellStyle name="표준 45 4 2" xfId="57960"/>
    <cellStyle name="표준 45 5" xfId="57961"/>
    <cellStyle name="표준 45 5 2" xfId="57962"/>
    <cellStyle name="표준 45 6" xfId="57963"/>
    <cellStyle name="표준 46" xfId="57964"/>
    <cellStyle name="표준 46 2" xfId="57965"/>
    <cellStyle name="표준 46 2 2" xfId="57966"/>
    <cellStyle name="표준 46 2 2 2" xfId="57967"/>
    <cellStyle name="표준 46 2 3" xfId="57968"/>
    <cellStyle name="표준 46 3" xfId="57969"/>
    <cellStyle name="표준 46 3 2" xfId="57970"/>
    <cellStyle name="표준 46 3 3" xfId="57971"/>
    <cellStyle name="표준 46 4" xfId="57972"/>
    <cellStyle name="표준 46 4 2" xfId="57973"/>
    <cellStyle name="표준 46 5" xfId="57974"/>
    <cellStyle name="표준 46 5 2" xfId="57975"/>
    <cellStyle name="표준 46 6" xfId="57976"/>
    <cellStyle name="표준 47" xfId="57977"/>
    <cellStyle name="표준 47 2" xfId="57978"/>
    <cellStyle name="표준 47 2 2" xfId="57979"/>
    <cellStyle name="표준 47 2 2 2" xfId="57980"/>
    <cellStyle name="표준 47 2 3" xfId="57981"/>
    <cellStyle name="표준 47 3" xfId="57982"/>
    <cellStyle name="표준 47 3 2" xfId="57983"/>
    <cellStyle name="표준 47 3 3" xfId="57984"/>
    <cellStyle name="표준 47 4" xfId="57985"/>
    <cellStyle name="표준 47 4 2" xfId="57986"/>
    <cellStyle name="표준 47 5" xfId="57987"/>
    <cellStyle name="표준 47 5 2" xfId="57988"/>
    <cellStyle name="표준 47 6" xfId="57989"/>
    <cellStyle name="표준 48" xfId="57990"/>
    <cellStyle name="표준 48 2" xfId="60580"/>
    <cellStyle name="표준 49" xfId="57991"/>
    <cellStyle name="표준 49 2" xfId="57992"/>
    <cellStyle name="표준 49 2 2" xfId="57993"/>
    <cellStyle name="표준 49 2 2 2" xfId="57994"/>
    <cellStyle name="표준 49 2 3" xfId="57995"/>
    <cellStyle name="표준 49 2 4" xfId="57996"/>
    <cellStyle name="표준 49 3" xfId="57997"/>
    <cellStyle name="표준 49 3 2" xfId="57998"/>
    <cellStyle name="표준 49 3 2 2" xfId="57999"/>
    <cellStyle name="표준 49 3 3" xfId="58000"/>
    <cellStyle name="표준 49 4" xfId="58001"/>
    <cellStyle name="표준 49 4 2" xfId="58002"/>
    <cellStyle name="표준 49 4 3" xfId="58003"/>
    <cellStyle name="표준 49 5" xfId="58004"/>
    <cellStyle name="표준 49 5 2" xfId="58005"/>
    <cellStyle name="표준 49 6" xfId="58006"/>
    <cellStyle name="표준 5" xfId="58007"/>
    <cellStyle name="표준 5 10" xfId="58008"/>
    <cellStyle name="표준 5 11" xfId="58009"/>
    <cellStyle name="표준 5 12" xfId="58010"/>
    <cellStyle name="표준 5 12 2" xfId="58011"/>
    <cellStyle name="표준 5 12 2 2" xfId="58012"/>
    <cellStyle name="표준 5 12 3" xfId="58013"/>
    <cellStyle name="표준 5 13" xfId="58014"/>
    <cellStyle name="표준 5 13 2" xfId="58015"/>
    <cellStyle name="표준 5 13 3" xfId="58016"/>
    <cellStyle name="표준 5 14" xfId="58017"/>
    <cellStyle name="표준 5 14 2" xfId="58018"/>
    <cellStyle name="표준 5 15" xfId="58019"/>
    <cellStyle name="표준 5 2" xfId="58020"/>
    <cellStyle name="표준 5 2 2" xfId="58021"/>
    <cellStyle name="표준 5 2 3" xfId="58022"/>
    <cellStyle name="표준 5 2 3 2" xfId="60581"/>
    <cellStyle name="표준 5 2 4" xfId="60582"/>
    <cellStyle name="표준 5 2 5" xfId="60583"/>
    <cellStyle name="표준 5 2 6" xfId="60584"/>
    <cellStyle name="표준 5 2 7" xfId="60585"/>
    <cellStyle name="표준 5 3" xfId="58023"/>
    <cellStyle name="표준 5 3 2" xfId="58024"/>
    <cellStyle name="표준 5 3 2 2" xfId="58025"/>
    <cellStyle name="표준 5 3 2 2 2" xfId="60586"/>
    <cellStyle name="표준 5 3 2 3" xfId="58026"/>
    <cellStyle name="표준 5 3 2 3 2" xfId="60587"/>
    <cellStyle name="표준 5 3 2 4" xfId="60588"/>
    <cellStyle name="표준 5 3 3" xfId="58027"/>
    <cellStyle name="표준 5 3 3 2" xfId="60589"/>
    <cellStyle name="표준 5 3 4" xfId="58028"/>
    <cellStyle name="표준 5 3 4 2" xfId="60590"/>
    <cellStyle name="표준 5 3 5" xfId="58029"/>
    <cellStyle name="표준 5 4" xfId="58030"/>
    <cellStyle name="표준 5 4 2" xfId="58031"/>
    <cellStyle name="표준 5 4 2 2" xfId="58032"/>
    <cellStyle name="표준 5 4 2 2 2" xfId="60591"/>
    <cellStyle name="표준 5 4 2 3" xfId="58033"/>
    <cellStyle name="표준 5 4 2 3 2" xfId="60592"/>
    <cellStyle name="표준 5 4 2 4" xfId="60593"/>
    <cellStyle name="표준 5 4 3" xfId="58034"/>
    <cellStyle name="표준 5 4 3 2" xfId="60594"/>
    <cellStyle name="표준 5 4 4" xfId="58035"/>
    <cellStyle name="표준 5 4 4 2" xfId="60595"/>
    <cellStyle name="표준 5 4 5" xfId="60596"/>
    <cellStyle name="표준 5 5" xfId="58036"/>
    <cellStyle name="표준 5 5 2" xfId="58037"/>
    <cellStyle name="표준 5 5 2 2" xfId="60597"/>
    <cellStyle name="표준 5 5 3" xfId="58038"/>
    <cellStyle name="표준 5 5 3 2" xfId="60598"/>
    <cellStyle name="표준 5 5 4" xfId="60599"/>
    <cellStyle name="표준 5 6" xfId="58039"/>
    <cellStyle name="표준 5 6 2" xfId="60600"/>
    <cellStyle name="표준 5 7" xfId="58040"/>
    <cellStyle name="표준 5 7 2" xfId="60601"/>
    <cellStyle name="표준 5 8" xfId="58041"/>
    <cellStyle name="표준 5 8 2" xfId="60602"/>
    <cellStyle name="표준 5 9" xfId="58042"/>
    <cellStyle name="표준 50" xfId="58043"/>
    <cellStyle name="표준 50 2" xfId="58044"/>
    <cellStyle name="표준 50 2 2" xfId="58045"/>
    <cellStyle name="표준 50 2 2 2" xfId="58046"/>
    <cellStyle name="표준 50 2 3" xfId="58047"/>
    <cellStyle name="표준 50 3" xfId="58048"/>
    <cellStyle name="표준 50 3 2" xfId="58049"/>
    <cellStyle name="표준 50 3 3" xfId="58050"/>
    <cellStyle name="표준 50 4" xfId="58051"/>
    <cellStyle name="표준 50 4 2" xfId="58052"/>
    <cellStyle name="표준 50 5" xfId="58053"/>
    <cellStyle name="표준 50 5 2" xfId="58054"/>
    <cellStyle name="표준 50 6" xfId="58055"/>
    <cellStyle name="표준 51" xfId="58056"/>
    <cellStyle name="표준 51 2" xfId="58057"/>
    <cellStyle name="표준 51 3" xfId="58058"/>
    <cellStyle name="표준 51 4" xfId="58059"/>
    <cellStyle name="표준 52" xfId="58060"/>
    <cellStyle name="표준 52 2" xfId="58061"/>
    <cellStyle name="표준 52 3" xfId="58062"/>
    <cellStyle name="표준 53" xfId="58063"/>
    <cellStyle name="표준 53 2" xfId="58064"/>
    <cellStyle name="표준 53 2 2" xfId="58065"/>
    <cellStyle name="표준 53 2 2 2" xfId="58066"/>
    <cellStyle name="표준 53 2 3" xfId="58067"/>
    <cellStyle name="표준 53 3" xfId="58068"/>
    <cellStyle name="표준 53 3 2" xfId="58069"/>
    <cellStyle name="표준 53 3 3" xfId="58070"/>
    <cellStyle name="표준 53 4" xfId="58071"/>
    <cellStyle name="표준 53 4 2" xfId="58072"/>
    <cellStyle name="표준 53 5" xfId="58073"/>
    <cellStyle name="표준 53 5 2" xfId="58074"/>
    <cellStyle name="표준 53 6" xfId="58075"/>
    <cellStyle name="표준 54" xfId="58076"/>
    <cellStyle name="표준 54 2" xfId="58077"/>
    <cellStyle name="표준 54 2 2" xfId="58078"/>
    <cellStyle name="표준 54 2 2 2" xfId="58079"/>
    <cellStyle name="표준 54 2 3" xfId="58080"/>
    <cellStyle name="표준 54 3" xfId="58081"/>
    <cellStyle name="표준 54 3 2" xfId="58082"/>
    <cellStyle name="표준 54 3 3" xfId="58083"/>
    <cellStyle name="표준 54 4" xfId="58084"/>
    <cellStyle name="표준 54 4 2" xfId="58085"/>
    <cellStyle name="표준 54 5" xfId="58086"/>
    <cellStyle name="표준 54 5 2" xfId="58087"/>
    <cellStyle name="표준 54 6" xfId="58088"/>
    <cellStyle name="표준 55" xfId="58089"/>
    <cellStyle name="표준 55 2" xfId="58090"/>
    <cellStyle name="표준 55 2 2" xfId="58091"/>
    <cellStyle name="표준 55 2 2 2" xfId="58092"/>
    <cellStyle name="표준 55 2 3" xfId="58093"/>
    <cellStyle name="표준 55 3" xfId="58094"/>
    <cellStyle name="표준 55 3 2" xfId="58095"/>
    <cellStyle name="표준 55 3 3" xfId="58096"/>
    <cellStyle name="표준 55 4" xfId="58097"/>
    <cellStyle name="표준 55 4 2" xfId="58098"/>
    <cellStyle name="표준 55 5" xfId="58099"/>
    <cellStyle name="표준 56" xfId="58100"/>
    <cellStyle name="표준 56 2" xfId="58101"/>
    <cellStyle name="표준 56 2 2" xfId="58102"/>
    <cellStyle name="표준 56 2 3" xfId="58103"/>
    <cellStyle name="표준 56 3" xfId="58104"/>
    <cellStyle name="표준 56 3 2" xfId="58105"/>
    <cellStyle name="표준 56 3 3" xfId="58106"/>
    <cellStyle name="표준 56 4" xfId="58107"/>
    <cellStyle name="표준 56 5" xfId="58108"/>
    <cellStyle name="표준 56 6" xfId="58109"/>
    <cellStyle name="표준 57" xfId="58110"/>
    <cellStyle name="표준 57 2" xfId="58111"/>
    <cellStyle name="표준 57 2 2" xfId="58112"/>
    <cellStyle name="표준 57 2 3" xfId="58113"/>
    <cellStyle name="표준 57 3" xfId="58114"/>
    <cellStyle name="표준 57 3 2" xfId="58115"/>
    <cellStyle name="표준 57 3 3" xfId="58116"/>
    <cellStyle name="표준 57 4" xfId="58117"/>
    <cellStyle name="표준 57 5" xfId="58118"/>
    <cellStyle name="표준 58" xfId="58119"/>
    <cellStyle name="표준 58 2" xfId="58120"/>
    <cellStyle name="표준 58 2 2" xfId="58121"/>
    <cellStyle name="표준 58 2 3" xfId="58122"/>
    <cellStyle name="표준 58 3" xfId="58123"/>
    <cellStyle name="표준 58 3 2" xfId="58124"/>
    <cellStyle name="표준 58 3 3" xfId="58125"/>
    <cellStyle name="표준 58 4" xfId="58126"/>
    <cellStyle name="표준 58 5" xfId="58127"/>
    <cellStyle name="표준 59" xfId="58128"/>
    <cellStyle name="표준 59 2" xfId="58129"/>
    <cellStyle name="표준 59 2 2" xfId="58130"/>
    <cellStyle name="표준 59 2 3" xfId="58131"/>
    <cellStyle name="표준 59 3" xfId="58132"/>
    <cellStyle name="표준 59 3 2" xfId="58133"/>
    <cellStyle name="표준 59 3 3" xfId="58134"/>
    <cellStyle name="표준 59 4" xfId="58135"/>
    <cellStyle name="표준 59 5" xfId="58136"/>
    <cellStyle name="표준 6" xfId="58137"/>
    <cellStyle name="표준 6 10" xfId="58138"/>
    <cellStyle name="표준 6 10 2" xfId="58139"/>
    <cellStyle name="표준 6 10 3" xfId="58140"/>
    <cellStyle name="표준 6 11" xfId="58141"/>
    <cellStyle name="표준 6 11 2" xfId="58142"/>
    <cellStyle name="표준 6 12" xfId="58143"/>
    <cellStyle name="표준 6 2" xfId="58144"/>
    <cellStyle name="표준 6 2 2" xfId="58145"/>
    <cellStyle name="표준 6 2 2 2" xfId="58146"/>
    <cellStyle name="표준 6 2 2 2 2" xfId="60603"/>
    <cellStyle name="표준 6 2 2 3" xfId="58147"/>
    <cellStyle name="표준 6 2 2 3 2" xfId="60604"/>
    <cellStyle name="표준 6 2 2 4" xfId="60605"/>
    <cellStyle name="표준 6 2 2 5" xfId="60606"/>
    <cellStyle name="표준 6 2 3" xfId="58148"/>
    <cellStyle name="표준 6 2 3 2" xfId="58149"/>
    <cellStyle name="표준 6 2 4" xfId="58150"/>
    <cellStyle name="표준 6 2 4 2" xfId="60607"/>
    <cellStyle name="표준 6 2 5" xfId="60608"/>
    <cellStyle name="표준 6 2 6" xfId="60609"/>
    <cellStyle name="표준 6 2 7" xfId="60610"/>
    <cellStyle name="표준 6 3" xfId="58151"/>
    <cellStyle name="표준 6 3 2" xfId="58152"/>
    <cellStyle name="표준 6 3 2 2" xfId="58153"/>
    <cellStyle name="표준 6 3 2 2 2" xfId="60611"/>
    <cellStyle name="표준 6 3 2 3" xfId="58154"/>
    <cellStyle name="표준 6 3 2 3 2" xfId="60612"/>
    <cellStyle name="표준 6 3 2 4" xfId="60613"/>
    <cellStyle name="표준 6 3 3" xfId="58155"/>
    <cellStyle name="표준 6 3 3 2" xfId="60614"/>
    <cellStyle name="표준 6 3 4" xfId="58156"/>
    <cellStyle name="표준 6 3 4 2" xfId="60615"/>
    <cellStyle name="표준 6 3 5" xfId="58157"/>
    <cellStyle name="표준 6 4" xfId="58158"/>
    <cellStyle name="표준 6 5" xfId="58159"/>
    <cellStyle name="표준 6 5 2" xfId="60616"/>
    <cellStyle name="표준 6 6" xfId="58160"/>
    <cellStyle name="표준 6 6 2" xfId="60617"/>
    <cellStyle name="표준 6 7" xfId="58161"/>
    <cellStyle name="표준 6 8" xfId="58162"/>
    <cellStyle name="표준 6 9" xfId="58163"/>
    <cellStyle name="표준 6 9 2" xfId="58164"/>
    <cellStyle name="표준 6 9 2 2" xfId="58165"/>
    <cellStyle name="표준 6 9 3" xfId="58166"/>
    <cellStyle name="표준 60" xfId="58167"/>
    <cellStyle name="표준 60 2" xfId="58168"/>
    <cellStyle name="표준 60 2 2" xfId="58169"/>
    <cellStyle name="표준 60 2 3" xfId="58170"/>
    <cellStyle name="표준 60 3" xfId="58171"/>
    <cellStyle name="표준 60 3 2" xfId="58172"/>
    <cellStyle name="표준 60 3 3" xfId="58173"/>
    <cellStyle name="표준 60 4" xfId="58174"/>
    <cellStyle name="표준 60 4 2" xfId="58175"/>
    <cellStyle name="표준 60 5" xfId="58176"/>
    <cellStyle name="표준 60 6" xfId="58177"/>
    <cellStyle name="표준 60 7" xfId="58178"/>
    <cellStyle name="표준 61" xfId="58179"/>
    <cellStyle name="표준 61 2" xfId="58180"/>
    <cellStyle name="표준 61 2 2" xfId="58181"/>
    <cellStyle name="표준 61 2 3" xfId="58182"/>
    <cellStyle name="표준 61 3" xfId="58183"/>
    <cellStyle name="표준 61 3 2" xfId="58184"/>
    <cellStyle name="표준 61 3 3" xfId="58185"/>
    <cellStyle name="표준 61 4" xfId="58186"/>
    <cellStyle name="표준 61 5" xfId="58187"/>
    <cellStyle name="표준 62" xfId="58188"/>
    <cellStyle name="표준 62 2" xfId="58189"/>
    <cellStyle name="표준 62 2 2" xfId="58190"/>
    <cellStyle name="표준 62 2 3" xfId="58191"/>
    <cellStyle name="표준 62 3" xfId="58192"/>
    <cellStyle name="표준 62 3 2" xfId="58193"/>
    <cellStyle name="표준 62 3 3" xfId="58194"/>
    <cellStyle name="표준 62 4" xfId="58195"/>
    <cellStyle name="표준 62 5" xfId="58196"/>
    <cellStyle name="표준 63" xfId="58197"/>
    <cellStyle name="표준 63 2" xfId="58198"/>
    <cellStyle name="표준 63 2 2" xfId="58199"/>
    <cellStyle name="표준 63 2 3" xfId="58200"/>
    <cellStyle name="표준 63 3" xfId="58201"/>
    <cellStyle name="표준 63 3 2" xfId="58202"/>
    <cellStyle name="표준 63 3 3" xfId="58203"/>
    <cellStyle name="표준 63 4" xfId="58204"/>
    <cellStyle name="표준 63 5" xfId="58205"/>
    <cellStyle name="표준 64" xfId="58206"/>
    <cellStyle name="표준 64 2" xfId="58207"/>
    <cellStyle name="표준 64 2 2" xfId="58208"/>
    <cellStyle name="표준 64 2 3" xfId="58209"/>
    <cellStyle name="표준 64 3" xfId="58210"/>
    <cellStyle name="표준 64 3 2" xfId="58211"/>
    <cellStyle name="표준 64 3 3" xfId="58212"/>
    <cellStyle name="표준 64 4" xfId="58213"/>
    <cellStyle name="표준 64 5" xfId="58214"/>
    <cellStyle name="표준 65" xfId="58215"/>
    <cellStyle name="표준 65 2" xfId="58216"/>
    <cellStyle name="표준 65 2 2" xfId="58217"/>
    <cellStyle name="표준 65 2 3" xfId="58218"/>
    <cellStyle name="표준 65 3" xfId="58219"/>
    <cellStyle name="표준 65 3 2" xfId="58220"/>
    <cellStyle name="표준 65 3 3" xfId="58221"/>
    <cellStyle name="표준 65 4" xfId="58222"/>
    <cellStyle name="표준 65 5" xfId="58223"/>
    <cellStyle name="표준 66" xfId="58224"/>
    <cellStyle name="표준 66 2" xfId="58225"/>
    <cellStyle name="표준 66 2 2" xfId="58226"/>
    <cellStyle name="표준 66 2 3" xfId="58227"/>
    <cellStyle name="표준 66 3" xfId="58228"/>
    <cellStyle name="표준 66 3 2" xfId="58229"/>
    <cellStyle name="표준 66 3 3" xfId="58230"/>
    <cellStyle name="표준 66 4" xfId="58231"/>
    <cellStyle name="표준 66 5" xfId="58232"/>
    <cellStyle name="표준 67" xfId="58233"/>
    <cellStyle name="표준 67 2" xfId="58234"/>
    <cellStyle name="표준 67 2 2" xfId="58235"/>
    <cellStyle name="표준 67 2 3" xfId="58236"/>
    <cellStyle name="표준 67 3" xfId="58237"/>
    <cellStyle name="표준 67 3 2" xfId="58238"/>
    <cellStyle name="표준 67 3 3" xfId="58239"/>
    <cellStyle name="표준 67 4" xfId="58240"/>
    <cellStyle name="표준 67 5" xfId="58241"/>
    <cellStyle name="표준 68" xfId="58242"/>
    <cellStyle name="표준 68 2" xfId="58243"/>
    <cellStyle name="표준 68 2 2" xfId="58244"/>
    <cellStyle name="표준 68 2 3" xfId="58245"/>
    <cellStyle name="표준 68 3" xfId="58246"/>
    <cellStyle name="표준 68 3 2" xfId="58247"/>
    <cellStyle name="표준 68 3 3" xfId="58248"/>
    <cellStyle name="표준 68 4" xfId="58249"/>
    <cellStyle name="표준 68 5" xfId="58250"/>
    <cellStyle name="표준 69" xfId="58251"/>
    <cellStyle name="표준 69 2" xfId="58252"/>
    <cellStyle name="표준 69 2 2" xfId="58253"/>
    <cellStyle name="표준 69 2 3" xfId="58254"/>
    <cellStyle name="표준 69 3" xfId="58255"/>
    <cellStyle name="표준 69 3 2" xfId="58256"/>
    <cellStyle name="표준 69 3 3" xfId="58257"/>
    <cellStyle name="표준 69 4" xfId="58258"/>
    <cellStyle name="표준 69 5" xfId="58259"/>
    <cellStyle name="표준 7" xfId="58260"/>
    <cellStyle name="표준 7 10" xfId="60618"/>
    <cellStyle name="표준 7 2" xfId="58261"/>
    <cellStyle name="표준 7 2 2" xfId="58262"/>
    <cellStyle name="표준 7 2 2 2" xfId="58263"/>
    <cellStyle name="표준 7 2 2 2 2" xfId="60619"/>
    <cellStyle name="표준 7 2 2 3" xfId="58264"/>
    <cellStyle name="표준 7 2 2 3 2" xfId="60620"/>
    <cellStyle name="표준 7 2 2 4" xfId="60621"/>
    <cellStyle name="표준 7 2 3" xfId="58265"/>
    <cellStyle name="표준 7 2 3 2" xfId="60622"/>
    <cellStyle name="표준 7 2 4" xfId="58266"/>
    <cellStyle name="표준 7 2 4 2" xfId="60623"/>
    <cellStyle name="표준 7 2 5" xfId="58267"/>
    <cellStyle name="표준 7 2 6" xfId="58268"/>
    <cellStyle name="표준 7 2 6 2" xfId="60624"/>
    <cellStyle name="표준 7 2 7" xfId="60625"/>
    <cellStyle name="표준 7 2 8" xfId="60626"/>
    <cellStyle name="표준 7 3" xfId="58269"/>
    <cellStyle name="표준 7 3 2" xfId="58270"/>
    <cellStyle name="표준 7 3 2 2" xfId="60627"/>
    <cellStyle name="표준 7 3 3" xfId="58271"/>
    <cellStyle name="표준 7 3 3 2" xfId="58272"/>
    <cellStyle name="표준 7 3 3 2 2" xfId="58273"/>
    <cellStyle name="표준 7 3 3 2 3" xfId="58274"/>
    <cellStyle name="표준 7 3 3 3" xfId="58275"/>
    <cellStyle name="표준 7 3 3 3 2" xfId="58276"/>
    <cellStyle name="표준 7 3 3 3 3" xfId="58277"/>
    <cellStyle name="표준 7 3 3 4" xfId="58278"/>
    <cellStyle name="표준 7 3 3 4 2" xfId="58279"/>
    <cellStyle name="표준 7 3 3 5" xfId="58280"/>
    <cellStyle name="표준 7 3 3 6" xfId="58281"/>
    <cellStyle name="표준 7 3 4" xfId="58282"/>
    <cellStyle name="표준 7 3 4 2" xfId="58283"/>
    <cellStyle name="표준 7 3 4 2 2" xfId="58284"/>
    <cellStyle name="표준 7 3 4 3" xfId="58285"/>
    <cellStyle name="표준 7 3 4 4" xfId="58286"/>
    <cellStyle name="표준 7 3 5" xfId="58287"/>
    <cellStyle name="표준 7 3 5 2" xfId="58288"/>
    <cellStyle name="표준 7 3 5 3" xfId="58289"/>
    <cellStyle name="표준 7 3 6" xfId="58290"/>
    <cellStyle name="표준 7 3 6 2" xfId="58291"/>
    <cellStyle name="표준 7 3 7" xfId="58292"/>
    <cellStyle name="표준 7 3 8" xfId="58293"/>
    <cellStyle name="표준 7 4" xfId="58294"/>
    <cellStyle name="표준 7 4 2" xfId="58295"/>
    <cellStyle name="표준 7 4 2 2" xfId="60628"/>
    <cellStyle name="표준 7 4 3" xfId="58296"/>
    <cellStyle name="표준 7 4 3 2" xfId="60629"/>
    <cellStyle name="표준 7 4 4" xfId="60630"/>
    <cellStyle name="표준 7 5" xfId="58297"/>
    <cellStyle name="표준 7 5 2" xfId="58298"/>
    <cellStyle name="표준 7 5 2 2" xfId="60631"/>
    <cellStyle name="표준 7 5 3" xfId="58299"/>
    <cellStyle name="표준 7 5 3 2" xfId="58300"/>
    <cellStyle name="표준 7 5 3 2 2" xfId="58301"/>
    <cellStyle name="표준 7 5 3 2 3" xfId="58302"/>
    <cellStyle name="표준 7 5 3 3" xfId="58303"/>
    <cellStyle name="표준 7 5 3 3 2" xfId="58304"/>
    <cellStyle name="표준 7 5 3 3 3" xfId="58305"/>
    <cellStyle name="표준 7 5 3 4" xfId="58306"/>
    <cellStyle name="표준 7 5 3 4 2" xfId="58307"/>
    <cellStyle name="표준 7 5 3 5" xfId="58308"/>
    <cellStyle name="표준 7 5 3 6" xfId="58309"/>
    <cellStyle name="표준 7 5 4" xfId="58310"/>
    <cellStyle name="표준 7 5 4 2" xfId="58311"/>
    <cellStyle name="표준 7 5 4 2 2" xfId="58312"/>
    <cellStyle name="표준 7 5 4 3" xfId="58313"/>
    <cellStyle name="표준 7 5 5" xfId="58314"/>
    <cellStyle name="표준 7 5 5 2" xfId="58315"/>
    <cellStyle name="표준 7 5 5 3" xfId="58316"/>
    <cellStyle name="표준 7 5 6" xfId="58317"/>
    <cellStyle name="표준 7 5 6 2" xfId="58318"/>
    <cellStyle name="표준 7 5 7" xfId="58319"/>
    <cellStyle name="표준 7 5 8" xfId="58320"/>
    <cellStyle name="표준 7 6" xfId="58321"/>
    <cellStyle name="표준 7 7" xfId="58322"/>
    <cellStyle name="표준 7 7 2" xfId="58323"/>
    <cellStyle name="표준 7 8" xfId="58324"/>
    <cellStyle name="표준 7 8 2" xfId="60632"/>
    <cellStyle name="표준 7 9" xfId="60633"/>
    <cellStyle name="표준 70" xfId="58325"/>
    <cellStyle name="표준 70 2" xfId="58326"/>
    <cellStyle name="표준 70 2 2" xfId="58327"/>
    <cellStyle name="표준 70 2 3" xfId="58328"/>
    <cellStyle name="표준 70 3" xfId="58329"/>
    <cellStyle name="표준 70 3 2" xfId="58330"/>
    <cellStyle name="표준 70 3 3" xfId="58331"/>
    <cellStyle name="표준 70 4" xfId="58332"/>
    <cellStyle name="표준 70 5" xfId="58333"/>
    <cellStyle name="표준 71" xfId="58334"/>
    <cellStyle name="표준 71 2" xfId="58335"/>
    <cellStyle name="표준 71 2 2" xfId="58336"/>
    <cellStyle name="표준 71 2 3" xfId="58337"/>
    <cellStyle name="표준 71 3" xfId="58338"/>
    <cellStyle name="표준 71 3 2" xfId="58339"/>
    <cellStyle name="표준 71 3 3" xfId="58340"/>
    <cellStyle name="표준 71 4" xfId="58341"/>
    <cellStyle name="표준 71 5" xfId="58342"/>
    <cellStyle name="표준 72" xfId="58343"/>
    <cellStyle name="표준 72 2" xfId="58344"/>
    <cellStyle name="표준 72 2 2" xfId="58345"/>
    <cellStyle name="표준 72 2 3" xfId="58346"/>
    <cellStyle name="표준 72 3" xfId="58347"/>
    <cellStyle name="표준 72 3 2" xfId="58348"/>
    <cellStyle name="표준 72 3 3" xfId="58349"/>
    <cellStyle name="표준 72 4" xfId="58350"/>
    <cellStyle name="표준 72 5" xfId="58351"/>
    <cellStyle name="표준 73" xfId="58352"/>
    <cellStyle name="표준 73 2" xfId="58353"/>
    <cellStyle name="표준 73 2 2" xfId="58354"/>
    <cellStyle name="표준 73 2 3" xfId="58355"/>
    <cellStyle name="표준 73 3" xfId="58356"/>
    <cellStyle name="표준 73 3 2" xfId="58357"/>
    <cellStyle name="표준 73 3 3" xfId="58358"/>
    <cellStyle name="표준 73 4" xfId="58359"/>
    <cellStyle name="표준 73 5" xfId="58360"/>
    <cellStyle name="표준 74" xfId="58361"/>
    <cellStyle name="표준 74 2" xfId="58362"/>
    <cellStyle name="표준 74 3" xfId="58363"/>
    <cellStyle name="표준 74 3 2" xfId="58364"/>
    <cellStyle name="표준 74 3 3" xfId="58365"/>
    <cellStyle name="표준 75" xfId="58366"/>
    <cellStyle name="표준 75 2" xfId="58367"/>
    <cellStyle name="표준 75 3" xfId="58368"/>
    <cellStyle name="표준 75 3 2" xfId="58369"/>
    <cellStyle name="표준 75 3 3" xfId="58370"/>
    <cellStyle name="표준 76" xfId="58371"/>
    <cellStyle name="표준 76 2" xfId="58372"/>
    <cellStyle name="표준 76 2 2" xfId="58373"/>
    <cellStyle name="표준 76 2 3" xfId="58374"/>
    <cellStyle name="표준 76 3" xfId="58375"/>
    <cellStyle name="표준 76 3 2" xfId="58376"/>
    <cellStyle name="표준 76 3 3" xfId="58377"/>
    <cellStyle name="표준 76 4" xfId="58378"/>
    <cellStyle name="표준 76 5" xfId="58379"/>
    <cellStyle name="표준 77" xfId="58380"/>
    <cellStyle name="표준 77 2" xfId="58381"/>
    <cellStyle name="표준 77 3" xfId="58382"/>
    <cellStyle name="표준 78" xfId="58383"/>
    <cellStyle name="표준 78 2" xfId="58384"/>
    <cellStyle name="표준 78 3" xfId="58385"/>
    <cellStyle name="표준 79" xfId="58386"/>
    <cellStyle name="표준 79 2" xfId="58387"/>
    <cellStyle name="표준 79 3" xfId="58388"/>
    <cellStyle name="표준 8" xfId="58389"/>
    <cellStyle name="표준 8 10" xfId="58390"/>
    <cellStyle name="표준 8 11" xfId="58391"/>
    <cellStyle name="표준 8 12" xfId="60634"/>
    <cellStyle name="표준 8 13" xfId="60635"/>
    <cellStyle name="표준 8 14" xfId="60636"/>
    <cellStyle name="표준 8 15" xfId="60637"/>
    <cellStyle name="표준 8 2" xfId="58392"/>
    <cellStyle name="표준 8 2 2" xfId="58393"/>
    <cellStyle name="표준 8 2 3" xfId="58394"/>
    <cellStyle name="표준 8 3" xfId="58395"/>
    <cellStyle name="표준 8 4" xfId="58396"/>
    <cellStyle name="표준 8 4 2" xfId="58397"/>
    <cellStyle name="표준 8 4 2 2" xfId="58398"/>
    <cellStyle name="표준 8 4 2 2 2" xfId="60638"/>
    <cellStyle name="표준 8 4 2 3" xfId="58399"/>
    <cellStyle name="표준 8 4 2 3 2" xfId="60639"/>
    <cellStyle name="표준 8 4 2 4" xfId="60640"/>
    <cellStyle name="표준 8 4 3" xfId="58400"/>
    <cellStyle name="표준 8 4 3 2" xfId="60641"/>
    <cellStyle name="표준 8 4 4" xfId="58401"/>
    <cellStyle name="표준 8 4 4 2" xfId="60642"/>
    <cellStyle name="표준 8 4 5" xfId="60643"/>
    <cellStyle name="표준 8 5" xfId="58402"/>
    <cellStyle name="표준 8 5 2" xfId="58403"/>
    <cellStyle name="표준 8 5 2 2" xfId="58404"/>
    <cellStyle name="표준 8 5 2 2 2" xfId="60644"/>
    <cellStyle name="표준 8 5 2 3" xfId="58405"/>
    <cellStyle name="표준 8 5 2 3 2" xfId="60645"/>
    <cellStyle name="표준 8 5 2 4" xfId="60646"/>
    <cellStyle name="표준 8 5 3" xfId="58406"/>
    <cellStyle name="표준 8 5 3 2" xfId="60647"/>
    <cellStyle name="표준 8 5 4" xfId="58407"/>
    <cellStyle name="표준 8 5 4 2" xfId="60648"/>
    <cellStyle name="표준 8 5 5" xfId="60649"/>
    <cellStyle name="표준 8 6" xfId="58408"/>
    <cellStyle name="표준 8 6 2" xfId="58409"/>
    <cellStyle name="표준 8 6 2 2" xfId="60650"/>
    <cellStyle name="표준 8 6 3" xfId="58410"/>
    <cellStyle name="표준 8 6 3 2" xfId="60651"/>
    <cellStyle name="표준 8 6 4" xfId="60652"/>
    <cellStyle name="표준 8 7" xfId="58411"/>
    <cellStyle name="표준 8 7 2" xfId="60653"/>
    <cellStyle name="표준 8 8" xfId="58412"/>
    <cellStyle name="표준 8 8 2" xfId="60654"/>
    <cellStyle name="표준 8 9" xfId="58413"/>
    <cellStyle name="표준 8 9 2" xfId="60655"/>
    <cellStyle name="표준 80" xfId="58414"/>
    <cellStyle name="표준 80 2" xfId="58415"/>
    <cellStyle name="표준 80 3" xfId="58416"/>
    <cellStyle name="표준 81" xfId="58417"/>
    <cellStyle name="표준 81 2" xfId="58418"/>
    <cellStyle name="표준 81 3" xfId="58419"/>
    <cellStyle name="표준 82" xfId="58420"/>
    <cellStyle name="표준 82 2" xfId="58421"/>
    <cellStyle name="표준 82 3" xfId="58422"/>
    <cellStyle name="표준 83" xfId="58423"/>
    <cellStyle name="표준 83 2" xfId="58424"/>
    <cellStyle name="표준 83 3" xfId="58425"/>
    <cellStyle name="표준 84" xfId="58426"/>
    <cellStyle name="표준 84 2" xfId="58427"/>
    <cellStyle name="표준 84 3" xfId="58428"/>
    <cellStyle name="표준 85" xfId="58429"/>
    <cellStyle name="표준 85 2" xfId="58430"/>
    <cellStyle name="표준 85 3" xfId="58431"/>
    <cellStyle name="표준 86" xfId="58432"/>
    <cellStyle name="표준 86 2" xfId="58433"/>
    <cellStyle name="표준 86 3" xfId="58434"/>
    <cellStyle name="표준 87" xfId="58435"/>
    <cellStyle name="표준 87 2" xfId="58436"/>
    <cellStyle name="표준 87 3" xfId="58437"/>
    <cellStyle name="표준 88" xfId="58438"/>
    <cellStyle name="표준 88 2" xfId="58439"/>
    <cellStyle name="표준 88 3" xfId="58440"/>
    <cellStyle name="표준 89" xfId="58441"/>
    <cellStyle name="표준 89 2" xfId="58442"/>
    <cellStyle name="표준 89 3" xfId="58443"/>
    <cellStyle name="표준 9" xfId="58444"/>
    <cellStyle name="표준 9 2" xfId="58445"/>
    <cellStyle name="표준 9 2 2" xfId="58446"/>
    <cellStyle name="표준 9 2 2 2" xfId="60656"/>
    <cellStyle name="표준 9 2 3" xfId="58447"/>
    <cellStyle name="표준 9 3" xfId="58448"/>
    <cellStyle name="표준 9 3 2" xfId="58449"/>
    <cellStyle name="표준 9 3 2 2" xfId="60657"/>
    <cellStyle name="표준 9 3 3" xfId="58450"/>
    <cellStyle name="표준 9 3 3 2" xfId="60658"/>
    <cellStyle name="표준 9 3 4" xfId="58451"/>
    <cellStyle name="표준 9 4" xfId="58452"/>
    <cellStyle name="표준 9 4 2" xfId="60659"/>
    <cellStyle name="표준 9 5" xfId="58453"/>
    <cellStyle name="표준 9 6" xfId="58454"/>
    <cellStyle name="표준 9 7" xfId="60660"/>
    <cellStyle name="표준 90" xfId="58455"/>
    <cellStyle name="표준 90 2" xfId="58456"/>
    <cellStyle name="표준 90 3" xfId="58457"/>
    <cellStyle name="표준 91" xfId="58458"/>
    <cellStyle name="표준 91 2" xfId="58459"/>
    <cellStyle name="표준 91 3" xfId="58460"/>
    <cellStyle name="표준 92" xfId="58461"/>
    <cellStyle name="표준 92 2" xfId="58462"/>
    <cellStyle name="표준 93" xfId="58463"/>
    <cellStyle name="표준 93 2" xfId="58464"/>
    <cellStyle name="표준 94" xfId="58465"/>
    <cellStyle name="표준 94 2" xfId="58466"/>
    <cellStyle name="표준 95" xfId="58467"/>
    <cellStyle name="표준 95 2" xfId="58468"/>
    <cellStyle name="표준 96" xfId="58469"/>
    <cellStyle name="표준 96 2" xfId="58470"/>
    <cellStyle name="표준 97" xfId="58471"/>
    <cellStyle name="표준 97 2" xfId="58472"/>
    <cellStyle name="표준 98" xfId="58473"/>
    <cellStyle name="표준 98 2" xfId="58474"/>
    <cellStyle name="표준 99" xfId="58475"/>
    <cellStyle name="표준 99 2" xfId="58476"/>
    <cellStyle name="標準_（最終） 価格から推定したＴＦＴモニター市場" xfId="58477"/>
    <cellStyle name="하이퍼링크 2" xfId="58478"/>
    <cellStyle name="합산" xfId="58479"/>
    <cellStyle name="합산 2" xfId="58480"/>
    <cellStyle name="합산 3" xfId="58481"/>
    <cellStyle name="합산 4" xfId="58482"/>
    <cellStyle name="합산 5" xfId="58483"/>
    <cellStyle name="합산 6" xfId="58484"/>
    <cellStyle name="합산 7" xfId="58485"/>
    <cellStyle name="합산 8" xfId="58486"/>
    <cellStyle name="桁区切り [0.00]_PLDT" xfId="58487"/>
    <cellStyle name="桁区切り_PLDT" xfId="58488"/>
    <cellStyle name="解释性文本" xfId="58489"/>
    <cellStyle name="解释性文本 2" xfId="58490"/>
    <cellStyle name="解释性文本 3" xfId="58491"/>
    <cellStyle name="헤더" xfId="58492"/>
    <cellStyle name="형철" xfId="58493"/>
    <cellStyle name="형철 2" xfId="58494"/>
    <cellStyle name="형철 3" xfId="58495"/>
    <cellStyle name="형철 4" xfId="58496"/>
    <cellStyle name="형철 5" xfId="58497"/>
    <cellStyle name="형철 6" xfId="58498"/>
    <cellStyle name="형철 7" xfId="58499"/>
    <cellStyle name="형철 8" xfId="58500"/>
    <cellStyle name="好" xfId="58501"/>
    <cellStyle name="好 2" xfId="58502"/>
    <cellStyle name="好 3" xfId="58503"/>
    <cellStyle name="好_1.투자자본상계" xfId="58504"/>
    <cellStyle name="好_1.투자자본상계_1" xfId="58505"/>
    <cellStyle name="好_2.재고미실현" xfId="58506"/>
    <cellStyle name="好_3.유형자산미실현" xfId="58507"/>
    <cellStyle name="好_Con_BS" xfId="58508"/>
    <cellStyle name="好_Con_BS 2" xfId="58509"/>
    <cellStyle name="好_Con_BS 2 2" xfId="58510"/>
    <cellStyle name="好_Con_BS 3" xfId="58511"/>
    <cellStyle name="好_Con_IS" xfId="58512"/>
    <cellStyle name="好_Con_IS 2" xfId="58513"/>
    <cellStyle name="好_Con_IS 2 2" xfId="58514"/>
    <cellStyle name="好_Con_IS 3" xfId="58515"/>
    <cellStyle name="好_DTA(월)" xfId="58516"/>
    <cellStyle name="好_DTA(월)_DTA(월)" xfId="58517"/>
    <cellStyle name="好_DTA(월)_Tax credit" xfId="58518"/>
    <cellStyle name="好_DTA(월)_법인세비용_1106 (110707_1240)" xfId="58519"/>
    <cellStyle name="好_DTA(월)_법인세비용_1109 (111004_1600)" xfId="58520"/>
    <cellStyle name="好_DTA(월)_부담세액" xfId="58521"/>
    <cellStyle name="好_DTA(월)_요약(분기)" xfId="58522"/>
    <cellStyle name="好_DTA(월)_요약(월)" xfId="58523"/>
    <cellStyle name="好_DTA(월)_일시적차이" xfId="58524"/>
    <cellStyle name="好_DTA(월)_회계처리" xfId="58525"/>
    <cellStyle name="好_ERP_지분법_09_08_31_김창모K" xfId="58526"/>
    <cellStyle name="好_Lead" xfId="58527"/>
    <cellStyle name="好_Sub_BS" xfId="58528"/>
    <cellStyle name="好_Sub_BS 2" xfId="58529"/>
    <cellStyle name="好_Sub_BS 2 2" xfId="58530"/>
    <cellStyle name="好_Sub_BS 3" xfId="58531"/>
    <cellStyle name="好_Sub_IS" xfId="58532"/>
    <cellStyle name="好_Sub_IS 2" xfId="58533"/>
    <cellStyle name="好_Sub_IS 2 2" xfId="58534"/>
    <cellStyle name="好_Sub_IS 3" xfId="58535"/>
    <cellStyle name="好_재고미실현_0905_1" xfId="58536"/>
    <cellStyle name="好_정리" xfId="58537"/>
    <cellStyle name="好_총괄" xfId="58538"/>
    <cellStyle name="货币 2" xfId="58539"/>
    <cellStyle name="货币 3" xfId="58540"/>
    <cellStyle name="货币 4" xfId="58541"/>
    <cellStyle name="货币 5" xfId="58542"/>
    <cellStyle name="貨幣 [0]_AD706" xfId="58543"/>
    <cellStyle name="貨幣 2" xfId="58544"/>
    <cellStyle name="화폐기호" xfId="58545"/>
    <cellStyle name="화폐기호 2" xfId="58546"/>
    <cellStyle name="화폐기호 3" xfId="58547"/>
    <cellStyle name="화폐기호 4" xfId="58548"/>
    <cellStyle name="화폐기호 5" xfId="58549"/>
    <cellStyle name="화폐기호 6" xfId="58550"/>
    <cellStyle name="화폐기호 7" xfId="58551"/>
    <cellStyle name="화폐기호 8" xfId="58552"/>
    <cellStyle name="화폐기호0" xfId="58553"/>
    <cellStyle name="화폐기호0 2" xfId="58554"/>
    <cellStyle name="화폐기호0 3" xfId="58555"/>
    <cellStyle name="화폐기호0 4" xfId="58556"/>
    <cellStyle name="화폐기호0 5" xfId="58557"/>
    <cellStyle name="화폐기호0 6" xfId="58558"/>
    <cellStyle name="화폐기호0 7" xfId="58559"/>
    <cellStyle name="화폐기호0 8" xfId="58560"/>
    <cellStyle name="后继超级链接_市县汇总" xfId="58561"/>
    <cellStyle name="汇总" xfId="58562"/>
    <cellStyle name="汇总 10" xfId="58563"/>
    <cellStyle name="汇总 10 2" xfId="58564"/>
    <cellStyle name="汇总 11" xfId="58565"/>
    <cellStyle name="汇总 11 2" xfId="58566"/>
    <cellStyle name="汇总 12" xfId="58567"/>
    <cellStyle name="汇总 12 2" xfId="58568"/>
    <cellStyle name="汇总 13" xfId="58569"/>
    <cellStyle name="汇总 13 2" xfId="58570"/>
    <cellStyle name="汇总 14" xfId="58571"/>
    <cellStyle name="汇总 14 2" xfId="60661"/>
    <cellStyle name="汇总 15" xfId="60662"/>
    <cellStyle name="汇总 16" xfId="60663"/>
    <cellStyle name="汇总 2" xfId="58572"/>
    <cellStyle name="汇总 2 10" xfId="60664"/>
    <cellStyle name="汇总 2 2" xfId="58573"/>
    <cellStyle name="汇总 2 2 2" xfId="58574"/>
    <cellStyle name="汇总 2 2 2 2" xfId="58575"/>
    <cellStyle name="汇总 2 2 2 2 2" xfId="58576"/>
    <cellStyle name="汇总 2 2 2 3" xfId="58577"/>
    <cellStyle name="汇总 2 2 2 3 2" xfId="58578"/>
    <cellStyle name="汇总 2 2 2 4" xfId="58579"/>
    <cellStyle name="汇总 2 2 2 4 2" xfId="58580"/>
    <cellStyle name="汇总 2 2 2 5" xfId="58581"/>
    <cellStyle name="汇总 2 2 3" xfId="58582"/>
    <cellStyle name="汇总 2 2 3 2" xfId="58583"/>
    <cellStyle name="汇总 2 2 3 2 2" xfId="58584"/>
    <cellStyle name="汇总 2 2 3 3" xfId="58585"/>
    <cellStyle name="汇总 2 2 3 3 2" xfId="58586"/>
    <cellStyle name="汇总 2 2 3 4" xfId="58587"/>
    <cellStyle name="汇总 2 2 3 4 2" xfId="58588"/>
    <cellStyle name="汇总 2 2 3 5" xfId="58589"/>
    <cellStyle name="汇总 2 2 4" xfId="58590"/>
    <cellStyle name="汇总 2 2 4 2" xfId="58591"/>
    <cellStyle name="汇总 2 2 5" xfId="58592"/>
    <cellStyle name="汇总 2 2 5 2" xfId="58593"/>
    <cellStyle name="汇总 2 2 6" xfId="58594"/>
    <cellStyle name="汇总 2 2 6 2" xfId="58595"/>
    <cellStyle name="汇总 2 2 7" xfId="58596"/>
    <cellStyle name="汇总 2 3" xfId="58597"/>
    <cellStyle name="汇总 2 3 2" xfId="58598"/>
    <cellStyle name="汇总 2 3 2 2" xfId="58599"/>
    <cellStyle name="汇总 2 3 3" xfId="58600"/>
    <cellStyle name="汇总 2 3 3 2" xfId="58601"/>
    <cellStyle name="汇总 2 3 4" xfId="58602"/>
    <cellStyle name="汇总 2 3 4 2" xfId="58603"/>
    <cellStyle name="汇总 2 3 5" xfId="58604"/>
    <cellStyle name="汇总 2 4" xfId="58605"/>
    <cellStyle name="汇总 2 4 2" xfId="58606"/>
    <cellStyle name="汇总 2 4 2 2" xfId="58607"/>
    <cellStyle name="汇总 2 4 3" xfId="58608"/>
    <cellStyle name="汇总 2 4 3 2" xfId="58609"/>
    <cellStyle name="汇总 2 4 4" xfId="58610"/>
    <cellStyle name="汇总 2 4 4 2" xfId="58611"/>
    <cellStyle name="汇总 2 4 5" xfId="58612"/>
    <cellStyle name="汇总 2 5" xfId="58613"/>
    <cellStyle name="汇总 2 5 2" xfId="58614"/>
    <cellStyle name="汇总 2 6" xfId="58615"/>
    <cellStyle name="汇总 2 6 2" xfId="58616"/>
    <cellStyle name="汇总 2 7" xfId="58617"/>
    <cellStyle name="汇总 2 7 2" xfId="58618"/>
    <cellStyle name="汇总 2 8" xfId="58619"/>
    <cellStyle name="汇总 2 8 2" xfId="60665"/>
    <cellStyle name="汇总 2 9" xfId="58620"/>
    <cellStyle name="汇总 2 9 2" xfId="60666"/>
    <cellStyle name="汇总 3" xfId="58621"/>
    <cellStyle name="汇总 3 10" xfId="60667"/>
    <cellStyle name="汇总 3 2" xfId="58622"/>
    <cellStyle name="汇总 3 2 2" xfId="58623"/>
    <cellStyle name="汇总 3 2 2 2" xfId="58624"/>
    <cellStyle name="汇总 3 2 2 2 2" xfId="58625"/>
    <cellStyle name="汇总 3 2 2 3" xfId="58626"/>
    <cellStyle name="汇总 3 2 2 3 2" xfId="58627"/>
    <cellStyle name="汇总 3 2 2 4" xfId="58628"/>
    <cellStyle name="汇总 3 2 2 4 2" xfId="58629"/>
    <cellStyle name="汇总 3 2 2 5" xfId="58630"/>
    <cellStyle name="汇总 3 2 3" xfId="58631"/>
    <cellStyle name="汇总 3 2 3 2" xfId="58632"/>
    <cellStyle name="汇总 3 2 3 2 2" xfId="58633"/>
    <cellStyle name="汇总 3 2 3 3" xfId="58634"/>
    <cellStyle name="汇总 3 2 3 3 2" xfId="58635"/>
    <cellStyle name="汇总 3 2 3 4" xfId="58636"/>
    <cellStyle name="汇总 3 2 3 4 2" xfId="58637"/>
    <cellStyle name="汇总 3 2 3 5" xfId="58638"/>
    <cellStyle name="汇总 3 2 4" xfId="58639"/>
    <cellStyle name="汇总 3 2 4 2" xfId="58640"/>
    <cellStyle name="汇总 3 2 5" xfId="58641"/>
    <cellStyle name="汇总 3 2 5 2" xfId="58642"/>
    <cellStyle name="汇总 3 2 6" xfId="58643"/>
    <cellStyle name="汇总 3 2 6 2" xfId="58644"/>
    <cellStyle name="汇总 3 2 7" xfId="58645"/>
    <cellStyle name="汇总 3 3" xfId="58646"/>
    <cellStyle name="汇总 3 3 2" xfId="58647"/>
    <cellStyle name="汇总 3 3 2 2" xfId="58648"/>
    <cellStyle name="汇总 3 3 3" xfId="58649"/>
    <cellStyle name="汇总 3 3 3 2" xfId="58650"/>
    <cellStyle name="汇总 3 3 4" xfId="58651"/>
    <cellStyle name="汇总 3 3 4 2" xfId="58652"/>
    <cellStyle name="汇总 3 3 5" xfId="58653"/>
    <cellStyle name="汇总 3 4" xfId="58654"/>
    <cellStyle name="汇总 3 4 2" xfId="58655"/>
    <cellStyle name="汇总 3 4 2 2" xfId="58656"/>
    <cellStyle name="汇总 3 4 3" xfId="58657"/>
    <cellStyle name="汇总 3 4 3 2" xfId="58658"/>
    <cellStyle name="汇总 3 4 4" xfId="58659"/>
    <cellStyle name="汇总 3 4 4 2" xfId="58660"/>
    <cellStyle name="汇总 3 4 5" xfId="58661"/>
    <cellStyle name="汇总 3 5" xfId="58662"/>
    <cellStyle name="汇总 3 5 2" xfId="58663"/>
    <cellStyle name="汇总 3 6" xfId="58664"/>
    <cellStyle name="汇总 3 6 2" xfId="58665"/>
    <cellStyle name="汇总 3 7" xfId="58666"/>
    <cellStyle name="汇总 3 7 2" xfId="58667"/>
    <cellStyle name="汇总 3 8" xfId="58668"/>
    <cellStyle name="汇总 3 8 2" xfId="60668"/>
    <cellStyle name="汇总 3 9" xfId="58669"/>
    <cellStyle name="汇总 3 9 2" xfId="60669"/>
    <cellStyle name="汇总 4" xfId="58670"/>
    <cellStyle name="汇总 4 2" xfId="58671"/>
    <cellStyle name="汇总 4 2 2" xfId="58672"/>
    <cellStyle name="汇总 4 2 2 2" xfId="58673"/>
    <cellStyle name="汇总 4 2 2 2 2" xfId="58674"/>
    <cellStyle name="汇总 4 2 2 3" xfId="58675"/>
    <cellStyle name="汇总 4 2 2 3 2" xfId="58676"/>
    <cellStyle name="汇总 4 2 2 4" xfId="58677"/>
    <cellStyle name="汇总 4 2 2 4 2" xfId="58678"/>
    <cellStyle name="汇总 4 2 2 5" xfId="58679"/>
    <cellStyle name="汇总 4 2 3" xfId="58680"/>
    <cellStyle name="汇总 4 2 3 2" xfId="58681"/>
    <cellStyle name="汇总 4 2 3 2 2" xfId="58682"/>
    <cellStyle name="汇总 4 2 3 3" xfId="58683"/>
    <cellStyle name="汇总 4 2 3 3 2" xfId="58684"/>
    <cellStyle name="汇总 4 2 3 4" xfId="58685"/>
    <cellStyle name="汇总 4 2 3 4 2" xfId="58686"/>
    <cellStyle name="汇总 4 2 3 5" xfId="58687"/>
    <cellStyle name="汇总 4 2 4" xfId="58688"/>
    <cellStyle name="汇总 4 2 4 2" xfId="58689"/>
    <cellStyle name="汇总 4 2 5" xfId="58690"/>
    <cellStyle name="汇总 4 2 5 2" xfId="58691"/>
    <cellStyle name="汇总 4 2 6" xfId="58692"/>
    <cellStyle name="汇总 4 2 6 2" xfId="58693"/>
    <cellStyle name="汇总 4 2 7" xfId="58694"/>
    <cellStyle name="汇总 4 3" xfId="58695"/>
    <cellStyle name="汇总 4 3 2" xfId="58696"/>
    <cellStyle name="汇总 4 3 2 2" xfId="58697"/>
    <cellStyle name="汇总 4 3 3" xfId="58698"/>
    <cellStyle name="汇总 4 3 3 2" xfId="58699"/>
    <cellStyle name="汇总 4 3 4" xfId="58700"/>
    <cellStyle name="汇总 4 3 4 2" xfId="58701"/>
    <cellStyle name="汇总 4 3 5" xfId="58702"/>
    <cellStyle name="汇总 4 4" xfId="58703"/>
    <cellStyle name="汇总 4 4 2" xfId="58704"/>
    <cellStyle name="汇总 4 4 2 2" xfId="58705"/>
    <cellStyle name="汇总 4 4 3" xfId="58706"/>
    <cellStyle name="汇总 4 4 3 2" xfId="58707"/>
    <cellStyle name="汇总 4 4 4" xfId="58708"/>
    <cellStyle name="汇总 4 4 4 2" xfId="58709"/>
    <cellStyle name="汇总 4 4 5" xfId="58710"/>
    <cellStyle name="汇总 4 5" xfId="58711"/>
    <cellStyle name="汇总 4 5 2" xfId="58712"/>
    <cellStyle name="汇总 4 6" xfId="58713"/>
    <cellStyle name="汇总 4 6 2" xfId="58714"/>
    <cellStyle name="汇总 4 7" xfId="58715"/>
    <cellStyle name="汇总 4 7 2" xfId="58716"/>
    <cellStyle name="汇总 4 8" xfId="58717"/>
    <cellStyle name="汇总 4 8 2" xfId="60670"/>
    <cellStyle name="汇总 4 9" xfId="58718"/>
    <cellStyle name="汇总 5" xfId="58719"/>
    <cellStyle name="汇总 5 2" xfId="58720"/>
    <cellStyle name="汇总 5 2 2" xfId="58721"/>
    <cellStyle name="汇总 5 2 2 2" xfId="58722"/>
    <cellStyle name="汇总 5 2 2 2 2" xfId="58723"/>
    <cellStyle name="汇总 5 2 2 3" xfId="58724"/>
    <cellStyle name="汇总 5 2 2 3 2" xfId="58725"/>
    <cellStyle name="汇总 5 2 2 4" xfId="58726"/>
    <cellStyle name="汇总 5 2 2 4 2" xfId="58727"/>
    <cellStyle name="汇总 5 2 2 5" xfId="58728"/>
    <cellStyle name="汇总 5 2 3" xfId="58729"/>
    <cellStyle name="汇总 5 2 3 2" xfId="58730"/>
    <cellStyle name="汇总 5 2 3 2 2" xfId="58731"/>
    <cellStyle name="汇总 5 2 3 3" xfId="58732"/>
    <cellStyle name="汇总 5 2 3 3 2" xfId="58733"/>
    <cellStyle name="汇总 5 2 3 4" xfId="58734"/>
    <cellStyle name="汇总 5 2 3 4 2" xfId="58735"/>
    <cellStyle name="汇总 5 2 3 5" xfId="58736"/>
    <cellStyle name="汇总 5 2 4" xfId="58737"/>
    <cellStyle name="汇总 5 2 4 2" xfId="58738"/>
    <cellStyle name="汇总 5 2 5" xfId="58739"/>
    <cellStyle name="汇总 5 2 5 2" xfId="58740"/>
    <cellStyle name="汇总 5 2 6" xfId="58741"/>
    <cellStyle name="汇总 5 2 6 2" xfId="58742"/>
    <cellStyle name="汇总 5 2 7" xfId="58743"/>
    <cellStyle name="汇总 5 3" xfId="58744"/>
    <cellStyle name="汇总 5 3 2" xfId="58745"/>
    <cellStyle name="汇总 5 3 2 2" xfId="58746"/>
    <cellStyle name="汇总 5 3 3" xfId="58747"/>
    <cellStyle name="汇总 5 3 3 2" xfId="58748"/>
    <cellStyle name="汇总 5 3 4" xfId="58749"/>
    <cellStyle name="汇总 5 3 4 2" xfId="58750"/>
    <cellStyle name="汇总 5 3 5" xfId="58751"/>
    <cellStyle name="汇总 5 4" xfId="58752"/>
    <cellStyle name="汇总 5 4 2" xfId="58753"/>
    <cellStyle name="汇总 5 4 2 2" xfId="58754"/>
    <cellStyle name="汇总 5 4 3" xfId="58755"/>
    <cellStyle name="汇总 5 4 3 2" xfId="58756"/>
    <cellStyle name="汇总 5 4 4" xfId="58757"/>
    <cellStyle name="汇总 5 4 4 2" xfId="58758"/>
    <cellStyle name="汇总 5 4 5" xfId="58759"/>
    <cellStyle name="汇总 5 5" xfId="58760"/>
    <cellStyle name="汇总 5 5 2" xfId="58761"/>
    <cellStyle name="汇总 5 6" xfId="58762"/>
    <cellStyle name="汇总 5 6 2" xfId="58763"/>
    <cellStyle name="汇总 5 7" xfId="58764"/>
    <cellStyle name="汇总 5 7 2" xfId="58765"/>
    <cellStyle name="汇总 5 8" xfId="58766"/>
    <cellStyle name="汇总 5 8 2" xfId="60671"/>
    <cellStyle name="汇总 5 9" xfId="58767"/>
    <cellStyle name="汇总 6" xfId="58768"/>
    <cellStyle name="汇总 6 2" xfId="58769"/>
    <cellStyle name="汇总 6 2 2" xfId="58770"/>
    <cellStyle name="汇总 6 2 2 2" xfId="58771"/>
    <cellStyle name="汇总 6 2 2 2 2" xfId="58772"/>
    <cellStyle name="汇总 6 2 2 3" xfId="58773"/>
    <cellStyle name="汇总 6 2 2 3 2" xfId="58774"/>
    <cellStyle name="汇总 6 2 2 4" xfId="58775"/>
    <cellStyle name="汇总 6 2 2 4 2" xfId="58776"/>
    <cellStyle name="汇总 6 2 2 5" xfId="58777"/>
    <cellStyle name="汇总 6 2 3" xfId="58778"/>
    <cellStyle name="汇总 6 2 3 2" xfId="58779"/>
    <cellStyle name="汇总 6 2 3 2 2" xfId="58780"/>
    <cellStyle name="汇总 6 2 3 3" xfId="58781"/>
    <cellStyle name="汇总 6 2 3 3 2" xfId="58782"/>
    <cellStyle name="汇总 6 2 3 4" xfId="58783"/>
    <cellStyle name="汇总 6 2 3 4 2" xfId="58784"/>
    <cellStyle name="汇总 6 2 3 5" xfId="58785"/>
    <cellStyle name="汇总 6 2 4" xfId="58786"/>
    <cellStyle name="汇总 6 2 4 2" xfId="58787"/>
    <cellStyle name="汇总 6 2 5" xfId="58788"/>
    <cellStyle name="汇总 6 2 5 2" xfId="58789"/>
    <cellStyle name="汇总 6 2 6" xfId="58790"/>
    <cellStyle name="汇总 6 2 6 2" xfId="58791"/>
    <cellStyle name="汇总 6 2 7" xfId="58792"/>
    <cellStyle name="汇总 6 3" xfId="58793"/>
    <cellStyle name="汇总 6 3 2" xfId="58794"/>
    <cellStyle name="汇总 6 3 2 2" xfId="58795"/>
    <cellStyle name="汇总 6 3 3" xfId="58796"/>
    <cellStyle name="汇总 6 3 3 2" xfId="58797"/>
    <cellStyle name="汇总 6 3 4" xfId="58798"/>
    <cellStyle name="汇总 6 3 4 2" xfId="58799"/>
    <cellStyle name="汇总 6 3 5" xfId="58800"/>
    <cellStyle name="汇总 6 4" xfId="58801"/>
    <cellStyle name="汇总 6 4 2" xfId="58802"/>
    <cellStyle name="汇总 6 4 2 2" xfId="58803"/>
    <cellStyle name="汇总 6 4 3" xfId="58804"/>
    <cellStyle name="汇总 6 4 3 2" xfId="58805"/>
    <cellStyle name="汇总 6 4 4" xfId="58806"/>
    <cellStyle name="汇总 6 4 4 2" xfId="58807"/>
    <cellStyle name="汇总 6 4 5" xfId="58808"/>
    <cellStyle name="汇总 6 5" xfId="58809"/>
    <cellStyle name="汇总 6 5 2" xfId="58810"/>
    <cellStyle name="汇总 6 6" xfId="58811"/>
    <cellStyle name="汇总 6 6 2" xfId="58812"/>
    <cellStyle name="汇总 6 7" xfId="58813"/>
    <cellStyle name="汇总 6 7 2" xfId="58814"/>
    <cellStyle name="汇总 6 8" xfId="58815"/>
    <cellStyle name="汇总 6 8 2" xfId="60672"/>
    <cellStyle name="汇总 6 9" xfId="58816"/>
    <cellStyle name="汇总 7" xfId="58817"/>
    <cellStyle name="汇总 7 2" xfId="58818"/>
    <cellStyle name="汇总 7 2 2" xfId="58819"/>
    <cellStyle name="汇总 7 2 2 2" xfId="58820"/>
    <cellStyle name="汇总 7 2 3" xfId="58821"/>
    <cellStyle name="汇总 7 2 3 2" xfId="58822"/>
    <cellStyle name="汇总 7 2 4" xfId="58823"/>
    <cellStyle name="汇总 7 2 4 2" xfId="58824"/>
    <cellStyle name="汇总 7 2 5" xfId="58825"/>
    <cellStyle name="汇总 7 3" xfId="58826"/>
    <cellStyle name="汇总 7 3 2" xfId="58827"/>
    <cellStyle name="汇总 7 3 2 2" xfId="58828"/>
    <cellStyle name="汇总 7 3 3" xfId="58829"/>
    <cellStyle name="汇总 7 3 3 2" xfId="58830"/>
    <cellStyle name="汇总 7 3 4" xfId="58831"/>
    <cellStyle name="汇总 7 3 4 2" xfId="58832"/>
    <cellStyle name="汇总 7 3 5" xfId="58833"/>
    <cellStyle name="汇总 7 4" xfId="58834"/>
    <cellStyle name="汇总 7 4 2" xfId="58835"/>
    <cellStyle name="汇总 7 5" xfId="58836"/>
    <cellStyle name="汇总 7 5 2" xfId="58837"/>
    <cellStyle name="汇总 7 6" xfId="58838"/>
    <cellStyle name="汇总 7 6 2" xfId="58839"/>
    <cellStyle name="汇总 7 7" xfId="58840"/>
    <cellStyle name="汇总 7 7 2" xfId="60673"/>
    <cellStyle name="汇总 7 8" xfId="58841"/>
    <cellStyle name="汇总 8" xfId="58842"/>
    <cellStyle name="汇总 8 2" xfId="58843"/>
    <cellStyle name="汇总 8 2 2" xfId="58844"/>
    <cellStyle name="汇总 8 3" xfId="58845"/>
    <cellStyle name="汇总 8 3 2" xfId="58846"/>
    <cellStyle name="汇总 8 4" xfId="58847"/>
    <cellStyle name="汇总 8 4 2" xfId="58848"/>
    <cellStyle name="汇总 8 5" xfId="58849"/>
    <cellStyle name="汇总 8 5 2" xfId="60674"/>
    <cellStyle name="汇总 8 6" xfId="58850"/>
    <cellStyle name="汇总 9" xfId="58851"/>
    <cellStyle name="汇总 9 2" xfId="58852"/>
    <cellStyle name="汇总 9 2 2" xfId="58853"/>
    <cellStyle name="汇总 9 3" xfId="58854"/>
    <cellStyle name="汇总 9 3 2" xfId="58855"/>
    <cellStyle name="汇总 9 4" xfId="58856"/>
    <cellStyle name="汇总 9 4 2" xfId="58857"/>
    <cellStyle name="汇总 9 5" xfId="5885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5.bin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4.bin"/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5.bin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4"/>
  <sheetViews>
    <sheetView showGridLines="0" tabSelected="1" workbookViewId="0">
      <pane xSplit="1" ySplit="9" topLeftCell="B10" activePane="bottomRight" state="frozen"/>
      <selection activeCell="F39" sqref="F39"/>
      <selection pane="topRight" activeCell="F39" sqref="F39"/>
      <selection pane="bottomLeft" activeCell="F39" sqref="F39"/>
      <selection pane="bottomRight" activeCell="B10" sqref="B10"/>
    </sheetView>
  </sheetViews>
  <sheetFormatPr defaultRowHeight="12"/>
  <cols>
    <col min="1" max="1" width="28.28515625" style="1" customWidth="1"/>
    <col min="2" max="20" width="15.7109375" style="1" customWidth="1"/>
    <col min="21" max="16384" width="9.140625" style="1"/>
  </cols>
  <sheetData>
    <row r="1" spans="1:20">
      <c r="A1" s="1" t="s">
        <v>0</v>
      </c>
    </row>
    <row r="2" spans="1:20">
      <c r="A2" s="1" t="s">
        <v>1</v>
      </c>
    </row>
    <row r="3" spans="1:20">
      <c r="A3" s="1" t="s">
        <v>2</v>
      </c>
    </row>
    <row r="4" spans="1:20">
      <c r="A4" s="1" t="s">
        <v>3</v>
      </c>
    </row>
    <row r="6" spans="1:20">
      <c r="A6" s="1" t="s">
        <v>4</v>
      </c>
      <c r="D6" s="6" t="s">
        <v>182</v>
      </c>
      <c r="E6" s="6" t="s">
        <v>183</v>
      </c>
      <c r="F6" s="6"/>
      <c r="G6" s="6" t="s">
        <v>184</v>
      </c>
      <c r="H6" s="6" t="s">
        <v>185</v>
      </c>
      <c r="I6" s="6" t="s">
        <v>186</v>
      </c>
      <c r="J6" s="6"/>
      <c r="K6" s="6" t="s">
        <v>187</v>
      </c>
      <c r="L6" s="6"/>
      <c r="M6" s="6" t="s">
        <v>188</v>
      </c>
      <c r="N6" s="6" t="s">
        <v>189</v>
      </c>
      <c r="O6" s="6" t="s">
        <v>190</v>
      </c>
      <c r="P6" s="6" t="s">
        <v>191</v>
      </c>
      <c r="Q6" s="6" t="s">
        <v>192</v>
      </c>
      <c r="R6" s="6"/>
      <c r="S6" s="6"/>
    </row>
    <row r="7" spans="1:20">
      <c r="A7" s="1" t="s">
        <v>5</v>
      </c>
      <c r="D7" s="6" t="s">
        <v>193</v>
      </c>
      <c r="E7" s="6" t="s">
        <v>194</v>
      </c>
      <c r="F7" s="6"/>
      <c r="G7" s="6" t="s">
        <v>195</v>
      </c>
      <c r="H7" s="6" t="s">
        <v>196</v>
      </c>
      <c r="I7" s="6" t="s">
        <v>197</v>
      </c>
      <c r="J7" s="6"/>
      <c r="K7" s="6" t="s">
        <v>198</v>
      </c>
      <c r="L7" s="6"/>
      <c r="M7" s="6" t="s">
        <v>199</v>
      </c>
      <c r="N7" s="6" t="s">
        <v>200</v>
      </c>
      <c r="O7" s="6" t="s">
        <v>201</v>
      </c>
      <c r="P7" s="6" t="s">
        <v>202</v>
      </c>
      <c r="Q7" s="6" t="s">
        <v>203</v>
      </c>
      <c r="R7" s="6"/>
      <c r="S7" s="6"/>
    </row>
    <row r="8" spans="1:20"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1" t="s">
        <v>11</v>
      </c>
      <c r="H8" s="1" t="s">
        <v>12</v>
      </c>
      <c r="I8" s="1" t="s">
        <v>13</v>
      </c>
      <c r="J8" s="1" t="s">
        <v>14</v>
      </c>
      <c r="K8" s="1" t="s">
        <v>15</v>
      </c>
      <c r="L8" s="1" t="s">
        <v>16</v>
      </c>
      <c r="M8" s="1" t="s">
        <v>17</v>
      </c>
      <c r="N8" s="1" t="s">
        <v>18</v>
      </c>
      <c r="O8" s="1" t="s">
        <v>19</v>
      </c>
      <c r="P8" s="1" t="s">
        <v>20</v>
      </c>
      <c r="Q8" s="1" t="s">
        <v>21</v>
      </c>
      <c r="R8" s="1" t="s">
        <v>22</v>
      </c>
      <c r="S8" s="1" t="s">
        <v>23</v>
      </c>
      <c r="T8" s="1" t="s">
        <v>24</v>
      </c>
    </row>
    <row r="9" spans="1:20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1" t="s">
        <v>26</v>
      </c>
      <c r="N9" s="1" t="s">
        <v>27</v>
      </c>
      <c r="O9" s="1" t="s">
        <v>25</v>
      </c>
      <c r="P9" s="1" t="s">
        <v>25</v>
      </c>
      <c r="Q9" s="1" t="s">
        <v>25</v>
      </c>
      <c r="R9" s="1" t="s">
        <v>25</v>
      </c>
      <c r="S9" s="1" t="s">
        <v>25</v>
      </c>
      <c r="T9" s="1" t="s">
        <v>25</v>
      </c>
    </row>
    <row r="10" spans="1:20">
      <c r="A10" s="1" t="s">
        <v>28</v>
      </c>
      <c r="B10" s="1">
        <v>0</v>
      </c>
      <c r="C10" s="1">
        <v>0</v>
      </c>
      <c r="D10" s="2">
        <v>252377908936</v>
      </c>
      <c r="E10" s="2">
        <v>205808958806</v>
      </c>
      <c r="F10" s="2">
        <v>458186867742</v>
      </c>
      <c r="G10" s="2">
        <v>231269316870</v>
      </c>
      <c r="H10" s="2">
        <v>84662423761</v>
      </c>
      <c r="I10" s="2">
        <v>11836846369</v>
      </c>
      <c r="J10" s="2">
        <v>249543229406</v>
      </c>
      <c r="K10" s="2">
        <v>190993811</v>
      </c>
      <c r="L10" s="2">
        <v>577502810217</v>
      </c>
      <c r="M10" s="2">
        <v>109023728837</v>
      </c>
      <c r="N10" s="2">
        <v>3340829361</v>
      </c>
      <c r="O10" s="2">
        <v>144801563</v>
      </c>
      <c r="P10" s="2">
        <v>7867381393</v>
      </c>
      <c r="Q10" s="2">
        <v>63278618674</v>
      </c>
      <c r="R10" s="2">
        <v>276823357291</v>
      </c>
      <c r="S10" s="2">
        <v>460478717119</v>
      </c>
      <c r="T10" s="2">
        <v>1496168395078</v>
      </c>
    </row>
    <row r="11" spans="1:20">
      <c r="A11" s="1" t="s">
        <v>29</v>
      </c>
      <c r="B11" s="1" t="s">
        <v>30</v>
      </c>
      <c r="C11" s="1" t="s">
        <v>30</v>
      </c>
      <c r="D11" s="1" t="s">
        <v>30</v>
      </c>
      <c r="E11" s="1" t="s">
        <v>30</v>
      </c>
      <c r="F11" s="1" t="s">
        <v>30</v>
      </c>
      <c r="G11" s="1" t="s">
        <v>30</v>
      </c>
      <c r="H11" s="1" t="s">
        <v>30</v>
      </c>
      <c r="I11" s="1" t="s">
        <v>30</v>
      </c>
      <c r="J11" s="1" t="s">
        <v>30</v>
      </c>
      <c r="K11" s="1" t="s">
        <v>30</v>
      </c>
      <c r="L11" s="1" t="s">
        <v>30</v>
      </c>
      <c r="M11" s="1" t="s">
        <v>30</v>
      </c>
      <c r="N11" s="1" t="s">
        <v>30</v>
      </c>
      <c r="O11" s="1" t="s">
        <v>30</v>
      </c>
      <c r="P11" s="1" t="s">
        <v>30</v>
      </c>
      <c r="Q11" s="1" t="s">
        <v>30</v>
      </c>
      <c r="R11" s="1" t="s">
        <v>30</v>
      </c>
      <c r="S11" s="1" t="s">
        <v>30</v>
      </c>
      <c r="T11" s="1" t="s">
        <v>30</v>
      </c>
    </row>
    <row r="12" spans="1:20">
      <c r="A12" s="1" t="s">
        <v>31</v>
      </c>
      <c r="B12" s="1">
        <v>0</v>
      </c>
      <c r="C12" s="1">
        <v>0</v>
      </c>
      <c r="D12" s="2">
        <v>252340319657</v>
      </c>
      <c r="E12" s="2">
        <v>205808958806</v>
      </c>
      <c r="F12" s="2">
        <v>458149278463</v>
      </c>
      <c r="G12" s="2">
        <v>231505897546</v>
      </c>
      <c r="H12" s="2">
        <v>84657312209</v>
      </c>
      <c r="I12" s="2">
        <v>11642966524</v>
      </c>
      <c r="J12" s="2">
        <v>249543229406</v>
      </c>
      <c r="K12" s="2">
        <v>190993811</v>
      </c>
      <c r="L12" s="2">
        <v>577540399496</v>
      </c>
      <c r="M12" s="2">
        <v>109023728837</v>
      </c>
      <c r="N12" s="2">
        <v>3340829361</v>
      </c>
      <c r="O12" s="2">
        <v>144801563</v>
      </c>
      <c r="P12" s="2">
        <v>7867381393</v>
      </c>
      <c r="Q12" s="2">
        <v>63278618674</v>
      </c>
      <c r="R12" s="2">
        <v>276823357291</v>
      </c>
      <c r="S12" s="2">
        <v>460478717119</v>
      </c>
      <c r="T12" s="2">
        <v>1496168395078</v>
      </c>
    </row>
    <row r="13" spans="1:20">
      <c r="A13" s="1" t="s">
        <v>29</v>
      </c>
      <c r="B13" s="1" t="s">
        <v>30</v>
      </c>
      <c r="C13" s="1" t="s">
        <v>30</v>
      </c>
      <c r="D13" s="1" t="s">
        <v>30</v>
      </c>
      <c r="E13" s="1" t="s">
        <v>30</v>
      </c>
      <c r="F13" s="1" t="s">
        <v>30</v>
      </c>
      <c r="G13" s="1" t="s">
        <v>30</v>
      </c>
      <c r="H13" s="1" t="s">
        <v>30</v>
      </c>
      <c r="I13" s="1" t="s">
        <v>30</v>
      </c>
      <c r="J13" s="1" t="s">
        <v>30</v>
      </c>
      <c r="K13" s="1" t="s">
        <v>30</v>
      </c>
      <c r="L13" s="1" t="s">
        <v>30</v>
      </c>
      <c r="M13" s="1" t="s">
        <v>30</v>
      </c>
      <c r="N13" s="1" t="s">
        <v>30</v>
      </c>
      <c r="O13" s="1" t="s">
        <v>30</v>
      </c>
      <c r="P13" s="1" t="s">
        <v>30</v>
      </c>
      <c r="Q13" s="1" t="s">
        <v>30</v>
      </c>
      <c r="R13" s="1" t="s">
        <v>30</v>
      </c>
      <c r="S13" s="1" t="s">
        <v>30</v>
      </c>
      <c r="T13" s="1" t="s">
        <v>30</v>
      </c>
    </row>
    <row r="14" spans="1:20">
      <c r="A14" s="1" t="s">
        <v>32</v>
      </c>
      <c r="B14" s="1">
        <v>0</v>
      </c>
      <c r="C14" s="1">
        <v>0</v>
      </c>
      <c r="D14" s="2">
        <v>251372764073</v>
      </c>
      <c r="E14" s="2">
        <v>205238578698</v>
      </c>
      <c r="F14" s="2">
        <v>456611342771</v>
      </c>
      <c r="G14" s="2">
        <v>231030257033</v>
      </c>
      <c r="H14" s="2">
        <v>84456241725</v>
      </c>
      <c r="I14" s="2">
        <v>11615727153</v>
      </c>
      <c r="J14" s="2">
        <v>248926947170</v>
      </c>
      <c r="K14" s="2">
        <v>190993811</v>
      </c>
      <c r="L14" s="2">
        <v>576220166892</v>
      </c>
      <c r="M14" s="2">
        <v>108755555027</v>
      </c>
      <c r="N14" s="2">
        <v>3339114035</v>
      </c>
      <c r="O14" s="2">
        <v>144767256</v>
      </c>
      <c r="P14" s="2">
        <v>7858770457</v>
      </c>
      <c r="Q14" s="2">
        <v>63103278079</v>
      </c>
      <c r="R14" s="2">
        <v>276166387532</v>
      </c>
      <c r="S14" s="2">
        <v>459367872386</v>
      </c>
      <c r="T14" s="2">
        <v>1492199382049</v>
      </c>
    </row>
    <row r="15" spans="1:20">
      <c r="A15" s="1" t="s">
        <v>33</v>
      </c>
      <c r="B15" s="1">
        <v>0</v>
      </c>
      <c r="C15" s="1">
        <v>0</v>
      </c>
      <c r="D15" s="2">
        <v>251372764073</v>
      </c>
      <c r="E15" s="2">
        <v>205238578698</v>
      </c>
      <c r="F15" s="2">
        <v>456611342771</v>
      </c>
      <c r="G15" s="2">
        <v>231030257033</v>
      </c>
      <c r="H15" s="2">
        <v>84456241725</v>
      </c>
      <c r="I15" s="2">
        <v>11615727153</v>
      </c>
      <c r="J15" s="2">
        <v>248926947170</v>
      </c>
      <c r="K15" s="2">
        <v>190993811</v>
      </c>
      <c r="L15" s="2">
        <v>576220166892</v>
      </c>
      <c r="M15" s="2">
        <v>108755555027</v>
      </c>
      <c r="N15" s="2">
        <v>3339114035</v>
      </c>
      <c r="O15" s="2">
        <v>144767256</v>
      </c>
      <c r="P15" s="2">
        <v>7858770457</v>
      </c>
      <c r="Q15" s="2">
        <v>63103278079</v>
      </c>
      <c r="R15" s="2">
        <v>276166387532</v>
      </c>
      <c r="S15" s="2">
        <v>459367872386</v>
      </c>
      <c r="T15" s="2">
        <v>1492199382049</v>
      </c>
    </row>
    <row r="16" spans="1:20">
      <c r="A16" s="1" t="s">
        <v>34</v>
      </c>
      <c r="B16" s="1">
        <v>0</v>
      </c>
      <c r="C16" s="1">
        <v>0</v>
      </c>
      <c r="D16" s="2">
        <v>251093951084</v>
      </c>
      <c r="E16" s="2">
        <v>205714916999</v>
      </c>
      <c r="F16" s="2">
        <v>456808868083</v>
      </c>
      <c r="G16" s="2">
        <v>230864958060</v>
      </c>
      <c r="H16" s="2">
        <v>84357562804</v>
      </c>
      <c r="I16" s="2">
        <v>11602358946</v>
      </c>
      <c r="J16" s="2">
        <v>248624495688</v>
      </c>
      <c r="K16" s="2">
        <v>190993811</v>
      </c>
      <c r="L16" s="2">
        <v>575640369309</v>
      </c>
      <c r="M16" s="2">
        <v>108637312054</v>
      </c>
      <c r="N16" s="2">
        <v>3338272208</v>
      </c>
      <c r="O16" s="2">
        <v>144750419</v>
      </c>
      <c r="P16" s="2">
        <v>7854544487</v>
      </c>
      <c r="Q16" s="2">
        <v>63017226558</v>
      </c>
      <c r="R16" s="2">
        <v>275843967921</v>
      </c>
      <c r="S16" s="2">
        <v>458836073647</v>
      </c>
      <c r="T16" s="2">
        <v>1491285311039</v>
      </c>
    </row>
    <row r="17" spans="1:20">
      <c r="A17" s="1" t="s">
        <v>35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>
      <c r="A18" s="1" t="s">
        <v>36</v>
      </c>
      <c r="B18" s="1">
        <v>0</v>
      </c>
      <c r="C18" s="1">
        <v>0</v>
      </c>
      <c r="D18" s="2">
        <v>278812989</v>
      </c>
      <c r="E18" s="2">
        <v>-476338301</v>
      </c>
      <c r="F18" s="2">
        <v>-197525312</v>
      </c>
      <c r="G18" s="2">
        <v>165298973</v>
      </c>
      <c r="H18" s="2">
        <v>98678921</v>
      </c>
      <c r="I18" s="2">
        <v>13368207</v>
      </c>
      <c r="J18" s="2">
        <v>302451482</v>
      </c>
      <c r="K18" s="1">
        <v>0</v>
      </c>
      <c r="L18" s="2">
        <v>579797583</v>
      </c>
      <c r="M18" s="2">
        <v>118242973</v>
      </c>
      <c r="N18" s="2">
        <v>841827</v>
      </c>
      <c r="O18" s="2">
        <v>16837</v>
      </c>
      <c r="P18" s="2">
        <v>4225970</v>
      </c>
      <c r="Q18" s="2">
        <v>86051521</v>
      </c>
      <c r="R18" s="2">
        <v>322419611</v>
      </c>
      <c r="S18" s="2">
        <v>531798739</v>
      </c>
      <c r="T18" s="2">
        <v>914071010</v>
      </c>
    </row>
    <row r="19" spans="1:20">
      <c r="A19" s="1" t="s">
        <v>37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>
      <c r="A20" s="1" t="s">
        <v>38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</row>
    <row r="21" spans="1:20">
      <c r="A21" s="1" t="s">
        <v>39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</row>
    <row r="22" spans="1:20">
      <c r="A22" s="1" t="s">
        <v>40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</row>
    <row r="23" spans="1:20">
      <c r="A23" s="1" t="s">
        <v>41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>
      <c r="A24" s="1" t="s">
        <v>42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</row>
    <row r="25" spans="1:20">
      <c r="A25" s="1" t="s">
        <v>43</v>
      </c>
      <c r="B25" s="1">
        <v>0</v>
      </c>
      <c r="C25" s="1">
        <v>0</v>
      </c>
      <c r="D25" s="2">
        <v>967555584</v>
      </c>
      <c r="E25" s="2">
        <v>570380108</v>
      </c>
      <c r="F25" s="2">
        <v>1537935692</v>
      </c>
      <c r="G25" s="2">
        <v>475640513</v>
      </c>
      <c r="H25" s="2">
        <v>201070484</v>
      </c>
      <c r="I25" s="2">
        <v>27239371</v>
      </c>
      <c r="J25" s="2">
        <v>616282236</v>
      </c>
      <c r="K25" s="1">
        <v>0</v>
      </c>
      <c r="L25" s="2">
        <v>1320232604</v>
      </c>
      <c r="M25" s="2">
        <v>268173810</v>
      </c>
      <c r="N25" s="2">
        <v>1715326</v>
      </c>
      <c r="O25" s="2">
        <v>34307</v>
      </c>
      <c r="P25" s="2">
        <v>8610936</v>
      </c>
      <c r="Q25" s="2">
        <v>175340595</v>
      </c>
      <c r="R25" s="2">
        <v>656969759</v>
      </c>
      <c r="S25" s="2">
        <v>1110844733</v>
      </c>
      <c r="T25" s="2">
        <v>3969013029</v>
      </c>
    </row>
    <row r="26" spans="1:20">
      <c r="A26" s="1" t="s">
        <v>44</v>
      </c>
      <c r="B26" s="1">
        <v>0</v>
      </c>
      <c r="C26" s="1">
        <v>0</v>
      </c>
      <c r="D26" s="2">
        <v>84537278</v>
      </c>
      <c r="E26" s="2">
        <v>84874198</v>
      </c>
      <c r="F26" s="2">
        <v>169411476</v>
      </c>
      <c r="G26" s="2">
        <v>54157970</v>
      </c>
      <c r="H26" s="2">
        <v>29919866</v>
      </c>
      <c r="I26" s="2">
        <v>4053297</v>
      </c>
      <c r="J26" s="2">
        <v>91704569</v>
      </c>
      <c r="K26" s="1">
        <v>0</v>
      </c>
      <c r="L26" s="2">
        <v>179835702</v>
      </c>
      <c r="M26" s="2">
        <v>35851769</v>
      </c>
      <c r="N26" s="2">
        <v>255246</v>
      </c>
      <c r="O26" s="2">
        <v>5105</v>
      </c>
      <c r="P26" s="2">
        <v>1281332</v>
      </c>
      <c r="Q26" s="2">
        <v>26091186</v>
      </c>
      <c r="R26" s="2">
        <v>97758990</v>
      </c>
      <c r="S26" s="2">
        <v>161243628</v>
      </c>
      <c r="T26" s="2">
        <v>510490806</v>
      </c>
    </row>
    <row r="27" spans="1:20">
      <c r="A27" s="1" t="s">
        <v>45</v>
      </c>
      <c r="B27" s="1">
        <v>0</v>
      </c>
      <c r="C27" s="1">
        <v>0</v>
      </c>
      <c r="D27" s="2">
        <v>75562494</v>
      </c>
      <c r="E27" s="2">
        <v>41985422</v>
      </c>
      <c r="F27" s="2">
        <v>117547916</v>
      </c>
      <c r="G27" s="2">
        <v>134943924</v>
      </c>
      <c r="H27" s="2">
        <v>14800709</v>
      </c>
      <c r="I27" s="2">
        <v>2005078</v>
      </c>
      <c r="J27" s="2">
        <v>45364263</v>
      </c>
      <c r="K27" s="1">
        <v>0</v>
      </c>
      <c r="L27" s="2">
        <v>197113974</v>
      </c>
      <c r="M27" s="2">
        <v>17735093</v>
      </c>
      <c r="N27" s="2">
        <v>126265</v>
      </c>
      <c r="O27" s="2">
        <v>2526</v>
      </c>
      <c r="P27" s="2">
        <v>633848</v>
      </c>
      <c r="Q27" s="2">
        <v>12906744</v>
      </c>
      <c r="R27" s="2">
        <v>48359253</v>
      </c>
      <c r="S27" s="2">
        <v>79763729</v>
      </c>
      <c r="T27" s="2">
        <v>394425619</v>
      </c>
    </row>
    <row r="28" spans="1:20">
      <c r="A28" s="1" t="s">
        <v>46</v>
      </c>
      <c r="B28" s="1">
        <v>0</v>
      </c>
      <c r="C28" s="1">
        <v>0</v>
      </c>
      <c r="D28" s="2">
        <v>807455812</v>
      </c>
      <c r="E28" s="2">
        <v>443520488</v>
      </c>
      <c r="F28" s="2">
        <v>1250976300</v>
      </c>
      <c r="G28" s="2">
        <v>286538619</v>
      </c>
      <c r="H28" s="2">
        <v>156349909</v>
      </c>
      <c r="I28" s="2">
        <v>21180996</v>
      </c>
      <c r="J28" s="2">
        <v>479213404</v>
      </c>
      <c r="K28" s="1">
        <v>0</v>
      </c>
      <c r="L28" s="2">
        <v>943282928</v>
      </c>
      <c r="M28" s="2">
        <v>214586948</v>
      </c>
      <c r="N28" s="2">
        <v>1333815</v>
      </c>
      <c r="O28" s="2">
        <v>26676</v>
      </c>
      <c r="P28" s="2">
        <v>6695756</v>
      </c>
      <c r="Q28" s="2">
        <v>136342665</v>
      </c>
      <c r="R28" s="2">
        <v>510851516</v>
      </c>
      <c r="S28" s="2">
        <v>869837376</v>
      </c>
      <c r="T28" s="2">
        <v>3064096604</v>
      </c>
    </row>
    <row r="29" spans="1:20">
      <c r="A29" s="1" t="s">
        <v>47</v>
      </c>
      <c r="B29" s="1">
        <v>0</v>
      </c>
      <c r="C29" s="1">
        <v>0</v>
      </c>
      <c r="D29" s="2">
        <v>37589279</v>
      </c>
      <c r="E29" s="1">
        <v>0</v>
      </c>
      <c r="F29" s="2">
        <v>37589279</v>
      </c>
      <c r="G29" s="2">
        <v>-236580676</v>
      </c>
      <c r="H29" s="2">
        <v>5111552</v>
      </c>
      <c r="I29" s="2">
        <v>193879845</v>
      </c>
      <c r="J29" s="1">
        <v>0</v>
      </c>
      <c r="K29" s="1">
        <v>0</v>
      </c>
      <c r="L29" s="2">
        <v>-37589279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</row>
    <row r="30" spans="1:20">
      <c r="A30" s="1" t="s">
        <v>48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>
      <c r="A31" s="1" t="s">
        <v>49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</row>
    <row r="32" spans="1:20">
      <c r="A32" s="1" t="s">
        <v>29</v>
      </c>
      <c r="B32" s="1" t="s">
        <v>30</v>
      </c>
      <c r="C32" s="1" t="s">
        <v>30</v>
      </c>
      <c r="D32" s="1" t="s">
        <v>30</v>
      </c>
      <c r="E32" s="1" t="s">
        <v>30</v>
      </c>
      <c r="F32" s="1" t="s">
        <v>30</v>
      </c>
      <c r="G32" s="1" t="s">
        <v>30</v>
      </c>
      <c r="H32" s="1" t="s">
        <v>30</v>
      </c>
      <c r="I32" s="1" t="s">
        <v>30</v>
      </c>
      <c r="J32" s="1" t="s">
        <v>30</v>
      </c>
      <c r="K32" s="1" t="s">
        <v>30</v>
      </c>
      <c r="L32" s="1" t="s">
        <v>30</v>
      </c>
      <c r="M32" s="1" t="s">
        <v>30</v>
      </c>
      <c r="N32" s="1" t="s">
        <v>30</v>
      </c>
      <c r="O32" s="1" t="s">
        <v>30</v>
      </c>
      <c r="P32" s="1" t="s">
        <v>30</v>
      </c>
      <c r="Q32" s="1" t="s">
        <v>30</v>
      </c>
      <c r="R32" s="1" t="s">
        <v>30</v>
      </c>
      <c r="S32" s="1" t="s">
        <v>30</v>
      </c>
      <c r="T32" s="1" t="s">
        <v>30</v>
      </c>
    </row>
    <row r="33" spans="1:20">
      <c r="A33" s="1" t="s">
        <v>50</v>
      </c>
      <c r="B33" s="2">
        <v>16375866525</v>
      </c>
      <c r="C33" s="1">
        <v>0</v>
      </c>
      <c r="D33" s="2">
        <v>278923741722</v>
      </c>
      <c r="E33" s="2">
        <v>122754827214</v>
      </c>
      <c r="F33" s="2">
        <v>401678568936</v>
      </c>
      <c r="G33" s="2">
        <v>199402968554</v>
      </c>
      <c r="H33" s="2">
        <v>70495396317</v>
      </c>
      <c r="I33" s="2">
        <v>6856288910</v>
      </c>
      <c r="J33" s="2">
        <v>208161821628</v>
      </c>
      <c r="K33" s="2">
        <v>972331936</v>
      </c>
      <c r="L33" s="2">
        <v>485888807345</v>
      </c>
      <c r="M33" s="2">
        <v>82975410410</v>
      </c>
      <c r="N33" s="2">
        <v>6882732214</v>
      </c>
      <c r="O33" s="2">
        <v>87577933</v>
      </c>
      <c r="P33" s="2">
        <v>6502561543</v>
      </c>
      <c r="Q33" s="2">
        <v>95754502485</v>
      </c>
      <c r="R33" s="2">
        <v>318225880985</v>
      </c>
      <c r="S33" s="2">
        <v>510428665570</v>
      </c>
      <c r="T33" s="2">
        <v>1414371908376</v>
      </c>
    </row>
    <row r="34" spans="1:20">
      <c r="A34" s="1" t="s">
        <v>29</v>
      </c>
      <c r="B34" s="1" t="s">
        <v>30</v>
      </c>
      <c r="C34" s="1" t="s">
        <v>30</v>
      </c>
      <c r="D34" s="1" t="s">
        <v>30</v>
      </c>
      <c r="E34" s="1" t="s">
        <v>30</v>
      </c>
      <c r="F34" s="1" t="s">
        <v>30</v>
      </c>
      <c r="G34" s="1" t="s">
        <v>30</v>
      </c>
      <c r="H34" s="1" t="s">
        <v>30</v>
      </c>
      <c r="I34" s="1" t="s">
        <v>30</v>
      </c>
      <c r="J34" s="1" t="s">
        <v>30</v>
      </c>
      <c r="K34" s="1" t="s">
        <v>30</v>
      </c>
      <c r="L34" s="1" t="s">
        <v>30</v>
      </c>
      <c r="M34" s="1" t="s">
        <v>30</v>
      </c>
      <c r="N34" s="1" t="s">
        <v>30</v>
      </c>
      <c r="O34" s="1" t="s">
        <v>30</v>
      </c>
      <c r="P34" s="1" t="s">
        <v>30</v>
      </c>
      <c r="Q34" s="1" t="s">
        <v>30</v>
      </c>
      <c r="R34" s="1" t="s">
        <v>30</v>
      </c>
      <c r="S34" s="1" t="s">
        <v>30</v>
      </c>
      <c r="T34" s="1" t="s">
        <v>30</v>
      </c>
    </row>
    <row r="35" spans="1:20">
      <c r="A35" s="1" t="s">
        <v>51</v>
      </c>
      <c r="B35" s="2">
        <v>16375866525</v>
      </c>
      <c r="C35" s="1">
        <v>0</v>
      </c>
      <c r="D35" s="2">
        <v>278923741722</v>
      </c>
      <c r="E35" s="2">
        <v>122754827214</v>
      </c>
      <c r="F35" s="2">
        <v>401678568936</v>
      </c>
      <c r="G35" s="2">
        <v>199494836947</v>
      </c>
      <c r="H35" s="2">
        <v>70488250073</v>
      </c>
      <c r="I35" s="2">
        <v>6771566761</v>
      </c>
      <c r="J35" s="2">
        <v>208161821628</v>
      </c>
      <c r="K35" s="2">
        <v>972331936</v>
      </c>
      <c r="L35" s="2">
        <v>485888807345</v>
      </c>
      <c r="M35" s="2">
        <v>82975410410</v>
      </c>
      <c r="N35" s="2">
        <v>6882732214</v>
      </c>
      <c r="O35" s="2">
        <v>87577933</v>
      </c>
      <c r="P35" s="2">
        <v>6502561543</v>
      </c>
      <c r="Q35" s="2">
        <v>95754502485</v>
      </c>
      <c r="R35" s="2">
        <v>318225880985</v>
      </c>
      <c r="S35" s="2">
        <v>510428665570</v>
      </c>
      <c r="T35" s="2">
        <v>1414371908376</v>
      </c>
    </row>
    <row r="36" spans="1:20">
      <c r="A36" s="1" t="s">
        <v>29</v>
      </c>
      <c r="B36" s="1" t="s">
        <v>30</v>
      </c>
      <c r="C36" s="1" t="s">
        <v>30</v>
      </c>
      <c r="D36" s="1" t="s">
        <v>30</v>
      </c>
      <c r="E36" s="1" t="s">
        <v>30</v>
      </c>
      <c r="F36" s="1" t="s">
        <v>30</v>
      </c>
      <c r="G36" s="1" t="s">
        <v>30</v>
      </c>
      <c r="H36" s="1" t="s">
        <v>30</v>
      </c>
      <c r="I36" s="1" t="s">
        <v>30</v>
      </c>
      <c r="J36" s="1" t="s">
        <v>30</v>
      </c>
      <c r="K36" s="1" t="s">
        <v>30</v>
      </c>
      <c r="L36" s="1" t="s">
        <v>30</v>
      </c>
      <c r="M36" s="1" t="s">
        <v>30</v>
      </c>
      <c r="N36" s="1" t="s">
        <v>30</v>
      </c>
      <c r="O36" s="1" t="s">
        <v>30</v>
      </c>
      <c r="P36" s="1" t="s">
        <v>30</v>
      </c>
      <c r="Q36" s="1" t="s">
        <v>30</v>
      </c>
      <c r="R36" s="1" t="s">
        <v>30</v>
      </c>
      <c r="S36" s="1" t="s">
        <v>30</v>
      </c>
      <c r="T36" s="1" t="s">
        <v>30</v>
      </c>
    </row>
    <row r="37" spans="1:20" s="27" customFormat="1">
      <c r="A37" s="27" t="s">
        <v>52</v>
      </c>
      <c r="B37" s="28">
        <v>16375866525</v>
      </c>
      <c r="C37" s="27">
        <v>0</v>
      </c>
      <c r="D37" s="28">
        <v>274134310735</v>
      </c>
      <c r="E37" s="28">
        <v>113899819926</v>
      </c>
      <c r="F37" s="28">
        <v>388034130661</v>
      </c>
      <c r="G37" s="28">
        <v>199604733380</v>
      </c>
      <c r="H37" s="28">
        <v>69316390487</v>
      </c>
      <c r="I37" s="28">
        <v>7254130328</v>
      </c>
      <c r="J37" s="28">
        <v>204625956043</v>
      </c>
      <c r="K37" s="28">
        <v>2134448514</v>
      </c>
      <c r="L37" s="28">
        <v>482935658752</v>
      </c>
      <c r="M37" s="28">
        <v>83088114641</v>
      </c>
      <c r="N37" s="28">
        <v>6430699545</v>
      </c>
      <c r="O37" s="28">
        <v>205190713</v>
      </c>
      <c r="P37" s="28">
        <v>7287219340</v>
      </c>
      <c r="Q37" s="28">
        <v>91919415978</v>
      </c>
      <c r="R37" s="28">
        <v>331289719580</v>
      </c>
      <c r="S37" s="28">
        <v>520220359797</v>
      </c>
      <c r="T37" s="28">
        <v>1407566015735</v>
      </c>
    </row>
    <row r="38" spans="1:20" s="27" customFormat="1">
      <c r="A38" s="27" t="s">
        <v>53</v>
      </c>
      <c r="B38" s="27">
        <v>-1</v>
      </c>
      <c r="C38" s="27">
        <v>0</v>
      </c>
      <c r="D38" s="28">
        <v>283115048093</v>
      </c>
      <c r="E38" s="28">
        <v>156249382111</v>
      </c>
      <c r="F38" s="28">
        <v>439364430204</v>
      </c>
      <c r="G38" s="28">
        <v>191390277706</v>
      </c>
      <c r="H38" s="28">
        <v>36641868779</v>
      </c>
      <c r="I38" s="28">
        <v>6559257281</v>
      </c>
      <c r="J38" s="28">
        <v>147525860855</v>
      </c>
      <c r="K38" s="28">
        <v>-471078808</v>
      </c>
      <c r="L38" s="28">
        <v>381646185813</v>
      </c>
      <c r="M38" s="28">
        <v>88338313564</v>
      </c>
      <c r="N38" s="28">
        <v>3285144987</v>
      </c>
      <c r="O38" s="28">
        <v>138916769</v>
      </c>
      <c r="P38" s="28">
        <v>7774912162</v>
      </c>
      <c r="Q38" s="28">
        <v>122754713923</v>
      </c>
      <c r="R38" s="28">
        <v>231801375843</v>
      </c>
      <c r="S38" s="28">
        <v>454093377248</v>
      </c>
      <c r="T38" s="28">
        <v>1275103993264</v>
      </c>
    </row>
    <row r="39" spans="1:20" s="27" customFormat="1">
      <c r="A39" s="27" t="s">
        <v>54</v>
      </c>
      <c r="B39" s="27">
        <v>1</v>
      </c>
      <c r="C39" s="27">
        <v>0</v>
      </c>
      <c r="D39" s="28">
        <v>184264652339</v>
      </c>
      <c r="E39" s="28">
        <v>88131184627</v>
      </c>
      <c r="F39" s="28">
        <v>272395836966</v>
      </c>
      <c r="G39" s="28">
        <v>126227338136</v>
      </c>
      <c r="H39" s="28">
        <v>18326602933</v>
      </c>
      <c r="I39" s="28">
        <v>5242638854</v>
      </c>
      <c r="J39" s="28">
        <v>121766041490</v>
      </c>
      <c r="K39" s="28">
        <v>258147266</v>
      </c>
      <c r="L39" s="28">
        <v>271820768679</v>
      </c>
      <c r="M39" s="28">
        <v>60872423772</v>
      </c>
      <c r="N39" s="28">
        <v>1964252301</v>
      </c>
      <c r="O39" s="27">
        <v>0</v>
      </c>
      <c r="P39" s="28">
        <v>5827020198</v>
      </c>
      <c r="Q39" s="28">
        <v>95592999046</v>
      </c>
      <c r="R39" s="28">
        <v>248597128385</v>
      </c>
      <c r="S39" s="28">
        <v>412853823702</v>
      </c>
      <c r="T39" s="28">
        <v>957070429348</v>
      </c>
    </row>
    <row r="40" spans="1:20" s="27" customFormat="1">
      <c r="A40" s="27" t="s">
        <v>55</v>
      </c>
      <c r="B40" s="27">
        <v>0</v>
      </c>
      <c r="C40" s="27">
        <v>0</v>
      </c>
      <c r="D40" s="28">
        <v>30442306523</v>
      </c>
      <c r="E40" s="28">
        <v>29938634534</v>
      </c>
      <c r="F40" s="28">
        <v>60380941057</v>
      </c>
      <c r="G40" s="28">
        <v>23066554005</v>
      </c>
      <c r="H40" s="28">
        <v>9946580057</v>
      </c>
      <c r="I40" s="28">
        <v>2078390745</v>
      </c>
      <c r="J40" s="28">
        <v>15962436032</v>
      </c>
      <c r="K40" s="28">
        <v>627801403</v>
      </c>
      <c r="L40" s="28">
        <v>51681762242</v>
      </c>
      <c r="M40" s="28">
        <v>15166783430</v>
      </c>
      <c r="N40" s="28">
        <v>873275813</v>
      </c>
      <c r="O40" s="27">
        <v>0</v>
      </c>
      <c r="P40" s="28">
        <v>346073765</v>
      </c>
      <c r="Q40" s="28">
        <v>16624299131</v>
      </c>
      <c r="R40" s="28">
        <v>30018184347</v>
      </c>
      <c r="S40" s="28">
        <v>63028616486</v>
      </c>
      <c r="T40" s="28">
        <v>175091319785</v>
      </c>
    </row>
    <row r="41" spans="1:20" s="27" customFormat="1">
      <c r="A41" s="27" t="s">
        <v>56</v>
      </c>
      <c r="B41" s="27">
        <v>-2</v>
      </c>
      <c r="C41" s="27">
        <v>0</v>
      </c>
      <c r="D41" s="28">
        <v>63958020503</v>
      </c>
      <c r="E41" s="28">
        <v>49120595992</v>
      </c>
      <c r="F41" s="28">
        <v>113078616495</v>
      </c>
      <c r="G41" s="28">
        <v>22244791233</v>
      </c>
      <c r="H41" s="28">
        <v>7573453381</v>
      </c>
      <c r="I41" s="28">
        <v>740784732</v>
      </c>
      <c r="J41" s="28">
        <v>17514703070</v>
      </c>
      <c r="K41" s="28">
        <v>2811858</v>
      </c>
      <c r="L41" s="28">
        <v>48076544274</v>
      </c>
      <c r="M41" s="28">
        <v>3841445640</v>
      </c>
      <c r="N41" s="28">
        <v>7023681081</v>
      </c>
      <c r="O41" s="28">
        <v>13140623</v>
      </c>
      <c r="P41" s="28">
        <v>213500604</v>
      </c>
      <c r="Q41" s="28">
        <v>27405609289</v>
      </c>
      <c r="R41" s="28">
        <v>72195665982</v>
      </c>
      <c r="S41" s="28">
        <v>110693043219</v>
      </c>
      <c r="T41" s="28">
        <v>271848203986</v>
      </c>
    </row>
    <row r="42" spans="1:20" s="27" customFormat="1">
      <c r="A42" s="27" t="s">
        <v>57</v>
      </c>
      <c r="B42" s="27">
        <v>0</v>
      </c>
      <c r="C42" s="27">
        <v>0</v>
      </c>
      <c r="D42" s="28">
        <v>48043927738</v>
      </c>
      <c r="E42" s="28">
        <v>26023193329</v>
      </c>
      <c r="F42" s="28">
        <v>74067121067</v>
      </c>
      <c r="G42" s="28">
        <v>35495360399</v>
      </c>
      <c r="H42" s="28">
        <v>8825378540</v>
      </c>
      <c r="I42" s="28">
        <v>1825398287</v>
      </c>
      <c r="J42" s="28">
        <v>20812354862</v>
      </c>
      <c r="K42" s="28">
        <v>508357491</v>
      </c>
      <c r="L42" s="28">
        <v>67466849579</v>
      </c>
      <c r="M42" s="28">
        <v>10165543671</v>
      </c>
      <c r="N42" s="28">
        <v>2040463936</v>
      </c>
      <c r="O42" s="28">
        <v>-27621719</v>
      </c>
      <c r="P42" s="28">
        <v>624617508</v>
      </c>
      <c r="Q42" s="28">
        <v>14418505372</v>
      </c>
      <c r="R42" s="28">
        <v>51862908060</v>
      </c>
      <c r="S42" s="28">
        <v>79084416828</v>
      </c>
      <c r="T42" s="28">
        <v>220618387474</v>
      </c>
    </row>
    <row r="43" spans="1:20" s="27" customFormat="1">
      <c r="A43" s="27" t="s">
        <v>58</v>
      </c>
      <c r="B43" s="27">
        <v>0</v>
      </c>
      <c r="C43" s="27">
        <v>0</v>
      </c>
      <c r="D43" s="28">
        <v>-36871358190</v>
      </c>
      <c r="E43" s="28">
        <v>-27627290197</v>
      </c>
      <c r="F43" s="28">
        <v>-64498648387</v>
      </c>
      <c r="G43" s="28">
        <v>-3322675285</v>
      </c>
      <c r="H43" s="28">
        <v>-1787969250</v>
      </c>
      <c r="I43" s="28">
        <v>-1320560323</v>
      </c>
      <c r="J43" s="28">
        <v>-20694776344</v>
      </c>
      <c r="K43" s="28">
        <v>92642120</v>
      </c>
      <c r="L43" s="28">
        <v>-27033339082</v>
      </c>
      <c r="M43" s="28">
        <v>891212028</v>
      </c>
      <c r="N43" s="28">
        <v>2871256751</v>
      </c>
      <c r="O43" s="28">
        <v>165763517</v>
      </c>
      <c r="P43" s="28">
        <v>948443412</v>
      </c>
      <c r="Q43" s="28">
        <v>9935958987</v>
      </c>
      <c r="R43" s="28">
        <v>-90664755790</v>
      </c>
      <c r="S43" s="28">
        <v>-75852121095</v>
      </c>
      <c r="T43" s="28">
        <v>-167384108564</v>
      </c>
    </row>
    <row r="44" spans="1:20" s="27" customFormat="1">
      <c r="A44" s="27" t="s">
        <v>59</v>
      </c>
      <c r="B44" s="27">
        <v>0</v>
      </c>
      <c r="C44" s="27">
        <v>0</v>
      </c>
      <c r="D44" s="28">
        <v>-28580079452</v>
      </c>
      <c r="E44" s="28">
        <v>4651769740</v>
      </c>
      <c r="F44" s="28">
        <v>-23928309712</v>
      </c>
      <c r="G44" s="28">
        <v>-7891863773</v>
      </c>
      <c r="H44" s="28">
        <v>-2674757063</v>
      </c>
      <c r="I44" s="28">
        <v>-824698323</v>
      </c>
      <c r="J44" s="28">
        <v>-40658666218</v>
      </c>
      <c r="K44" s="28">
        <v>-1178447302</v>
      </c>
      <c r="L44" s="28">
        <v>-53228432679</v>
      </c>
      <c r="M44" s="28">
        <v>4833509605</v>
      </c>
      <c r="N44" s="28">
        <v>-435721610</v>
      </c>
      <c r="O44" s="28">
        <v>165763517</v>
      </c>
      <c r="P44" s="28">
        <v>680932471</v>
      </c>
      <c r="Q44" s="28">
        <v>14749612150</v>
      </c>
      <c r="R44" s="28">
        <v>-98857383175</v>
      </c>
      <c r="S44" s="28">
        <v>-78863287042</v>
      </c>
      <c r="T44" s="28">
        <v>-156020029433</v>
      </c>
    </row>
    <row r="45" spans="1:20">
      <c r="A45" s="1" t="s">
        <v>60</v>
      </c>
      <c r="B45" s="1">
        <v>0</v>
      </c>
      <c r="C45" s="1">
        <v>0</v>
      </c>
      <c r="D45" s="2">
        <v>-8291278738</v>
      </c>
      <c r="E45" s="2">
        <v>-32279059937</v>
      </c>
      <c r="F45" s="2">
        <v>-40570338675</v>
      </c>
      <c r="G45" s="2">
        <v>4569188488</v>
      </c>
      <c r="H45" s="2">
        <v>886787813</v>
      </c>
      <c r="I45" s="2">
        <v>-495862000</v>
      </c>
      <c r="J45" s="2">
        <v>19963889874</v>
      </c>
      <c r="K45" s="2">
        <v>1271089422</v>
      </c>
      <c r="L45" s="2">
        <v>26195093597</v>
      </c>
      <c r="M45" s="2">
        <v>-3942297577</v>
      </c>
      <c r="N45" s="2">
        <v>3306978361</v>
      </c>
      <c r="O45" s="1">
        <v>0</v>
      </c>
      <c r="P45" s="2">
        <v>267510941</v>
      </c>
      <c r="Q45" s="2">
        <v>-4813653163</v>
      </c>
      <c r="R45" s="2">
        <v>8192627385</v>
      </c>
      <c r="S45" s="2">
        <v>3011165947</v>
      </c>
      <c r="T45" s="2">
        <v>-11364079131</v>
      </c>
    </row>
    <row r="46" spans="1:20">
      <c r="A46" s="1" t="s">
        <v>61</v>
      </c>
      <c r="B46" s="1">
        <v>0</v>
      </c>
      <c r="C46" s="1">
        <v>0</v>
      </c>
      <c r="D46" s="2">
        <v>-1867223721</v>
      </c>
      <c r="E46" s="2">
        <v>-901765451</v>
      </c>
      <c r="F46" s="2">
        <v>-2768989172</v>
      </c>
      <c r="G46" s="2">
        <v>-1092218513</v>
      </c>
      <c r="H46" s="2">
        <v>-617724958</v>
      </c>
      <c r="I46" s="2">
        <v>-436381297</v>
      </c>
      <c r="J46" s="2">
        <v>-1066853532</v>
      </c>
      <c r="K46" s="2">
        <v>-59170344</v>
      </c>
      <c r="L46" s="2">
        <v>-3272348644</v>
      </c>
      <c r="M46" s="2">
        <v>-284243430</v>
      </c>
      <c r="N46" s="2">
        <v>-300317630</v>
      </c>
      <c r="O46" s="1">
        <v>0</v>
      </c>
      <c r="P46" s="2">
        <v>-3840153</v>
      </c>
      <c r="Q46" s="2">
        <v>-7859936747</v>
      </c>
      <c r="R46" s="2">
        <v>1137875172</v>
      </c>
      <c r="S46" s="2">
        <v>-7310462788</v>
      </c>
      <c r="T46" s="2">
        <v>-13351800604</v>
      </c>
    </row>
    <row r="47" spans="1:20">
      <c r="A47" s="1" t="s">
        <v>62</v>
      </c>
      <c r="B47" s="1">
        <v>0</v>
      </c>
      <c r="C47" s="1">
        <v>0</v>
      </c>
      <c r="D47" s="2">
        <v>-4855277099</v>
      </c>
      <c r="E47" s="2">
        <v>-8435170723</v>
      </c>
      <c r="F47" s="2">
        <v>-13290447822</v>
      </c>
      <c r="G47" s="2">
        <v>-11228872269</v>
      </c>
      <c r="H47" s="2">
        <v>-5624451924</v>
      </c>
      <c r="I47" s="2">
        <v>-1571013717</v>
      </c>
      <c r="J47" s="2">
        <v>-6768044723</v>
      </c>
      <c r="K47" s="2">
        <v>-1901668602</v>
      </c>
      <c r="L47" s="2">
        <v>-27094051235</v>
      </c>
      <c r="M47" s="2">
        <v>-2314851547</v>
      </c>
      <c r="N47" s="2">
        <v>-11187467265</v>
      </c>
      <c r="O47" s="2">
        <v>-12365652</v>
      </c>
      <c r="P47" s="2">
        <v>-180903172</v>
      </c>
      <c r="Q47" s="2">
        <v>-33362721155</v>
      </c>
      <c r="R47" s="2">
        <v>-81345630313</v>
      </c>
      <c r="S47" s="2">
        <v>-128403939104</v>
      </c>
      <c r="T47" s="2">
        <v>-168788438161</v>
      </c>
    </row>
    <row r="48" spans="1:20">
      <c r="A48" s="1" t="s">
        <v>63</v>
      </c>
      <c r="B48" s="1">
        <v>0</v>
      </c>
      <c r="C48" s="1">
        <v>0</v>
      </c>
      <c r="D48" s="2">
        <v>-129766453</v>
      </c>
      <c r="E48" s="2">
        <v>-3802856174</v>
      </c>
      <c r="F48" s="2">
        <v>-3932622627</v>
      </c>
      <c r="G48" s="2">
        <v>-1379716081</v>
      </c>
      <c r="H48" s="2">
        <v>-2146865747</v>
      </c>
      <c r="I48" s="2">
        <v>-1014996920</v>
      </c>
      <c r="J48" s="2">
        <v>1637879152</v>
      </c>
      <c r="K48" s="2">
        <v>-419244667</v>
      </c>
      <c r="L48" s="2">
        <v>-3322944263</v>
      </c>
      <c r="M48" s="2">
        <v>-1271374733</v>
      </c>
      <c r="N48" s="2">
        <v>-7666114556</v>
      </c>
      <c r="O48" s="1">
        <v>0</v>
      </c>
      <c r="P48" s="2">
        <v>-108444727</v>
      </c>
      <c r="Q48" s="2">
        <v>-8341185256</v>
      </c>
      <c r="R48" s="2">
        <v>-11176518776</v>
      </c>
      <c r="S48" s="2">
        <v>-28563638048</v>
      </c>
      <c r="T48" s="2">
        <v>-35819204938</v>
      </c>
    </row>
    <row r="49" spans="1:20">
      <c r="A49" s="1" t="s">
        <v>64</v>
      </c>
      <c r="B49" s="1">
        <v>0</v>
      </c>
      <c r="C49" s="1">
        <v>0</v>
      </c>
      <c r="D49" s="2">
        <v>-4725510646</v>
      </c>
      <c r="E49" s="2">
        <v>-4632314549</v>
      </c>
      <c r="F49" s="2">
        <v>-9357825195</v>
      </c>
      <c r="G49" s="2">
        <v>-9849156188</v>
      </c>
      <c r="H49" s="2">
        <v>-3477586177</v>
      </c>
      <c r="I49" s="2">
        <v>-556016797</v>
      </c>
      <c r="J49" s="2">
        <v>-8405923875</v>
      </c>
      <c r="K49" s="2">
        <v>-1482423935</v>
      </c>
      <c r="L49" s="2">
        <v>-23771106972</v>
      </c>
      <c r="M49" s="2">
        <v>-1043476814</v>
      </c>
      <c r="N49" s="2">
        <v>-3521352709</v>
      </c>
      <c r="O49" s="2">
        <v>-12365652</v>
      </c>
      <c r="P49" s="2">
        <v>-72458445</v>
      </c>
      <c r="Q49" s="2">
        <v>-25021535899</v>
      </c>
      <c r="R49" s="2">
        <v>-70169111537</v>
      </c>
      <c r="S49" s="2">
        <v>-99840301056</v>
      </c>
      <c r="T49" s="2">
        <v>-132969233223</v>
      </c>
    </row>
    <row r="50" spans="1:20">
      <c r="A50" s="1" t="s">
        <v>65</v>
      </c>
      <c r="B50" s="2">
        <v>16375866526</v>
      </c>
      <c r="C50" s="1">
        <v>0</v>
      </c>
      <c r="D50" s="2">
        <v>-8980737358</v>
      </c>
      <c r="E50" s="2">
        <v>-42349562185</v>
      </c>
      <c r="F50" s="2">
        <v>-51330299543</v>
      </c>
      <c r="G50" s="2">
        <v>8214455674</v>
      </c>
      <c r="H50" s="2">
        <v>32674521708</v>
      </c>
      <c r="I50" s="2">
        <v>694873047</v>
      </c>
      <c r="J50" s="2">
        <v>57100095188</v>
      </c>
      <c r="K50" s="2">
        <v>2605527322</v>
      </c>
      <c r="L50" s="2">
        <v>101289472939</v>
      </c>
      <c r="M50" s="2">
        <v>-5250198923</v>
      </c>
      <c r="N50" s="2">
        <v>3145554558</v>
      </c>
      <c r="O50" s="2">
        <v>66273944</v>
      </c>
      <c r="P50" s="2">
        <v>-487692822</v>
      </c>
      <c r="Q50" s="2">
        <v>-30835297945</v>
      </c>
      <c r="R50" s="2">
        <v>99488343737</v>
      </c>
      <c r="S50" s="2">
        <v>66126982549</v>
      </c>
      <c r="T50" s="2">
        <v>132462022471</v>
      </c>
    </row>
    <row r="51" spans="1:20">
      <c r="A51" s="1" t="s">
        <v>66</v>
      </c>
      <c r="B51" s="1">
        <v>0</v>
      </c>
      <c r="C51" s="1">
        <v>0</v>
      </c>
      <c r="D51" s="2">
        <v>1603383974</v>
      </c>
      <c r="E51" s="2">
        <v>1233272317</v>
      </c>
      <c r="F51" s="2">
        <v>2836656291</v>
      </c>
      <c r="G51" s="2">
        <v>252645470</v>
      </c>
      <c r="H51" s="2">
        <v>17120041</v>
      </c>
      <c r="I51" s="2">
        <v>-785322826</v>
      </c>
      <c r="J51" s="2">
        <v>8283325370</v>
      </c>
      <c r="K51" s="2">
        <v>1113552713</v>
      </c>
      <c r="L51" s="2">
        <v>8881320768</v>
      </c>
      <c r="M51" s="2">
        <v>655074068</v>
      </c>
      <c r="N51" s="2">
        <v>102901215</v>
      </c>
      <c r="O51" s="2">
        <v>13233232</v>
      </c>
      <c r="P51" s="2">
        <v>112986263</v>
      </c>
      <c r="Q51" s="2">
        <v>-5900191070</v>
      </c>
      <c r="R51" s="2">
        <v>7384978340</v>
      </c>
      <c r="S51" s="2">
        <v>2368982048</v>
      </c>
      <c r="T51" s="2">
        <v>14086959107</v>
      </c>
    </row>
    <row r="52" spans="1:20">
      <c r="A52" s="1" t="s">
        <v>67</v>
      </c>
      <c r="B52" s="1">
        <v>0</v>
      </c>
      <c r="C52" s="1">
        <v>0</v>
      </c>
      <c r="D52" s="2">
        <v>-7449986055</v>
      </c>
      <c r="E52" s="2">
        <v>-932773284</v>
      </c>
      <c r="F52" s="2">
        <v>-8382759339</v>
      </c>
      <c r="G52" s="2">
        <v>-874856550</v>
      </c>
      <c r="H52" s="2">
        <v>-293540549</v>
      </c>
      <c r="I52" s="2">
        <v>-55661744</v>
      </c>
      <c r="J52" s="2">
        <v>-427413845</v>
      </c>
      <c r="K52" s="2">
        <v>-53177</v>
      </c>
      <c r="L52" s="2">
        <v>-1651525865</v>
      </c>
      <c r="M52" s="2">
        <v>-191439029</v>
      </c>
      <c r="N52" s="2">
        <v>-170193</v>
      </c>
      <c r="O52" s="2">
        <v>-1691237</v>
      </c>
      <c r="P52" s="2">
        <v>-14146775</v>
      </c>
      <c r="Q52" s="2">
        <v>-123747168</v>
      </c>
      <c r="R52" s="2">
        <v>-271203505</v>
      </c>
      <c r="S52" s="2">
        <v>-602397907</v>
      </c>
      <c r="T52" s="2">
        <v>-10636683111</v>
      </c>
    </row>
    <row r="53" spans="1:20">
      <c r="A53" s="1" t="s">
        <v>68</v>
      </c>
      <c r="B53" s="1">
        <v>0</v>
      </c>
      <c r="C53" s="1">
        <v>0</v>
      </c>
      <c r="D53" s="2">
        <v>4725510646</v>
      </c>
      <c r="E53" s="2">
        <v>4632314549</v>
      </c>
      <c r="F53" s="2">
        <v>9357825195</v>
      </c>
      <c r="G53" s="2">
        <v>9849156188</v>
      </c>
      <c r="H53" s="2">
        <v>3477586177</v>
      </c>
      <c r="I53" s="2">
        <v>556016797</v>
      </c>
      <c r="J53" s="2">
        <v>8405923875</v>
      </c>
      <c r="K53" s="2">
        <v>1482423935</v>
      </c>
      <c r="L53" s="2">
        <v>23771106972</v>
      </c>
      <c r="M53" s="2">
        <v>1043476814</v>
      </c>
      <c r="N53" s="2">
        <v>3521352709</v>
      </c>
      <c r="O53" s="2">
        <v>12365652</v>
      </c>
      <c r="P53" s="2">
        <v>72458445</v>
      </c>
      <c r="Q53" s="2">
        <v>25021535899</v>
      </c>
      <c r="R53" s="2">
        <v>70169111537</v>
      </c>
      <c r="S53" s="2">
        <v>99840301056</v>
      </c>
      <c r="T53" s="2">
        <v>132969233223</v>
      </c>
    </row>
    <row r="54" spans="1:20">
      <c r="A54" s="1" t="s">
        <v>69</v>
      </c>
      <c r="B54" s="2">
        <v>16375866526</v>
      </c>
      <c r="C54" s="1">
        <v>0</v>
      </c>
      <c r="D54" s="2">
        <v>-7859645923</v>
      </c>
      <c r="E54" s="2">
        <v>-47282375767</v>
      </c>
      <c r="F54" s="2">
        <v>-55142021690</v>
      </c>
      <c r="G54" s="2">
        <v>-1012489434</v>
      </c>
      <c r="H54" s="2">
        <v>29473356039</v>
      </c>
      <c r="I54" s="2">
        <v>979840820</v>
      </c>
      <c r="J54" s="2">
        <v>40838259788</v>
      </c>
      <c r="K54" s="2">
        <v>9603851</v>
      </c>
      <c r="L54" s="2">
        <v>70288571064</v>
      </c>
      <c r="M54" s="2">
        <v>-6757310776</v>
      </c>
      <c r="N54" s="2">
        <v>-478529173</v>
      </c>
      <c r="O54" s="2">
        <v>42366297</v>
      </c>
      <c r="P54" s="2">
        <v>-658990755</v>
      </c>
      <c r="Q54" s="2">
        <v>-49832895606</v>
      </c>
      <c r="R54" s="2">
        <v>22205457365</v>
      </c>
      <c r="S54" s="2">
        <v>-35479902648</v>
      </c>
      <c r="T54" s="2">
        <v>-3957486748</v>
      </c>
    </row>
    <row r="55" spans="1:20">
      <c r="A55" s="1" t="s">
        <v>70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</row>
    <row r="56" spans="1:20">
      <c r="A56" s="1" t="s">
        <v>71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>
      <c r="A57" s="1" t="s">
        <v>72</v>
      </c>
      <c r="B57" s="1">
        <v>0</v>
      </c>
      <c r="C57" s="1">
        <v>0</v>
      </c>
      <c r="D57" s="2">
        <v>4789430987</v>
      </c>
      <c r="E57" s="2">
        <v>8855007288</v>
      </c>
      <c r="F57" s="2">
        <v>13644438275</v>
      </c>
      <c r="G57" s="2">
        <v>-109896433</v>
      </c>
      <c r="H57" s="2">
        <v>1171859586</v>
      </c>
      <c r="I57" s="2">
        <v>-482563567</v>
      </c>
      <c r="J57" s="2">
        <v>3535865585</v>
      </c>
      <c r="K57" s="2">
        <v>-1162116578</v>
      </c>
      <c r="L57" s="2">
        <v>2953148593</v>
      </c>
      <c r="M57" s="2">
        <v>-112704231</v>
      </c>
      <c r="N57" s="2">
        <v>452032669</v>
      </c>
      <c r="O57" s="2">
        <v>-117612780</v>
      </c>
      <c r="P57" s="2">
        <v>-784657797</v>
      </c>
      <c r="Q57" s="2">
        <v>3835086507</v>
      </c>
      <c r="R57" s="2">
        <v>-13063838595</v>
      </c>
      <c r="S57" s="2">
        <v>-9791694227</v>
      </c>
      <c r="T57" s="2">
        <v>6805892641</v>
      </c>
    </row>
    <row r="58" spans="1:20">
      <c r="A58" s="1" t="s">
        <v>73</v>
      </c>
      <c r="B58" s="1">
        <v>0</v>
      </c>
      <c r="C58" s="1">
        <v>0</v>
      </c>
      <c r="D58" s="2">
        <v>39047297</v>
      </c>
      <c r="E58" s="2">
        <v>36095628</v>
      </c>
      <c r="F58" s="2">
        <v>75142925</v>
      </c>
      <c r="G58" s="2">
        <v>23953967</v>
      </c>
      <c r="H58" s="2">
        <v>12014119</v>
      </c>
      <c r="I58" s="2">
        <v>1651176</v>
      </c>
      <c r="J58" s="2">
        <v>36784852</v>
      </c>
      <c r="K58" s="2">
        <v>-169085971</v>
      </c>
      <c r="L58" s="2">
        <v>-94681857</v>
      </c>
      <c r="M58" s="2">
        <v>14496977</v>
      </c>
      <c r="N58" s="2">
        <v>103211</v>
      </c>
      <c r="O58" s="2">
        <v>2064</v>
      </c>
      <c r="P58" s="2">
        <v>-20522072</v>
      </c>
      <c r="Q58" s="2">
        <v>10550200</v>
      </c>
      <c r="R58" s="2">
        <v>-26910733</v>
      </c>
      <c r="S58" s="2">
        <v>-22280353</v>
      </c>
      <c r="T58" s="2">
        <v>-41819285</v>
      </c>
    </row>
    <row r="59" spans="1:20">
      <c r="A59" s="1" t="s">
        <v>74</v>
      </c>
      <c r="B59" s="1">
        <v>0</v>
      </c>
      <c r="C59" s="1">
        <v>0</v>
      </c>
      <c r="D59" s="2">
        <v>42550570</v>
      </c>
      <c r="E59" s="2">
        <v>42720156</v>
      </c>
      <c r="F59" s="2">
        <v>85270726</v>
      </c>
      <c r="G59" s="2">
        <v>27259602</v>
      </c>
      <c r="H59" s="2">
        <v>14975474</v>
      </c>
      <c r="I59" s="2">
        <v>2040166</v>
      </c>
      <c r="J59" s="2">
        <v>45861075</v>
      </c>
      <c r="K59" s="2">
        <v>-169085971</v>
      </c>
      <c r="L59" s="2">
        <v>-78949654</v>
      </c>
      <c r="M59" s="2">
        <v>18045450</v>
      </c>
      <c r="N59" s="2">
        <v>128474</v>
      </c>
      <c r="O59" s="2">
        <v>2569</v>
      </c>
      <c r="P59" s="2">
        <v>-20395251</v>
      </c>
      <c r="Q59" s="2">
        <v>13132607</v>
      </c>
      <c r="R59" s="2">
        <v>-17234921</v>
      </c>
      <c r="S59" s="2">
        <v>-6321072</v>
      </c>
      <c r="T59" s="1">
        <v>0</v>
      </c>
    </row>
    <row r="60" spans="1:20">
      <c r="A60" s="1" t="s">
        <v>75</v>
      </c>
      <c r="B60" s="1">
        <v>0</v>
      </c>
      <c r="C60" s="1">
        <v>0</v>
      </c>
      <c r="D60" s="2">
        <v>-3503273</v>
      </c>
      <c r="E60" s="2">
        <v>-6624528</v>
      </c>
      <c r="F60" s="2">
        <v>-10127801</v>
      </c>
      <c r="G60" s="2">
        <v>-3305635</v>
      </c>
      <c r="H60" s="2">
        <v>-2961355</v>
      </c>
      <c r="I60" s="2">
        <v>-388990</v>
      </c>
      <c r="J60" s="2">
        <v>-9076223</v>
      </c>
      <c r="K60" s="1">
        <v>0</v>
      </c>
      <c r="L60" s="2">
        <v>-15732203</v>
      </c>
      <c r="M60" s="2">
        <v>-3548473</v>
      </c>
      <c r="N60" s="2">
        <v>-25263</v>
      </c>
      <c r="O60" s="1">
        <v>-505</v>
      </c>
      <c r="P60" s="2">
        <v>-126821</v>
      </c>
      <c r="Q60" s="2">
        <v>-2582407</v>
      </c>
      <c r="R60" s="2">
        <v>-9675812</v>
      </c>
      <c r="S60" s="2">
        <v>-15959281</v>
      </c>
      <c r="T60" s="2">
        <v>-41819285</v>
      </c>
    </row>
    <row r="61" spans="1:20">
      <c r="A61" s="1" t="s">
        <v>76</v>
      </c>
      <c r="B61" s="1">
        <v>0</v>
      </c>
      <c r="C61" s="1">
        <v>0</v>
      </c>
      <c r="D61" s="2">
        <v>110507517</v>
      </c>
      <c r="E61" s="2">
        <v>32678048</v>
      </c>
      <c r="F61" s="2">
        <v>143185565</v>
      </c>
      <c r="G61" s="2">
        <v>31851650</v>
      </c>
      <c r="H61" s="2">
        <v>751621</v>
      </c>
      <c r="I61" s="2">
        <v>438109</v>
      </c>
      <c r="J61" s="2">
        <v>3422745</v>
      </c>
      <c r="K61" s="1">
        <v>0</v>
      </c>
      <c r="L61" s="2">
        <v>36464125</v>
      </c>
      <c r="M61" s="2">
        <v>1731893</v>
      </c>
      <c r="N61" s="2">
        <v>4331</v>
      </c>
      <c r="O61" s="1">
        <v>86</v>
      </c>
      <c r="P61" s="2">
        <v>21742</v>
      </c>
      <c r="Q61" s="2">
        <v>544053</v>
      </c>
      <c r="R61" s="2">
        <v>3643125</v>
      </c>
      <c r="S61" s="2">
        <v>5945230</v>
      </c>
      <c r="T61" s="2">
        <v>185594920</v>
      </c>
    </row>
    <row r="62" spans="1:20">
      <c r="A62" s="1" t="s">
        <v>77</v>
      </c>
      <c r="B62" s="1">
        <v>0</v>
      </c>
      <c r="C62" s="1">
        <v>0</v>
      </c>
      <c r="D62" s="2">
        <v>110507517</v>
      </c>
      <c r="E62" s="2">
        <v>32678048</v>
      </c>
      <c r="F62" s="2">
        <v>143185565</v>
      </c>
      <c r="G62" s="2">
        <v>31851650</v>
      </c>
      <c r="H62" s="2">
        <v>751621</v>
      </c>
      <c r="I62" s="2">
        <v>438109</v>
      </c>
      <c r="J62" s="2">
        <v>3422745</v>
      </c>
      <c r="K62" s="1">
        <v>0</v>
      </c>
      <c r="L62" s="2">
        <v>36464125</v>
      </c>
      <c r="M62" s="2">
        <v>1731893</v>
      </c>
      <c r="N62" s="2">
        <v>4331</v>
      </c>
      <c r="O62" s="1">
        <v>86</v>
      </c>
      <c r="P62" s="2">
        <v>21742</v>
      </c>
      <c r="Q62" s="2">
        <v>544053</v>
      </c>
      <c r="R62" s="2">
        <v>3643125</v>
      </c>
      <c r="S62" s="2">
        <v>5945230</v>
      </c>
      <c r="T62" s="2">
        <v>185594920</v>
      </c>
    </row>
    <row r="63" spans="1:20">
      <c r="A63" s="1" t="s">
        <v>78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>
      <c r="A64" s="1" t="s">
        <v>79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1:20">
      <c r="A65" s="1" t="s">
        <v>80</v>
      </c>
      <c r="B65" s="1">
        <v>0</v>
      </c>
      <c r="C65" s="1">
        <v>0</v>
      </c>
      <c r="D65" s="2">
        <v>4639876173</v>
      </c>
      <c r="E65" s="2">
        <v>8786233612</v>
      </c>
      <c r="F65" s="2">
        <v>13426109785</v>
      </c>
      <c r="G65" s="2">
        <v>-165702050</v>
      </c>
      <c r="H65" s="2">
        <v>1159093846</v>
      </c>
      <c r="I65" s="2">
        <v>-484652852</v>
      </c>
      <c r="J65" s="2">
        <v>3495657988</v>
      </c>
      <c r="K65" s="2">
        <v>-993030607</v>
      </c>
      <c r="L65" s="2">
        <v>3011366325</v>
      </c>
      <c r="M65" s="2">
        <v>-128933101</v>
      </c>
      <c r="N65" s="2">
        <v>451925127</v>
      </c>
      <c r="O65" s="2">
        <v>-117614930</v>
      </c>
      <c r="P65" s="2">
        <v>-764157467</v>
      </c>
      <c r="Q65" s="2">
        <v>3823992254</v>
      </c>
      <c r="R65" s="2">
        <v>-13040570987</v>
      </c>
      <c r="S65" s="2">
        <v>-9775359104</v>
      </c>
      <c r="T65" s="2">
        <v>6662117006</v>
      </c>
    </row>
    <row r="66" spans="1:20">
      <c r="A66" s="1" t="s">
        <v>74</v>
      </c>
      <c r="B66" s="1">
        <v>0</v>
      </c>
      <c r="C66" s="1">
        <v>0</v>
      </c>
      <c r="D66" s="2">
        <v>-12073292452</v>
      </c>
      <c r="E66" s="2">
        <v>2209999866</v>
      </c>
      <c r="F66" s="2">
        <v>-9863292586</v>
      </c>
      <c r="G66" s="2">
        <v>-5019051353</v>
      </c>
      <c r="H66" s="2">
        <v>2191499878</v>
      </c>
      <c r="I66" s="2">
        <v>73249276</v>
      </c>
      <c r="J66" s="2">
        <v>6617199792</v>
      </c>
      <c r="K66" s="1">
        <v>0</v>
      </c>
      <c r="L66" s="2">
        <v>3862897593</v>
      </c>
      <c r="M66" s="2">
        <v>1507561520</v>
      </c>
      <c r="N66" s="2">
        <v>-939674639</v>
      </c>
      <c r="O66" s="2">
        <v>376020</v>
      </c>
      <c r="P66" s="2">
        <v>94380744</v>
      </c>
      <c r="Q66" s="2">
        <v>-318604330</v>
      </c>
      <c r="R66" s="2">
        <v>5509305356</v>
      </c>
      <c r="S66" s="2">
        <v>5853344671</v>
      </c>
      <c r="T66" s="2">
        <v>-147050322</v>
      </c>
    </row>
    <row r="67" spans="1:20">
      <c r="A67" s="1" t="s">
        <v>75</v>
      </c>
      <c r="B67" s="1">
        <v>0</v>
      </c>
      <c r="C67" s="1">
        <v>0</v>
      </c>
      <c r="D67" s="2">
        <v>15049621360</v>
      </c>
      <c r="E67" s="2">
        <v>1021288532</v>
      </c>
      <c r="F67" s="2">
        <v>16070909892</v>
      </c>
      <c r="G67" s="2">
        <v>5267823076</v>
      </c>
      <c r="H67" s="2">
        <v>-2257459318</v>
      </c>
      <c r="I67" s="2">
        <v>-183776684</v>
      </c>
      <c r="J67" s="2">
        <v>-6822800612</v>
      </c>
      <c r="K67" s="1">
        <v>0</v>
      </c>
      <c r="L67" s="2">
        <v>-3996213538</v>
      </c>
      <c r="M67" s="2">
        <v>-2655798649</v>
      </c>
      <c r="N67" s="2">
        <v>-19866838</v>
      </c>
      <c r="O67" s="2">
        <v>-391625</v>
      </c>
      <c r="P67" s="2">
        <v>-99284605</v>
      </c>
      <c r="Q67" s="2">
        <v>-1934205354</v>
      </c>
      <c r="R67" s="2">
        <v>-7365149283</v>
      </c>
      <c r="S67" s="2">
        <v>-12074696354</v>
      </c>
      <c r="T67" s="1">
        <v>0</v>
      </c>
    </row>
    <row r="68" spans="1:20">
      <c r="A68" s="1" t="s">
        <v>81</v>
      </c>
      <c r="B68" s="1">
        <v>0</v>
      </c>
      <c r="C68" s="1">
        <v>0</v>
      </c>
      <c r="D68" s="2">
        <v>113580630</v>
      </c>
      <c r="E68" s="2">
        <v>107984197</v>
      </c>
      <c r="F68" s="2">
        <v>221564827</v>
      </c>
      <c r="G68" s="2">
        <v>14307749</v>
      </c>
      <c r="H68" s="2">
        <v>37739857</v>
      </c>
      <c r="I68" s="2">
        <v>-6854691</v>
      </c>
      <c r="J68" s="2">
        <v>-169498545</v>
      </c>
      <c r="K68" s="1">
        <v>0</v>
      </c>
      <c r="L68" s="2">
        <v>-124305630</v>
      </c>
      <c r="M68" s="2">
        <v>25042302</v>
      </c>
      <c r="N68" s="2">
        <v>320586</v>
      </c>
      <c r="O68" s="2">
        <v>6412</v>
      </c>
      <c r="P68" s="2">
        <v>1609343</v>
      </c>
      <c r="Q68" s="2">
        <v>62497688</v>
      </c>
      <c r="R68" s="2">
        <v>-186735527</v>
      </c>
      <c r="S68" s="2">
        <v>-97259196</v>
      </c>
      <c r="T68" s="1">
        <v>1</v>
      </c>
    </row>
    <row r="69" spans="1:20">
      <c r="A69" s="1" t="s">
        <v>82</v>
      </c>
      <c r="B69" s="1">
        <v>0</v>
      </c>
      <c r="C69" s="1">
        <v>0</v>
      </c>
      <c r="D69" s="2">
        <v>3693013881</v>
      </c>
      <c r="E69" s="2">
        <v>3070500629</v>
      </c>
      <c r="F69" s="2">
        <v>6763514510</v>
      </c>
      <c r="G69" s="2">
        <v>964358995</v>
      </c>
      <c r="H69" s="2">
        <v>1316275585</v>
      </c>
      <c r="I69" s="2">
        <v>404258672</v>
      </c>
      <c r="J69" s="2">
        <v>2254818874</v>
      </c>
      <c r="K69" s="2">
        <v>164444875</v>
      </c>
      <c r="L69" s="2">
        <v>5104157001</v>
      </c>
      <c r="M69" s="2">
        <v>1172885231</v>
      </c>
      <c r="N69" s="2">
        <v>1608354759</v>
      </c>
      <c r="O69" s="2">
        <v>32529</v>
      </c>
      <c r="P69" s="2">
        <v>25772786</v>
      </c>
      <c r="Q69" s="2">
        <v>6719337606</v>
      </c>
      <c r="R69" s="2">
        <v>9330758790</v>
      </c>
      <c r="S69" s="2">
        <v>18857141701</v>
      </c>
      <c r="T69" s="2">
        <v>30724813212</v>
      </c>
    </row>
    <row r="70" spans="1:20">
      <c r="A70" s="1" t="s">
        <v>83</v>
      </c>
      <c r="B70" s="1">
        <v>0</v>
      </c>
      <c r="C70" s="1">
        <v>0</v>
      </c>
      <c r="D70" s="2">
        <v>3037269925</v>
      </c>
      <c r="E70" s="2">
        <v>2383582617</v>
      </c>
      <c r="F70" s="2">
        <v>5420852542</v>
      </c>
      <c r="G70" s="2">
        <v>612487949</v>
      </c>
      <c r="H70" s="2">
        <v>1108193724</v>
      </c>
      <c r="I70" s="2">
        <v>376963459</v>
      </c>
      <c r="J70" s="2">
        <v>1634891044</v>
      </c>
      <c r="K70" s="2">
        <v>164444875</v>
      </c>
      <c r="L70" s="2">
        <v>3896981051</v>
      </c>
      <c r="M70" s="2">
        <v>798856155</v>
      </c>
      <c r="N70" s="2">
        <v>1532437851</v>
      </c>
      <c r="O70" s="2">
        <v>3249</v>
      </c>
      <c r="P70" s="2">
        <v>18435573</v>
      </c>
      <c r="Q70" s="2">
        <v>6339930359</v>
      </c>
      <c r="R70" s="2">
        <v>8770859207</v>
      </c>
      <c r="S70" s="2">
        <v>17460522394</v>
      </c>
      <c r="T70" s="2">
        <v>26778355987</v>
      </c>
    </row>
    <row r="71" spans="1:20">
      <c r="A71" s="1" t="s">
        <v>84</v>
      </c>
      <c r="B71" s="1">
        <v>0</v>
      </c>
      <c r="C71" s="1">
        <v>0</v>
      </c>
      <c r="D71" s="2">
        <v>583859537</v>
      </c>
      <c r="E71" s="2">
        <v>617284458</v>
      </c>
      <c r="F71" s="2">
        <v>1201143995</v>
      </c>
      <c r="G71" s="2">
        <v>306821099</v>
      </c>
      <c r="H71" s="2">
        <v>183308411</v>
      </c>
      <c r="I71" s="2">
        <v>23998648</v>
      </c>
      <c r="J71" s="2">
        <v>542102453</v>
      </c>
      <c r="K71" s="1">
        <v>0</v>
      </c>
      <c r="L71" s="2">
        <v>1056230611</v>
      </c>
      <c r="M71" s="2">
        <v>343856276</v>
      </c>
      <c r="N71" s="2">
        <v>75712524</v>
      </c>
      <c r="O71" s="2">
        <v>25193</v>
      </c>
      <c r="P71" s="2">
        <v>6311212</v>
      </c>
      <c r="Q71" s="2">
        <v>358474802</v>
      </c>
      <c r="R71" s="2">
        <v>479785784</v>
      </c>
      <c r="S71" s="2">
        <v>1264165791</v>
      </c>
      <c r="T71" s="2">
        <v>3521540397</v>
      </c>
    </row>
    <row r="72" spans="1:20">
      <c r="A72" s="1" t="s">
        <v>85</v>
      </c>
      <c r="B72" s="1">
        <v>0</v>
      </c>
      <c r="C72" s="1">
        <v>0</v>
      </c>
      <c r="D72" s="2">
        <v>71884419</v>
      </c>
      <c r="E72" s="2">
        <v>69633554</v>
      </c>
      <c r="F72" s="2">
        <v>141517973</v>
      </c>
      <c r="G72" s="2">
        <v>45049947</v>
      </c>
      <c r="H72" s="2">
        <v>24773450</v>
      </c>
      <c r="I72" s="2">
        <v>3296565</v>
      </c>
      <c r="J72" s="2">
        <v>77825377</v>
      </c>
      <c r="K72" s="1">
        <v>0</v>
      </c>
      <c r="L72" s="2">
        <v>150945339</v>
      </c>
      <c r="M72" s="2">
        <v>30172800</v>
      </c>
      <c r="N72" s="2">
        <v>204384</v>
      </c>
      <c r="O72" s="2">
        <v>4087</v>
      </c>
      <c r="P72" s="2">
        <v>1026001</v>
      </c>
      <c r="Q72" s="2">
        <v>20932445</v>
      </c>
      <c r="R72" s="2">
        <v>80113799</v>
      </c>
      <c r="S72" s="2">
        <v>132453516</v>
      </c>
      <c r="T72" s="2">
        <v>424916828</v>
      </c>
    </row>
    <row r="73" spans="1:20">
      <c r="A73" s="1" t="s">
        <v>86</v>
      </c>
      <c r="B73" s="1">
        <v>0</v>
      </c>
      <c r="C73" s="1">
        <v>0</v>
      </c>
      <c r="D73" s="2">
        <v>-2143047246</v>
      </c>
      <c r="E73" s="2">
        <v>2376460388</v>
      </c>
      <c r="F73" s="2">
        <v>233413142</v>
      </c>
      <c r="G73" s="2">
        <v>-1393140517</v>
      </c>
      <c r="H73" s="2">
        <v>-128962156</v>
      </c>
      <c r="I73" s="2">
        <v>-771529425</v>
      </c>
      <c r="J73" s="2">
        <v>1615938479</v>
      </c>
      <c r="K73" s="2">
        <v>-1157475482</v>
      </c>
      <c r="L73" s="2">
        <v>-1835169101</v>
      </c>
      <c r="M73" s="2">
        <v>-178623505</v>
      </c>
      <c r="N73" s="2">
        <v>-197208741</v>
      </c>
      <c r="O73" s="2">
        <v>-117638266</v>
      </c>
      <c r="P73" s="2">
        <v>-786635735</v>
      </c>
      <c r="Q73" s="2">
        <v>-705033356</v>
      </c>
      <c r="R73" s="2">
        <v>-20328750323</v>
      </c>
      <c r="S73" s="2">
        <v>-22313889926</v>
      </c>
      <c r="T73" s="2">
        <v>-23915645885</v>
      </c>
    </row>
    <row r="74" spans="1:20">
      <c r="A74" s="1" t="s">
        <v>87</v>
      </c>
      <c r="B74" s="1">
        <v>0</v>
      </c>
      <c r="C74" s="1">
        <v>0</v>
      </c>
      <c r="D74" s="2">
        <v>-1371474148</v>
      </c>
      <c r="E74" s="2">
        <v>2162711687</v>
      </c>
      <c r="F74" s="2">
        <v>791237539</v>
      </c>
      <c r="G74" s="2">
        <v>-1675084579</v>
      </c>
      <c r="H74" s="2">
        <v>299026928</v>
      </c>
      <c r="I74" s="2">
        <v>-889732665</v>
      </c>
      <c r="J74" s="2">
        <v>442244177</v>
      </c>
      <c r="K74" s="2">
        <v>-1157475482</v>
      </c>
      <c r="L74" s="2">
        <v>-2981021621</v>
      </c>
      <c r="M74" s="2">
        <v>245960978</v>
      </c>
      <c r="N74" s="2">
        <v>-198102142</v>
      </c>
      <c r="O74" s="2">
        <v>339905</v>
      </c>
      <c r="P74" s="2">
        <v>-72214597</v>
      </c>
      <c r="Q74" s="2">
        <v>-3492229348</v>
      </c>
      <c r="R74" s="2">
        <v>-16494853928</v>
      </c>
      <c r="S74" s="2">
        <v>-20011099132</v>
      </c>
      <c r="T74" s="2">
        <v>-22200883214</v>
      </c>
    </row>
    <row r="75" spans="1:20">
      <c r="A75" s="1" t="s">
        <v>88</v>
      </c>
      <c r="B75" s="1">
        <v>0</v>
      </c>
      <c r="C75" s="1">
        <v>0</v>
      </c>
      <c r="D75" s="2">
        <v>653924875</v>
      </c>
      <c r="E75" s="2">
        <v>-308109787</v>
      </c>
      <c r="F75" s="2">
        <v>345815088</v>
      </c>
      <c r="G75" s="2">
        <v>442397464</v>
      </c>
      <c r="H75" s="2">
        <v>222813203</v>
      </c>
      <c r="I75" s="2">
        <v>30184895</v>
      </c>
      <c r="J75" s="2">
        <v>682923794</v>
      </c>
      <c r="K75" s="1">
        <v>0</v>
      </c>
      <c r="L75" s="2">
        <v>1378319356</v>
      </c>
      <c r="M75" s="2">
        <v>266988074</v>
      </c>
      <c r="N75" s="2">
        <v>1900812</v>
      </c>
      <c r="O75" s="2">
        <v>38013</v>
      </c>
      <c r="P75" s="2">
        <v>9542074</v>
      </c>
      <c r="Q75" s="2">
        <v>194301018</v>
      </c>
      <c r="R75" s="2">
        <v>728011051</v>
      </c>
      <c r="S75" s="2">
        <v>1200781042</v>
      </c>
      <c r="T75" s="2">
        <v>2924915486</v>
      </c>
    </row>
    <row r="76" spans="1:20">
      <c r="A76" s="1" t="s">
        <v>89</v>
      </c>
      <c r="B76" s="1">
        <v>0</v>
      </c>
      <c r="C76" s="1">
        <v>0</v>
      </c>
      <c r="D76" s="2">
        <v>-1425497973</v>
      </c>
      <c r="E76" s="2">
        <v>521858488</v>
      </c>
      <c r="F76" s="2">
        <v>-903639485</v>
      </c>
      <c r="G76" s="2">
        <v>-160453402</v>
      </c>
      <c r="H76" s="2">
        <v>-650802287</v>
      </c>
      <c r="I76" s="2">
        <v>88018345</v>
      </c>
      <c r="J76" s="2">
        <v>490770508</v>
      </c>
      <c r="K76" s="1">
        <v>0</v>
      </c>
      <c r="L76" s="2">
        <v>-232466836</v>
      </c>
      <c r="M76" s="2">
        <v>-691572557</v>
      </c>
      <c r="N76" s="2">
        <v>-1007411</v>
      </c>
      <c r="O76" s="2">
        <v>-118016184</v>
      </c>
      <c r="P76" s="2">
        <v>-723963212</v>
      </c>
      <c r="Q76" s="2">
        <v>2592894974</v>
      </c>
      <c r="R76" s="2">
        <v>-4561907446</v>
      </c>
      <c r="S76" s="2">
        <v>-3503571836</v>
      </c>
      <c r="T76" s="2">
        <v>-4639678157</v>
      </c>
    </row>
    <row r="77" spans="1:20">
      <c r="A77" s="1" t="s">
        <v>90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2">
        <v>-91868393</v>
      </c>
      <c r="H77" s="2">
        <v>7146244</v>
      </c>
      <c r="I77" s="2">
        <v>84722149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</row>
    <row r="78" spans="1:20">
      <c r="A78" s="1" t="s">
        <v>91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>
      <c r="A79" s="1" t="s">
        <v>29</v>
      </c>
      <c r="B79" s="1" t="s">
        <v>30</v>
      </c>
      <c r="C79" s="1" t="s">
        <v>30</v>
      </c>
      <c r="D79" s="1" t="s">
        <v>30</v>
      </c>
      <c r="E79" s="1" t="s">
        <v>30</v>
      </c>
      <c r="F79" s="1" t="s">
        <v>30</v>
      </c>
      <c r="G79" s="1" t="s">
        <v>30</v>
      </c>
      <c r="H79" s="1" t="s">
        <v>30</v>
      </c>
      <c r="I79" s="1" t="s">
        <v>30</v>
      </c>
      <c r="J79" s="1" t="s">
        <v>30</v>
      </c>
      <c r="K79" s="1" t="s">
        <v>30</v>
      </c>
      <c r="L79" s="1" t="s">
        <v>30</v>
      </c>
      <c r="M79" s="1" t="s">
        <v>30</v>
      </c>
      <c r="N79" s="1" t="s">
        <v>30</v>
      </c>
      <c r="O79" s="1" t="s">
        <v>30</v>
      </c>
      <c r="P79" s="1" t="s">
        <v>30</v>
      </c>
      <c r="Q79" s="1" t="s">
        <v>30</v>
      </c>
      <c r="R79" s="1" t="s">
        <v>30</v>
      </c>
      <c r="S79" s="1" t="s">
        <v>30</v>
      </c>
      <c r="T79" s="1" t="s">
        <v>30</v>
      </c>
    </row>
    <row r="80" spans="1:20">
      <c r="A80" s="1" t="s">
        <v>92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</row>
    <row r="81" spans="1:20">
      <c r="A81" s="1" t="s">
        <v>29</v>
      </c>
      <c r="B81" s="1" t="s">
        <v>30</v>
      </c>
      <c r="C81" s="1" t="s">
        <v>30</v>
      </c>
      <c r="D81" s="1" t="s">
        <v>30</v>
      </c>
      <c r="E81" s="1" t="s">
        <v>30</v>
      </c>
      <c r="F81" s="1" t="s">
        <v>30</v>
      </c>
      <c r="G81" s="1" t="s">
        <v>30</v>
      </c>
      <c r="H81" s="1" t="s">
        <v>30</v>
      </c>
      <c r="I81" s="1" t="s">
        <v>30</v>
      </c>
      <c r="J81" s="1" t="s">
        <v>30</v>
      </c>
      <c r="K81" s="1" t="s">
        <v>30</v>
      </c>
      <c r="L81" s="1" t="s">
        <v>30</v>
      </c>
      <c r="M81" s="1" t="s">
        <v>30</v>
      </c>
      <c r="N81" s="1" t="s">
        <v>30</v>
      </c>
      <c r="O81" s="1" t="s">
        <v>30</v>
      </c>
      <c r="P81" s="1" t="s">
        <v>30</v>
      </c>
      <c r="Q81" s="1" t="s">
        <v>30</v>
      </c>
      <c r="R81" s="1" t="s">
        <v>30</v>
      </c>
      <c r="S81" s="1" t="s">
        <v>30</v>
      </c>
      <c r="T81" s="1" t="s">
        <v>30</v>
      </c>
    </row>
    <row r="82" spans="1:20">
      <c r="A82" s="1" t="s">
        <v>93</v>
      </c>
      <c r="B82" s="2">
        <v>-16375866525</v>
      </c>
      <c r="C82" s="1">
        <v>0</v>
      </c>
      <c r="D82" s="2">
        <v>-26545832786</v>
      </c>
      <c r="E82" s="2">
        <v>83054131592</v>
      </c>
      <c r="F82" s="2">
        <v>56508298806</v>
      </c>
      <c r="G82" s="2">
        <v>31866348316</v>
      </c>
      <c r="H82" s="2">
        <v>14167027444</v>
      </c>
      <c r="I82" s="2">
        <v>4980557459</v>
      </c>
      <c r="J82" s="2">
        <v>41381407778</v>
      </c>
      <c r="K82" s="2">
        <v>-781338125</v>
      </c>
      <c r="L82" s="2">
        <v>91614002872</v>
      </c>
      <c r="M82" s="2">
        <v>26048318427</v>
      </c>
      <c r="N82" s="2">
        <v>-3541902853</v>
      </c>
      <c r="O82" s="2">
        <v>57223630</v>
      </c>
      <c r="P82" s="2">
        <v>1364819850</v>
      </c>
      <c r="Q82" s="2">
        <v>-32475883811</v>
      </c>
      <c r="R82" s="2">
        <v>-41402523694</v>
      </c>
      <c r="S82" s="2">
        <v>-49949948451</v>
      </c>
      <c r="T82" s="2">
        <v>81796486702</v>
      </c>
    </row>
    <row r="83" spans="1:20">
      <c r="A83" s="1" t="s">
        <v>29</v>
      </c>
      <c r="B83" s="1" t="s">
        <v>94</v>
      </c>
      <c r="C83" s="1" t="s">
        <v>94</v>
      </c>
      <c r="D83" s="1" t="s">
        <v>94</v>
      </c>
      <c r="E83" s="1" t="s">
        <v>94</v>
      </c>
      <c r="F83" s="1" t="s">
        <v>94</v>
      </c>
      <c r="G83" s="1" t="s">
        <v>94</v>
      </c>
      <c r="H83" s="1" t="s">
        <v>94</v>
      </c>
      <c r="I83" s="1" t="s">
        <v>94</v>
      </c>
      <c r="J83" s="1" t="s">
        <v>94</v>
      </c>
      <c r="K83" s="1" t="s">
        <v>94</v>
      </c>
      <c r="L83" s="1" t="s">
        <v>94</v>
      </c>
      <c r="M83" s="1" t="s">
        <v>94</v>
      </c>
      <c r="N83" s="1" t="s">
        <v>94</v>
      </c>
      <c r="O83" s="1" t="s">
        <v>94</v>
      </c>
      <c r="P83" s="1" t="s">
        <v>94</v>
      </c>
      <c r="Q83" s="1" t="s">
        <v>94</v>
      </c>
      <c r="R83" s="1" t="s">
        <v>94</v>
      </c>
      <c r="S83" s="1" t="s">
        <v>94</v>
      </c>
      <c r="T83" s="1" t="s">
        <v>94</v>
      </c>
    </row>
    <row r="84" spans="1:20">
      <c r="A84" s="1" t="s">
        <v>95</v>
      </c>
      <c r="B84" s="1">
        <v>0</v>
      </c>
      <c r="C84" s="1">
        <v>0</v>
      </c>
      <c r="D84" s="2">
        <v>32835504717</v>
      </c>
      <c r="E84" s="2">
        <v>62486698885</v>
      </c>
      <c r="F84" s="2">
        <v>95322203602</v>
      </c>
      <c r="G84" s="2">
        <v>18568295377</v>
      </c>
      <c r="H84" s="2">
        <v>11953353682</v>
      </c>
      <c r="I84" s="2">
        <v>1577297236</v>
      </c>
      <c r="J84" s="2">
        <v>20944581092</v>
      </c>
      <c r="K84" s="2">
        <v>182073943</v>
      </c>
      <c r="L84" s="2">
        <v>53225601330</v>
      </c>
      <c r="M84" s="2">
        <v>13319279942</v>
      </c>
      <c r="N84" s="2">
        <v>6105035641</v>
      </c>
      <c r="O84" s="2">
        <v>65113413</v>
      </c>
      <c r="P84" s="2">
        <v>1015328715</v>
      </c>
      <c r="Q84" s="2">
        <v>16265294150</v>
      </c>
      <c r="R84" s="2">
        <v>27773440387</v>
      </c>
      <c r="S84" s="2">
        <v>64543492248</v>
      </c>
      <c r="T84" s="2">
        <v>213091297180</v>
      </c>
    </row>
    <row r="85" spans="1:20">
      <c r="A85" s="1" t="s">
        <v>29</v>
      </c>
      <c r="B85" s="1" t="s">
        <v>30</v>
      </c>
      <c r="C85" s="1" t="s">
        <v>30</v>
      </c>
      <c r="D85" s="1" t="s">
        <v>30</v>
      </c>
      <c r="E85" s="1" t="s">
        <v>30</v>
      </c>
      <c r="F85" s="1" t="s">
        <v>30</v>
      </c>
      <c r="G85" s="1" t="s">
        <v>30</v>
      </c>
      <c r="H85" s="1" t="s">
        <v>30</v>
      </c>
      <c r="I85" s="1" t="s">
        <v>30</v>
      </c>
      <c r="J85" s="1" t="s">
        <v>30</v>
      </c>
      <c r="K85" s="1" t="s">
        <v>30</v>
      </c>
      <c r="L85" s="1" t="s">
        <v>30</v>
      </c>
      <c r="M85" s="1" t="s">
        <v>30</v>
      </c>
      <c r="N85" s="1" t="s">
        <v>30</v>
      </c>
      <c r="O85" s="1" t="s">
        <v>30</v>
      </c>
      <c r="P85" s="1" t="s">
        <v>30</v>
      </c>
      <c r="Q85" s="1" t="s">
        <v>30</v>
      </c>
      <c r="R85" s="1" t="s">
        <v>30</v>
      </c>
      <c r="S85" s="1" t="s">
        <v>30</v>
      </c>
      <c r="T85" s="1" t="s">
        <v>30</v>
      </c>
    </row>
    <row r="86" spans="1:20" s="27" customFormat="1">
      <c r="A86" s="27" t="s">
        <v>96</v>
      </c>
      <c r="B86" s="27">
        <v>0</v>
      </c>
      <c r="C86" s="27">
        <v>0</v>
      </c>
      <c r="D86" s="28">
        <v>13141203282</v>
      </c>
      <c r="E86" s="28">
        <v>31266511084</v>
      </c>
      <c r="F86" s="28">
        <v>44407714366</v>
      </c>
      <c r="G86" s="28">
        <v>5581283891</v>
      </c>
      <c r="H86" s="28">
        <v>2481468761</v>
      </c>
      <c r="I86" s="28">
        <v>537351996</v>
      </c>
      <c r="J86" s="28">
        <v>5200349723</v>
      </c>
      <c r="K86" s="28">
        <v>46543776</v>
      </c>
      <c r="L86" s="28">
        <v>13846998147</v>
      </c>
      <c r="M86" s="28">
        <v>4533900132</v>
      </c>
      <c r="N86" s="28">
        <v>291081661</v>
      </c>
      <c r="O86" s="28">
        <v>64491225</v>
      </c>
      <c r="P86" s="28">
        <v>414144837</v>
      </c>
      <c r="Q86" s="28">
        <v>1502576098</v>
      </c>
      <c r="R86" s="28">
        <v>3751825591</v>
      </c>
      <c r="S86" s="28">
        <v>10558019544</v>
      </c>
      <c r="T86" s="28">
        <v>68812732057</v>
      </c>
    </row>
    <row r="87" spans="1:20" s="27" customFormat="1">
      <c r="A87" s="27" t="s">
        <v>29</v>
      </c>
      <c r="B87" s="27" t="s">
        <v>30</v>
      </c>
      <c r="C87" s="27" t="s">
        <v>30</v>
      </c>
      <c r="D87" s="27" t="s">
        <v>30</v>
      </c>
      <c r="E87" s="27" t="s">
        <v>30</v>
      </c>
      <c r="F87" s="27" t="s">
        <v>30</v>
      </c>
      <c r="G87" s="27" t="s">
        <v>30</v>
      </c>
      <c r="H87" s="27" t="s">
        <v>30</v>
      </c>
      <c r="I87" s="27" t="s">
        <v>30</v>
      </c>
      <c r="J87" s="27" t="s">
        <v>30</v>
      </c>
      <c r="K87" s="27" t="s">
        <v>30</v>
      </c>
      <c r="L87" s="27" t="s">
        <v>30</v>
      </c>
      <c r="M87" s="27" t="s">
        <v>30</v>
      </c>
      <c r="N87" s="27" t="s">
        <v>30</v>
      </c>
      <c r="O87" s="27" t="s">
        <v>30</v>
      </c>
      <c r="P87" s="27" t="s">
        <v>30</v>
      </c>
      <c r="Q87" s="27" t="s">
        <v>30</v>
      </c>
      <c r="R87" s="27" t="s">
        <v>30</v>
      </c>
      <c r="S87" s="27" t="s">
        <v>30</v>
      </c>
      <c r="T87" s="27" t="s">
        <v>30</v>
      </c>
    </row>
    <row r="88" spans="1:20" s="27" customFormat="1">
      <c r="A88" s="27" t="s">
        <v>97</v>
      </c>
      <c r="B88" s="27">
        <v>0</v>
      </c>
      <c r="C88" s="27">
        <v>0</v>
      </c>
      <c r="D88" s="28">
        <v>2703373788</v>
      </c>
      <c r="E88" s="28">
        <v>1851746330</v>
      </c>
      <c r="F88" s="28">
        <v>4555120118</v>
      </c>
      <c r="G88" s="28">
        <v>1814286067</v>
      </c>
      <c r="H88" s="28">
        <v>1174857759</v>
      </c>
      <c r="I88" s="28">
        <v>179920150</v>
      </c>
      <c r="J88" s="28">
        <v>671142568</v>
      </c>
      <c r="K88" s="28">
        <v>33531711</v>
      </c>
      <c r="L88" s="28">
        <v>3873738255</v>
      </c>
      <c r="M88" s="28">
        <v>1652970944</v>
      </c>
      <c r="N88" s="28">
        <v>2657356</v>
      </c>
      <c r="O88" s="28">
        <v>368597</v>
      </c>
      <c r="P88" s="28">
        <v>72200266</v>
      </c>
      <c r="Q88" s="28">
        <v>533661697</v>
      </c>
      <c r="R88" s="28">
        <v>1175804345</v>
      </c>
      <c r="S88" s="28">
        <v>3437663205</v>
      </c>
      <c r="T88" s="28">
        <v>11866521578</v>
      </c>
    </row>
    <row r="89" spans="1:20" s="27" customFormat="1">
      <c r="A89" s="27" t="s">
        <v>98</v>
      </c>
      <c r="B89" s="27">
        <v>0</v>
      </c>
      <c r="C89" s="27">
        <v>0</v>
      </c>
      <c r="D89" s="28">
        <v>1783567313</v>
      </c>
      <c r="E89" s="28">
        <v>1220500705</v>
      </c>
      <c r="F89" s="28">
        <v>3004068018</v>
      </c>
      <c r="G89" s="28">
        <v>1197862210</v>
      </c>
      <c r="H89" s="28">
        <v>810936448</v>
      </c>
      <c r="I89" s="28">
        <v>105485608</v>
      </c>
      <c r="J89" s="28">
        <v>527498325</v>
      </c>
      <c r="K89" s="28">
        <v>18382924</v>
      </c>
      <c r="L89" s="28">
        <v>2660165515</v>
      </c>
      <c r="M89" s="28">
        <v>1061368065</v>
      </c>
      <c r="N89" s="28">
        <v>1512447</v>
      </c>
      <c r="O89" s="28">
        <v>276099</v>
      </c>
      <c r="P89" s="28">
        <v>52472476</v>
      </c>
      <c r="Q89" s="28">
        <v>377534873</v>
      </c>
      <c r="R89" s="28">
        <v>801838726</v>
      </c>
      <c r="S89" s="28">
        <v>2295002686</v>
      </c>
      <c r="T89" s="28">
        <v>7959236219</v>
      </c>
    </row>
    <row r="90" spans="1:20" s="27" customFormat="1">
      <c r="A90" s="27" t="s">
        <v>99</v>
      </c>
      <c r="B90" s="27">
        <v>0</v>
      </c>
      <c r="C90" s="27">
        <v>0</v>
      </c>
      <c r="D90" s="28">
        <v>82292254</v>
      </c>
      <c r="E90" s="28">
        <v>48934975</v>
      </c>
      <c r="F90" s="28">
        <v>131227229</v>
      </c>
      <c r="G90" s="28">
        <v>39701112</v>
      </c>
      <c r="H90" s="28">
        <v>14793085</v>
      </c>
      <c r="I90" s="28">
        <v>1611414</v>
      </c>
      <c r="J90" s="28">
        <v>46522045</v>
      </c>
      <c r="K90" s="27">
        <v>0</v>
      </c>
      <c r="L90" s="28">
        <v>102627656</v>
      </c>
      <c r="M90" s="28">
        <v>20725471</v>
      </c>
      <c r="N90" s="28">
        <v>81013</v>
      </c>
      <c r="O90" s="28">
        <v>4715</v>
      </c>
      <c r="P90" s="28">
        <v>457149</v>
      </c>
      <c r="Q90" s="28">
        <v>10262489</v>
      </c>
      <c r="R90" s="28">
        <v>68202204</v>
      </c>
      <c r="S90" s="28">
        <v>99733041</v>
      </c>
      <c r="T90" s="28">
        <v>333587926</v>
      </c>
    </row>
    <row r="91" spans="1:20" s="27" customFormat="1">
      <c r="A91" s="27" t="s">
        <v>100</v>
      </c>
      <c r="B91" s="27">
        <v>0</v>
      </c>
      <c r="C91" s="27">
        <v>0</v>
      </c>
      <c r="D91" s="28">
        <v>837514221</v>
      </c>
      <c r="E91" s="28">
        <v>582310650</v>
      </c>
      <c r="F91" s="28">
        <v>1419824871</v>
      </c>
      <c r="G91" s="28">
        <v>576722745</v>
      </c>
      <c r="H91" s="28">
        <v>349128226</v>
      </c>
      <c r="I91" s="28">
        <v>72823128</v>
      </c>
      <c r="J91" s="28">
        <v>97122198</v>
      </c>
      <c r="K91" s="28">
        <v>15148787</v>
      </c>
      <c r="L91" s="28">
        <v>1110945084</v>
      </c>
      <c r="M91" s="28">
        <v>570877408</v>
      </c>
      <c r="N91" s="28">
        <v>1063896</v>
      </c>
      <c r="O91" s="28">
        <v>87783</v>
      </c>
      <c r="P91" s="28">
        <v>19270641</v>
      </c>
      <c r="Q91" s="28">
        <v>145864335</v>
      </c>
      <c r="R91" s="28">
        <v>305763415</v>
      </c>
      <c r="S91" s="28">
        <v>1042927478</v>
      </c>
      <c r="T91" s="28">
        <v>3573697433</v>
      </c>
    </row>
    <row r="92" spans="1:20" s="27" customFormat="1">
      <c r="A92" s="27" t="s">
        <v>101</v>
      </c>
      <c r="B92" s="27">
        <v>0</v>
      </c>
      <c r="C92" s="27">
        <v>0</v>
      </c>
      <c r="D92" s="28">
        <v>199150900</v>
      </c>
      <c r="E92" s="28">
        <v>130811552</v>
      </c>
      <c r="F92" s="28">
        <v>329962452</v>
      </c>
      <c r="G92" s="28">
        <v>73290473</v>
      </c>
      <c r="H92" s="28">
        <v>47810304</v>
      </c>
      <c r="I92" s="28">
        <v>10781312</v>
      </c>
      <c r="J92" s="28">
        <v>64966954</v>
      </c>
      <c r="K92" s="28">
        <v>1549001</v>
      </c>
      <c r="L92" s="28">
        <v>198398044</v>
      </c>
      <c r="M92" s="28">
        <v>105162056</v>
      </c>
      <c r="N92" s="28">
        <v>205492</v>
      </c>
      <c r="O92" s="28">
        <v>20165</v>
      </c>
      <c r="P92" s="28">
        <v>4338496</v>
      </c>
      <c r="Q92" s="28">
        <v>29582888</v>
      </c>
      <c r="R92" s="28">
        <v>94008689</v>
      </c>
      <c r="S92" s="28">
        <v>233317786</v>
      </c>
      <c r="T92" s="28">
        <v>761678282</v>
      </c>
    </row>
    <row r="93" spans="1:20" s="27" customFormat="1">
      <c r="A93" s="27" t="s">
        <v>102</v>
      </c>
      <c r="B93" s="27">
        <v>0</v>
      </c>
      <c r="C93" s="27">
        <v>0</v>
      </c>
      <c r="D93" s="28">
        <v>994687</v>
      </c>
      <c r="E93" s="28">
        <v>1951570</v>
      </c>
      <c r="F93" s="28">
        <v>2946257</v>
      </c>
      <c r="G93" s="28">
        <v>68132</v>
      </c>
      <c r="H93" s="28">
        <v>108233</v>
      </c>
      <c r="I93" s="28">
        <v>78981</v>
      </c>
      <c r="J93" s="27">
        <v>0</v>
      </c>
      <c r="K93" s="27">
        <v>0</v>
      </c>
      <c r="L93" s="28">
        <v>255346</v>
      </c>
      <c r="M93" s="28">
        <v>475664</v>
      </c>
      <c r="N93" s="27">
        <v>0</v>
      </c>
      <c r="O93" s="27">
        <v>0</v>
      </c>
      <c r="P93" s="27">
        <v>0</v>
      </c>
      <c r="Q93" s="28">
        <v>25549</v>
      </c>
      <c r="R93" s="27">
        <v>0</v>
      </c>
      <c r="S93" s="28">
        <v>501213</v>
      </c>
      <c r="T93" s="28">
        <v>3702816</v>
      </c>
    </row>
    <row r="94" spans="1:20" s="27" customFormat="1">
      <c r="A94" s="27" t="s">
        <v>103</v>
      </c>
      <c r="B94" s="27">
        <v>0</v>
      </c>
      <c r="C94" s="27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</row>
    <row r="95" spans="1:20" s="27" customFormat="1">
      <c r="A95" s="27" t="s">
        <v>104</v>
      </c>
      <c r="B95" s="27">
        <v>0</v>
      </c>
      <c r="C95" s="27">
        <v>0</v>
      </c>
      <c r="D95" s="28">
        <v>487595019</v>
      </c>
      <c r="E95" s="28">
        <v>295571900</v>
      </c>
      <c r="F95" s="28">
        <v>783166919</v>
      </c>
      <c r="G95" s="28">
        <v>358263460</v>
      </c>
      <c r="H95" s="28">
        <v>256386557</v>
      </c>
      <c r="I95" s="28">
        <v>25698371</v>
      </c>
      <c r="J95" s="28">
        <v>142190128</v>
      </c>
      <c r="K95" s="28">
        <v>5133407</v>
      </c>
      <c r="L95" s="28">
        <v>787671923</v>
      </c>
      <c r="M95" s="28">
        <v>248735757</v>
      </c>
      <c r="N95" s="28">
        <v>443791</v>
      </c>
      <c r="O95" s="28">
        <v>103115</v>
      </c>
      <c r="P95" s="28">
        <v>18675774</v>
      </c>
      <c r="Q95" s="28">
        <v>46550536</v>
      </c>
      <c r="R95" s="28">
        <v>218534018</v>
      </c>
      <c r="S95" s="28">
        <v>533042991</v>
      </c>
      <c r="T95" s="28">
        <v>2103881833</v>
      </c>
    </row>
    <row r="96" spans="1:20" s="27" customFormat="1">
      <c r="A96" s="27" t="s">
        <v>105</v>
      </c>
      <c r="B96" s="27">
        <v>0</v>
      </c>
      <c r="C96" s="27">
        <v>0</v>
      </c>
      <c r="D96" s="28">
        <v>5634192</v>
      </c>
      <c r="E96" s="28">
        <v>3764390</v>
      </c>
      <c r="F96" s="28">
        <v>9398582</v>
      </c>
      <c r="G96" s="28">
        <v>3451393</v>
      </c>
      <c r="H96" s="28">
        <v>2206131</v>
      </c>
      <c r="I96" s="28">
        <v>158506</v>
      </c>
      <c r="J96" s="28">
        <v>5017915</v>
      </c>
      <c r="K96" s="27">
        <v>0</v>
      </c>
      <c r="L96" s="28">
        <v>10833945</v>
      </c>
      <c r="M96" s="28">
        <v>734699</v>
      </c>
      <c r="N96" s="27">
        <v>0</v>
      </c>
      <c r="O96" s="27">
        <v>10</v>
      </c>
      <c r="P96" s="28">
        <v>1755</v>
      </c>
      <c r="Q96" s="28">
        <v>738865</v>
      </c>
      <c r="R96" s="28">
        <v>5348934</v>
      </c>
      <c r="S96" s="28">
        <v>6824263</v>
      </c>
      <c r="T96" s="28">
        <v>27056790</v>
      </c>
    </row>
    <row r="97" spans="1:20" s="27" customFormat="1">
      <c r="A97" s="27" t="s">
        <v>106</v>
      </c>
      <c r="B97" s="27">
        <v>0</v>
      </c>
      <c r="C97" s="27">
        <v>0</v>
      </c>
      <c r="D97" s="28">
        <v>336996</v>
      </c>
      <c r="E97" s="28">
        <v>108205</v>
      </c>
      <c r="F97" s="28">
        <v>445201</v>
      </c>
      <c r="G97" s="28">
        <v>124546</v>
      </c>
      <c r="H97" s="27">
        <v>939</v>
      </c>
      <c r="I97" s="27">
        <v>858</v>
      </c>
      <c r="J97" s="27">
        <v>21</v>
      </c>
      <c r="K97" s="27">
        <v>0</v>
      </c>
      <c r="L97" s="28">
        <v>126364</v>
      </c>
      <c r="M97" s="27">
        <v>136</v>
      </c>
      <c r="N97" s="27">
        <v>0</v>
      </c>
      <c r="O97" s="27">
        <v>0</v>
      </c>
      <c r="P97" s="27">
        <v>0</v>
      </c>
      <c r="Q97" s="28">
        <v>8696</v>
      </c>
      <c r="R97" s="27">
        <v>0</v>
      </c>
      <c r="S97" s="28">
        <v>8832</v>
      </c>
      <c r="T97" s="28">
        <v>580397</v>
      </c>
    </row>
    <row r="98" spans="1:20" s="27" customFormat="1">
      <c r="A98" s="27" t="s">
        <v>107</v>
      </c>
      <c r="B98" s="27">
        <v>0</v>
      </c>
      <c r="C98" s="27">
        <v>0</v>
      </c>
      <c r="D98" s="28">
        <v>5297196</v>
      </c>
      <c r="E98" s="28">
        <v>3656185</v>
      </c>
      <c r="F98" s="28">
        <v>8953381</v>
      </c>
      <c r="G98" s="28">
        <v>3326847</v>
      </c>
      <c r="H98" s="28">
        <v>2205192</v>
      </c>
      <c r="I98" s="28">
        <v>157648</v>
      </c>
      <c r="J98" s="28">
        <v>5017894</v>
      </c>
      <c r="K98" s="27">
        <v>0</v>
      </c>
      <c r="L98" s="28">
        <v>10707581</v>
      </c>
      <c r="M98" s="28">
        <v>734563</v>
      </c>
      <c r="N98" s="27">
        <v>0</v>
      </c>
      <c r="O98" s="27">
        <v>10</v>
      </c>
      <c r="P98" s="28">
        <v>1755</v>
      </c>
      <c r="Q98" s="28">
        <v>730169</v>
      </c>
      <c r="R98" s="28">
        <v>5348934</v>
      </c>
      <c r="S98" s="28">
        <v>6815431</v>
      </c>
      <c r="T98" s="28">
        <v>26476393</v>
      </c>
    </row>
    <row r="99" spans="1:20">
      <c r="A99" s="1" t="s">
        <v>108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>
      <c r="A100" s="1" t="s">
        <v>109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</row>
    <row r="101" spans="1:20">
      <c r="A101" s="1" t="s">
        <v>110</v>
      </c>
      <c r="B101" s="1">
        <v>0</v>
      </c>
      <c r="C101" s="1">
        <v>0</v>
      </c>
      <c r="D101" s="2">
        <v>2496462218</v>
      </c>
      <c r="E101" s="2">
        <v>1943709759</v>
      </c>
      <c r="F101" s="2">
        <v>4440171977</v>
      </c>
      <c r="G101" s="2">
        <v>1155858305</v>
      </c>
      <c r="H101" s="2">
        <v>372804053</v>
      </c>
      <c r="I101" s="2">
        <v>233723427</v>
      </c>
      <c r="J101" s="2">
        <v>826363852</v>
      </c>
      <c r="K101" s="2">
        <v>2425431</v>
      </c>
      <c r="L101" s="2">
        <v>2591175068</v>
      </c>
      <c r="M101" s="2">
        <v>872972568</v>
      </c>
      <c r="N101" s="2">
        <v>893370</v>
      </c>
      <c r="O101" s="2">
        <v>28456274</v>
      </c>
      <c r="P101" s="2">
        <v>25240557</v>
      </c>
      <c r="Q101" s="2">
        <v>247312069</v>
      </c>
      <c r="R101" s="2">
        <v>797732311</v>
      </c>
      <c r="S101" s="2">
        <v>1972607149</v>
      </c>
      <c r="T101" s="2">
        <v>9003954194</v>
      </c>
    </row>
    <row r="102" spans="1:20">
      <c r="A102" s="1" t="s">
        <v>111</v>
      </c>
      <c r="B102" s="1">
        <v>0</v>
      </c>
      <c r="C102" s="1">
        <v>0</v>
      </c>
      <c r="D102" s="2">
        <v>404050778</v>
      </c>
      <c r="E102" s="2">
        <v>313923890</v>
      </c>
      <c r="F102" s="2">
        <v>717974668</v>
      </c>
      <c r="G102" s="2">
        <v>307792593</v>
      </c>
      <c r="H102" s="2">
        <v>191622783</v>
      </c>
      <c r="I102" s="2">
        <v>9016229</v>
      </c>
      <c r="J102" s="2">
        <v>57462945</v>
      </c>
      <c r="K102" s="2">
        <v>1394141</v>
      </c>
      <c r="L102" s="2">
        <v>567288691</v>
      </c>
      <c r="M102" s="2">
        <v>68331228</v>
      </c>
      <c r="N102" s="2">
        <v>32515</v>
      </c>
      <c r="O102" s="2">
        <v>3668</v>
      </c>
      <c r="P102" s="2">
        <v>583960</v>
      </c>
      <c r="Q102" s="2">
        <v>76842942</v>
      </c>
      <c r="R102" s="2">
        <v>67810762</v>
      </c>
      <c r="S102" s="2">
        <v>213605075</v>
      </c>
      <c r="T102" s="2">
        <v>1498868434</v>
      </c>
    </row>
    <row r="103" spans="1:20">
      <c r="A103" s="1" t="s">
        <v>112</v>
      </c>
      <c r="B103" s="1">
        <v>0</v>
      </c>
      <c r="C103" s="1">
        <v>0</v>
      </c>
      <c r="D103" s="2">
        <v>719415</v>
      </c>
      <c r="E103" s="2">
        <v>528420</v>
      </c>
      <c r="F103" s="2">
        <v>1247835</v>
      </c>
      <c r="G103" s="2">
        <v>14653</v>
      </c>
      <c r="H103" s="2">
        <v>-23690</v>
      </c>
      <c r="I103" s="2">
        <v>38618</v>
      </c>
      <c r="J103" s="2">
        <v>2486124</v>
      </c>
      <c r="K103" s="1">
        <v>0</v>
      </c>
      <c r="L103" s="2">
        <v>2515705</v>
      </c>
      <c r="M103" s="2">
        <v>718207</v>
      </c>
      <c r="N103" s="2">
        <v>2119</v>
      </c>
      <c r="O103" s="1">
        <v>27</v>
      </c>
      <c r="P103" s="2">
        <v>10664</v>
      </c>
      <c r="Q103" s="2">
        <v>244484</v>
      </c>
      <c r="R103" s="2">
        <v>2262699</v>
      </c>
      <c r="S103" s="2">
        <v>3238200</v>
      </c>
      <c r="T103" s="2">
        <v>7001740</v>
      </c>
    </row>
    <row r="104" spans="1:20">
      <c r="A104" s="1" t="s">
        <v>113</v>
      </c>
      <c r="B104" s="1">
        <v>0</v>
      </c>
      <c r="C104" s="1">
        <v>0</v>
      </c>
      <c r="D104" s="2">
        <v>10519546</v>
      </c>
      <c r="E104" s="2">
        <v>8223569</v>
      </c>
      <c r="F104" s="2">
        <v>18743115</v>
      </c>
      <c r="G104" s="2">
        <v>10296785</v>
      </c>
      <c r="H104" s="2">
        <v>3513974</v>
      </c>
      <c r="I104" s="2">
        <v>724324</v>
      </c>
      <c r="J104" s="2">
        <v>9764525</v>
      </c>
      <c r="K104" s="1">
        <v>0</v>
      </c>
      <c r="L104" s="2">
        <v>24299608</v>
      </c>
      <c r="M104" s="2">
        <v>3658877</v>
      </c>
      <c r="N104" s="2">
        <v>16246</v>
      </c>
      <c r="O104" s="1">
        <v>506</v>
      </c>
      <c r="P104" s="2">
        <v>105389</v>
      </c>
      <c r="Q104" s="2">
        <v>2304537</v>
      </c>
      <c r="R104" s="2">
        <v>11232090</v>
      </c>
      <c r="S104" s="2">
        <v>17317645</v>
      </c>
      <c r="T104" s="2">
        <v>60360368</v>
      </c>
    </row>
    <row r="105" spans="1:20">
      <c r="A105" s="1" t="s">
        <v>114</v>
      </c>
      <c r="B105" s="1">
        <v>0</v>
      </c>
      <c r="C105" s="1">
        <v>0</v>
      </c>
      <c r="D105" s="2">
        <v>16486844</v>
      </c>
      <c r="E105" s="2">
        <v>11973714</v>
      </c>
      <c r="F105" s="2">
        <v>28460558</v>
      </c>
      <c r="G105" s="2">
        <v>64544759</v>
      </c>
      <c r="H105" s="2">
        <v>46760846</v>
      </c>
      <c r="I105" s="2">
        <v>3750204</v>
      </c>
      <c r="J105" s="2">
        <v>6189193</v>
      </c>
      <c r="K105" s="2">
        <v>232495</v>
      </c>
      <c r="L105" s="2">
        <v>121477497</v>
      </c>
      <c r="M105" s="2">
        <v>33165392</v>
      </c>
      <c r="N105" s="2">
        <v>177585</v>
      </c>
      <c r="O105" s="2">
        <v>5411</v>
      </c>
      <c r="P105" s="2">
        <v>986625</v>
      </c>
      <c r="Q105" s="2">
        <v>-21262306</v>
      </c>
      <c r="R105" s="2">
        <v>9388645</v>
      </c>
      <c r="S105" s="2">
        <v>22461352</v>
      </c>
      <c r="T105" s="2">
        <v>172399407</v>
      </c>
    </row>
    <row r="106" spans="1:20">
      <c r="A106" s="1" t="s">
        <v>115</v>
      </c>
      <c r="B106" s="1">
        <v>0</v>
      </c>
      <c r="C106" s="1">
        <v>0</v>
      </c>
      <c r="D106" s="2">
        <v>96177916</v>
      </c>
      <c r="E106" s="2">
        <v>13933160</v>
      </c>
      <c r="F106" s="2">
        <v>110111076</v>
      </c>
      <c r="G106" s="2">
        <v>12009885</v>
      </c>
      <c r="H106" s="2">
        <v>6623868</v>
      </c>
      <c r="I106" s="2">
        <v>160682</v>
      </c>
      <c r="J106" s="2">
        <v>607803</v>
      </c>
      <c r="K106" s="1">
        <v>0</v>
      </c>
      <c r="L106" s="2">
        <v>19402238</v>
      </c>
      <c r="M106" s="2">
        <v>2731148</v>
      </c>
      <c r="N106" s="2">
        <v>4679</v>
      </c>
      <c r="O106" s="1">
        <v>324</v>
      </c>
      <c r="P106" s="2">
        <v>59695</v>
      </c>
      <c r="Q106" s="2">
        <v>2635041</v>
      </c>
      <c r="R106" s="2">
        <v>1752666</v>
      </c>
      <c r="S106" s="2">
        <v>7183553</v>
      </c>
      <c r="T106" s="2">
        <v>136696867</v>
      </c>
    </row>
    <row r="107" spans="1:20">
      <c r="A107" s="1" t="s">
        <v>116</v>
      </c>
      <c r="B107" s="1">
        <v>0</v>
      </c>
      <c r="C107" s="1">
        <v>0</v>
      </c>
      <c r="D107" s="2">
        <v>136215145</v>
      </c>
      <c r="E107" s="2">
        <v>100333311</v>
      </c>
      <c r="F107" s="2">
        <v>236548456</v>
      </c>
      <c r="G107" s="2">
        <v>191078656</v>
      </c>
      <c r="H107" s="2">
        <v>145668372</v>
      </c>
      <c r="I107" s="2">
        <v>7577048</v>
      </c>
      <c r="J107" s="2">
        <v>78103622</v>
      </c>
      <c r="K107" s="1">
        <v>0</v>
      </c>
      <c r="L107" s="2">
        <v>422427698</v>
      </c>
      <c r="M107" s="2">
        <v>81732622</v>
      </c>
      <c r="N107" s="2">
        <v>211753</v>
      </c>
      <c r="O107" s="2">
        <v>5018</v>
      </c>
      <c r="P107" s="2">
        <v>1206906</v>
      </c>
      <c r="Q107" s="2">
        <v>25016907</v>
      </c>
      <c r="R107" s="2">
        <v>83260062</v>
      </c>
      <c r="S107" s="2">
        <v>191433268</v>
      </c>
      <c r="T107" s="2">
        <v>850409422</v>
      </c>
    </row>
    <row r="108" spans="1:20">
      <c r="A108" s="1" t="s">
        <v>117</v>
      </c>
      <c r="B108" s="1">
        <v>0</v>
      </c>
      <c r="C108" s="1">
        <v>0</v>
      </c>
      <c r="D108" s="2">
        <v>15720305</v>
      </c>
      <c r="E108" s="2">
        <v>10116754</v>
      </c>
      <c r="F108" s="2">
        <v>25837059</v>
      </c>
      <c r="G108" s="2">
        <v>43492566</v>
      </c>
      <c r="H108" s="2">
        <v>30129052</v>
      </c>
      <c r="I108" s="2">
        <v>2382188</v>
      </c>
      <c r="J108" s="2">
        <v>8786193</v>
      </c>
      <c r="K108" s="2">
        <v>241240</v>
      </c>
      <c r="L108" s="2">
        <v>85031239</v>
      </c>
      <c r="M108" s="2">
        <v>23811034</v>
      </c>
      <c r="N108" s="2">
        <v>72172</v>
      </c>
      <c r="O108" s="2">
        <v>7411</v>
      </c>
      <c r="P108" s="2">
        <v>759939</v>
      </c>
      <c r="Q108" s="2">
        <v>8909942</v>
      </c>
      <c r="R108" s="2">
        <v>47345969</v>
      </c>
      <c r="S108" s="2">
        <v>80906467</v>
      </c>
      <c r="T108" s="2">
        <v>191774765</v>
      </c>
    </row>
    <row r="109" spans="1:20">
      <c r="A109" s="1" t="s">
        <v>118</v>
      </c>
      <c r="B109" s="1">
        <v>0</v>
      </c>
      <c r="C109" s="1">
        <v>0</v>
      </c>
      <c r="D109" s="2">
        <v>5280423</v>
      </c>
      <c r="E109" s="2">
        <v>2333885</v>
      </c>
      <c r="F109" s="2">
        <v>7614308</v>
      </c>
      <c r="G109" s="2">
        <v>522594</v>
      </c>
      <c r="H109" s="2">
        <v>254147</v>
      </c>
      <c r="I109" s="2">
        <v>92292</v>
      </c>
      <c r="J109" s="1">
        <v>0</v>
      </c>
      <c r="K109" s="1">
        <v>0</v>
      </c>
      <c r="L109" s="2">
        <v>869033</v>
      </c>
      <c r="M109" s="2">
        <v>2344704</v>
      </c>
      <c r="N109" s="1">
        <v>0</v>
      </c>
      <c r="O109" s="1">
        <v>36</v>
      </c>
      <c r="P109" s="2">
        <v>6576</v>
      </c>
      <c r="Q109" s="2">
        <v>140790</v>
      </c>
      <c r="R109" s="1">
        <v>0</v>
      </c>
      <c r="S109" s="2">
        <v>2492106</v>
      </c>
      <c r="T109" s="2">
        <v>10975447</v>
      </c>
    </row>
    <row r="110" spans="1:20">
      <c r="A110" s="1" t="s">
        <v>119</v>
      </c>
      <c r="B110" s="1">
        <v>0</v>
      </c>
      <c r="C110" s="1">
        <v>0</v>
      </c>
      <c r="D110" s="2">
        <v>304564004</v>
      </c>
      <c r="E110" s="2">
        <v>263068470</v>
      </c>
      <c r="F110" s="2">
        <v>567632474</v>
      </c>
      <c r="G110" s="2">
        <v>168039189</v>
      </c>
      <c r="H110" s="2">
        <v>99117569</v>
      </c>
      <c r="I110" s="2">
        <v>32123902</v>
      </c>
      <c r="J110" s="2">
        <v>51111953</v>
      </c>
      <c r="K110" s="2">
        <v>3594994</v>
      </c>
      <c r="L110" s="2">
        <v>353987607</v>
      </c>
      <c r="M110" s="2">
        <v>216223704</v>
      </c>
      <c r="N110" s="2">
        <v>327509</v>
      </c>
      <c r="O110" s="2">
        <v>13317</v>
      </c>
      <c r="P110" s="2">
        <v>2788275</v>
      </c>
      <c r="Q110" s="2">
        <v>66126675</v>
      </c>
      <c r="R110" s="2">
        <v>101945698</v>
      </c>
      <c r="S110" s="2">
        <v>387425178</v>
      </c>
      <c r="T110" s="2">
        <v>1309045259</v>
      </c>
    </row>
    <row r="111" spans="1:20">
      <c r="A111" s="1" t="s">
        <v>120</v>
      </c>
      <c r="B111" s="1">
        <v>0</v>
      </c>
      <c r="C111" s="1">
        <v>0</v>
      </c>
      <c r="D111" s="2">
        <v>26472755</v>
      </c>
      <c r="E111" s="2">
        <v>18566939</v>
      </c>
      <c r="F111" s="2">
        <v>45039694</v>
      </c>
      <c r="G111" s="2">
        <v>16433302</v>
      </c>
      <c r="H111" s="2">
        <v>14617994</v>
      </c>
      <c r="I111" s="2">
        <v>1496688</v>
      </c>
      <c r="J111" s="2">
        <v>5306132</v>
      </c>
      <c r="K111" s="2">
        <v>90521</v>
      </c>
      <c r="L111" s="2">
        <v>37944637</v>
      </c>
      <c r="M111" s="2">
        <v>20698286</v>
      </c>
      <c r="N111" s="2">
        <v>4070</v>
      </c>
      <c r="O111" s="1">
        <v>536</v>
      </c>
      <c r="P111" s="2">
        <v>104924</v>
      </c>
      <c r="Q111" s="2">
        <v>12648549</v>
      </c>
      <c r="R111" s="2">
        <v>5981971</v>
      </c>
      <c r="S111" s="2">
        <v>39438336</v>
      </c>
      <c r="T111" s="2">
        <v>122422667</v>
      </c>
    </row>
    <row r="112" spans="1:20">
      <c r="A112" s="1" t="s">
        <v>121</v>
      </c>
      <c r="B112" s="1">
        <v>0</v>
      </c>
      <c r="C112" s="1">
        <v>0</v>
      </c>
      <c r="D112" s="2">
        <v>820065242</v>
      </c>
      <c r="E112" s="2">
        <v>267633156</v>
      </c>
      <c r="F112" s="2">
        <v>1087698398</v>
      </c>
      <c r="G112" s="2">
        <v>702830668</v>
      </c>
      <c r="H112" s="2">
        <v>146491138</v>
      </c>
      <c r="I112" s="2">
        <v>70137901</v>
      </c>
      <c r="J112" s="2">
        <v>476898685</v>
      </c>
      <c r="K112" s="1">
        <v>0</v>
      </c>
      <c r="L112" s="2">
        <v>1396358392</v>
      </c>
      <c r="M112" s="2">
        <v>551328694</v>
      </c>
      <c r="N112" s="2">
        <v>352536</v>
      </c>
      <c r="O112" s="2">
        <v>140260</v>
      </c>
      <c r="P112" s="2">
        <v>5382715</v>
      </c>
      <c r="Q112" s="2">
        <v>77466742</v>
      </c>
      <c r="R112" s="2">
        <v>1637489619</v>
      </c>
      <c r="S112" s="2">
        <v>2272160566</v>
      </c>
      <c r="T112" s="2">
        <v>4756217356</v>
      </c>
    </row>
    <row r="113" spans="1:20">
      <c r="A113" s="1" t="s">
        <v>122</v>
      </c>
      <c r="B113" s="1">
        <v>0</v>
      </c>
      <c r="C113" s="1">
        <v>0</v>
      </c>
      <c r="D113" s="2">
        <v>65979</v>
      </c>
      <c r="E113" s="2">
        <v>66242</v>
      </c>
      <c r="F113" s="2">
        <v>132221</v>
      </c>
      <c r="G113" s="2">
        <v>2883728</v>
      </c>
      <c r="H113" s="2">
        <v>23352</v>
      </c>
      <c r="I113" s="2">
        <v>3164</v>
      </c>
      <c r="J113" s="2">
        <v>71573</v>
      </c>
      <c r="K113" s="1">
        <v>0</v>
      </c>
      <c r="L113" s="2">
        <v>2981817</v>
      </c>
      <c r="M113" s="2">
        <v>27981</v>
      </c>
      <c r="N113" s="1">
        <v>199</v>
      </c>
      <c r="O113" s="1">
        <v>4</v>
      </c>
      <c r="P113" s="2">
        <v>1000</v>
      </c>
      <c r="Q113" s="2">
        <v>20364</v>
      </c>
      <c r="R113" s="2">
        <v>76299</v>
      </c>
      <c r="S113" s="2">
        <v>125847</v>
      </c>
      <c r="T113" s="2">
        <v>3239885</v>
      </c>
    </row>
    <row r="114" spans="1:20">
      <c r="A114" s="1" t="s">
        <v>123</v>
      </c>
      <c r="B114" s="1">
        <v>0</v>
      </c>
      <c r="C114" s="1">
        <v>0</v>
      </c>
      <c r="D114" s="2">
        <v>420467068</v>
      </c>
      <c r="E114" s="2">
        <v>266858442</v>
      </c>
      <c r="F114" s="2">
        <v>687325510</v>
      </c>
      <c r="G114" s="2">
        <v>210547675</v>
      </c>
      <c r="H114" s="2">
        <v>97489810</v>
      </c>
      <c r="I114" s="2">
        <v>9872408</v>
      </c>
      <c r="J114" s="2">
        <v>307697158</v>
      </c>
      <c r="K114" s="1">
        <v>0</v>
      </c>
      <c r="L114" s="2">
        <v>625607051</v>
      </c>
      <c r="M114" s="2">
        <v>139422080</v>
      </c>
      <c r="N114" s="2">
        <v>481146</v>
      </c>
      <c r="O114" s="2">
        <v>16189</v>
      </c>
      <c r="P114" s="2">
        <v>2512498</v>
      </c>
      <c r="Q114" s="2">
        <v>50478943</v>
      </c>
      <c r="R114" s="2">
        <v>258024087</v>
      </c>
      <c r="S114" s="2">
        <v>450934943</v>
      </c>
      <c r="T114" s="2">
        <v>1763867504</v>
      </c>
    </row>
    <row r="115" spans="1:20">
      <c r="A115" s="1" t="s">
        <v>124</v>
      </c>
      <c r="B115" s="1">
        <v>0</v>
      </c>
      <c r="C115" s="1">
        <v>0</v>
      </c>
      <c r="D115" s="2">
        <v>64484</v>
      </c>
      <c r="E115" s="2">
        <v>101713</v>
      </c>
      <c r="F115" s="2">
        <v>166197</v>
      </c>
      <c r="G115" s="2">
        <v>6785</v>
      </c>
      <c r="H115" s="1">
        <v>0</v>
      </c>
      <c r="I115" s="2">
        <v>3325</v>
      </c>
      <c r="J115" s="2">
        <v>92719</v>
      </c>
      <c r="K115" s="1">
        <v>0</v>
      </c>
      <c r="L115" s="2">
        <v>102829</v>
      </c>
      <c r="M115" s="2">
        <v>61343</v>
      </c>
      <c r="N115" s="1">
        <v>0</v>
      </c>
      <c r="O115" s="1">
        <v>0</v>
      </c>
      <c r="P115" s="1">
        <v>0</v>
      </c>
      <c r="Q115" s="2">
        <v>2179</v>
      </c>
      <c r="R115" s="2">
        <v>98840</v>
      </c>
      <c r="S115" s="2">
        <v>162362</v>
      </c>
      <c r="T115" s="2">
        <v>431388</v>
      </c>
    </row>
    <row r="116" spans="1:20">
      <c r="A116" s="1" t="s">
        <v>125</v>
      </c>
      <c r="B116" s="1">
        <v>0</v>
      </c>
      <c r="C116" s="1">
        <v>0</v>
      </c>
      <c r="D116" s="2">
        <v>7989849</v>
      </c>
      <c r="E116" s="2">
        <v>15676024</v>
      </c>
      <c r="F116" s="2">
        <v>23665873</v>
      </c>
      <c r="G116" s="2">
        <v>547270</v>
      </c>
      <c r="H116" s="2">
        <v>869386</v>
      </c>
      <c r="I116" s="2">
        <v>634417</v>
      </c>
      <c r="J116" s="1">
        <v>0</v>
      </c>
      <c r="K116" s="1">
        <v>0</v>
      </c>
      <c r="L116" s="2">
        <v>2051073</v>
      </c>
      <c r="M116" s="2">
        <v>3820780</v>
      </c>
      <c r="N116" s="1">
        <v>0</v>
      </c>
      <c r="O116" s="1">
        <v>0</v>
      </c>
      <c r="P116" s="1">
        <v>0</v>
      </c>
      <c r="Q116" s="2">
        <v>205226</v>
      </c>
      <c r="R116" s="1">
        <v>0</v>
      </c>
      <c r="S116" s="2">
        <v>4026006</v>
      </c>
      <c r="T116" s="2">
        <v>29742952</v>
      </c>
    </row>
    <row r="117" spans="1:20">
      <c r="A117" s="1" t="s">
        <v>126</v>
      </c>
      <c r="B117" s="1">
        <v>0</v>
      </c>
      <c r="C117" s="1">
        <v>0</v>
      </c>
      <c r="D117" s="2">
        <v>113289741</v>
      </c>
      <c r="E117" s="2">
        <v>113779932</v>
      </c>
      <c r="F117" s="2">
        <v>227069673</v>
      </c>
      <c r="G117" s="2">
        <v>10333329</v>
      </c>
      <c r="H117" s="2">
        <v>5795217</v>
      </c>
      <c r="I117" s="2">
        <v>777824</v>
      </c>
      <c r="J117" s="2">
        <v>16943074</v>
      </c>
      <c r="K117" s="1">
        <v>0</v>
      </c>
      <c r="L117" s="2">
        <v>33849444</v>
      </c>
      <c r="M117" s="2">
        <v>16422729</v>
      </c>
      <c r="N117" s="2">
        <v>46749</v>
      </c>
      <c r="O117" s="2">
        <v>2457</v>
      </c>
      <c r="P117" s="2">
        <v>514738</v>
      </c>
      <c r="Q117" s="2">
        <v>10492719</v>
      </c>
      <c r="R117" s="2">
        <v>18061670</v>
      </c>
      <c r="S117" s="2">
        <v>45541062</v>
      </c>
      <c r="T117" s="2">
        <v>306460179</v>
      </c>
    </row>
    <row r="118" spans="1:20">
      <c r="A118" s="1" t="s">
        <v>127</v>
      </c>
      <c r="B118" s="1">
        <v>0</v>
      </c>
      <c r="C118" s="1">
        <v>0</v>
      </c>
      <c r="D118" s="2">
        <v>650864</v>
      </c>
      <c r="E118" s="2">
        <v>97890</v>
      </c>
      <c r="F118" s="2">
        <v>748754</v>
      </c>
      <c r="G118" s="2">
        <v>375092</v>
      </c>
      <c r="H118" s="2">
        <v>289468</v>
      </c>
      <c r="I118" s="2">
        <v>27909</v>
      </c>
      <c r="J118" s="2">
        <v>472420</v>
      </c>
      <c r="K118" s="1">
        <v>0</v>
      </c>
      <c r="L118" s="2">
        <v>1164889</v>
      </c>
      <c r="M118" s="2">
        <v>223044</v>
      </c>
      <c r="N118" s="2">
        <v>1443</v>
      </c>
      <c r="O118" s="1">
        <v>42</v>
      </c>
      <c r="P118" s="2">
        <v>7207</v>
      </c>
      <c r="Q118" s="2">
        <v>16613</v>
      </c>
      <c r="R118" s="2">
        <v>507416</v>
      </c>
      <c r="S118" s="2">
        <v>755765</v>
      </c>
      <c r="T118" s="2">
        <v>2669408</v>
      </c>
    </row>
    <row r="119" spans="1:20">
      <c r="A119" s="1" t="s">
        <v>128</v>
      </c>
      <c r="B119" s="1">
        <v>0</v>
      </c>
      <c r="C119" s="1">
        <v>0</v>
      </c>
      <c r="D119" s="2">
        <v>11408143</v>
      </c>
      <c r="E119" s="2">
        <v>4721996</v>
      </c>
      <c r="F119" s="2">
        <v>16130139</v>
      </c>
      <c r="G119" s="2">
        <v>9590712</v>
      </c>
      <c r="H119" s="2">
        <v>7103587</v>
      </c>
      <c r="I119" s="2">
        <v>745138</v>
      </c>
      <c r="J119" s="2">
        <v>18746871</v>
      </c>
      <c r="K119" s="1">
        <v>0</v>
      </c>
      <c r="L119" s="2">
        <v>36186308</v>
      </c>
      <c r="M119" s="2">
        <v>5832404</v>
      </c>
      <c r="N119" s="2">
        <v>13273</v>
      </c>
      <c r="O119" s="1">
        <v>974</v>
      </c>
      <c r="P119" s="2">
        <v>173452</v>
      </c>
      <c r="Q119" s="2">
        <v>9938344</v>
      </c>
      <c r="R119" s="2">
        <v>19984276</v>
      </c>
      <c r="S119" s="2">
        <v>35942723</v>
      </c>
      <c r="T119" s="2">
        <v>88259170</v>
      </c>
    </row>
    <row r="120" spans="1:20">
      <c r="A120" s="1" t="s">
        <v>129</v>
      </c>
      <c r="B120" s="1">
        <v>0</v>
      </c>
      <c r="C120" s="1">
        <v>0</v>
      </c>
      <c r="D120" s="2">
        <v>2603651</v>
      </c>
      <c r="E120" s="2">
        <v>1400839</v>
      </c>
      <c r="F120" s="2">
        <v>4004490</v>
      </c>
      <c r="G120" s="2">
        <v>8923892</v>
      </c>
      <c r="H120" s="2">
        <v>1726206</v>
      </c>
      <c r="I120" s="1">
        <v>0</v>
      </c>
      <c r="J120" s="1">
        <v>0</v>
      </c>
      <c r="K120" s="1">
        <v>0</v>
      </c>
      <c r="L120" s="2">
        <v>10650098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2">
        <v>76670</v>
      </c>
      <c r="S120" s="2">
        <v>76670</v>
      </c>
      <c r="T120" s="2">
        <v>14731258</v>
      </c>
    </row>
    <row r="121" spans="1:20">
      <c r="A121" s="1" t="s">
        <v>130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>
      <c r="A122" s="1" t="s">
        <v>131</v>
      </c>
      <c r="B122" s="1">
        <v>0</v>
      </c>
      <c r="C122" s="1">
        <v>0</v>
      </c>
      <c r="D122" s="2">
        <v>23174701</v>
      </c>
      <c r="E122" s="2">
        <v>12077436</v>
      </c>
      <c r="F122" s="2">
        <v>35252137</v>
      </c>
      <c r="G122" s="2">
        <v>13676095</v>
      </c>
      <c r="H122" s="2">
        <v>7493640</v>
      </c>
      <c r="I122" s="2">
        <v>2291698</v>
      </c>
      <c r="J122" s="1">
        <v>0</v>
      </c>
      <c r="K122" s="1">
        <v>0</v>
      </c>
      <c r="L122" s="2">
        <v>23461433</v>
      </c>
      <c r="M122" s="2">
        <v>5596463</v>
      </c>
      <c r="N122" s="1">
        <v>0</v>
      </c>
      <c r="O122" s="1">
        <v>385</v>
      </c>
      <c r="P122" s="2">
        <v>70875</v>
      </c>
      <c r="Q122" s="2">
        <v>1444947</v>
      </c>
      <c r="R122" s="2">
        <v>820972</v>
      </c>
      <c r="S122" s="2">
        <v>7933642</v>
      </c>
      <c r="T122" s="2">
        <v>66647212</v>
      </c>
    </row>
    <row r="123" spans="1:20">
      <c r="A123" s="1" t="s">
        <v>132</v>
      </c>
      <c r="B123" s="1">
        <v>0</v>
      </c>
      <c r="C123" s="1">
        <v>0</v>
      </c>
      <c r="D123" s="2">
        <v>-14678820</v>
      </c>
      <c r="E123" s="2">
        <v>9603209123</v>
      </c>
      <c r="F123" s="2">
        <v>9588530303</v>
      </c>
      <c r="G123" s="2">
        <v>-27222994</v>
      </c>
      <c r="H123" s="2">
        <v>-15039615</v>
      </c>
      <c r="I123" s="2">
        <v>-2013480</v>
      </c>
      <c r="J123" s="1">
        <v>0</v>
      </c>
      <c r="K123" s="1">
        <v>0</v>
      </c>
      <c r="L123" s="2">
        <v>-44276089</v>
      </c>
      <c r="M123" s="2">
        <v>-18023332</v>
      </c>
      <c r="N123" s="2">
        <v>-127482</v>
      </c>
      <c r="O123" s="2">
        <v>-3227</v>
      </c>
      <c r="P123" s="2">
        <v>-643863</v>
      </c>
      <c r="Q123" s="2">
        <v>-13116093</v>
      </c>
      <c r="R123" s="1">
        <v>0</v>
      </c>
      <c r="S123" s="2">
        <v>-31913997</v>
      </c>
      <c r="T123" s="2">
        <v>9512340217</v>
      </c>
    </row>
    <row r="124" spans="1:20">
      <c r="A124" s="1" t="s">
        <v>133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</row>
    <row r="125" spans="1:20">
      <c r="A125" s="1" t="s">
        <v>134</v>
      </c>
      <c r="B125" s="1">
        <v>0</v>
      </c>
      <c r="C125" s="1">
        <v>0</v>
      </c>
      <c r="D125" s="2">
        <v>210714385</v>
      </c>
      <c r="E125" s="2">
        <v>112028074</v>
      </c>
      <c r="F125" s="2">
        <v>322742459</v>
      </c>
      <c r="G125" s="2">
        <v>88380927</v>
      </c>
      <c r="H125" s="2">
        <v>38237619</v>
      </c>
      <c r="I125" s="2">
        <v>5033608</v>
      </c>
      <c r="J125" s="2">
        <v>131174999</v>
      </c>
      <c r="K125" s="1">
        <v>0</v>
      </c>
      <c r="L125" s="2">
        <v>262827153</v>
      </c>
      <c r="M125" s="2">
        <v>50471631</v>
      </c>
      <c r="N125" s="2">
        <v>284867871</v>
      </c>
      <c r="O125" s="2">
        <v>6643</v>
      </c>
      <c r="P125" s="2">
        <v>1565657</v>
      </c>
      <c r="Q125" s="2">
        <v>53389334</v>
      </c>
      <c r="R125" s="2">
        <v>109129485</v>
      </c>
      <c r="S125" s="2">
        <v>499430621</v>
      </c>
      <c r="T125" s="2">
        <v>1085000233</v>
      </c>
    </row>
    <row r="126" spans="1:20">
      <c r="A126" s="1" t="s">
        <v>135</v>
      </c>
      <c r="B126" s="1">
        <v>0</v>
      </c>
      <c r="C126" s="1">
        <v>0</v>
      </c>
      <c r="D126" s="2">
        <v>54159863</v>
      </c>
      <c r="E126" s="2">
        <v>-76096710</v>
      </c>
      <c r="F126" s="2">
        <v>-21936847</v>
      </c>
      <c r="G126" s="2">
        <v>-20621352</v>
      </c>
      <c r="H126" s="2">
        <v>-14459026</v>
      </c>
      <c r="I126" s="2">
        <v>-192277</v>
      </c>
      <c r="J126" s="2">
        <v>-2370652</v>
      </c>
      <c r="K126" s="2">
        <v>102029</v>
      </c>
      <c r="L126" s="2">
        <v>-37541278</v>
      </c>
      <c r="M126" s="2">
        <v>-1835191</v>
      </c>
      <c r="N126" s="2">
        <v>1149</v>
      </c>
      <c r="O126" s="1">
        <v>27</v>
      </c>
      <c r="P126" s="2">
        <v>5644</v>
      </c>
      <c r="Q126" s="2">
        <v>3692064</v>
      </c>
      <c r="R126" s="2">
        <v>380279</v>
      </c>
      <c r="S126" s="2">
        <v>2243972</v>
      </c>
      <c r="T126" s="2">
        <v>-57234153</v>
      </c>
    </row>
    <row r="127" spans="1:20">
      <c r="A127" s="1" t="s">
        <v>136</v>
      </c>
      <c r="B127" s="1">
        <v>0</v>
      </c>
      <c r="C127" s="1">
        <v>0</v>
      </c>
      <c r="D127" s="2">
        <v>4971354215</v>
      </c>
      <c r="E127" s="2">
        <v>12600089926</v>
      </c>
      <c r="F127" s="2">
        <v>17571444141</v>
      </c>
      <c r="G127" s="2">
        <v>685005455</v>
      </c>
      <c r="H127" s="2">
        <v>335208522</v>
      </c>
      <c r="I127" s="2">
        <v>70858760</v>
      </c>
      <c r="J127" s="2">
        <v>3362331990</v>
      </c>
      <c r="K127" s="1">
        <v>0</v>
      </c>
      <c r="L127" s="2">
        <v>4453404727</v>
      </c>
      <c r="M127" s="2">
        <v>442900681</v>
      </c>
      <c r="N127" s="2">
        <v>367503</v>
      </c>
      <c r="O127" s="2">
        <v>39863531</v>
      </c>
      <c r="P127" s="2">
        <v>324521835</v>
      </c>
      <c r="Q127" s="2">
        <v>358116384</v>
      </c>
      <c r="R127" s="2">
        <v>3946957261</v>
      </c>
      <c r="S127" s="2">
        <v>5112727195</v>
      </c>
      <c r="T127" s="2">
        <v>27137576063</v>
      </c>
    </row>
    <row r="128" spans="1:20">
      <c r="A128" s="1" t="s">
        <v>137</v>
      </c>
      <c r="B128" s="1">
        <v>0</v>
      </c>
      <c r="C128" s="1">
        <v>0</v>
      </c>
      <c r="D128" s="2">
        <v>-451699745</v>
      </c>
      <c r="E128" s="2">
        <v>3326118249</v>
      </c>
      <c r="F128" s="2">
        <v>2874418504</v>
      </c>
      <c r="G128" s="2">
        <v>-322353594</v>
      </c>
      <c r="H128" s="2">
        <v>-522992492</v>
      </c>
      <c r="I128" s="2">
        <v>-127466111</v>
      </c>
      <c r="J128" s="2">
        <v>-1038082657</v>
      </c>
      <c r="K128" s="2">
        <v>-1777504</v>
      </c>
      <c r="L128" s="2">
        <v>-2012672358</v>
      </c>
      <c r="M128" s="2">
        <v>-7959261</v>
      </c>
      <c r="N128" s="1">
        <v>0</v>
      </c>
      <c r="O128" s="2">
        <v>-4521554</v>
      </c>
      <c r="P128" s="2">
        <v>-47410074</v>
      </c>
      <c r="Q128" s="2">
        <v>-84293676</v>
      </c>
      <c r="R128" s="2">
        <v>-4881389462</v>
      </c>
      <c r="S128" s="2">
        <v>-5025574027</v>
      </c>
      <c r="T128" s="2">
        <v>-4163827881</v>
      </c>
    </row>
    <row r="129" spans="1:20">
      <c r="A129" s="1" t="s">
        <v>138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>
      <c r="A130" s="1" t="s">
        <v>139</v>
      </c>
      <c r="B130" s="1">
        <v>0</v>
      </c>
      <c r="C130" s="1">
        <v>0</v>
      </c>
      <c r="D130" s="2">
        <v>62155727</v>
      </c>
      <c r="E130" s="2">
        <v>48191139</v>
      </c>
      <c r="F130" s="2">
        <v>110346866</v>
      </c>
      <c r="G130" s="2">
        <v>-1062609</v>
      </c>
      <c r="H130" s="2">
        <v>773997</v>
      </c>
      <c r="I130" s="2">
        <v>-1085210</v>
      </c>
      <c r="J130" s="2">
        <v>-3126364</v>
      </c>
      <c r="K130" s="2">
        <v>26310</v>
      </c>
      <c r="L130" s="2">
        <v>-4473876</v>
      </c>
      <c r="M130" s="2">
        <v>11143196</v>
      </c>
      <c r="N130" s="2">
        <v>28617</v>
      </c>
      <c r="O130" s="2">
        <v>1079</v>
      </c>
      <c r="P130" s="2">
        <v>373352</v>
      </c>
      <c r="Q130" s="2">
        <v>3242843</v>
      </c>
      <c r="R130" s="2">
        <v>19199320</v>
      </c>
      <c r="S130" s="2">
        <v>33988407</v>
      </c>
      <c r="T130" s="2">
        <v>139861397</v>
      </c>
    </row>
    <row r="131" spans="1:20">
      <c r="A131" s="1" t="s">
        <v>29</v>
      </c>
      <c r="B131" s="1" t="s">
        <v>30</v>
      </c>
      <c r="C131" s="1" t="s">
        <v>30</v>
      </c>
      <c r="D131" s="1" t="s">
        <v>30</v>
      </c>
      <c r="E131" s="1" t="s">
        <v>30</v>
      </c>
      <c r="F131" s="1" t="s">
        <v>30</v>
      </c>
      <c r="G131" s="1" t="s">
        <v>30</v>
      </c>
      <c r="H131" s="1" t="s">
        <v>30</v>
      </c>
      <c r="I131" s="1" t="s">
        <v>30</v>
      </c>
      <c r="J131" s="1" t="s">
        <v>30</v>
      </c>
      <c r="K131" s="1" t="s">
        <v>30</v>
      </c>
      <c r="L131" s="1" t="s">
        <v>30</v>
      </c>
      <c r="M131" s="1" t="s">
        <v>30</v>
      </c>
      <c r="N131" s="1" t="s">
        <v>30</v>
      </c>
      <c r="O131" s="1" t="s">
        <v>30</v>
      </c>
      <c r="P131" s="1" t="s">
        <v>30</v>
      </c>
      <c r="Q131" s="1" t="s">
        <v>30</v>
      </c>
      <c r="R131" s="1" t="s">
        <v>30</v>
      </c>
      <c r="S131" s="1" t="s">
        <v>30</v>
      </c>
      <c r="T131" s="1" t="s">
        <v>30</v>
      </c>
    </row>
    <row r="132" spans="1:20" s="27" customFormat="1">
      <c r="A132" s="27" t="s">
        <v>140</v>
      </c>
      <c r="B132" s="27">
        <v>0</v>
      </c>
      <c r="C132" s="27">
        <v>0</v>
      </c>
      <c r="D132" s="28">
        <v>19694301435</v>
      </c>
      <c r="E132" s="28">
        <v>31220187801</v>
      </c>
      <c r="F132" s="28">
        <v>50914489236</v>
      </c>
      <c r="G132" s="28">
        <v>12987011486</v>
      </c>
      <c r="H132" s="28">
        <v>9471884921</v>
      </c>
      <c r="I132" s="28">
        <v>1039945240</v>
      </c>
      <c r="J132" s="28">
        <v>15744231369</v>
      </c>
      <c r="K132" s="28">
        <v>135530167</v>
      </c>
      <c r="L132" s="28">
        <v>39378603183</v>
      </c>
      <c r="M132" s="28">
        <v>8785379810</v>
      </c>
      <c r="N132" s="28">
        <v>5813953980</v>
      </c>
      <c r="O132" s="28">
        <v>622188</v>
      </c>
      <c r="P132" s="28">
        <v>601183878</v>
      </c>
      <c r="Q132" s="28">
        <v>14762718052</v>
      </c>
      <c r="R132" s="28">
        <v>24021614796</v>
      </c>
      <c r="S132" s="28">
        <v>53985472704</v>
      </c>
      <c r="T132" s="28">
        <v>144278565123</v>
      </c>
    </row>
    <row r="133" spans="1:20" s="27" customFormat="1">
      <c r="A133" s="27" t="s">
        <v>29</v>
      </c>
      <c r="B133" s="27" t="s">
        <v>30</v>
      </c>
      <c r="C133" s="27" t="s">
        <v>30</v>
      </c>
      <c r="D133" s="27" t="s">
        <v>30</v>
      </c>
      <c r="E133" s="27" t="s">
        <v>30</v>
      </c>
      <c r="F133" s="27" t="s">
        <v>30</v>
      </c>
      <c r="G133" s="27" t="s">
        <v>30</v>
      </c>
      <c r="H133" s="27" t="s">
        <v>30</v>
      </c>
      <c r="I133" s="27" t="s">
        <v>30</v>
      </c>
      <c r="J133" s="27" t="s">
        <v>30</v>
      </c>
      <c r="K133" s="27" t="s">
        <v>30</v>
      </c>
      <c r="L133" s="27" t="s">
        <v>30</v>
      </c>
      <c r="M133" s="27" t="s">
        <v>30</v>
      </c>
      <c r="N133" s="27" t="s">
        <v>30</v>
      </c>
      <c r="O133" s="27" t="s">
        <v>30</v>
      </c>
      <c r="P133" s="27" t="s">
        <v>30</v>
      </c>
      <c r="Q133" s="27" t="s">
        <v>30</v>
      </c>
      <c r="R133" s="27" t="s">
        <v>30</v>
      </c>
      <c r="S133" s="27" t="s">
        <v>30</v>
      </c>
      <c r="T133" s="27" t="s">
        <v>30</v>
      </c>
    </row>
    <row r="134" spans="1:20" s="27" customFormat="1">
      <c r="A134" s="27" t="s">
        <v>97</v>
      </c>
      <c r="B134" s="27">
        <v>0</v>
      </c>
      <c r="C134" s="27">
        <v>0</v>
      </c>
      <c r="D134" s="28">
        <v>2025877101</v>
      </c>
      <c r="E134" s="28">
        <v>2831227552</v>
      </c>
      <c r="F134" s="28">
        <v>4857104653</v>
      </c>
      <c r="G134" s="28">
        <v>1676735839</v>
      </c>
      <c r="H134" s="28">
        <v>591647296</v>
      </c>
      <c r="I134" s="28">
        <v>73934184</v>
      </c>
      <c r="J134" s="28">
        <v>1752249400</v>
      </c>
      <c r="K134" s="27">
        <v>0</v>
      </c>
      <c r="L134" s="28">
        <v>4094566719</v>
      </c>
      <c r="M134" s="28">
        <v>784805872</v>
      </c>
      <c r="N134" s="28">
        <v>5376245</v>
      </c>
      <c r="O134" s="28">
        <v>85215</v>
      </c>
      <c r="P134" s="28">
        <v>22989466</v>
      </c>
      <c r="Q134" s="28">
        <v>831482028</v>
      </c>
      <c r="R134" s="28">
        <v>2340088163</v>
      </c>
      <c r="S134" s="28">
        <v>3984826989</v>
      </c>
      <c r="T134" s="28">
        <v>12936498361</v>
      </c>
    </row>
    <row r="135" spans="1:20" s="27" customFormat="1">
      <c r="A135" s="27" t="s">
        <v>98</v>
      </c>
      <c r="B135" s="27">
        <v>0</v>
      </c>
      <c r="C135" s="27">
        <v>0</v>
      </c>
      <c r="D135" s="28">
        <v>1282120489</v>
      </c>
      <c r="E135" s="28">
        <v>1374922882</v>
      </c>
      <c r="F135" s="28">
        <v>2657043371</v>
      </c>
      <c r="G135" s="28">
        <v>1171163961</v>
      </c>
      <c r="H135" s="28">
        <v>374834645</v>
      </c>
      <c r="I135" s="28">
        <v>46595696</v>
      </c>
      <c r="J135" s="28">
        <v>1124028589</v>
      </c>
      <c r="K135" s="27">
        <v>0</v>
      </c>
      <c r="L135" s="28">
        <v>2716622891</v>
      </c>
      <c r="M135" s="28">
        <v>512050504</v>
      </c>
      <c r="N135" s="28">
        <v>3101508</v>
      </c>
      <c r="O135" s="28">
        <v>66721</v>
      </c>
      <c r="P135" s="28">
        <v>14790452</v>
      </c>
      <c r="Q135" s="28">
        <v>414840238</v>
      </c>
      <c r="R135" s="28">
        <v>1420294559</v>
      </c>
      <c r="S135" s="28">
        <v>2365143982</v>
      </c>
      <c r="T135" s="28">
        <v>7738810244</v>
      </c>
    </row>
    <row r="136" spans="1:20" s="27" customFormat="1">
      <c r="A136" s="27" t="s">
        <v>99</v>
      </c>
      <c r="B136" s="27">
        <v>0</v>
      </c>
      <c r="C136" s="27">
        <v>0</v>
      </c>
      <c r="D136" s="28">
        <v>57087375</v>
      </c>
      <c r="E136" s="28">
        <v>425839320</v>
      </c>
      <c r="F136" s="28">
        <v>482926695</v>
      </c>
      <c r="G136" s="28">
        <v>8146735</v>
      </c>
      <c r="H136" s="28">
        <v>10952383</v>
      </c>
      <c r="I136" s="28">
        <v>730727</v>
      </c>
      <c r="J136" s="28">
        <v>35284777</v>
      </c>
      <c r="K136" s="27">
        <v>0</v>
      </c>
      <c r="L136" s="28">
        <v>55114622</v>
      </c>
      <c r="M136" s="28">
        <v>17493795</v>
      </c>
      <c r="N136" s="28">
        <v>274818</v>
      </c>
      <c r="O136" s="28">
        <v>3003</v>
      </c>
      <c r="P136" s="28">
        <v>171616</v>
      </c>
      <c r="Q136" s="28">
        <v>75083626</v>
      </c>
      <c r="R136" s="28">
        <v>96433398</v>
      </c>
      <c r="S136" s="28">
        <v>189460256</v>
      </c>
      <c r="T136" s="28">
        <v>727501573</v>
      </c>
    </row>
    <row r="137" spans="1:20">
      <c r="A137" s="1" t="s">
        <v>100</v>
      </c>
      <c r="B137" s="1">
        <v>0</v>
      </c>
      <c r="C137" s="1">
        <v>0</v>
      </c>
      <c r="D137" s="2">
        <v>686669237</v>
      </c>
      <c r="E137" s="2">
        <v>1030465350</v>
      </c>
      <c r="F137" s="2">
        <v>1717134587</v>
      </c>
      <c r="G137" s="2">
        <v>497425143</v>
      </c>
      <c r="H137" s="2">
        <v>205860268</v>
      </c>
      <c r="I137" s="2">
        <v>26607761</v>
      </c>
      <c r="J137" s="2">
        <v>592936034</v>
      </c>
      <c r="K137" s="1">
        <v>0</v>
      </c>
      <c r="L137" s="2">
        <v>1322829206</v>
      </c>
      <c r="M137" s="2">
        <v>255261573</v>
      </c>
      <c r="N137" s="2">
        <v>1999919</v>
      </c>
      <c r="O137" s="2">
        <v>15491</v>
      </c>
      <c r="P137" s="2">
        <v>8027398</v>
      </c>
      <c r="Q137" s="2">
        <v>341558164</v>
      </c>
      <c r="R137" s="2">
        <v>823360206</v>
      </c>
      <c r="S137" s="2">
        <v>1430222751</v>
      </c>
      <c r="T137" s="2">
        <v>4470186544</v>
      </c>
    </row>
    <row r="138" spans="1:20">
      <c r="A138" s="1" t="s">
        <v>101</v>
      </c>
      <c r="B138" s="1">
        <v>0</v>
      </c>
      <c r="C138" s="1">
        <v>0</v>
      </c>
      <c r="D138" s="2">
        <v>263173853</v>
      </c>
      <c r="E138" s="2">
        <v>418146086</v>
      </c>
      <c r="F138" s="2">
        <v>681319939</v>
      </c>
      <c r="G138" s="2">
        <v>116552274</v>
      </c>
      <c r="H138" s="2">
        <v>54498637</v>
      </c>
      <c r="I138" s="2">
        <v>6836446</v>
      </c>
      <c r="J138" s="2">
        <v>160583672</v>
      </c>
      <c r="K138" s="1">
        <v>0</v>
      </c>
      <c r="L138" s="2">
        <v>338471029</v>
      </c>
      <c r="M138" s="2">
        <v>72884047</v>
      </c>
      <c r="N138" s="2">
        <v>561104</v>
      </c>
      <c r="O138" s="2">
        <v>8822</v>
      </c>
      <c r="P138" s="2">
        <v>2126800</v>
      </c>
      <c r="Q138" s="2">
        <v>105168099</v>
      </c>
      <c r="R138" s="2">
        <v>229801581</v>
      </c>
      <c r="S138" s="2">
        <v>410550453</v>
      </c>
      <c r="T138" s="2">
        <v>1430341421</v>
      </c>
    </row>
    <row r="139" spans="1:20">
      <c r="A139" s="1" t="s">
        <v>102</v>
      </c>
      <c r="B139" s="1">
        <v>0</v>
      </c>
      <c r="C139" s="1">
        <v>0</v>
      </c>
      <c r="D139" s="2">
        <v>2530178</v>
      </c>
      <c r="E139" s="2">
        <v>2540261</v>
      </c>
      <c r="F139" s="2">
        <v>5070439</v>
      </c>
      <c r="G139" s="2">
        <v>1620933</v>
      </c>
      <c r="H139" s="2">
        <v>895493</v>
      </c>
      <c r="I139" s="2">
        <v>121314</v>
      </c>
      <c r="J139" s="2">
        <v>2744694</v>
      </c>
      <c r="K139" s="1">
        <v>0</v>
      </c>
      <c r="L139" s="2">
        <v>5382434</v>
      </c>
      <c r="M139" s="2">
        <v>1073034</v>
      </c>
      <c r="N139" s="2">
        <v>7639</v>
      </c>
      <c r="O139" s="1">
        <v>153</v>
      </c>
      <c r="P139" s="2">
        <v>38350</v>
      </c>
      <c r="Q139" s="2">
        <v>780902</v>
      </c>
      <c r="R139" s="2">
        <v>2925900</v>
      </c>
      <c r="S139" s="2">
        <v>4825978</v>
      </c>
      <c r="T139" s="2">
        <v>15278851</v>
      </c>
    </row>
    <row r="140" spans="1:20">
      <c r="A140" s="1" t="s">
        <v>103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>
      <c r="A141" s="1" t="s">
        <v>104</v>
      </c>
      <c r="B141" s="1">
        <v>0</v>
      </c>
      <c r="C141" s="1">
        <v>0</v>
      </c>
      <c r="D141" s="2">
        <v>586068642</v>
      </c>
      <c r="E141" s="2">
        <v>1058175698</v>
      </c>
      <c r="F141" s="2">
        <v>1644244340</v>
      </c>
      <c r="G141" s="2">
        <v>454155224</v>
      </c>
      <c r="H141" s="2">
        <v>143064847</v>
      </c>
      <c r="I141" s="2">
        <v>16125151</v>
      </c>
      <c r="J141" s="2">
        <v>423003487</v>
      </c>
      <c r="K141" s="2">
        <v>24462</v>
      </c>
      <c r="L141" s="2">
        <v>1036373171</v>
      </c>
      <c r="M141" s="2">
        <v>204074352</v>
      </c>
      <c r="N141" s="2">
        <v>1400376</v>
      </c>
      <c r="O141" s="2">
        <v>32706</v>
      </c>
      <c r="P141" s="2">
        <v>5270895</v>
      </c>
      <c r="Q141" s="2">
        <v>251154321</v>
      </c>
      <c r="R141" s="2">
        <v>663326845</v>
      </c>
      <c r="S141" s="2">
        <v>1125259495</v>
      </c>
      <c r="T141" s="2">
        <v>3805877006</v>
      </c>
    </row>
    <row r="142" spans="1:20">
      <c r="A142" s="1" t="s">
        <v>105</v>
      </c>
      <c r="B142" s="1">
        <v>0</v>
      </c>
      <c r="C142" s="1">
        <v>0</v>
      </c>
      <c r="D142" s="2">
        <v>92055130</v>
      </c>
      <c r="E142" s="2">
        <v>123257453</v>
      </c>
      <c r="F142" s="2">
        <v>215312583</v>
      </c>
      <c r="G142" s="2">
        <v>67267955</v>
      </c>
      <c r="H142" s="2">
        <v>26145081</v>
      </c>
      <c r="I142" s="2">
        <v>3314890</v>
      </c>
      <c r="J142" s="2">
        <v>80647420</v>
      </c>
      <c r="K142" s="1">
        <v>0</v>
      </c>
      <c r="L142" s="2">
        <v>177375346</v>
      </c>
      <c r="M142" s="2">
        <v>32634391</v>
      </c>
      <c r="N142" s="2">
        <v>202394</v>
      </c>
      <c r="O142" s="2">
        <v>4048</v>
      </c>
      <c r="P142" s="2">
        <v>1016016</v>
      </c>
      <c r="Q142" s="2">
        <v>20688682</v>
      </c>
      <c r="R142" s="2">
        <v>77516778</v>
      </c>
      <c r="S142" s="2">
        <v>132062309</v>
      </c>
      <c r="T142" s="2">
        <v>524750238</v>
      </c>
    </row>
    <row r="143" spans="1:20">
      <c r="A143" s="1" t="s">
        <v>106</v>
      </c>
      <c r="B143" s="1">
        <v>0</v>
      </c>
      <c r="C143" s="1">
        <v>0</v>
      </c>
      <c r="D143" s="2">
        <v>3230334</v>
      </c>
      <c r="E143" s="2">
        <v>3146588</v>
      </c>
      <c r="F143" s="2">
        <v>6376922</v>
      </c>
      <c r="G143" s="2">
        <v>2757215</v>
      </c>
      <c r="H143" s="2">
        <v>1178533</v>
      </c>
      <c r="I143" s="2">
        <v>151593</v>
      </c>
      <c r="J143" s="2">
        <v>3631015</v>
      </c>
      <c r="K143" s="1">
        <v>0</v>
      </c>
      <c r="L143" s="2">
        <v>7718356</v>
      </c>
      <c r="M143" s="2">
        <v>1460075</v>
      </c>
      <c r="N143" s="2">
        <v>9297</v>
      </c>
      <c r="O143" s="1">
        <v>186</v>
      </c>
      <c r="P143" s="2">
        <v>46670</v>
      </c>
      <c r="Q143" s="2">
        <v>950316</v>
      </c>
      <c r="R143" s="2">
        <v>3560664</v>
      </c>
      <c r="S143" s="2">
        <v>6027208</v>
      </c>
      <c r="T143" s="2">
        <v>20122486</v>
      </c>
    </row>
    <row r="144" spans="1:20">
      <c r="A144" s="1" t="s">
        <v>107</v>
      </c>
      <c r="B144" s="1">
        <v>0</v>
      </c>
      <c r="C144" s="1">
        <v>0</v>
      </c>
      <c r="D144" s="2">
        <v>41647366</v>
      </c>
      <c r="E144" s="2">
        <v>88418101</v>
      </c>
      <c r="F144" s="2">
        <v>130065467</v>
      </c>
      <c r="G144" s="2">
        <v>49560667</v>
      </c>
      <c r="H144" s="2">
        <v>16010746</v>
      </c>
      <c r="I144" s="2">
        <v>2016382</v>
      </c>
      <c r="J144" s="2">
        <v>49419163</v>
      </c>
      <c r="K144" s="1">
        <v>0</v>
      </c>
      <c r="L144" s="2">
        <v>117006958</v>
      </c>
      <c r="M144" s="2">
        <v>20066727</v>
      </c>
      <c r="N144" s="2">
        <v>122644</v>
      </c>
      <c r="O144" s="2">
        <v>2453</v>
      </c>
      <c r="P144" s="2">
        <v>615675</v>
      </c>
      <c r="Q144" s="2">
        <v>12536719</v>
      </c>
      <c r="R144" s="2">
        <v>46972836</v>
      </c>
      <c r="S144" s="2">
        <v>80317054</v>
      </c>
      <c r="T144" s="2">
        <v>327389479</v>
      </c>
    </row>
    <row r="145" spans="1:20">
      <c r="A145" s="1" t="s">
        <v>108</v>
      </c>
      <c r="B145" s="1">
        <v>0</v>
      </c>
      <c r="C145" s="1">
        <v>0</v>
      </c>
      <c r="D145" s="2">
        <v>41300651</v>
      </c>
      <c r="E145" s="2">
        <v>25792562</v>
      </c>
      <c r="F145" s="2">
        <v>67093213</v>
      </c>
      <c r="G145" s="2">
        <v>11185173</v>
      </c>
      <c r="H145" s="2">
        <v>6875862</v>
      </c>
      <c r="I145" s="2">
        <v>865142</v>
      </c>
      <c r="J145" s="2">
        <v>21222215</v>
      </c>
      <c r="K145" s="1">
        <v>0</v>
      </c>
      <c r="L145" s="2">
        <v>40148392</v>
      </c>
      <c r="M145" s="2">
        <v>8615281</v>
      </c>
      <c r="N145" s="2">
        <v>52709</v>
      </c>
      <c r="O145" s="2">
        <v>1054</v>
      </c>
      <c r="P145" s="2">
        <v>264597</v>
      </c>
      <c r="Q145" s="2">
        <v>5387866</v>
      </c>
      <c r="R145" s="2">
        <v>20187366</v>
      </c>
      <c r="S145" s="2">
        <v>34508873</v>
      </c>
      <c r="T145" s="2">
        <v>141750478</v>
      </c>
    </row>
    <row r="146" spans="1:20">
      <c r="A146" s="1" t="s">
        <v>109</v>
      </c>
      <c r="B146" s="1">
        <v>0</v>
      </c>
      <c r="C146" s="1">
        <v>0</v>
      </c>
      <c r="D146" s="2">
        <v>5876779</v>
      </c>
      <c r="E146" s="2">
        <v>5900202</v>
      </c>
      <c r="F146" s="2">
        <v>11776981</v>
      </c>
      <c r="G146" s="2">
        <v>3764900</v>
      </c>
      <c r="H146" s="2">
        <v>2079940</v>
      </c>
      <c r="I146" s="2">
        <v>281773</v>
      </c>
      <c r="J146" s="2">
        <v>6375027</v>
      </c>
      <c r="K146" s="1">
        <v>0</v>
      </c>
      <c r="L146" s="2">
        <v>12501640</v>
      </c>
      <c r="M146" s="2">
        <v>2492308</v>
      </c>
      <c r="N146" s="2">
        <v>17744</v>
      </c>
      <c r="O146" s="1">
        <v>355</v>
      </c>
      <c r="P146" s="2">
        <v>89074</v>
      </c>
      <c r="Q146" s="2">
        <v>1813781</v>
      </c>
      <c r="R146" s="2">
        <v>6795912</v>
      </c>
      <c r="S146" s="2">
        <v>11209174</v>
      </c>
      <c r="T146" s="2">
        <v>35487795</v>
      </c>
    </row>
    <row r="147" spans="1:20">
      <c r="A147" s="1" t="s">
        <v>110</v>
      </c>
      <c r="B147" s="1">
        <v>0</v>
      </c>
      <c r="C147" s="1">
        <v>0</v>
      </c>
      <c r="D147" s="2">
        <v>699155</v>
      </c>
      <c r="E147" s="2">
        <v>148801</v>
      </c>
      <c r="F147" s="2">
        <v>847956</v>
      </c>
      <c r="G147" s="2">
        <v>9783034</v>
      </c>
      <c r="H147" s="2">
        <v>-58996</v>
      </c>
      <c r="I147" s="2">
        <v>-5822</v>
      </c>
      <c r="J147" s="2">
        <v>-180760</v>
      </c>
      <c r="K147" s="1">
        <v>0</v>
      </c>
      <c r="L147" s="2">
        <v>9537456</v>
      </c>
      <c r="M147" s="2">
        <v>-70692</v>
      </c>
      <c r="N147" s="1">
        <v>-504</v>
      </c>
      <c r="O147" s="1">
        <v>-10</v>
      </c>
      <c r="P147" s="2">
        <v>-2527</v>
      </c>
      <c r="Q147" s="2">
        <v>-51446</v>
      </c>
      <c r="R147" s="2">
        <v>-192760</v>
      </c>
      <c r="S147" s="2">
        <v>-317939</v>
      </c>
      <c r="T147" s="2">
        <v>10067473</v>
      </c>
    </row>
    <row r="148" spans="1:20">
      <c r="A148" s="1" t="s">
        <v>111</v>
      </c>
      <c r="B148" s="1">
        <v>0</v>
      </c>
      <c r="C148" s="1">
        <v>0</v>
      </c>
      <c r="D148" s="2">
        <v>6122932821</v>
      </c>
      <c r="E148" s="2">
        <v>7976469468</v>
      </c>
      <c r="F148" s="2">
        <v>14099402289</v>
      </c>
      <c r="G148" s="2">
        <v>3210348867</v>
      </c>
      <c r="H148" s="2">
        <v>4800801005</v>
      </c>
      <c r="I148" s="2">
        <v>579770298</v>
      </c>
      <c r="J148" s="2">
        <v>5013184059</v>
      </c>
      <c r="K148" s="2">
        <v>-22442005</v>
      </c>
      <c r="L148" s="2">
        <v>13581662224</v>
      </c>
      <c r="M148" s="2">
        <v>3411221065</v>
      </c>
      <c r="N148" s="2">
        <v>5349445060</v>
      </c>
      <c r="O148" s="2">
        <v>92864</v>
      </c>
      <c r="P148" s="2">
        <v>398100463</v>
      </c>
      <c r="Q148" s="2">
        <v>7198283624</v>
      </c>
      <c r="R148" s="2">
        <v>7226437562</v>
      </c>
      <c r="S148" s="2">
        <v>23583580638</v>
      </c>
      <c r="T148" s="2">
        <v>51264645151</v>
      </c>
    </row>
    <row r="149" spans="1:20">
      <c r="A149" s="1" t="s">
        <v>112</v>
      </c>
      <c r="B149" s="1">
        <v>0</v>
      </c>
      <c r="C149" s="1">
        <v>0</v>
      </c>
      <c r="D149" s="2">
        <v>386190836</v>
      </c>
      <c r="E149" s="2">
        <v>136636748</v>
      </c>
      <c r="F149" s="2">
        <v>522827584</v>
      </c>
      <c r="G149" s="2">
        <v>104979417</v>
      </c>
      <c r="H149" s="2">
        <v>55274293</v>
      </c>
      <c r="I149" s="2">
        <v>6504510</v>
      </c>
      <c r="J149" s="2">
        <v>171741439</v>
      </c>
      <c r="K149" s="1">
        <v>0</v>
      </c>
      <c r="L149" s="2">
        <v>338499659</v>
      </c>
      <c r="M149" s="2">
        <v>72153375</v>
      </c>
      <c r="N149" s="2">
        <v>379639</v>
      </c>
      <c r="O149" s="2">
        <v>12154</v>
      </c>
      <c r="P149" s="2">
        <v>1987510</v>
      </c>
      <c r="Q149" s="2">
        <v>39129199</v>
      </c>
      <c r="R149" s="2">
        <v>196098721</v>
      </c>
      <c r="S149" s="2">
        <v>309760598</v>
      </c>
      <c r="T149" s="2">
        <v>1171087841</v>
      </c>
    </row>
    <row r="150" spans="1:20">
      <c r="A150" s="1" t="s">
        <v>113</v>
      </c>
      <c r="B150" s="1">
        <v>0</v>
      </c>
      <c r="C150" s="1">
        <v>0</v>
      </c>
      <c r="D150" s="2">
        <v>53212495</v>
      </c>
      <c r="E150" s="2">
        <v>98513873</v>
      </c>
      <c r="F150" s="2">
        <v>151726368</v>
      </c>
      <c r="G150" s="2">
        <v>50576148</v>
      </c>
      <c r="H150" s="2">
        <v>12575773</v>
      </c>
      <c r="I150" s="2">
        <v>1253859</v>
      </c>
      <c r="J150" s="2">
        <v>39665783</v>
      </c>
      <c r="K150" s="1">
        <v>0</v>
      </c>
      <c r="L150" s="2">
        <v>104071563</v>
      </c>
      <c r="M150" s="2">
        <v>18283618</v>
      </c>
      <c r="N150" s="2">
        <v>108256</v>
      </c>
      <c r="O150" s="2">
        <v>1563</v>
      </c>
      <c r="P150" s="2">
        <v>347270</v>
      </c>
      <c r="Q150" s="2">
        <v>19729243</v>
      </c>
      <c r="R150" s="2">
        <v>37039795</v>
      </c>
      <c r="S150" s="2">
        <v>75509745</v>
      </c>
      <c r="T150" s="2">
        <v>331307676</v>
      </c>
    </row>
    <row r="151" spans="1:20">
      <c r="A151" s="1" t="s">
        <v>114</v>
      </c>
      <c r="B151" s="1">
        <v>0</v>
      </c>
      <c r="C151" s="1">
        <v>0</v>
      </c>
      <c r="D151" s="2">
        <v>1972459126</v>
      </c>
      <c r="E151" s="2">
        <v>834114915</v>
      </c>
      <c r="F151" s="2">
        <v>2806574041</v>
      </c>
      <c r="G151" s="2">
        <v>584464015</v>
      </c>
      <c r="H151" s="2">
        <v>113457317</v>
      </c>
      <c r="I151" s="2">
        <v>7114148</v>
      </c>
      <c r="J151" s="2">
        <v>368708227</v>
      </c>
      <c r="K151" s="1">
        <v>0</v>
      </c>
      <c r="L151" s="2">
        <v>1073743707</v>
      </c>
      <c r="M151" s="2">
        <v>194014129</v>
      </c>
      <c r="N151" s="2">
        <v>70800</v>
      </c>
      <c r="O151" s="2">
        <v>11513</v>
      </c>
      <c r="P151" s="2">
        <v>491560</v>
      </c>
      <c r="Q151" s="2">
        <v>10938858</v>
      </c>
      <c r="R151" s="2">
        <v>140806590</v>
      </c>
      <c r="S151" s="2">
        <v>346333450</v>
      </c>
      <c r="T151" s="2">
        <v>4226651198</v>
      </c>
    </row>
    <row r="152" spans="1:20">
      <c r="A152" s="1" t="s">
        <v>115</v>
      </c>
      <c r="B152" s="1">
        <v>0</v>
      </c>
      <c r="C152" s="1">
        <v>0</v>
      </c>
      <c r="D152" s="2">
        <v>-39740604</v>
      </c>
      <c r="E152" s="2">
        <v>33321049</v>
      </c>
      <c r="F152" s="2">
        <v>-6419555</v>
      </c>
      <c r="G152" s="2">
        <v>3880726</v>
      </c>
      <c r="H152" s="2">
        <v>1944377</v>
      </c>
      <c r="I152" s="2">
        <v>252822</v>
      </c>
      <c r="J152" s="2">
        <v>5960558</v>
      </c>
      <c r="K152" s="1">
        <v>0</v>
      </c>
      <c r="L152" s="2">
        <v>12038483</v>
      </c>
      <c r="M152" s="2">
        <v>2416282</v>
      </c>
      <c r="N152" s="2">
        <v>30343</v>
      </c>
      <c r="O152" s="2">
        <v>2407</v>
      </c>
      <c r="P152" s="2">
        <v>118558</v>
      </c>
      <c r="Q152" s="2">
        <v>5904452</v>
      </c>
      <c r="R152" s="2">
        <v>32685997</v>
      </c>
      <c r="S152" s="2">
        <v>41158039</v>
      </c>
      <c r="T152" s="2">
        <v>46776967</v>
      </c>
    </row>
    <row r="153" spans="1:20">
      <c r="A153" s="1" t="s">
        <v>116</v>
      </c>
      <c r="B153" s="1">
        <v>0</v>
      </c>
      <c r="C153" s="1">
        <v>0</v>
      </c>
      <c r="D153" s="2">
        <v>35545366</v>
      </c>
      <c r="E153" s="2">
        <v>30081536</v>
      </c>
      <c r="F153" s="2">
        <v>65626902</v>
      </c>
      <c r="G153" s="2">
        <v>22663210</v>
      </c>
      <c r="H153" s="2">
        <v>10503690</v>
      </c>
      <c r="I153" s="2">
        <v>1425223</v>
      </c>
      <c r="J153" s="2">
        <v>32222903</v>
      </c>
      <c r="K153" s="1">
        <v>0</v>
      </c>
      <c r="L153" s="2">
        <v>66815026</v>
      </c>
      <c r="M153" s="2">
        <v>12579622</v>
      </c>
      <c r="N153" s="2">
        <v>89561</v>
      </c>
      <c r="O153" s="2">
        <v>1791</v>
      </c>
      <c r="P153" s="2">
        <v>449628</v>
      </c>
      <c r="Q153" s="2">
        <v>9154841</v>
      </c>
      <c r="R153" s="2">
        <v>34322108</v>
      </c>
      <c r="S153" s="2">
        <v>56597551</v>
      </c>
      <c r="T153" s="2">
        <v>189039479</v>
      </c>
    </row>
    <row r="154" spans="1:20">
      <c r="A154" s="1" t="s">
        <v>117</v>
      </c>
      <c r="B154" s="1">
        <v>0</v>
      </c>
      <c r="C154" s="1">
        <v>0</v>
      </c>
      <c r="D154" s="2">
        <v>31381179</v>
      </c>
      <c r="E154" s="2">
        <v>77358906</v>
      </c>
      <c r="F154" s="2">
        <v>108740085</v>
      </c>
      <c r="G154" s="2">
        <v>22229001</v>
      </c>
      <c r="H154" s="2">
        <v>12877445</v>
      </c>
      <c r="I154" s="2">
        <v>1172291</v>
      </c>
      <c r="J154" s="2">
        <v>35398958</v>
      </c>
      <c r="K154" s="1">
        <v>0</v>
      </c>
      <c r="L154" s="2">
        <v>71677695</v>
      </c>
      <c r="M154" s="2">
        <v>17849648</v>
      </c>
      <c r="N154" s="2">
        <v>57307</v>
      </c>
      <c r="O154" s="2">
        <v>1901</v>
      </c>
      <c r="P154" s="2">
        <v>278263</v>
      </c>
      <c r="Q154" s="2">
        <v>7788703</v>
      </c>
      <c r="R154" s="2">
        <v>28747535</v>
      </c>
      <c r="S154" s="2">
        <v>54723357</v>
      </c>
      <c r="T154" s="2">
        <v>235141137</v>
      </c>
    </row>
    <row r="155" spans="1:20">
      <c r="A155" s="1" t="s">
        <v>118</v>
      </c>
      <c r="B155" s="1">
        <v>0</v>
      </c>
      <c r="C155" s="1">
        <v>0</v>
      </c>
      <c r="D155" s="2">
        <v>61241</v>
      </c>
      <c r="E155" s="1">
        <v>0</v>
      </c>
      <c r="F155" s="2">
        <v>61241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2">
        <v>61241</v>
      </c>
    </row>
    <row r="156" spans="1:20">
      <c r="A156" s="1" t="s">
        <v>119</v>
      </c>
      <c r="B156" s="1">
        <v>0</v>
      </c>
      <c r="C156" s="1">
        <v>0</v>
      </c>
      <c r="D156" s="2">
        <v>70060845</v>
      </c>
      <c r="E156" s="2">
        <v>154969196</v>
      </c>
      <c r="F156" s="2">
        <v>225030041</v>
      </c>
      <c r="G156" s="2">
        <v>50820255</v>
      </c>
      <c r="H156" s="2">
        <v>20992626</v>
      </c>
      <c r="I156" s="2">
        <v>2721572</v>
      </c>
      <c r="J156" s="2">
        <v>57292388</v>
      </c>
      <c r="K156" s="1">
        <v>0</v>
      </c>
      <c r="L156" s="2">
        <v>131826841</v>
      </c>
      <c r="M156" s="2">
        <v>25149584</v>
      </c>
      <c r="N156" s="2">
        <v>177862</v>
      </c>
      <c r="O156" s="2">
        <v>3136</v>
      </c>
      <c r="P156" s="2">
        <v>810343</v>
      </c>
      <c r="Q156" s="2">
        <v>31900841</v>
      </c>
      <c r="R156" s="2">
        <v>69064777</v>
      </c>
      <c r="S156" s="2">
        <v>127106543</v>
      </c>
      <c r="T156" s="2">
        <v>483963425</v>
      </c>
    </row>
    <row r="157" spans="1:20">
      <c r="A157" s="1" t="s">
        <v>120</v>
      </c>
      <c r="B157" s="1">
        <v>0</v>
      </c>
      <c r="C157" s="1">
        <v>0</v>
      </c>
      <c r="D157" s="2">
        <v>70130255</v>
      </c>
      <c r="E157" s="2">
        <v>61389513</v>
      </c>
      <c r="F157" s="2">
        <v>131519768</v>
      </c>
      <c r="G157" s="2">
        <v>41394044</v>
      </c>
      <c r="H157" s="2">
        <v>4364064</v>
      </c>
      <c r="I157" s="2">
        <v>615585</v>
      </c>
      <c r="J157" s="2">
        <v>13311829</v>
      </c>
      <c r="K157" s="1">
        <v>0</v>
      </c>
      <c r="L157" s="2">
        <v>59685522</v>
      </c>
      <c r="M157" s="2">
        <v>5323653</v>
      </c>
      <c r="N157" s="2">
        <v>126423</v>
      </c>
      <c r="O157" s="2">
        <v>6645</v>
      </c>
      <c r="P157" s="2">
        <v>297512</v>
      </c>
      <c r="Q157" s="2">
        <v>29919051</v>
      </c>
      <c r="R157" s="2">
        <v>101020634</v>
      </c>
      <c r="S157" s="2">
        <v>136693918</v>
      </c>
      <c r="T157" s="2">
        <v>327899208</v>
      </c>
    </row>
    <row r="158" spans="1:20">
      <c r="A158" s="1" t="s">
        <v>121</v>
      </c>
      <c r="B158" s="1">
        <v>0</v>
      </c>
      <c r="C158" s="1">
        <v>0</v>
      </c>
      <c r="D158" s="2">
        <v>698923787</v>
      </c>
      <c r="E158" s="2">
        <v>747244187</v>
      </c>
      <c r="F158" s="2">
        <v>1446167974</v>
      </c>
      <c r="G158" s="2">
        <v>407084219</v>
      </c>
      <c r="H158" s="2">
        <v>198769745</v>
      </c>
      <c r="I158" s="2">
        <v>24487425</v>
      </c>
      <c r="J158" s="2">
        <v>619358164</v>
      </c>
      <c r="K158" s="1">
        <v>0</v>
      </c>
      <c r="L158" s="2">
        <v>1249699553</v>
      </c>
      <c r="M158" s="2">
        <v>252778187</v>
      </c>
      <c r="N158" s="2">
        <v>1561138</v>
      </c>
      <c r="O158" s="2">
        <v>41405</v>
      </c>
      <c r="P158" s="2">
        <v>7579396</v>
      </c>
      <c r="Q158" s="2">
        <v>183754124</v>
      </c>
      <c r="R158" s="2">
        <v>716470374</v>
      </c>
      <c r="S158" s="2">
        <v>1162184624</v>
      </c>
      <c r="T158" s="2">
        <v>3858052151</v>
      </c>
    </row>
    <row r="159" spans="1:20">
      <c r="A159" s="1" t="s">
        <v>122</v>
      </c>
      <c r="B159" s="1">
        <v>0</v>
      </c>
      <c r="C159" s="1">
        <v>0</v>
      </c>
      <c r="D159" s="2">
        <v>690432399</v>
      </c>
      <c r="E159" s="2">
        <v>598319138</v>
      </c>
      <c r="F159" s="2">
        <v>1288751537</v>
      </c>
      <c r="G159" s="2">
        <v>402364266</v>
      </c>
      <c r="H159" s="2">
        <v>180131838</v>
      </c>
      <c r="I159" s="2">
        <v>22618584</v>
      </c>
      <c r="J159" s="2">
        <v>556329410</v>
      </c>
      <c r="K159" s="1">
        <v>0</v>
      </c>
      <c r="L159" s="2">
        <v>1161444098</v>
      </c>
      <c r="M159" s="2">
        <v>226599389</v>
      </c>
      <c r="N159" s="2">
        <v>1569998</v>
      </c>
      <c r="O159" s="2">
        <v>33255</v>
      </c>
      <c r="P159" s="2">
        <v>6976971</v>
      </c>
      <c r="Q159" s="2">
        <v>198637209</v>
      </c>
      <c r="R159" s="2">
        <v>637180953</v>
      </c>
      <c r="S159" s="2">
        <v>1070997775</v>
      </c>
      <c r="T159" s="2">
        <v>3521193410</v>
      </c>
    </row>
    <row r="160" spans="1:20">
      <c r="A160" s="1" t="s">
        <v>123</v>
      </c>
      <c r="B160" s="1">
        <v>0</v>
      </c>
      <c r="C160" s="1">
        <v>0</v>
      </c>
      <c r="D160" s="2">
        <v>234691393</v>
      </c>
      <c r="E160" s="2">
        <v>398016769</v>
      </c>
      <c r="F160" s="2">
        <v>632708162</v>
      </c>
      <c r="G160" s="2">
        <v>56743804</v>
      </c>
      <c r="H160" s="2">
        <v>18656473</v>
      </c>
      <c r="I160" s="2">
        <v>2258587</v>
      </c>
      <c r="J160" s="2">
        <v>57827700</v>
      </c>
      <c r="K160" s="1">
        <v>0</v>
      </c>
      <c r="L160" s="2">
        <v>135486564</v>
      </c>
      <c r="M160" s="2">
        <v>28231843</v>
      </c>
      <c r="N160" s="2">
        <v>248832</v>
      </c>
      <c r="O160" s="2">
        <v>20733</v>
      </c>
      <c r="P160" s="2">
        <v>1158883</v>
      </c>
      <c r="Q160" s="2">
        <v>50214040</v>
      </c>
      <c r="R160" s="2">
        <v>269644875</v>
      </c>
      <c r="S160" s="2">
        <v>349519206</v>
      </c>
      <c r="T160" s="2">
        <v>1117713932</v>
      </c>
    </row>
    <row r="161" spans="1:20">
      <c r="A161" s="1" t="s">
        <v>141</v>
      </c>
      <c r="B161" s="1">
        <v>0</v>
      </c>
      <c r="C161" s="1">
        <v>0</v>
      </c>
      <c r="D161" s="2">
        <v>358342937</v>
      </c>
      <c r="E161" s="2">
        <v>359771111</v>
      </c>
      <c r="F161" s="2">
        <v>718114048</v>
      </c>
      <c r="G161" s="2">
        <v>230223625</v>
      </c>
      <c r="H161" s="2">
        <v>126826566</v>
      </c>
      <c r="I161" s="2">
        <v>17181419</v>
      </c>
      <c r="J161" s="2">
        <v>388724186</v>
      </c>
      <c r="K161" s="1">
        <v>0</v>
      </c>
      <c r="L161" s="2">
        <v>762955796</v>
      </c>
      <c r="M161" s="2">
        <v>151971162</v>
      </c>
      <c r="N161" s="2">
        <v>1081954</v>
      </c>
      <c r="O161" s="2">
        <v>21639</v>
      </c>
      <c r="P161" s="2">
        <v>5431405</v>
      </c>
      <c r="Q161" s="2">
        <v>110597266</v>
      </c>
      <c r="R161" s="2">
        <v>414388119</v>
      </c>
      <c r="S161" s="2">
        <v>683491545</v>
      </c>
      <c r="T161" s="2">
        <v>2164561389</v>
      </c>
    </row>
    <row r="162" spans="1:20">
      <c r="A162" s="1" t="s">
        <v>142</v>
      </c>
      <c r="B162" s="1">
        <v>0</v>
      </c>
      <c r="C162" s="1">
        <v>0</v>
      </c>
      <c r="D162" s="2">
        <v>83264921</v>
      </c>
      <c r="E162" s="2">
        <v>81448906</v>
      </c>
      <c r="F162" s="2">
        <v>164713827</v>
      </c>
      <c r="G162" s="2">
        <v>52609712</v>
      </c>
      <c r="H162" s="2">
        <v>28501886</v>
      </c>
      <c r="I162" s="2">
        <v>3848481</v>
      </c>
      <c r="J162" s="2">
        <v>87405755</v>
      </c>
      <c r="K162" s="1">
        <v>0</v>
      </c>
      <c r="L162" s="2">
        <v>172365834</v>
      </c>
      <c r="M162" s="2">
        <v>34272571</v>
      </c>
      <c r="N162" s="2">
        <v>241252</v>
      </c>
      <c r="O162" s="2">
        <v>4825</v>
      </c>
      <c r="P162" s="2">
        <v>1211088</v>
      </c>
      <c r="Q162" s="2">
        <v>24660827</v>
      </c>
      <c r="R162" s="2">
        <v>92399693</v>
      </c>
      <c r="S162" s="2">
        <v>152790256</v>
      </c>
      <c r="T162" s="2">
        <v>489869917</v>
      </c>
    </row>
    <row r="163" spans="1:20">
      <c r="A163" s="1" t="s">
        <v>143</v>
      </c>
      <c r="B163" s="1">
        <v>0</v>
      </c>
      <c r="C163" s="1">
        <v>0</v>
      </c>
      <c r="D163" s="2">
        <v>53720162</v>
      </c>
      <c r="E163" s="2">
        <v>55526005</v>
      </c>
      <c r="F163" s="2">
        <v>109246167</v>
      </c>
      <c r="G163" s="2">
        <v>22446609</v>
      </c>
      <c r="H163" s="2">
        <v>10484127</v>
      </c>
      <c r="I163" s="2">
        <v>1420303</v>
      </c>
      <c r="J163" s="2">
        <v>32133912</v>
      </c>
      <c r="K163" s="1">
        <v>0</v>
      </c>
      <c r="L163" s="2">
        <v>66484951</v>
      </c>
      <c r="M163" s="2">
        <v>12562707</v>
      </c>
      <c r="N163" s="2">
        <v>89440</v>
      </c>
      <c r="O163" s="2">
        <v>1362</v>
      </c>
      <c r="P163" s="2">
        <v>440592</v>
      </c>
      <c r="Q163" s="2">
        <v>9142530</v>
      </c>
      <c r="R163" s="2">
        <v>29520945</v>
      </c>
      <c r="S163" s="2">
        <v>51757576</v>
      </c>
      <c r="T163" s="2">
        <v>227488694</v>
      </c>
    </row>
    <row r="164" spans="1:20">
      <c r="A164" s="1" t="s">
        <v>144</v>
      </c>
      <c r="B164" s="1">
        <v>0</v>
      </c>
      <c r="C164" s="1">
        <v>0</v>
      </c>
      <c r="D164" s="2">
        <v>7434819</v>
      </c>
      <c r="E164" s="2">
        <v>7063113</v>
      </c>
      <c r="F164" s="2">
        <v>14497932</v>
      </c>
      <c r="G164" s="2">
        <v>3801025</v>
      </c>
      <c r="H164" s="2">
        <v>1992088</v>
      </c>
      <c r="I164" s="2">
        <v>232601</v>
      </c>
      <c r="J164" s="2">
        <v>5314631</v>
      </c>
      <c r="K164" s="1">
        <v>0</v>
      </c>
      <c r="L164" s="2">
        <v>11340345</v>
      </c>
      <c r="M164" s="2">
        <v>2827008</v>
      </c>
      <c r="N164" s="2">
        <v>16350</v>
      </c>
      <c r="O164" s="1">
        <v>410</v>
      </c>
      <c r="P164" s="2">
        <v>81817</v>
      </c>
      <c r="Q164" s="2">
        <v>1674851</v>
      </c>
      <c r="R164" s="2">
        <v>6198223</v>
      </c>
      <c r="S164" s="2">
        <v>10798659</v>
      </c>
      <c r="T164" s="2">
        <v>36636936</v>
      </c>
    </row>
    <row r="165" spans="1:20">
      <c r="A165" s="1" t="s">
        <v>145</v>
      </c>
      <c r="B165" s="1">
        <v>0</v>
      </c>
      <c r="C165" s="1">
        <v>0</v>
      </c>
      <c r="D165" s="2">
        <v>16856178</v>
      </c>
      <c r="E165" s="2">
        <v>14874551</v>
      </c>
      <c r="F165" s="2">
        <v>31730729</v>
      </c>
      <c r="G165" s="2">
        <v>6588896</v>
      </c>
      <c r="H165" s="2">
        <v>2525421</v>
      </c>
      <c r="I165" s="2">
        <v>207109</v>
      </c>
      <c r="J165" s="2">
        <v>8098675</v>
      </c>
      <c r="K165" s="1">
        <v>0</v>
      </c>
      <c r="L165" s="2">
        <v>17420101</v>
      </c>
      <c r="M165" s="2">
        <v>3937004</v>
      </c>
      <c r="N165" s="2">
        <v>13960</v>
      </c>
      <c r="O165" s="1">
        <v>357</v>
      </c>
      <c r="P165" s="2">
        <v>40067</v>
      </c>
      <c r="Q165" s="2">
        <v>2706338</v>
      </c>
      <c r="R165" s="2">
        <v>6729783</v>
      </c>
      <c r="S165" s="2">
        <v>13427509</v>
      </c>
      <c r="T165" s="2">
        <v>62578339</v>
      </c>
    </row>
    <row r="166" spans="1:20">
      <c r="A166" s="1" t="s">
        <v>146</v>
      </c>
      <c r="B166" s="1">
        <v>0</v>
      </c>
      <c r="C166" s="1">
        <v>0</v>
      </c>
      <c r="D166" s="2">
        <v>18774640</v>
      </c>
      <c r="E166" s="2">
        <v>19459509</v>
      </c>
      <c r="F166" s="2">
        <v>38234149</v>
      </c>
      <c r="G166" s="2">
        <v>7504279</v>
      </c>
      <c r="H166" s="2">
        <v>3257167</v>
      </c>
      <c r="I166" s="2">
        <v>346712</v>
      </c>
      <c r="J166" s="2">
        <v>10183732</v>
      </c>
      <c r="K166" s="1">
        <v>0</v>
      </c>
      <c r="L166" s="2">
        <v>21291890</v>
      </c>
      <c r="M166" s="2">
        <v>4541799</v>
      </c>
      <c r="N166" s="2">
        <v>17965</v>
      </c>
      <c r="O166" s="1">
        <v>623</v>
      </c>
      <c r="P166" s="2">
        <v>95271</v>
      </c>
      <c r="Q166" s="2">
        <v>1836537</v>
      </c>
      <c r="R166" s="2">
        <v>9754621</v>
      </c>
      <c r="S166" s="2">
        <v>16246816</v>
      </c>
      <c r="T166" s="2">
        <v>75772855</v>
      </c>
    </row>
    <row r="167" spans="1:20">
      <c r="A167" s="1" t="s">
        <v>147</v>
      </c>
      <c r="B167" s="1">
        <v>0</v>
      </c>
      <c r="C167" s="1">
        <v>0</v>
      </c>
      <c r="D167" s="2">
        <v>2488586432</v>
      </c>
      <c r="E167" s="2">
        <v>3510663393</v>
      </c>
      <c r="F167" s="2">
        <v>5999249825</v>
      </c>
      <c r="G167" s="2">
        <v>2174216193</v>
      </c>
      <c r="H167" s="2">
        <v>1671053454</v>
      </c>
      <c r="I167" s="2">
        <v>115609393</v>
      </c>
      <c r="J167" s="2">
        <v>1858226473</v>
      </c>
      <c r="K167" s="2">
        <v>149341011</v>
      </c>
      <c r="L167" s="2">
        <v>5968446524</v>
      </c>
      <c r="M167" s="2">
        <v>1418886004</v>
      </c>
      <c r="N167" s="2">
        <v>473857294</v>
      </c>
      <c r="O167" s="2">
        <v>30433</v>
      </c>
      <c r="P167" s="2">
        <v>68927291</v>
      </c>
      <c r="Q167" s="2">
        <v>2155887968</v>
      </c>
      <c r="R167" s="2">
        <v>4353822432</v>
      </c>
      <c r="S167" s="2">
        <v>8471411422</v>
      </c>
      <c r="T167" s="2">
        <v>20439107771</v>
      </c>
    </row>
    <row r="168" spans="1:20">
      <c r="A168" s="1" t="s">
        <v>148</v>
      </c>
      <c r="B168" s="1">
        <v>0</v>
      </c>
      <c r="C168" s="1">
        <v>0</v>
      </c>
      <c r="D168" s="2">
        <v>190707887</v>
      </c>
      <c r="E168" s="2">
        <v>512269778</v>
      </c>
      <c r="F168" s="2">
        <v>702977665</v>
      </c>
      <c r="G168" s="2">
        <v>379658621</v>
      </c>
      <c r="H168" s="2">
        <v>182613159</v>
      </c>
      <c r="I168" s="2">
        <v>-5968154</v>
      </c>
      <c r="J168" s="2">
        <v>300859004</v>
      </c>
      <c r="K168" s="2">
        <v>8606699</v>
      </c>
      <c r="L168" s="2">
        <v>865769329</v>
      </c>
      <c r="M168" s="2">
        <v>436635550</v>
      </c>
      <c r="N168" s="2">
        <v>-39310712</v>
      </c>
      <c r="O168" s="1">
        <v>44</v>
      </c>
      <c r="P168" s="2">
        <v>26849279</v>
      </c>
      <c r="Q168" s="2">
        <v>446760549</v>
      </c>
      <c r="R168" s="2">
        <v>344093626</v>
      </c>
      <c r="S168" s="2">
        <v>1215028336</v>
      </c>
      <c r="T168" s="2">
        <v>2783775330</v>
      </c>
    </row>
    <row r="169" spans="1:20">
      <c r="A169" s="1" t="s">
        <v>149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</row>
    <row r="170" spans="1:20">
      <c r="A170" s="1" t="s">
        <v>150</v>
      </c>
      <c r="B170" s="1">
        <v>0</v>
      </c>
      <c r="C170" s="1">
        <v>0</v>
      </c>
      <c r="D170" s="2">
        <v>17889</v>
      </c>
      <c r="E170" s="2">
        <v>144398</v>
      </c>
      <c r="F170" s="2">
        <v>162287</v>
      </c>
      <c r="G170" s="2">
        <v>192772</v>
      </c>
      <c r="H170" s="2">
        <v>430912</v>
      </c>
      <c r="I170" s="2">
        <v>34733</v>
      </c>
      <c r="J170" s="2">
        <v>22225</v>
      </c>
      <c r="K170" s="1">
        <v>0</v>
      </c>
      <c r="L170" s="2">
        <v>680642</v>
      </c>
      <c r="M170" s="2">
        <v>864789</v>
      </c>
      <c r="N170" s="2">
        <v>6371</v>
      </c>
      <c r="O170" s="1">
        <v>184</v>
      </c>
      <c r="P170" s="2">
        <v>28978</v>
      </c>
      <c r="Q170" s="2">
        <v>706897</v>
      </c>
      <c r="R170" s="2">
        <v>1591458</v>
      </c>
      <c r="S170" s="2">
        <v>3198677</v>
      </c>
      <c r="T170" s="2">
        <v>4041606</v>
      </c>
    </row>
    <row r="171" spans="1:20">
      <c r="A171" s="1" t="s">
        <v>151</v>
      </c>
      <c r="B171" s="1">
        <v>0</v>
      </c>
      <c r="C171" s="1">
        <v>0</v>
      </c>
      <c r="D171" s="2">
        <v>489904845</v>
      </c>
      <c r="E171" s="2">
        <v>994469604</v>
      </c>
      <c r="F171" s="2">
        <v>1484374449</v>
      </c>
      <c r="G171" s="2">
        <v>317590771</v>
      </c>
      <c r="H171" s="2">
        <v>174576150</v>
      </c>
      <c r="I171" s="2">
        <v>23585535</v>
      </c>
      <c r="J171" s="2">
        <v>531529062</v>
      </c>
      <c r="K171" s="1">
        <v>0</v>
      </c>
      <c r="L171" s="2">
        <v>1047281518</v>
      </c>
      <c r="M171" s="2">
        <v>210139595</v>
      </c>
      <c r="N171" s="2">
        <v>1495932</v>
      </c>
      <c r="O171" s="2">
        <v>30094</v>
      </c>
      <c r="P171" s="2">
        <v>7505054</v>
      </c>
      <c r="Q171" s="2">
        <v>152929487</v>
      </c>
      <c r="R171" s="2">
        <v>570731852</v>
      </c>
      <c r="S171" s="2">
        <v>942832014</v>
      </c>
      <c r="T171" s="2">
        <v>3474487981</v>
      </c>
    </row>
    <row r="172" spans="1:20">
      <c r="A172" s="1" t="s">
        <v>152</v>
      </c>
      <c r="B172" s="1">
        <v>0</v>
      </c>
      <c r="C172" s="1">
        <v>0</v>
      </c>
      <c r="D172" s="1">
        <v>0</v>
      </c>
      <c r="E172" s="1">
        <v>2</v>
      </c>
      <c r="F172" s="1">
        <v>2</v>
      </c>
      <c r="G172" s="1">
        <v>0</v>
      </c>
      <c r="H172" s="1">
        <v>-1</v>
      </c>
      <c r="I172" s="1">
        <v>1</v>
      </c>
      <c r="J172" s="1">
        <v>-1</v>
      </c>
      <c r="K172" s="1">
        <v>0</v>
      </c>
      <c r="L172" s="1">
        <v>-1</v>
      </c>
      <c r="M172" s="1">
        <v>0</v>
      </c>
      <c r="N172" s="1">
        <v>0</v>
      </c>
      <c r="O172" s="1">
        <v>0</v>
      </c>
      <c r="P172" s="1">
        <v>-1</v>
      </c>
      <c r="Q172" s="1">
        <v>1</v>
      </c>
      <c r="R172" s="1">
        <v>-1</v>
      </c>
      <c r="S172" s="1">
        <v>-1</v>
      </c>
      <c r="T172" s="1">
        <v>0</v>
      </c>
    </row>
    <row r="173" spans="1:20">
      <c r="A173" s="1" t="s">
        <v>153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</row>
    <row r="174" spans="1:20">
      <c r="A174" s="1" t="s">
        <v>154</v>
      </c>
      <c r="B174" s="1">
        <v>0</v>
      </c>
      <c r="C174" s="1">
        <v>0</v>
      </c>
      <c r="D174" s="2">
        <v>11322293</v>
      </c>
      <c r="E174" s="2">
        <v>10456962</v>
      </c>
      <c r="F174" s="2">
        <v>21779255</v>
      </c>
      <c r="G174" s="2">
        <v>6962963</v>
      </c>
      <c r="H174" s="2">
        <v>3797108</v>
      </c>
      <c r="I174" s="2">
        <v>510676</v>
      </c>
      <c r="J174" s="2">
        <v>10530657</v>
      </c>
      <c r="K174" s="1">
        <v>0</v>
      </c>
      <c r="L174" s="2">
        <v>21801404</v>
      </c>
      <c r="M174" s="2">
        <v>5525577</v>
      </c>
      <c r="N174" s="2">
        <v>38578</v>
      </c>
      <c r="O174" s="1">
        <v>565</v>
      </c>
      <c r="P174" s="2">
        <v>193347</v>
      </c>
      <c r="Q174" s="2">
        <v>5163559</v>
      </c>
      <c r="R174" s="2">
        <v>16230281</v>
      </c>
      <c r="S174" s="2">
        <v>27151907</v>
      </c>
      <c r="T174" s="2">
        <v>70732566</v>
      </c>
    </row>
    <row r="175" spans="1:20">
      <c r="A175" s="1" t="s">
        <v>155</v>
      </c>
      <c r="B175" s="1">
        <v>0</v>
      </c>
      <c r="C175" s="1">
        <v>0</v>
      </c>
      <c r="D175" s="2">
        <v>2678683234</v>
      </c>
      <c r="E175" s="2">
        <v>10074109320</v>
      </c>
      <c r="F175" s="2">
        <v>12752792554</v>
      </c>
      <c r="G175" s="2">
        <v>2501552789</v>
      </c>
      <c r="H175" s="2">
        <v>1019285880</v>
      </c>
      <c r="I175" s="2">
        <v>132415364</v>
      </c>
      <c r="J175" s="2">
        <v>3121153727</v>
      </c>
      <c r="K175" s="1">
        <v>0</v>
      </c>
      <c r="L175" s="2">
        <v>6774407760</v>
      </c>
      <c r="M175" s="2">
        <v>1141214645</v>
      </c>
      <c r="N175" s="2">
        <v>14993123</v>
      </c>
      <c r="O175" s="2">
        <v>171351</v>
      </c>
      <c r="P175" s="2">
        <v>40344333</v>
      </c>
      <c r="Q175" s="2">
        <v>2856074471</v>
      </c>
      <c r="R175" s="2">
        <v>5373167336</v>
      </c>
      <c r="S175" s="2">
        <v>9425965259</v>
      </c>
      <c r="T175" s="2">
        <v>28953165573</v>
      </c>
    </row>
    <row r="176" spans="1:20">
      <c r="A176" s="1" t="s">
        <v>29</v>
      </c>
      <c r="B176" s="1" t="s">
        <v>30</v>
      </c>
      <c r="C176" s="1" t="s">
        <v>30</v>
      </c>
      <c r="D176" s="1" t="s">
        <v>30</v>
      </c>
      <c r="E176" s="1" t="s">
        <v>30</v>
      </c>
      <c r="F176" s="1" t="s">
        <v>30</v>
      </c>
      <c r="G176" s="1" t="s">
        <v>30</v>
      </c>
      <c r="H176" s="1" t="s">
        <v>30</v>
      </c>
      <c r="I176" s="1" t="s">
        <v>30</v>
      </c>
      <c r="J176" s="1" t="s">
        <v>30</v>
      </c>
      <c r="K176" s="1" t="s">
        <v>30</v>
      </c>
      <c r="L176" s="1" t="s">
        <v>30</v>
      </c>
      <c r="M176" s="1" t="s">
        <v>30</v>
      </c>
      <c r="N176" s="1" t="s">
        <v>30</v>
      </c>
      <c r="O176" s="1" t="s">
        <v>30</v>
      </c>
      <c r="P176" s="1" t="s">
        <v>30</v>
      </c>
      <c r="Q176" s="1" t="s">
        <v>30</v>
      </c>
      <c r="R176" s="1" t="s">
        <v>30</v>
      </c>
      <c r="S176" s="1" t="s">
        <v>30</v>
      </c>
      <c r="T176" s="1" t="s">
        <v>30</v>
      </c>
    </row>
    <row r="177" spans="1:20">
      <c r="A177" s="1" t="s">
        <v>156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</row>
    <row r="178" spans="1:20">
      <c r="A178" s="1" t="s">
        <v>157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</row>
    <row r="179" spans="1:20">
      <c r="A179" s="1" t="s">
        <v>158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</row>
    <row r="180" spans="1:20">
      <c r="A180" s="1" t="s">
        <v>159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</row>
    <row r="181" spans="1:20">
      <c r="A181" s="1" t="s">
        <v>29</v>
      </c>
      <c r="B181" s="1" t="s">
        <v>94</v>
      </c>
      <c r="C181" s="1" t="s">
        <v>94</v>
      </c>
      <c r="D181" s="1" t="s">
        <v>94</v>
      </c>
      <c r="E181" s="1" t="s">
        <v>94</v>
      </c>
      <c r="F181" s="1" t="s">
        <v>94</v>
      </c>
      <c r="G181" s="1" t="s">
        <v>94</v>
      </c>
      <c r="H181" s="1" t="s">
        <v>94</v>
      </c>
      <c r="I181" s="1" t="s">
        <v>94</v>
      </c>
      <c r="J181" s="1" t="s">
        <v>94</v>
      </c>
      <c r="K181" s="1" t="s">
        <v>94</v>
      </c>
      <c r="L181" s="1" t="s">
        <v>94</v>
      </c>
      <c r="M181" s="1" t="s">
        <v>94</v>
      </c>
      <c r="N181" s="1" t="s">
        <v>94</v>
      </c>
      <c r="O181" s="1" t="s">
        <v>94</v>
      </c>
      <c r="P181" s="1" t="s">
        <v>94</v>
      </c>
      <c r="Q181" s="1" t="s">
        <v>94</v>
      </c>
      <c r="R181" s="1" t="s">
        <v>94</v>
      </c>
      <c r="S181" s="1" t="s">
        <v>94</v>
      </c>
      <c r="T181" s="1" t="s">
        <v>94</v>
      </c>
    </row>
    <row r="182" spans="1:20">
      <c r="A182" s="1" t="s">
        <v>160</v>
      </c>
      <c r="B182" s="2">
        <v>-16375866525</v>
      </c>
      <c r="C182" s="1">
        <v>0</v>
      </c>
      <c r="D182" s="2">
        <v>-59381337503</v>
      </c>
      <c r="E182" s="2">
        <v>20567432707</v>
      </c>
      <c r="F182" s="2">
        <v>-38813904796</v>
      </c>
      <c r="G182" s="2">
        <v>13298052939</v>
      </c>
      <c r="H182" s="2">
        <v>2213673762</v>
      </c>
      <c r="I182" s="2">
        <v>3403260223</v>
      </c>
      <c r="J182" s="2">
        <v>20436826686</v>
      </c>
      <c r="K182" s="2">
        <v>-963412068</v>
      </c>
      <c r="L182" s="2">
        <v>38388401542</v>
      </c>
      <c r="M182" s="2">
        <v>12729038485</v>
      </c>
      <c r="N182" s="2">
        <v>-9646938494</v>
      </c>
      <c r="O182" s="2">
        <v>-7889783</v>
      </c>
      <c r="P182" s="2">
        <v>349491135</v>
      </c>
      <c r="Q182" s="2">
        <v>-48741177961</v>
      </c>
      <c r="R182" s="2">
        <v>-69175964081</v>
      </c>
      <c r="S182" s="2">
        <v>-114493440699</v>
      </c>
      <c r="T182" s="2">
        <v>-131294810478</v>
      </c>
    </row>
    <row r="183" spans="1:20">
      <c r="A183" s="1" t="s">
        <v>29</v>
      </c>
      <c r="B183" s="1" t="s">
        <v>94</v>
      </c>
      <c r="C183" s="1" t="s">
        <v>94</v>
      </c>
      <c r="D183" s="1" t="s">
        <v>94</v>
      </c>
      <c r="E183" s="1" t="s">
        <v>94</v>
      </c>
      <c r="F183" s="1" t="s">
        <v>94</v>
      </c>
      <c r="G183" s="1" t="s">
        <v>94</v>
      </c>
      <c r="H183" s="1" t="s">
        <v>94</v>
      </c>
      <c r="I183" s="1" t="s">
        <v>94</v>
      </c>
      <c r="J183" s="1" t="s">
        <v>94</v>
      </c>
      <c r="K183" s="1" t="s">
        <v>94</v>
      </c>
      <c r="L183" s="1" t="s">
        <v>94</v>
      </c>
      <c r="M183" s="1" t="s">
        <v>94</v>
      </c>
      <c r="N183" s="1" t="s">
        <v>94</v>
      </c>
      <c r="O183" s="1" t="s">
        <v>94</v>
      </c>
      <c r="P183" s="1" t="s">
        <v>94</v>
      </c>
      <c r="Q183" s="1" t="s">
        <v>94</v>
      </c>
      <c r="R183" s="1" t="s">
        <v>94</v>
      </c>
      <c r="S183" s="1" t="s">
        <v>94</v>
      </c>
      <c r="T183" s="1" t="s">
        <v>94</v>
      </c>
    </row>
    <row r="184" spans="1:20">
      <c r="A184" s="1" t="s">
        <v>161</v>
      </c>
      <c r="B184" s="2">
        <v>-16375866527</v>
      </c>
      <c r="C184" s="1">
        <v>0</v>
      </c>
      <c r="D184" s="2">
        <v>11685280623</v>
      </c>
      <c r="E184" s="2">
        <v>81883302080</v>
      </c>
      <c r="F184" s="2">
        <v>93568582703</v>
      </c>
      <c r="G184" s="2">
        <v>39501336779</v>
      </c>
      <c r="H184" s="2">
        <v>14993275979</v>
      </c>
      <c r="I184" s="2">
        <v>4761405272</v>
      </c>
      <c r="J184" s="2">
        <v>43708545298</v>
      </c>
      <c r="K184" s="2">
        <v>-999071598</v>
      </c>
      <c r="L184" s="2">
        <v>101965491730</v>
      </c>
      <c r="M184" s="2">
        <v>20367594379</v>
      </c>
      <c r="N184" s="2">
        <v>2743924859</v>
      </c>
      <c r="O184" s="2">
        <v>5393630</v>
      </c>
      <c r="P184" s="2">
        <v>972140465</v>
      </c>
      <c r="Q184" s="2">
        <v>-13080960566</v>
      </c>
      <c r="R184" s="2">
        <v>12566330391</v>
      </c>
      <c r="S184" s="2">
        <v>23574423158</v>
      </c>
      <c r="T184" s="2">
        <v>202732631064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I184"/>
  <sheetViews>
    <sheetView showGridLines="0" workbookViewId="0">
      <pane xSplit="1" ySplit="9" topLeftCell="B10" activePane="bottomRight" state="frozen"/>
      <selection activeCell="F39" sqref="F39"/>
      <selection pane="topRight" activeCell="F39" sqref="F39"/>
      <selection pane="bottomLeft" activeCell="F39" sqref="F39"/>
      <selection pane="bottomRight" activeCell="F39" sqref="F39"/>
    </sheetView>
  </sheetViews>
  <sheetFormatPr defaultRowHeight="12"/>
  <cols>
    <col min="1" max="1" width="38" style="1" bestFit="1" customWidth="1"/>
    <col min="2" max="9" width="15.7109375" style="1" customWidth="1"/>
    <col min="10" max="16384" width="9.140625" style="1"/>
  </cols>
  <sheetData>
    <row r="1" spans="1:9">
      <c r="A1" s="1" t="s">
        <v>0</v>
      </c>
    </row>
    <row r="2" spans="1:9">
      <c r="A2" s="1" t="s">
        <v>162</v>
      </c>
    </row>
    <row r="3" spans="1:9">
      <c r="A3" s="1" t="s">
        <v>2</v>
      </c>
    </row>
    <row r="4" spans="1:9">
      <c r="A4" s="1" t="s">
        <v>163</v>
      </c>
    </row>
    <row r="6" spans="1:9">
      <c r="A6" s="1" t="s">
        <v>4</v>
      </c>
      <c r="B6" s="6" t="s">
        <v>204</v>
      </c>
      <c r="C6" s="6" t="s">
        <v>205</v>
      </c>
      <c r="D6" s="6" t="s">
        <v>206</v>
      </c>
      <c r="E6" s="6" t="s">
        <v>207</v>
      </c>
      <c r="F6" s="6"/>
      <c r="G6" s="6" t="s">
        <v>208</v>
      </c>
      <c r="H6" s="6" t="s">
        <v>209</v>
      </c>
    </row>
    <row r="7" spans="1:9">
      <c r="A7" s="1" t="s">
        <v>5</v>
      </c>
      <c r="B7" s="6" t="s">
        <v>210</v>
      </c>
      <c r="C7" s="6" t="s">
        <v>211</v>
      </c>
      <c r="D7" s="6" t="s">
        <v>212</v>
      </c>
      <c r="E7" s="6" t="s">
        <v>213</v>
      </c>
      <c r="F7" s="6"/>
      <c r="G7" s="6" t="s">
        <v>214</v>
      </c>
      <c r="H7" s="6" t="s">
        <v>215</v>
      </c>
    </row>
    <row r="8" spans="1:9">
      <c r="B8" s="1" t="s">
        <v>164</v>
      </c>
      <c r="C8" s="1" t="s">
        <v>165</v>
      </c>
      <c r="D8" s="1" t="s">
        <v>166</v>
      </c>
      <c r="E8" s="1" t="s">
        <v>167</v>
      </c>
      <c r="F8" s="1" t="s">
        <v>168</v>
      </c>
      <c r="G8" s="1" t="s">
        <v>169</v>
      </c>
      <c r="H8" s="1" t="s">
        <v>170</v>
      </c>
      <c r="I8" s="1" t="s">
        <v>171</v>
      </c>
    </row>
    <row r="9" spans="1:9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172</v>
      </c>
      <c r="I9" s="1" t="s">
        <v>25</v>
      </c>
    </row>
    <row r="10" spans="1:9">
      <c r="A10" s="1" t="s">
        <v>28</v>
      </c>
      <c r="B10" s="2">
        <v>138112176205</v>
      </c>
      <c r="C10" s="2">
        <v>32251425576</v>
      </c>
      <c r="D10" s="2">
        <v>79179627625</v>
      </c>
      <c r="E10" s="2">
        <v>161211687538</v>
      </c>
      <c r="F10" s="2">
        <v>410754916944</v>
      </c>
      <c r="G10" s="2">
        <v>60500694288</v>
      </c>
      <c r="H10" s="2">
        <v>55110975465</v>
      </c>
      <c r="I10" s="2">
        <v>526366586697</v>
      </c>
    </row>
    <row r="11" spans="1:9">
      <c r="A11" s="1" t="s">
        <v>29</v>
      </c>
      <c r="B11" s="1" t="s">
        <v>30</v>
      </c>
      <c r="C11" s="1" t="s">
        <v>30</v>
      </c>
      <c r="D11" s="1" t="s">
        <v>30</v>
      </c>
      <c r="E11" s="1" t="s">
        <v>30</v>
      </c>
      <c r="F11" s="1" t="s">
        <v>30</v>
      </c>
      <c r="G11" s="1" t="s">
        <v>30</v>
      </c>
      <c r="H11" s="1" t="s">
        <v>30</v>
      </c>
      <c r="I11" s="1" t="s">
        <v>30</v>
      </c>
    </row>
    <row r="12" spans="1:9">
      <c r="A12" s="1" t="s">
        <v>31</v>
      </c>
      <c r="B12" s="2">
        <v>138112176205</v>
      </c>
      <c r="C12" s="2">
        <v>32251425576</v>
      </c>
      <c r="D12" s="2">
        <v>79179627625</v>
      </c>
      <c r="E12" s="2">
        <v>161211687538</v>
      </c>
      <c r="F12" s="2">
        <v>410754916944</v>
      </c>
      <c r="G12" s="2">
        <v>60500694288</v>
      </c>
      <c r="H12" s="2">
        <v>55110975465</v>
      </c>
      <c r="I12" s="2">
        <v>526366586697</v>
      </c>
    </row>
    <row r="13" spans="1:9">
      <c r="A13" s="1" t="s">
        <v>29</v>
      </c>
      <c r="B13" s="1" t="s">
        <v>30</v>
      </c>
      <c r="C13" s="1" t="s">
        <v>30</v>
      </c>
      <c r="D13" s="1" t="s">
        <v>30</v>
      </c>
      <c r="E13" s="1" t="s">
        <v>30</v>
      </c>
      <c r="F13" s="1" t="s">
        <v>30</v>
      </c>
      <c r="G13" s="1" t="s">
        <v>30</v>
      </c>
      <c r="H13" s="1" t="s">
        <v>30</v>
      </c>
      <c r="I13" s="1" t="s">
        <v>30</v>
      </c>
    </row>
    <row r="14" spans="1:9">
      <c r="A14" s="1" t="s">
        <v>32</v>
      </c>
      <c r="B14" s="2">
        <v>137834259127</v>
      </c>
      <c r="C14" s="2">
        <v>32151593618</v>
      </c>
      <c r="D14" s="2">
        <v>78941094425</v>
      </c>
      <c r="E14" s="2">
        <v>160787933468</v>
      </c>
      <c r="F14" s="2">
        <v>409714880638</v>
      </c>
      <c r="G14" s="2">
        <v>60410502459</v>
      </c>
      <c r="H14" s="2">
        <v>54967951605</v>
      </c>
      <c r="I14" s="2">
        <v>525093334702</v>
      </c>
    </row>
    <row r="15" spans="1:9">
      <c r="A15" s="1" t="s">
        <v>33</v>
      </c>
      <c r="B15" s="2">
        <v>137834259127</v>
      </c>
      <c r="C15" s="2">
        <v>32151593618</v>
      </c>
      <c r="D15" s="2">
        <v>78941094425</v>
      </c>
      <c r="E15" s="2">
        <v>160787933468</v>
      </c>
      <c r="F15" s="2">
        <v>409714880638</v>
      </c>
      <c r="G15" s="2">
        <v>60410502459</v>
      </c>
      <c r="H15" s="2">
        <v>54967951605</v>
      </c>
      <c r="I15" s="2">
        <v>525093334702</v>
      </c>
    </row>
    <row r="16" spans="1:9">
      <c r="A16" s="1" t="s">
        <v>34</v>
      </c>
      <c r="B16" s="2">
        <v>137697866372</v>
      </c>
      <c r="C16" s="2">
        <v>32102599306</v>
      </c>
      <c r="D16" s="2">
        <v>78824030010</v>
      </c>
      <c r="E16" s="2">
        <v>160579968610</v>
      </c>
      <c r="F16" s="2">
        <v>409204464298</v>
      </c>
      <c r="G16" s="2">
        <v>60366239213</v>
      </c>
      <c r="H16" s="2">
        <v>54897760098</v>
      </c>
      <c r="I16" s="2">
        <v>524468463609</v>
      </c>
    </row>
    <row r="17" spans="1:9">
      <c r="A17" s="1" t="s">
        <v>35</v>
      </c>
      <c r="B17" s="1">
        <v>0</v>
      </c>
      <c r="C17" s="1">
        <v>0</v>
      </c>
      <c r="D17" s="1">
        <v>0</v>
      </c>
      <c r="E17" s="1">
        <v>0</v>
      </c>
      <c r="F17" s="1" t="s">
        <v>173</v>
      </c>
      <c r="G17" s="1" t="s">
        <v>173</v>
      </c>
      <c r="H17" s="1" t="s">
        <v>173</v>
      </c>
      <c r="I17" s="1">
        <v>0</v>
      </c>
    </row>
    <row r="18" spans="1:9">
      <c r="A18" s="1" t="s">
        <v>36</v>
      </c>
      <c r="B18" s="2">
        <v>136392755</v>
      </c>
      <c r="C18" s="2">
        <v>48994312</v>
      </c>
      <c r="D18" s="2">
        <v>117064415</v>
      </c>
      <c r="E18" s="2">
        <v>207964858</v>
      </c>
      <c r="F18" s="2">
        <v>510416340</v>
      </c>
      <c r="G18" s="2">
        <v>44263246</v>
      </c>
      <c r="H18" s="2">
        <v>70191507</v>
      </c>
      <c r="I18" s="2">
        <v>624871093</v>
      </c>
    </row>
    <row r="19" spans="1:9">
      <c r="A19" s="1" t="s">
        <v>37</v>
      </c>
      <c r="B19" s="1">
        <v>0</v>
      </c>
      <c r="C19" s="1">
        <v>0</v>
      </c>
      <c r="D19" s="1">
        <v>0</v>
      </c>
      <c r="E19" s="1">
        <v>0</v>
      </c>
      <c r="F19" s="1" t="s">
        <v>173</v>
      </c>
      <c r="G19" s="1" t="s">
        <v>173</v>
      </c>
      <c r="H19" s="1" t="s">
        <v>173</v>
      </c>
      <c r="I19" s="1">
        <v>0</v>
      </c>
    </row>
    <row r="20" spans="1:9">
      <c r="A20" s="1" t="s">
        <v>38</v>
      </c>
      <c r="B20" s="1">
        <v>0</v>
      </c>
      <c r="C20" s="1">
        <v>0</v>
      </c>
      <c r="D20" s="1">
        <v>0</v>
      </c>
      <c r="E20" s="1">
        <v>0</v>
      </c>
      <c r="F20" s="1" t="s">
        <v>173</v>
      </c>
      <c r="G20" s="1" t="s">
        <v>173</v>
      </c>
      <c r="H20" s="1" t="s">
        <v>173</v>
      </c>
      <c r="I20" s="1">
        <v>0</v>
      </c>
    </row>
    <row r="21" spans="1:9">
      <c r="A21" s="1" t="s">
        <v>39</v>
      </c>
      <c r="B21" s="1">
        <v>0</v>
      </c>
      <c r="C21" s="1">
        <v>0</v>
      </c>
      <c r="D21" s="1">
        <v>0</v>
      </c>
      <c r="E21" s="1">
        <v>0</v>
      </c>
      <c r="F21" s="1" t="s">
        <v>173</v>
      </c>
      <c r="G21" s="1" t="s">
        <v>173</v>
      </c>
      <c r="H21" s="1" t="s">
        <v>173</v>
      </c>
      <c r="I21" s="1">
        <v>0</v>
      </c>
    </row>
    <row r="22" spans="1:9">
      <c r="A22" s="1" t="s">
        <v>40</v>
      </c>
      <c r="B22" s="1">
        <v>0</v>
      </c>
      <c r="C22" s="1">
        <v>0</v>
      </c>
      <c r="D22" s="1">
        <v>0</v>
      </c>
      <c r="E22" s="1">
        <v>0</v>
      </c>
      <c r="F22" s="1" t="s">
        <v>173</v>
      </c>
      <c r="G22" s="1" t="s">
        <v>173</v>
      </c>
      <c r="H22" s="1" t="s">
        <v>173</v>
      </c>
      <c r="I22" s="1">
        <v>0</v>
      </c>
    </row>
    <row r="23" spans="1:9">
      <c r="A23" s="1" t="s">
        <v>41</v>
      </c>
      <c r="B23" s="1">
        <v>0</v>
      </c>
      <c r="C23" s="1">
        <v>0</v>
      </c>
      <c r="D23" s="1">
        <v>0</v>
      </c>
      <c r="E23" s="1">
        <v>0</v>
      </c>
      <c r="F23" s="1" t="s">
        <v>173</v>
      </c>
      <c r="G23" s="1" t="s">
        <v>173</v>
      </c>
      <c r="H23" s="1" t="s">
        <v>173</v>
      </c>
      <c r="I23" s="1">
        <v>0</v>
      </c>
    </row>
    <row r="24" spans="1:9">
      <c r="A24" s="1" t="s">
        <v>42</v>
      </c>
      <c r="B24" s="1">
        <v>0</v>
      </c>
      <c r="C24" s="1">
        <v>0</v>
      </c>
      <c r="D24" s="1">
        <v>0</v>
      </c>
      <c r="E24" s="1">
        <v>0</v>
      </c>
      <c r="F24" s="1" t="s">
        <v>173</v>
      </c>
      <c r="G24" s="1" t="s">
        <v>173</v>
      </c>
      <c r="H24" s="1" t="s">
        <v>173</v>
      </c>
      <c r="I24" s="1">
        <v>0</v>
      </c>
    </row>
    <row r="25" spans="1:9">
      <c r="A25" s="1" t="s">
        <v>43</v>
      </c>
      <c r="B25" s="2">
        <v>277917078</v>
      </c>
      <c r="C25" s="2">
        <v>99831958</v>
      </c>
      <c r="D25" s="2">
        <v>238533200</v>
      </c>
      <c r="E25" s="2">
        <v>423754070</v>
      </c>
      <c r="F25" s="2">
        <v>1040036306</v>
      </c>
      <c r="G25" s="2">
        <v>90191829</v>
      </c>
      <c r="H25" s="2">
        <v>143023860</v>
      </c>
      <c r="I25" s="2">
        <v>1273251995</v>
      </c>
    </row>
    <row r="26" spans="1:9">
      <c r="A26" s="1" t="s">
        <v>44</v>
      </c>
      <c r="B26" s="2">
        <v>41354861</v>
      </c>
      <c r="C26" s="2">
        <v>14855282</v>
      </c>
      <c r="D26" s="2">
        <v>35494426</v>
      </c>
      <c r="E26" s="2">
        <v>63055824</v>
      </c>
      <c r="F26" s="2">
        <v>154760393</v>
      </c>
      <c r="G26" s="2">
        <v>13420804</v>
      </c>
      <c r="H26" s="2">
        <v>21282362</v>
      </c>
      <c r="I26" s="2">
        <v>189463559</v>
      </c>
    </row>
    <row r="27" spans="1:9">
      <c r="A27" s="1" t="s">
        <v>45</v>
      </c>
      <c r="B27" s="2">
        <v>20457353</v>
      </c>
      <c r="C27" s="2">
        <v>7348587</v>
      </c>
      <c r="D27" s="2">
        <v>17558323</v>
      </c>
      <c r="E27" s="2">
        <v>31192349</v>
      </c>
      <c r="F27" s="2">
        <v>76556612</v>
      </c>
      <c r="G27" s="2">
        <v>6638981</v>
      </c>
      <c r="H27" s="2">
        <v>10527923</v>
      </c>
      <c r="I27" s="2">
        <v>93723516</v>
      </c>
    </row>
    <row r="28" spans="1:9">
      <c r="A28" s="1" t="s">
        <v>46</v>
      </c>
      <c r="B28" s="2">
        <v>216104864</v>
      </c>
      <c r="C28" s="2">
        <v>77628089</v>
      </c>
      <c r="D28" s="2">
        <v>185480451</v>
      </c>
      <c r="E28" s="2">
        <v>329505897</v>
      </c>
      <c r="F28" s="2">
        <v>808719301</v>
      </c>
      <c r="G28" s="2">
        <v>70132044</v>
      </c>
      <c r="H28" s="2">
        <v>111213575</v>
      </c>
      <c r="I28" s="2">
        <v>990064920</v>
      </c>
    </row>
    <row r="29" spans="1:9">
      <c r="A29" s="1" t="s">
        <v>47</v>
      </c>
      <c r="B29" s="1">
        <v>0</v>
      </c>
      <c r="C29" s="1">
        <v>0</v>
      </c>
      <c r="D29" s="1">
        <v>0</v>
      </c>
      <c r="E29" s="1">
        <v>0</v>
      </c>
      <c r="F29" s="1" t="s">
        <v>173</v>
      </c>
      <c r="G29" s="1" t="s">
        <v>173</v>
      </c>
      <c r="H29" s="1" t="s">
        <v>173</v>
      </c>
      <c r="I29" s="1">
        <v>0</v>
      </c>
    </row>
    <row r="30" spans="1:9">
      <c r="A30" s="1" t="s">
        <v>48</v>
      </c>
      <c r="B30" s="1">
        <v>0</v>
      </c>
      <c r="C30" s="1">
        <v>0</v>
      </c>
      <c r="D30" s="1">
        <v>0</v>
      </c>
      <c r="E30" s="1">
        <v>0</v>
      </c>
      <c r="F30" s="1" t="s">
        <v>173</v>
      </c>
      <c r="G30" s="1" t="s">
        <v>173</v>
      </c>
      <c r="H30" s="1" t="s">
        <v>173</v>
      </c>
      <c r="I30" s="1">
        <v>0</v>
      </c>
    </row>
    <row r="31" spans="1:9">
      <c r="A31" s="1" t="s">
        <v>49</v>
      </c>
      <c r="B31" s="1">
        <v>0</v>
      </c>
      <c r="C31" s="1">
        <v>0</v>
      </c>
      <c r="D31" s="1">
        <v>0</v>
      </c>
      <c r="E31" s="1">
        <v>0</v>
      </c>
      <c r="F31" s="1" t="s">
        <v>173</v>
      </c>
      <c r="G31" s="1" t="s">
        <v>173</v>
      </c>
      <c r="H31" s="1" t="s">
        <v>173</v>
      </c>
      <c r="I31" s="1">
        <v>0</v>
      </c>
    </row>
    <row r="32" spans="1:9">
      <c r="A32" s="1" t="s">
        <v>29</v>
      </c>
      <c r="B32" s="1" t="s">
        <v>30</v>
      </c>
      <c r="C32" s="1" t="s">
        <v>30</v>
      </c>
      <c r="D32" s="1" t="s">
        <v>30</v>
      </c>
      <c r="E32" s="1" t="s">
        <v>30</v>
      </c>
      <c r="F32" s="1" t="s">
        <v>30</v>
      </c>
      <c r="G32" s="1" t="s">
        <v>30</v>
      </c>
      <c r="H32" s="1" t="s">
        <v>30</v>
      </c>
      <c r="I32" s="1" t="s">
        <v>30</v>
      </c>
    </row>
    <row r="33" spans="1:9">
      <c r="A33" s="1" t="s">
        <v>50</v>
      </c>
      <c r="B33" s="2">
        <v>123357742532</v>
      </c>
      <c r="C33" s="2">
        <v>29389468252</v>
      </c>
      <c r="D33" s="2">
        <v>55414610844</v>
      </c>
      <c r="E33" s="2">
        <v>155293587829</v>
      </c>
      <c r="F33" s="2">
        <v>363455409457</v>
      </c>
      <c r="G33" s="2">
        <v>54813794461</v>
      </c>
      <c r="H33" s="2">
        <v>108118498695</v>
      </c>
      <c r="I33" s="2">
        <v>526387702613</v>
      </c>
    </row>
    <row r="34" spans="1:9">
      <c r="A34" s="1" t="s">
        <v>29</v>
      </c>
      <c r="B34" s="1" t="s">
        <v>30</v>
      </c>
      <c r="C34" s="1" t="s">
        <v>30</v>
      </c>
      <c r="D34" s="1" t="s">
        <v>30</v>
      </c>
      <c r="E34" s="1" t="s">
        <v>30</v>
      </c>
      <c r="F34" s="1" t="s">
        <v>30</v>
      </c>
      <c r="G34" s="1" t="s">
        <v>30</v>
      </c>
      <c r="H34" s="1" t="s">
        <v>30</v>
      </c>
      <c r="I34" s="1" t="s">
        <v>30</v>
      </c>
    </row>
    <row r="35" spans="1:9">
      <c r="A35" s="1" t="s">
        <v>51</v>
      </c>
      <c r="B35" s="2">
        <v>123357742532</v>
      </c>
      <c r="C35" s="2">
        <v>29389468252</v>
      </c>
      <c r="D35" s="2">
        <v>55414610844</v>
      </c>
      <c r="E35" s="2">
        <v>155293587829</v>
      </c>
      <c r="F35" s="2">
        <v>363455409457</v>
      </c>
      <c r="G35" s="2">
        <v>54813794461</v>
      </c>
      <c r="H35" s="2">
        <v>108118498695</v>
      </c>
      <c r="I35" s="2">
        <v>526387702613</v>
      </c>
    </row>
    <row r="36" spans="1:9">
      <c r="A36" s="1" t="s">
        <v>29</v>
      </c>
      <c r="B36" s="1" t="s">
        <v>30</v>
      </c>
      <c r="C36" s="1" t="s">
        <v>30</v>
      </c>
      <c r="D36" s="1" t="s">
        <v>30</v>
      </c>
      <c r="E36" s="1" t="s">
        <v>30</v>
      </c>
      <c r="F36" s="1" t="s">
        <v>30</v>
      </c>
      <c r="G36" s="1" t="s">
        <v>30</v>
      </c>
      <c r="H36" s="1" t="s">
        <v>30</v>
      </c>
      <c r="I36" s="1" t="s">
        <v>30</v>
      </c>
    </row>
    <row r="37" spans="1:9">
      <c r="A37" s="1" t="s">
        <v>52</v>
      </c>
      <c r="B37" s="2">
        <v>121586904832</v>
      </c>
      <c r="C37" s="2">
        <v>28585296114</v>
      </c>
      <c r="D37" s="2">
        <v>54453755097</v>
      </c>
      <c r="E37" s="2">
        <v>155290453485</v>
      </c>
      <c r="F37" s="2">
        <v>359916409528</v>
      </c>
      <c r="G37" s="2">
        <v>53122410171</v>
      </c>
      <c r="H37" s="2">
        <v>122876855924</v>
      </c>
      <c r="I37" s="2">
        <v>535915675623</v>
      </c>
    </row>
    <row r="38" spans="1:9">
      <c r="A38" s="1" t="s">
        <v>53</v>
      </c>
      <c r="B38" s="2">
        <v>86676810139</v>
      </c>
      <c r="C38" s="2">
        <v>28031353776</v>
      </c>
      <c r="D38" s="2">
        <v>32817696940</v>
      </c>
      <c r="E38" s="2">
        <v>137943232440</v>
      </c>
      <c r="F38" s="2">
        <v>285469093295</v>
      </c>
      <c r="G38" s="2">
        <v>45358312516</v>
      </c>
      <c r="H38" s="2">
        <v>48499830887</v>
      </c>
      <c r="I38" s="2">
        <v>379327236698</v>
      </c>
    </row>
    <row r="39" spans="1:9">
      <c r="A39" s="1" t="s">
        <v>54</v>
      </c>
      <c r="B39" s="2">
        <v>56488797717</v>
      </c>
      <c r="C39" s="2">
        <v>21172068515</v>
      </c>
      <c r="D39" s="2">
        <v>44105175258</v>
      </c>
      <c r="E39" s="2">
        <v>185876937429</v>
      </c>
      <c r="F39" s="2">
        <v>307642978919</v>
      </c>
      <c r="G39" s="2">
        <v>22344124074</v>
      </c>
      <c r="H39" s="2">
        <v>40376066882</v>
      </c>
      <c r="I39" s="2">
        <v>370363169875</v>
      </c>
    </row>
    <row r="40" spans="1:9">
      <c r="A40" s="1" t="s">
        <v>55</v>
      </c>
      <c r="B40" s="2">
        <v>7371690436</v>
      </c>
      <c r="C40" s="2">
        <v>2740779934</v>
      </c>
      <c r="D40" s="2">
        <v>5849965662</v>
      </c>
      <c r="E40" s="2">
        <v>7020529779</v>
      </c>
      <c r="F40" s="2">
        <v>22982965811</v>
      </c>
      <c r="G40" s="2">
        <v>7698119271</v>
      </c>
      <c r="H40" s="2">
        <v>15299535297</v>
      </c>
      <c r="I40" s="2">
        <v>45980620379</v>
      </c>
    </row>
    <row r="41" spans="1:9">
      <c r="A41" s="1" t="s">
        <v>56</v>
      </c>
      <c r="B41" s="2">
        <v>7293696338</v>
      </c>
      <c r="C41" s="2">
        <v>3164592214</v>
      </c>
      <c r="D41" s="2">
        <v>7056414518</v>
      </c>
      <c r="E41" s="2">
        <v>7527370612</v>
      </c>
      <c r="F41" s="2">
        <v>25042073682</v>
      </c>
      <c r="G41" s="2">
        <v>5531100801</v>
      </c>
      <c r="H41" s="2">
        <v>59137194569</v>
      </c>
      <c r="I41" s="2">
        <v>89710369052</v>
      </c>
    </row>
    <row r="42" spans="1:9">
      <c r="A42" s="1" t="s">
        <v>57</v>
      </c>
      <c r="B42" s="2">
        <v>9036826765</v>
      </c>
      <c r="C42" s="2">
        <v>4050277650</v>
      </c>
      <c r="D42" s="2">
        <v>7725250447</v>
      </c>
      <c r="E42" s="2">
        <v>30117373491</v>
      </c>
      <c r="F42" s="2">
        <v>50929728353</v>
      </c>
      <c r="G42" s="2">
        <v>7449296674</v>
      </c>
      <c r="H42" s="2">
        <v>14296237895</v>
      </c>
      <c r="I42" s="2">
        <v>72675262922</v>
      </c>
    </row>
    <row r="43" spans="1:9">
      <c r="A43" s="1" t="s">
        <v>58</v>
      </c>
      <c r="B43" s="2">
        <v>9544148771</v>
      </c>
      <c r="C43" s="2">
        <v>-1418501372</v>
      </c>
      <c r="D43" s="2">
        <v>-28820423743</v>
      </c>
      <c r="E43" s="2">
        <v>-92811572566</v>
      </c>
      <c r="F43" s="2">
        <v>-113506348910</v>
      </c>
      <c r="G43" s="2">
        <v>7935947304</v>
      </c>
      <c r="H43" s="2">
        <v>-5789130528</v>
      </c>
      <c r="I43" s="2">
        <v>-111359532134</v>
      </c>
    </row>
    <row r="44" spans="1:9">
      <c r="A44" s="1" t="s">
        <v>59</v>
      </c>
      <c r="B44" s="2">
        <v>-4308577632</v>
      </c>
      <c r="C44" s="2">
        <v>-6338913783</v>
      </c>
      <c r="D44" s="2">
        <v>-30011174803</v>
      </c>
      <c r="E44" s="2">
        <v>-88158344686</v>
      </c>
      <c r="F44" s="2">
        <v>-128817010904</v>
      </c>
      <c r="G44" s="2">
        <v>6505512775</v>
      </c>
      <c r="H44" s="2">
        <v>-17204551264</v>
      </c>
      <c r="I44" s="2">
        <v>-139516049393</v>
      </c>
    </row>
    <row r="45" spans="1:9">
      <c r="A45" s="1" t="s">
        <v>60</v>
      </c>
      <c r="B45" s="2">
        <v>13852726403</v>
      </c>
      <c r="C45" s="2">
        <v>4920412411</v>
      </c>
      <c r="D45" s="2">
        <v>1190751060</v>
      </c>
      <c r="E45" s="2">
        <v>-4653227880</v>
      </c>
      <c r="F45" s="2">
        <v>15310661994</v>
      </c>
      <c r="G45" s="2">
        <v>1430434529</v>
      </c>
      <c r="H45" s="2">
        <v>11415420736</v>
      </c>
      <c r="I45" s="2">
        <v>28156517259</v>
      </c>
    </row>
    <row r="46" spans="1:9">
      <c r="A46" s="1" t="s">
        <v>61</v>
      </c>
      <c r="B46" s="2">
        <v>-927056861</v>
      </c>
      <c r="C46" s="2">
        <v>-151449937</v>
      </c>
      <c r="D46" s="2">
        <v>11653266</v>
      </c>
      <c r="E46" s="2">
        <v>1521958075</v>
      </c>
      <c r="F46" s="2">
        <v>455104543</v>
      </c>
      <c r="G46" s="2">
        <v>-384082903</v>
      </c>
      <c r="H46" s="1" t="s">
        <v>173</v>
      </c>
      <c r="I46" s="2">
        <v>71021640</v>
      </c>
    </row>
    <row r="47" spans="1:9">
      <c r="A47" s="1" t="s">
        <v>62</v>
      </c>
      <c r="B47" s="2">
        <v>-2131293027</v>
      </c>
      <c r="C47" s="2">
        <v>-1526413228</v>
      </c>
      <c r="D47" s="2">
        <v>-3110338468</v>
      </c>
      <c r="E47" s="2">
        <v>-1309364380</v>
      </c>
      <c r="F47" s="2">
        <v>-8077409103</v>
      </c>
      <c r="G47" s="2">
        <v>-5216192705</v>
      </c>
      <c r="H47" s="2">
        <v>-74820073228</v>
      </c>
      <c r="I47" s="2">
        <v>-88113675036</v>
      </c>
    </row>
    <row r="48" spans="1:9">
      <c r="A48" s="1" t="s">
        <v>63</v>
      </c>
      <c r="B48" s="2">
        <v>-1547473423</v>
      </c>
      <c r="C48" s="2">
        <v>-69989157</v>
      </c>
      <c r="D48" s="2">
        <v>3255341732</v>
      </c>
      <c r="E48" s="2">
        <v>-121940064</v>
      </c>
      <c r="F48" s="2">
        <v>1515939088</v>
      </c>
      <c r="G48" s="2">
        <v>-2146215043</v>
      </c>
      <c r="H48" s="2">
        <v>-8908363669</v>
      </c>
      <c r="I48" s="2">
        <v>-9538639624</v>
      </c>
    </row>
    <row r="49" spans="1:9">
      <c r="A49" s="1" t="s">
        <v>64</v>
      </c>
      <c r="B49" s="2">
        <v>-583819604</v>
      </c>
      <c r="C49" s="2">
        <v>-1456424071</v>
      </c>
      <c r="D49" s="2">
        <v>-6365680200</v>
      </c>
      <c r="E49" s="2">
        <v>-1187424316</v>
      </c>
      <c r="F49" s="2">
        <v>-9593348191</v>
      </c>
      <c r="G49" s="2">
        <v>-3069977662</v>
      </c>
      <c r="H49" s="2">
        <v>-65911709559</v>
      </c>
      <c r="I49" s="2">
        <v>-78575035412</v>
      </c>
    </row>
    <row r="50" spans="1:9">
      <c r="A50" s="1" t="s">
        <v>65</v>
      </c>
      <c r="B50" s="2">
        <v>34910094693</v>
      </c>
      <c r="C50" s="2">
        <v>553942338</v>
      </c>
      <c r="D50" s="2">
        <v>21636058157</v>
      </c>
      <c r="E50" s="2">
        <v>17347221045</v>
      </c>
      <c r="F50" s="2">
        <v>74447316233</v>
      </c>
      <c r="G50" s="2">
        <v>7764097655</v>
      </c>
      <c r="H50" s="2">
        <v>74377025037</v>
      </c>
      <c r="I50" s="2">
        <v>156588438925</v>
      </c>
    </row>
    <row r="51" spans="1:9">
      <c r="A51" s="1" t="s">
        <v>66</v>
      </c>
      <c r="B51" s="2">
        <v>4799493111</v>
      </c>
      <c r="C51" s="2">
        <v>529365428</v>
      </c>
      <c r="D51" s="2">
        <v>2954466831</v>
      </c>
      <c r="E51" s="2">
        <v>6875878309</v>
      </c>
      <c r="F51" s="2">
        <v>15159203679</v>
      </c>
      <c r="G51" s="2">
        <v>-1174910279</v>
      </c>
      <c r="H51" s="2">
        <v>1684010310</v>
      </c>
      <c r="I51" s="2">
        <v>15668303710</v>
      </c>
    </row>
    <row r="52" spans="1:9">
      <c r="A52" s="1" t="s">
        <v>67</v>
      </c>
      <c r="B52" s="2">
        <v>-178898382</v>
      </c>
      <c r="C52" s="2">
        <v>-92145584</v>
      </c>
      <c r="D52" s="2">
        <v>-156369879</v>
      </c>
      <c r="E52" s="2">
        <v>-233602834</v>
      </c>
      <c r="F52" s="2">
        <v>-661016679</v>
      </c>
      <c r="G52" s="2">
        <v>-15827379</v>
      </c>
      <c r="H52" s="2">
        <v>-21773292</v>
      </c>
      <c r="I52" s="2">
        <v>-698617350</v>
      </c>
    </row>
    <row r="53" spans="1:9">
      <c r="A53" s="1" t="s">
        <v>68</v>
      </c>
      <c r="B53" s="2">
        <v>583819604</v>
      </c>
      <c r="C53" s="2">
        <v>1456424071</v>
      </c>
      <c r="D53" s="2">
        <v>6365680200</v>
      </c>
      <c r="E53" s="2">
        <v>1187424316</v>
      </c>
      <c r="F53" s="2">
        <v>9593348191</v>
      </c>
      <c r="G53" s="2">
        <v>3069977662</v>
      </c>
      <c r="H53" s="2">
        <v>65911709559</v>
      </c>
      <c r="I53" s="2">
        <v>78575035412</v>
      </c>
    </row>
    <row r="54" spans="1:9">
      <c r="A54" s="1" t="s">
        <v>69</v>
      </c>
      <c r="B54" s="2">
        <v>29705680360</v>
      </c>
      <c r="C54" s="2">
        <v>-1339701577</v>
      </c>
      <c r="D54" s="2">
        <v>12472281005</v>
      </c>
      <c r="E54" s="2">
        <v>9517521254</v>
      </c>
      <c r="F54" s="2">
        <v>50355781042</v>
      </c>
      <c r="G54" s="2">
        <v>5884857651</v>
      </c>
      <c r="H54" s="2">
        <v>6803078460</v>
      </c>
      <c r="I54" s="2">
        <v>63043717153</v>
      </c>
    </row>
    <row r="55" spans="1:9">
      <c r="A55" s="1" t="s">
        <v>70</v>
      </c>
      <c r="B55" s="1">
        <v>0</v>
      </c>
      <c r="C55" s="1">
        <v>0</v>
      </c>
      <c r="D55" s="1">
        <v>0</v>
      </c>
      <c r="E55" s="1">
        <v>0</v>
      </c>
      <c r="F55" s="1" t="s">
        <v>173</v>
      </c>
      <c r="G55" s="1" t="s">
        <v>173</v>
      </c>
      <c r="H55" s="1" t="s">
        <v>173</v>
      </c>
      <c r="I55" s="1">
        <v>0</v>
      </c>
    </row>
    <row r="56" spans="1:9">
      <c r="A56" s="1" t="s">
        <v>71</v>
      </c>
      <c r="B56" s="1">
        <v>0</v>
      </c>
      <c r="C56" s="1">
        <v>0</v>
      </c>
      <c r="D56" s="1">
        <v>0</v>
      </c>
      <c r="E56" s="1">
        <v>0</v>
      </c>
      <c r="F56" s="1" t="s">
        <v>173</v>
      </c>
      <c r="G56" s="1" t="s">
        <v>173</v>
      </c>
      <c r="H56" s="1" t="s">
        <v>173</v>
      </c>
      <c r="I56" s="1">
        <v>0</v>
      </c>
    </row>
    <row r="57" spans="1:9">
      <c r="A57" s="1" t="s">
        <v>72</v>
      </c>
      <c r="B57" s="2">
        <v>1770837700</v>
      </c>
      <c r="C57" s="2">
        <v>804172138</v>
      </c>
      <c r="D57" s="2">
        <v>960855747</v>
      </c>
      <c r="E57" s="2">
        <v>3134344</v>
      </c>
      <c r="F57" s="2">
        <v>3538999929</v>
      </c>
      <c r="G57" s="2">
        <v>1691384290</v>
      </c>
      <c r="H57" s="2">
        <v>-14758357229</v>
      </c>
      <c r="I57" s="2">
        <v>-9527973010</v>
      </c>
    </row>
    <row r="58" spans="1:9">
      <c r="A58" s="1" t="s">
        <v>73</v>
      </c>
      <c r="B58" s="2">
        <v>16722202</v>
      </c>
      <c r="C58" s="2">
        <v>5934031</v>
      </c>
      <c r="D58" s="2">
        <v>14128619</v>
      </c>
      <c r="E58" s="2">
        <v>25497178</v>
      </c>
      <c r="F58" s="2">
        <v>62282030</v>
      </c>
      <c r="G58" s="2">
        <v>5426820</v>
      </c>
      <c r="H58" s="2">
        <v>-57834731</v>
      </c>
      <c r="I58" s="2">
        <v>9874119</v>
      </c>
    </row>
    <row r="59" spans="1:9">
      <c r="A59" s="1" t="s">
        <v>74</v>
      </c>
      <c r="B59" s="2">
        <v>20815349</v>
      </c>
      <c r="C59" s="2">
        <v>7404003</v>
      </c>
      <c r="D59" s="2">
        <v>17641723</v>
      </c>
      <c r="E59" s="2">
        <v>31738203</v>
      </c>
      <c r="F59" s="2">
        <v>77599278</v>
      </c>
      <c r="G59" s="2">
        <v>6755160</v>
      </c>
      <c r="H59" s="2">
        <v>-55728284</v>
      </c>
      <c r="I59" s="2">
        <v>28626154</v>
      </c>
    </row>
    <row r="60" spans="1:9">
      <c r="A60" s="1" t="s">
        <v>75</v>
      </c>
      <c r="B60" s="2">
        <v>-4093147</v>
      </c>
      <c r="C60" s="2">
        <v>-1469972</v>
      </c>
      <c r="D60" s="2">
        <v>-3513104</v>
      </c>
      <c r="E60" s="2">
        <v>-6241025</v>
      </c>
      <c r="F60" s="2">
        <v>-15317248</v>
      </c>
      <c r="G60" s="2">
        <v>-1328340</v>
      </c>
      <c r="H60" s="2">
        <v>-2106447</v>
      </c>
      <c r="I60" s="2">
        <v>-18752035</v>
      </c>
    </row>
    <row r="61" spans="1:9">
      <c r="A61" s="1" t="s">
        <v>76</v>
      </c>
      <c r="B61" s="2">
        <v>1541094</v>
      </c>
      <c r="C61" s="2">
        <v>558849</v>
      </c>
      <c r="D61" s="2">
        <v>1322802</v>
      </c>
      <c r="E61" s="2">
        <v>2349904</v>
      </c>
      <c r="F61" s="2">
        <v>5772649</v>
      </c>
      <c r="G61" s="2">
        <v>500118</v>
      </c>
      <c r="H61" s="2">
        <v>793103</v>
      </c>
      <c r="I61" s="2">
        <v>7065870</v>
      </c>
    </row>
    <row r="62" spans="1:9">
      <c r="A62" s="1" t="s">
        <v>77</v>
      </c>
      <c r="B62" s="2">
        <v>1541094</v>
      </c>
      <c r="C62" s="2">
        <v>558849</v>
      </c>
      <c r="D62" s="2">
        <v>1322802</v>
      </c>
      <c r="E62" s="2">
        <v>2349904</v>
      </c>
      <c r="F62" s="2">
        <v>5772649</v>
      </c>
      <c r="G62" s="2">
        <v>500118</v>
      </c>
      <c r="H62" s="2">
        <v>793103</v>
      </c>
      <c r="I62" s="2">
        <v>7065870</v>
      </c>
    </row>
    <row r="63" spans="1:9">
      <c r="A63" s="1" t="s">
        <v>78</v>
      </c>
      <c r="B63" s="1">
        <v>0</v>
      </c>
      <c r="C63" s="1">
        <v>0</v>
      </c>
      <c r="D63" s="1">
        <v>0</v>
      </c>
      <c r="E63" s="1">
        <v>0</v>
      </c>
      <c r="F63" s="1" t="s">
        <v>173</v>
      </c>
      <c r="G63" s="1" t="s">
        <v>173</v>
      </c>
      <c r="H63" s="1" t="s">
        <v>173</v>
      </c>
      <c r="I63" s="1">
        <v>0</v>
      </c>
    </row>
    <row r="64" spans="1:9">
      <c r="A64" s="1" t="s">
        <v>79</v>
      </c>
      <c r="B64" s="1">
        <v>0</v>
      </c>
      <c r="C64" s="1">
        <v>0</v>
      </c>
      <c r="D64" s="1">
        <v>0</v>
      </c>
      <c r="E64" s="1">
        <v>0</v>
      </c>
      <c r="F64" s="1" t="s">
        <v>173</v>
      </c>
      <c r="G64" s="1" t="s">
        <v>173</v>
      </c>
      <c r="H64" s="1" t="s">
        <v>173</v>
      </c>
      <c r="I64" s="1">
        <v>0</v>
      </c>
    </row>
    <row r="65" spans="1:9">
      <c r="A65" s="1" t="s">
        <v>80</v>
      </c>
      <c r="B65" s="2">
        <v>1752574404</v>
      </c>
      <c r="C65" s="2">
        <v>797679258</v>
      </c>
      <c r="D65" s="2">
        <v>945404326</v>
      </c>
      <c r="E65" s="2">
        <v>-24712738</v>
      </c>
      <c r="F65" s="2">
        <v>3470945250</v>
      </c>
      <c r="G65" s="2">
        <v>1685457352</v>
      </c>
      <c r="H65" s="2">
        <v>-14701315601</v>
      </c>
      <c r="I65" s="2">
        <v>-9544912999</v>
      </c>
    </row>
    <row r="66" spans="1:9">
      <c r="A66" s="1" t="s">
        <v>74</v>
      </c>
      <c r="B66" s="2">
        <v>3028807235</v>
      </c>
      <c r="C66" s="2">
        <v>975385900</v>
      </c>
      <c r="D66" s="2">
        <v>2613006657</v>
      </c>
      <c r="E66" s="2">
        <v>4641980398</v>
      </c>
      <c r="F66" s="2">
        <v>11259180190</v>
      </c>
      <c r="G66" s="2">
        <v>666605478</v>
      </c>
      <c r="H66" s="2">
        <v>200719480</v>
      </c>
      <c r="I66" s="2">
        <v>12126505148</v>
      </c>
    </row>
    <row r="67" spans="1:9">
      <c r="A67" s="1" t="s">
        <v>75</v>
      </c>
      <c r="B67" s="2">
        <v>-3075858916</v>
      </c>
      <c r="C67" s="2">
        <v>-1075029417</v>
      </c>
      <c r="D67" s="2">
        <v>-2671912279</v>
      </c>
      <c r="E67" s="2">
        <v>-4876383114</v>
      </c>
      <c r="F67" s="2">
        <v>-11699183726</v>
      </c>
      <c r="G67" s="2">
        <v>-832269204</v>
      </c>
      <c r="H67" s="2">
        <v>-1656496965</v>
      </c>
      <c r="I67" s="2">
        <v>-14187949895</v>
      </c>
    </row>
    <row r="68" spans="1:9">
      <c r="A68" s="1" t="s">
        <v>81</v>
      </c>
      <c r="B68" s="2">
        <v>42399094</v>
      </c>
      <c r="C68" s="2">
        <v>18662520</v>
      </c>
      <c r="D68" s="2">
        <v>-230560159</v>
      </c>
      <c r="E68" s="2">
        <v>-218308180</v>
      </c>
      <c r="F68" s="2">
        <v>-387806725</v>
      </c>
      <c r="G68" s="2">
        <v>4842178</v>
      </c>
      <c r="H68" s="2">
        <v>26730475</v>
      </c>
      <c r="I68" s="2">
        <v>-356234072</v>
      </c>
    </row>
    <row r="69" spans="1:9">
      <c r="A69" s="1" t="s">
        <v>82</v>
      </c>
      <c r="B69" s="2">
        <v>1032132307</v>
      </c>
      <c r="C69" s="2">
        <v>175846744</v>
      </c>
      <c r="D69" s="2">
        <v>1046839823</v>
      </c>
      <c r="E69" s="2">
        <v>438151478</v>
      </c>
      <c r="F69" s="2">
        <v>2692970352</v>
      </c>
      <c r="G69" s="2">
        <v>1484945278</v>
      </c>
      <c r="H69" s="2">
        <v>7407662034</v>
      </c>
      <c r="I69" s="2">
        <v>11585577664</v>
      </c>
    </row>
    <row r="70" spans="1:9">
      <c r="A70" s="1" t="s">
        <v>83</v>
      </c>
      <c r="B70" s="2">
        <v>742241127</v>
      </c>
      <c r="C70" s="2">
        <v>79524222</v>
      </c>
      <c r="D70" s="2">
        <v>813125695</v>
      </c>
      <c r="E70" s="2">
        <v>77496664</v>
      </c>
      <c r="F70" s="2">
        <v>1712387708</v>
      </c>
      <c r="G70" s="2">
        <v>1408183529</v>
      </c>
      <c r="H70" s="2">
        <v>7285179014</v>
      </c>
      <c r="I70" s="2">
        <v>10405750251</v>
      </c>
    </row>
    <row r="71" spans="1:9">
      <c r="A71" s="1" t="s">
        <v>84</v>
      </c>
      <c r="B71" s="2">
        <v>254365903</v>
      </c>
      <c r="C71" s="2">
        <v>84148260</v>
      </c>
      <c r="D71" s="2">
        <v>203588290</v>
      </c>
      <c r="E71" s="2">
        <v>308980331</v>
      </c>
      <c r="F71" s="2">
        <v>851082784</v>
      </c>
      <c r="G71" s="2">
        <v>65763382</v>
      </c>
      <c r="H71" s="2">
        <v>105042071</v>
      </c>
      <c r="I71" s="2">
        <v>1021888237</v>
      </c>
    </row>
    <row r="72" spans="1:9">
      <c r="A72" s="1" t="s">
        <v>85</v>
      </c>
      <c r="B72" s="2">
        <v>35525277</v>
      </c>
      <c r="C72" s="2">
        <v>12174262</v>
      </c>
      <c r="D72" s="2">
        <v>30125838</v>
      </c>
      <c r="E72" s="2">
        <v>51674483</v>
      </c>
      <c r="F72" s="2">
        <v>129499860</v>
      </c>
      <c r="G72" s="2">
        <v>10998367</v>
      </c>
      <c r="H72" s="2">
        <v>17440949</v>
      </c>
      <c r="I72" s="2">
        <v>157939176</v>
      </c>
    </row>
    <row r="73" spans="1:9">
      <c r="A73" s="1" t="s">
        <v>86</v>
      </c>
      <c r="B73" s="2">
        <v>725094684</v>
      </c>
      <c r="C73" s="2">
        <v>702813511</v>
      </c>
      <c r="D73" s="2">
        <v>188030284</v>
      </c>
      <c r="E73" s="2">
        <v>-10153320</v>
      </c>
      <c r="F73" s="2">
        <v>1605785159</v>
      </c>
      <c r="G73" s="2">
        <v>361333622</v>
      </c>
      <c r="H73" s="2">
        <v>-20679930625</v>
      </c>
      <c r="I73" s="2">
        <v>-18712811844</v>
      </c>
    </row>
    <row r="74" spans="1:9">
      <c r="A74" s="1" t="s">
        <v>87</v>
      </c>
      <c r="B74" s="2">
        <v>427102282</v>
      </c>
      <c r="C74" s="2">
        <v>-1118205479</v>
      </c>
      <c r="D74" s="2">
        <v>1133347374</v>
      </c>
      <c r="E74" s="2">
        <v>3808707261</v>
      </c>
      <c r="F74" s="2">
        <v>4250951438</v>
      </c>
      <c r="G74" s="2">
        <v>477943747</v>
      </c>
      <c r="H74" s="2">
        <v>-20781504936</v>
      </c>
      <c r="I74" s="2">
        <v>-16052609751</v>
      </c>
    </row>
    <row r="75" spans="1:9">
      <c r="A75" s="1" t="s">
        <v>88</v>
      </c>
      <c r="B75" s="2">
        <v>307969586</v>
      </c>
      <c r="C75" s="2">
        <v>110627269</v>
      </c>
      <c r="D75" s="2">
        <v>264326939</v>
      </c>
      <c r="E75" s="2">
        <v>469576632</v>
      </c>
      <c r="F75" s="2">
        <v>1152500426</v>
      </c>
      <c r="G75" s="2">
        <v>99944701</v>
      </c>
      <c r="H75" s="2">
        <v>158489718</v>
      </c>
      <c r="I75" s="2">
        <v>1410934845</v>
      </c>
    </row>
    <row r="76" spans="1:9">
      <c r="A76" s="1" t="s">
        <v>89</v>
      </c>
      <c r="B76" s="2">
        <v>-9977184</v>
      </c>
      <c r="C76" s="2">
        <v>1710391721</v>
      </c>
      <c r="D76" s="2">
        <v>-1209644029</v>
      </c>
      <c r="E76" s="2">
        <v>-4288437213</v>
      </c>
      <c r="F76" s="2">
        <v>-3797666705</v>
      </c>
      <c r="G76" s="2">
        <v>-216554826</v>
      </c>
      <c r="H76" s="2">
        <v>-56915407</v>
      </c>
      <c r="I76" s="2">
        <v>-4071136938</v>
      </c>
    </row>
    <row r="77" spans="1:9">
      <c r="A77" s="1" t="s">
        <v>90</v>
      </c>
      <c r="B77" s="1">
        <v>0</v>
      </c>
      <c r="C77" s="1">
        <v>0</v>
      </c>
      <c r="D77" s="1">
        <v>0</v>
      </c>
      <c r="E77" s="1">
        <v>0</v>
      </c>
      <c r="F77" s="1" t="s">
        <v>173</v>
      </c>
      <c r="G77" s="1" t="s">
        <v>173</v>
      </c>
      <c r="H77" s="1" t="s">
        <v>173</v>
      </c>
      <c r="I77" s="1">
        <v>0</v>
      </c>
    </row>
    <row r="78" spans="1:9">
      <c r="A78" s="1" t="s">
        <v>91</v>
      </c>
      <c r="B78" s="1">
        <v>0</v>
      </c>
      <c r="C78" s="1">
        <v>0</v>
      </c>
      <c r="D78" s="1">
        <v>0</v>
      </c>
      <c r="E78" s="1">
        <v>0</v>
      </c>
      <c r="F78" s="1" t="s">
        <v>173</v>
      </c>
      <c r="G78" s="1" t="s">
        <v>173</v>
      </c>
      <c r="H78" s="1" t="s">
        <v>173</v>
      </c>
      <c r="I78" s="1">
        <v>0</v>
      </c>
    </row>
    <row r="79" spans="1:9">
      <c r="A79" s="1" t="s">
        <v>29</v>
      </c>
      <c r="B79" s="1" t="s">
        <v>30</v>
      </c>
      <c r="C79" s="1" t="s">
        <v>30</v>
      </c>
      <c r="D79" s="1" t="s">
        <v>30</v>
      </c>
      <c r="E79" s="1" t="s">
        <v>30</v>
      </c>
      <c r="F79" s="1" t="s">
        <v>30</v>
      </c>
      <c r="G79" s="1" t="s">
        <v>30</v>
      </c>
      <c r="H79" s="1" t="s">
        <v>30</v>
      </c>
      <c r="I79" s="1" t="s">
        <v>30</v>
      </c>
    </row>
    <row r="80" spans="1:9">
      <c r="A80" s="1" t="s">
        <v>92</v>
      </c>
      <c r="B80" s="1">
        <v>0</v>
      </c>
      <c r="C80" s="1">
        <v>0</v>
      </c>
      <c r="D80" s="1">
        <v>0</v>
      </c>
      <c r="E80" s="1">
        <v>0</v>
      </c>
      <c r="F80" s="1" t="s">
        <v>173</v>
      </c>
      <c r="G80" s="1" t="s">
        <v>173</v>
      </c>
      <c r="H80" s="1" t="s">
        <v>173</v>
      </c>
      <c r="I80" s="1">
        <v>0</v>
      </c>
    </row>
    <row r="81" spans="1:9">
      <c r="A81" s="1" t="s">
        <v>29</v>
      </c>
      <c r="B81" s="1" t="s">
        <v>30</v>
      </c>
      <c r="C81" s="1" t="s">
        <v>30</v>
      </c>
      <c r="D81" s="1" t="s">
        <v>30</v>
      </c>
      <c r="E81" s="1" t="s">
        <v>30</v>
      </c>
      <c r="F81" s="1" t="s">
        <v>30</v>
      </c>
      <c r="G81" s="1" t="s">
        <v>30</v>
      </c>
      <c r="H81" s="1" t="s">
        <v>30</v>
      </c>
      <c r="I81" s="1" t="s">
        <v>30</v>
      </c>
    </row>
    <row r="82" spans="1:9">
      <c r="A82" s="1" t="s">
        <v>93</v>
      </c>
      <c r="B82" s="2">
        <v>14754433673</v>
      </c>
      <c r="C82" s="2">
        <v>2861957324</v>
      </c>
      <c r="D82" s="2">
        <v>23765016781</v>
      </c>
      <c r="E82" s="2">
        <v>5918099709</v>
      </c>
      <c r="F82" s="2">
        <v>47299507487</v>
      </c>
      <c r="G82" s="2">
        <v>5686899827</v>
      </c>
      <c r="H82" s="2">
        <v>-53007523230</v>
      </c>
      <c r="I82" s="2">
        <v>-21115916</v>
      </c>
    </row>
    <row r="83" spans="1:9">
      <c r="A83" s="1" t="s">
        <v>29</v>
      </c>
      <c r="B83" s="1" t="s">
        <v>94</v>
      </c>
      <c r="C83" s="1" t="s">
        <v>94</v>
      </c>
      <c r="D83" s="1" t="s">
        <v>94</v>
      </c>
      <c r="E83" s="1" t="s">
        <v>94</v>
      </c>
      <c r="F83" s="1" t="s">
        <v>94</v>
      </c>
      <c r="G83" s="1" t="s">
        <v>94</v>
      </c>
      <c r="H83" s="1" t="s">
        <v>94</v>
      </c>
      <c r="I83" s="1" t="s">
        <v>94</v>
      </c>
    </row>
    <row r="84" spans="1:9">
      <c r="A84" s="1" t="s">
        <v>95</v>
      </c>
      <c r="B84" s="2">
        <v>7822982845</v>
      </c>
      <c r="C84" s="2">
        <v>2968907965</v>
      </c>
      <c r="D84" s="2">
        <v>10152690282</v>
      </c>
      <c r="E84" s="2">
        <v>9537004387</v>
      </c>
      <c r="F84" s="2">
        <v>30481585479</v>
      </c>
      <c r="G84" s="2">
        <v>5787101289</v>
      </c>
      <c r="H84" s="2">
        <v>12449334711</v>
      </c>
      <c r="I84" s="2">
        <v>48718021479</v>
      </c>
    </row>
    <row r="85" spans="1:9">
      <c r="A85" s="1" t="s">
        <v>29</v>
      </c>
      <c r="B85" s="1" t="s">
        <v>30</v>
      </c>
      <c r="C85" s="1" t="s">
        <v>30</v>
      </c>
      <c r="D85" s="1" t="s">
        <v>30</v>
      </c>
      <c r="E85" s="1" t="s">
        <v>30</v>
      </c>
      <c r="F85" s="1" t="s">
        <v>30</v>
      </c>
      <c r="G85" s="1" t="s">
        <v>30</v>
      </c>
      <c r="H85" s="1" t="s">
        <v>30</v>
      </c>
      <c r="I85" s="1" t="s">
        <v>30</v>
      </c>
    </row>
    <row r="86" spans="1:9">
      <c r="A86" s="1" t="s">
        <v>96</v>
      </c>
      <c r="B86" s="2">
        <v>1782855472</v>
      </c>
      <c r="C86" s="2">
        <v>706376259</v>
      </c>
      <c r="D86" s="2">
        <v>2711117992</v>
      </c>
      <c r="E86" s="2">
        <v>1928666273</v>
      </c>
      <c r="F86" s="2">
        <v>7129015996</v>
      </c>
      <c r="G86" s="2">
        <v>1088975687</v>
      </c>
      <c r="H86" s="2">
        <v>734183631</v>
      </c>
      <c r="I86" s="2">
        <v>8952175314</v>
      </c>
    </row>
    <row r="87" spans="1:9">
      <c r="A87" s="1" t="s">
        <v>29</v>
      </c>
      <c r="B87" s="1" t="s">
        <v>30</v>
      </c>
      <c r="C87" s="1" t="s">
        <v>30</v>
      </c>
      <c r="D87" s="1" t="s">
        <v>30</v>
      </c>
      <c r="E87" s="1" t="s">
        <v>30</v>
      </c>
      <c r="F87" s="1" t="s">
        <v>30</v>
      </c>
      <c r="G87" s="1" t="s">
        <v>30</v>
      </c>
      <c r="H87" s="1" t="s">
        <v>30</v>
      </c>
      <c r="I87" s="1" t="s">
        <v>30</v>
      </c>
    </row>
    <row r="88" spans="1:9">
      <c r="A88" s="1" t="s">
        <v>97</v>
      </c>
      <c r="B88" s="2">
        <v>313789794</v>
      </c>
      <c r="C88" s="2">
        <v>110017162</v>
      </c>
      <c r="D88" s="2">
        <v>247335612</v>
      </c>
      <c r="E88" s="2">
        <v>643730517</v>
      </c>
      <c r="F88" s="2">
        <v>1314873085</v>
      </c>
      <c r="G88" s="2">
        <v>320047171</v>
      </c>
      <c r="H88" s="2">
        <v>212026657</v>
      </c>
      <c r="I88" s="2">
        <v>1846946913</v>
      </c>
    </row>
    <row r="89" spans="1:9">
      <c r="A89" s="1" t="s">
        <v>98</v>
      </c>
      <c r="B89" s="2">
        <v>243755380</v>
      </c>
      <c r="C89" s="2">
        <v>88464084</v>
      </c>
      <c r="D89" s="2">
        <v>195278861</v>
      </c>
      <c r="E89" s="2">
        <v>477703287</v>
      </c>
      <c r="F89" s="2">
        <v>1005201612</v>
      </c>
      <c r="G89" s="2">
        <v>170787968</v>
      </c>
      <c r="H89" s="2">
        <v>153347471</v>
      </c>
      <c r="I89" s="2">
        <v>1329337051</v>
      </c>
    </row>
    <row r="90" spans="1:9">
      <c r="A90" s="1" t="s">
        <v>99</v>
      </c>
      <c r="B90" s="2">
        <v>23905464</v>
      </c>
      <c r="C90" s="2">
        <v>4588111</v>
      </c>
      <c r="D90" s="2">
        <v>18028470</v>
      </c>
      <c r="E90" s="2">
        <v>48165969</v>
      </c>
      <c r="F90" s="2">
        <v>94688014</v>
      </c>
      <c r="G90" s="2">
        <v>10250693</v>
      </c>
      <c r="H90" s="2">
        <v>9785542</v>
      </c>
      <c r="I90" s="2">
        <v>114724249</v>
      </c>
    </row>
    <row r="91" spans="1:9">
      <c r="A91" s="1" t="s">
        <v>100</v>
      </c>
      <c r="B91" s="2">
        <v>46128950</v>
      </c>
      <c r="C91" s="2">
        <v>16964967</v>
      </c>
      <c r="D91" s="2">
        <v>34028281</v>
      </c>
      <c r="E91" s="2">
        <v>117861261</v>
      </c>
      <c r="F91" s="2">
        <v>214983459</v>
      </c>
      <c r="G91" s="2">
        <v>139008510</v>
      </c>
      <c r="H91" s="2">
        <v>48893644</v>
      </c>
      <c r="I91" s="2">
        <v>402885613</v>
      </c>
    </row>
    <row r="92" spans="1:9">
      <c r="A92" s="1" t="s">
        <v>101</v>
      </c>
      <c r="B92" s="2">
        <v>30633957</v>
      </c>
      <c r="C92" s="2">
        <v>10214956</v>
      </c>
      <c r="D92" s="2">
        <v>24118041</v>
      </c>
      <c r="E92" s="2">
        <v>53562198</v>
      </c>
      <c r="F92" s="2">
        <v>118529152</v>
      </c>
      <c r="G92" s="2">
        <v>25502528</v>
      </c>
      <c r="H92" s="2">
        <v>14943963</v>
      </c>
      <c r="I92" s="2">
        <v>158975643</v>
      </c>
    </row>
    <row r="93" spans="1:9">
      <c r="A93" s="1" t="s">
        <v>102</v>
      </c>
      <c r="B93" s="1">
        <v>0</v>
      </c>
      <c r="C93" s="1">
        <v>0</v>
      </c>
      <c r="D93" s="1">
        <v>0</v>
      </c>
      <c r="E93" s="1">
        <v>0</v>
      </c>
      <c r="F93" s="1" t="s">
        <v>173</v>
      </c>
      <c r="G93" s="1" t="s">
        <v>173</v>
      </c>
      <c r="H93" s="1" t="s">
        <v>173</v>
      </c>
      <c r="I93" s="1">
        <v>0</v>
      </c>
    </row>
    <row r="94" spans="1:9">
      <c r="A94" s="1" t="s">
        <v>103</v>
      </c>
      <c r="B94" s="1">
        <v>0</v>
      </c>
      <c r="C94" s="1">
        <v>0</v>
      </c>
      <c r="D94" s="1">
        <v>0</v>
      </c>
      <c r="E94" s="1">
        <v>0</v>
      </c>
      <c r="F94" s="1" t="s">
        <v>173</v>
      </c>
      <c r="G94" s="1" t="s">
        <v>173</v>
      </c>
      <c r="H94" s="1" t="s">
        <v>173</v>
      </c>
      <c r="I94" s="1">
        <v>0</v>
      </c>
    </row>
    <row r="95" spans="1:9">
      <c r="A95" s="1" t="s">
        <v>104</v>
      </c>
      <c r="B95" s="2">
        <v>78453663</v>
      </c>
      <c r="C95" s="2">
        <v>17250350</v>
      </c>
      <c r="D95" s="2">
        <v>46486115</v>
      </c>
      <c r="E95" s="2">
        <v>138729784</v>
      </c>
      <c r="F95" s="2">
        <v>280919912</v>
      </c>
      <c r="G95" s="2">
        <v>48082799</v>
      </c>
      <c r="H95" s="2">
        <v>31721435</v>
      </c>
      <c r="I95" s="2">
        <v>360724146</v>
      </c>
    </row>
    <row r="96" spans="1:9">
      <c r="A96" s="1" t="s">
        <v>105</v>
      </c>
      <c r="B96" s="2">
        <v>2262608</v>
      </c>
      <c r="C96" s="2">
        <v>813074</v>
      </c>
      <c r="D96" s="2">
        <v>1942233</v>
      </c>
      <c r="E96" s="2">
        <v>3450242</v>
      </c>
      <c r="F96" s="2">
        <v>8468157</v>
      </c>
      <c r="G96" s="2">
        <v>734256</v>
      </c>
      <c r="H96" s="2">
        <v>1164436</v>
      </c>
      <c r="I96" s="2">
        <v>10366849</v>
      </c>
    </row>
    <row r="97" spans="1:9">
      <c r="A97" s="1" t="s">
        <v>106</v>
      </c>
      <c r="B97" s="1">
        <v>0</v>
      </c>
      <c r="C97" s="1">
        <v>21</v>
      </c>
      <c r="D97" s="1">
        <v>0</v>
      </c>
      <c r="E97" s="1">
        <v>0</v>
      </c>
      <c r="F97" s="1">
        <v>21</v>
      </c>
      <c r="G97" s="1" t="s">
        <v>173</v>
      </c>
      <c r="H97" s="1" t="s">
        <v>173</v>
      </c>
      <c r="I97" s="1">
        <v>21</v>
      </c>
    </row>
    <row r="98" spans="1:9">
      <c r="A98" s="1" t="s">
        <v>107</v>
      </c>
      <c r="B98" s="2">
        <v>2262608</v>
      </c>
      <c r="C98" s="2">
        <v>813053</v>
      </c>
      <c r="D98" s="2">
        <v>1942233</v>
      </c>
      <c r="E98" s="2">
        <v>3450242</v>
      </c>
      <c r="F98" s="2">
        <v>8468136</v>
      </c>
      <c r="G98" s="2">
        <v>734256</v>
      </c>
      <c r="H98" s="2">
        <v>1164436</v>
      </c>
      <c r="I98" s="2">
        <v>10366828</v>
      </c>
    </row>
    <row r="99" spans="1:9">
      <c r="A99" s="1" t="s">
        <v>108</v>
      </c>
      <c r="B99" s="1">
        <v>0</v>
      </c>
      <c r="C99" s="1">
        <v>0</v>
      </c>
      <c r="D99" s="1">
        <v>0</v>
      </c>
      <c r="E99" s="1">
        <v>0</v>
      </c>
      <c r="F99" s="1" t="s">
        <v>173</v>
      </c>
      <c r="G99" s="1" t="s">
        <v>173</v>
      </c>
      <c r="H99" s="1" t="s">
        <v>173</v>
      </c>
      <c r="I99" s="1">
        <v>0</v>
      </c>
    </row>
    <row r="100" spans="1:9">
      <c r="A100" s="1" t="s">
        <v>109</v>
      </c>
      <c r="B100" s="1">
        <v>0</v>
      </c>
      <c r="C100" s="1">
        <v>0</v>
      </c>
      <c r="D100" s="1">
        <v>0</v>
      </c>
      <c r="E100" s="1">
        <v>0</v>
      </c>
      <c r="F100" s="1" t="s">
        <v>173</v>
      </c>
      <c r="G100" s="1" t="s">
        <v>173</v>
      </c>
      <c r="H100" s="1" t="s">
        <v>173</v>
      </c>
      <c r="I100" s="1">
        <v>0</v>
      </c>
    </row>
    <row r="101" spans="1:9">
      <c r="A101" s="1" t="s">
        <v>110</v>
      </c>
      <c r="B101" s="2">
        <v>347302256</v>
      </c>
      <c r="C101" s="2">
        <v>171765016</v>
      </c>
      <c r="D101" s="2">
        <v>307296580</v>
      </c>
      <c r="E101" s="2">
        <v>377518389</v>
      </c>
      <c r="F101" s="2">
        <v>1203882241</v>
      </c>
      <c r="G101" s="2">
        <v>168568586</v>
      </c>
      <c r="H101" s="2">
        <v>251645336</v>
      </c>
      <c r="I101" s="2">
        <v>1624096163</v>
      </c>
    </row>
    <row r="102" spans="1:9">
      <c r="A102" s="1" t="s">
        <v>111</v>
      </c>
      <c r="B102" s="2">
        <v>26242882</v>
      </c>
      <c r="C102" s="2">
        <v>8885557</v>
      </c>
      <c r="D102" s="2">
        <v>22334506</v>
      </c>
      <c r="E102" s="2">
        <v>40749919</v>
      </c>
      <c r="F102" s="2">
        <v>98212864</v>
      </c>
      <c r="G102" s="2">
        <v>9917064</v>
      </c>
      <c r="H102" s="2">
        <v>17143779</v>
      </c>
      <c r="I102" s="2">
        <v>125273707</v>
      </c>
    </row>
    <row r="103" spans="1:9">
      <c r="A103" s="1" t="s">
        <v>112</v>
      </c>
      <c r="B103" s="2">
        <v>1258296</v>
      </c>
      <c r="C103" s="2">
        <v>264442</v>
      </c>
      <c r="D103" s="2">
        <v>963386</v>
      </c>
      <c r="E103" s="2">
        <v>1322646</v>
      </c>
      <c r="F103" s="2">
        <v>3808770</v>
      </c>
      <c r="G103" s="2">
        <v>493658</v>
      </c>
      <c r="H103" s="2">
        <v>446395</v>
      </c>
      <c r="I103" s="2">
        <v>4748823</v>
      </c>
    </row>
    <row r="104" spans="1:9">
      <c r="A104" s="1" t="s">
        <v>113</v>
      </c>
      <c r="B104" s="2">
        <v>4453135</v>
      </c>
      <c r="C104" s="2">
        <v>1526312</v>
      </c>
      <c r="D104" s="2">
        <v>3785078</v>
      </c>
      <c r="E104" s="2">
        <v>6873708</v>
      </c>
      <c r="F104" s="2">
        <v>16638233</v>
      </c>
      <c r="G104" s="2">
        <v>1555614</v>
      </c>
      <c r="H104" s="2">
        <v>2802768</v>
      </c>
      <c r="I104" s="2">
        <v>20996615</v>
      </c>
    </row>
    <row r="105" spans="1:9">
      <c r="A105" s="1" t="s">
        <v>114</v>
      </c>
      <c r="B105" s="2">
        <v>2879247</v>
      </c>
      <c r="C105" s="2">
        <v>1027396</v>
      </c>
      <c r="D105" s="2">
        <v>2282550</v>
      </c>
      <c r="E105" s="2">
        <v>5666014</v>
      </c>
      <c r="F105" s="2">
        <v>11855207</v>
      </c>
      <c r="G105" s="2">
        <v>2181196</v>
      </c>
      <c r="H105" s="2">
        <v>1541435</v>
      </c>
      <c r="I105" s="2">
        <v>15577838</v>
      </c>
    </row>
    <row r="106" spans="1:9">
      <c r="A106" s="1" t="s">
        <v>115</v>
      </c>
      <c r="B106" s="2">
        <v>273537</v>
      </c>
      <c r="C106" s="2">
        <v>99460</v>
      </c>
      <c r="D106" s="2">
        <v>234806</v>
      </c>
      <c r="E106" s="2">
        <v>417116</v>
      </c>
      <c r="F106" s="2">
        <v>1024919</v>
      </c>
      <c r="G106" s="2">
        <v>88768</v>
      </c>
      <c r="H106" s="2">
        <v>1246782</v>
      </c>
      <c r="I106" s="2">
        <v>2360469</v>
      </c>
    </row>
    <row r="107" spans="1:9">
      <c r="A107" s="1" t="s">
        <v>116</v>
      </c>
      <c r="B107" s="2">
        <v>35221340</v>
      </c>
      <c r="C107" s="2">
        <v>12652083</v>
      </c>
      <c r="D107" s="2">
        <v>30230199</v>
      </c>
      <c r="E107" s="2">
        <v>53703871</v>
      </c>
      <c r="F107" s="2">
        <v>131807493</v>
      </c>
      <c r="G107" s="2">
        <v>11430296</v>
      </c>
      <c r="H107" s="2">
        <v>18125895</v>
      </c>
      <c r="I107" s="2">
        <v>161363684</v>
      </c>
    </row>
    <row r="108" spans="1:9">
      <c r="A108" s="1" t="s">
        <v>117</v>
      </c>
      <c r="B108" s="2">
        <v>4288413</v>
      </c>
      <c r="C108" s="2">
        <v>1025628</v>
      </c>
      <c r="D108" s="2">
        <v>3472152</v>
      </c>
      <c r="E108" s="2">
        <v>36691856</v>
      </c>
      <c r="F108" s="2">
        <v>45478049</v>
      </c>
      <c r="G108" s="2">
        <v>7846251</v>
      </c>
      <c r="H108" s="2">
        <v>2807862</v>
      </c>
      <c r="I108" s="2">
        <v>56132162</v>
      </c>
    </row>
    <row r="109" spans="1:9">
      <c r="A109" s="1" t="s">
        <v>118</v>
      </c>
      <c r="B109" s="1">
        <v>0</v>
      </c>
      <c r="C109" s="1">
        <v>0</v>
      </c>
      <c r="D109" s="1">
        <v>0</v>
      </c>
      <c r="E109" s="1">
        <v>0</v>
      </c>
      <c r="F109" s="1" t="s">
        <v>173</v>
      </c>
      <c r="G109" s="1" t="s">
        <v>173</v>
      </c>
      <c r="H109" s="1" t="s">
        <v>173</v>
      </c>
      <c r="I109" s="1">
        <v>0</v>
      </c>
    </row>
    <row r="110" spans="1:9">
      <c r="A110" s="1" t="s">
        <v>119</v>
      </c>
      <c r="B110" s="2">
        <v>28114114</v>
      </c>
      <c r="C110" s="2">
        <v>7339760</v>
      </c>
      <c r="D110" s="2">
        <v>15658079</v>
      </c>
      <c r="E110" s="2">
        <v>67024009</v>
      </c>
      <c r="F110" s="2">
        <v>118135962</v>
      </c>
      <c r="G110" s="2">
        <v>17678002</v>
      </c>
      <c r="H110" s="2">
        <v>17243687</v>
      </c>
      <c r="I110" s="2">
        <v>153057651</v>
      </c>
    </row>
    <row r="111" spans="1:9">
      <c r="A111" s="1" t="s">
        <v>120</v>
      </c>
      <c r="B111" s="2">
        <v>2371230</v>
      </c>
      <c r="C111" s="2">
        <v>859539</v>
      </c>
      <c r="D111" s="2">
        <v>2075363</v>
      </c>
      <c r="E111" s="2">
        <v>3670018</v>
      </c>
      <c r="F111" s="2">
        <v>8976150</v>
      </c>
      <c r="G111" s="2">
        <v>1045649</v>
      </c>
      <c r="H111" s="2">
        <v>1266304</v>
      </c>
      <c r="I111" s="2">
        <v>11288103</v>
      </c>
    </row>
    <row r="112" spans="1:9">
      <c r="A112" s="1" t="s">
        <v>121</v>
      </c>
      <c r="B112" s="2">
        <v>143685057</v>
      </c>
      <c r="C112" s="2">
        <v>214292328</v>
      </c>
      <c r="D112" s="2">
        <v>118921300</v>
      </c>
      <c r="E112" s="2">
        <v>1325682823</v>
      </c>
      <c r="F112" s="2">
        <v>1802581508</v>
      </c>
      <c r="G112" s="2">
        <v>271902041</v>
      </c>
      <c r="H112" s="2">
        <v>39904755</v>
      </c>
      <c r="I112" s="2">
        <v>2114388304</v>
      </c>
    </row>
    <row r="113" spans="1:9">
      <c r="A113" s="1" t="s">
        <v>122</v>
      </c>
      <c r="B113" s="2">
        <v>32276</v>
      </c>
      <c r="C113" s="2">
        <v>11594</v>
      </c>
      <c r="D113" s="2">
        <v>27703</v>
      </c>
      <c r="E113" s="2">
        <v>49214</v>
      </c>
      <c r="F113" s="2">
        <v>120787</v>
      </c>
      <c r="G113" s="2">
        <v>10475</v>
      </c>
      <c r="H113" s="2">
        <v>16610</v>
      </c>
      <c r="I113" s="2">
        <v>147872</v>
      </c>
    </row>
    <row r="114" spans="1:9">
      <c r="A114" s="1" t="s">
        <v>123</v>
      </c>
      <c r="B114" s="2">
        <v>160813143</v>
      </c>
      <c r="C114" s="2">
        <v>27619108</v>
      </c>
      <c r="D114" s="2">
        <v>119264907</v>
      </c>
      <c r="E114" s="2">
        <v>178455483</v>
      </c>
      <c r="F114" s="2">
        <v>486152641</v>
      </c>
      <c r="G114" s="2">
        <v>37980434</v>
      </c>
      <c r="H114" s="2">
        <v>41588170</v>
      </c>
      <c r="I114" s="2">
        <v>565721245</v>
      </c>
    </row>
    <row r="115" spans="1:9">
      <c r="A115" s="1" t="s">
        <v>124</v>
      </c>
      <c r="B115" s="2">
        <v>41809</v>
      </c>
      <c r="C115" s="2">
        <v>15021</v>
      </c>
      <c r="D115" s="2">
        <v>35889</v>
      </c>
      <c r="E115" s="2">
        <v>63755</v>
      </c>
      <c r="F115" s="2">
        <v>156474</v>
      </c>
      <c r="G115" s="2">
        <v>13568</v>
      </c>
      <c r="H115" s="2">
        <v>21517</v>
      </c>
      <c r="I115" s="2">
        <v>191559</v>
      </c>
    </row>
    <row r="116" spans="1:9">
      <c r="A116" s="1" t="s">
        <v>125</v>
      </c>
      <c r="B116" s="1">
        <v>0</v>
      </c>
      <c r="C116" s="1">
        <v>0</v>
      </c>
      <c r="D116" s="1">
        <v>0</v>
      </c>
      <c r="E116" s="1">
        <v>0</v>
      </c>
      <c r="F116" s="1" t="s">
        <v>173</v>
      </c>
      <c r="G116" s="1" t="s">
        <v>173</v>
      </c>
      <c r="H116" s="1" t="s">
        <v>173</v>
      </c>
      <c r="I116" s="1">
        <v>0</v>
      </c>
    </row>
    <row r="117" spans="1:9">
      <c r="A117" s="1" t="s">
        <v>126</v>
      </c>
      <c r="B117" s="2">
        <v>7640600</v>
      </c>
      <c r="C117" s="2">
        <v>2744622</v>
      </c>
      <c r="D117" s="2">
        <v>6557852</v>
      </c>
      <c r="E117" s="2">
        <v>11650016</v>
      </c>
      <c r="F117" s="2">
        <v>28593090</v>
      </c>
      <c r="G117" s="2">
        <v>2479587</v>
      </c>
      <c r="H117" s="2">
        <v>3932067</v>
      </c>
      <c r="I117" s="2">
        <v>35004744</v>
      </c>
    </row>
    <row r="118" spans="1:9">
      <c r="A118" s="1" t="s">
        <v>127</v>
      </c>
      <c r="B118" s="2">
        <v>213025</v>
      </c>
      <c r="C118" s="2">
        <v>76534</v>
      </c>
      <c r="D118" s="2">
        <v>182861</v>
      </c>
      <c r="E118" s="2">
        <v>324839</v>
      </c>
      <c r="F118" s="2">
        <v>797259</v>
      </c>
      <c r="G118" s="2">
        <v>69130</v>
      </c>
      <c r="H118" s="2">
        <v>113447</v>
      </c>
      <c r="I118" s="2">
        <v>979836</v>
      </c>
    </row>
    <row r="119" spans="1:9">
      <c r="A119" s="1" t="s">
        <v>128</v>
      </c>
      <c r="B119" s="2">
        <v>8453382</v>
      </c>
      <c r="C119" s="2">
        <v>3037066</v>
      </c>
      <c r="D119" s="2">
        <v>7256423</v>
      </c>
      <c r="E119" s="2">
        <v>12890529</v>
      </c>
      <c r="F119" s="2">
        <v>31637400</v>
      </c>
      <c r="G119" s="2">
        <v>2743271</v>
      </c>
      <c r="H119" s="2">
        <v>4350476</v>
      </c>
      <c r="I119" s="2">
        <v>38731147</v>
      </c>
    </row>
    <row r="120" spans="1:9">
      <c r="A120" s="1" t="s">
        <v>129</v>
      </c>
      <c r="B120" s="1">
        <v>0</v>
      </c>
      <c r="C120" s="1">
        <v>0</v>
      </c>
      <c r="D120" s="1">
        <v>0</v>
      </c>
      <c r="E120" s="2">
        <v>76670</v>
      </c>
      <c r="F120" s="2">
        <v>76670</v>
      </c>
      <c r="G120" s="1" t="s">
        <v>173</v>
      </c>
      <c r="H120" s="1" t="s">
        <v>173</v>
      </c>
      <c r="I120" s="2">
        <v>76670</v>
      </c>
    </row>
    <row r="121" spans="1:9">
      <c r="A121" s="1" t="s">
        <v>130</v>
      </c>
      <c r="B121" s="1">
        <v>0</v>
      </c>
      <c r="C121" s="1">
        <v>0</v>
      </c>
      <c r="D121" s="1">
        <v>0</v>
      </c>
      <c r="E121" s="1">
        <v>0</v>
      </c>
      <c r="F121" s="1" t="s">
        <v>173</v>
      </c>
      <c r="G121" s="1" t="s">
        <v>173</v>
      </c>
      <c r="H121" s="1" t="s">
        <v>173</v>
      </c>
      <c r="I121" s="1">
        <v>0</v>
      </c>
    </row>
    <row r="122" spans="1:9">
      <c r="A122" s="1" t="s">
        <v>131</v>
      </c>
      <c r="B122" s="1">
        <v>0</v>
      </c>
      <c r="C122" s="1">
        <v>0</v>
      </c>
      <c r="D122" s="1">
        <v>0</v>
      </c>
      <c r="E122" s="2">
        <v>268371</v>
      </c>
      <c r="F122" s="2">
        <v>268371</v>
      </c>
      <c r="G122" s="2">
        <v>498643</v>
      </c>
      <c r="H122" s="2">
        <v>53958</v>
      </c>
      <c r="I122" s="2">
        <v>820972</v>
      </c>
    </row>
    <row r="123" spans="1:9">
      <c r="A123" s="1" t="s">
        <v>132</v>
      </c>
      <c r="B123" s="1">
        <v>0</v>
      </c>
      <c r="C123" s="1">
        <v>0</v>
      </c>
      <c r="D123" s="1">
        <v>0</v>
      </c>
      <c r="E123" s="1">
        <v>0</v>
      </c>
      <c r="F123" s="1" t="s">
        <v>173</v>
      </c>
      <c r="G123" s="1" t="s">
        <v>173</v>
      </c>
      <c r="H123" s="1" t="s">
        <v>173</v>
      </c>
      <c r="I123" s="1">
        <v>0</v>
      </c>
    </row>
    <row r="124" spans="1:9">
      <c r="A124" s="1" t="s">
        <v>133</v>
      </c>
      <c r="B124" s="1">
        <v>0</v>
      </c>
      <c r="C124" s="1">
        <v>0</v>
      </c>
      <c r="D124" s="1">
        <v>0</v>
      </c>
      <c r="E124" s="1">
        <v>0</v>
      </c>
      <c r="F124" s="1" t="s">
        <v>173</v>
      </c>
      <c r="G124" s="1" t="s">
        <v>173</v>
      </c>
      <c r="H124" s="1" t="s">
        <v>173</v>
      </c>
      <c r="I124" s="1">
        <v>0</v>
      </c>
    </row>
    <row r="125" spans="1:9">
      <c r="A125" s="1" t="s">
        <v>134</v>
      </c>
      <c r="B125" s="2">
        <v>73650978</v>
      </c>
      <c r="C125" s="2">
        <v>14913415</v>
      </c>
      <c r="D125" s="2">
        <v>42610606</v>
      </c>
      <c r="E125" s="2">
        <v>74290518</v>
      </c>
      <c r="F125" s="2">
        <v>205465517</v>
      </c>
      <c r="G125" s="2">
        <v>13473322</v>
      </c>
      <c r="H125" s="2">
        <v>21365645</v>
      </c>
      <c r="I125" s="2">
        <v>240304484</v>
      </c>
    </row>
    <row r="126" spans="1:9">
      <c r="A126" s="1" t="s">
        <v>135</v>
      </c>
      <c r="B126" s="2">
        <v>114138</v>
      </c>
      <c r="C126" s="2">
        <v>146671</v>
      </c>
      <c r="D126" s="2">
        <v>-2631461</v>
      </c>
      <c r="E126" s="2">
        <v>284499</v>
      </c>
      <c r="F126" s="2">
        <v>-2086153</v>
      </c>
      <c r="G126" s="2">
        <v>37042</v>
      </c>
      <c r="H126" s="2">
        <v>58738</v>
      </c>
      <c r="I126" s="2">
        <v>-1990373</v>
      </c>
    </row>
    <row r="127" spans="1:9">
      <c r="A127" s="1" t="s">
        <v>136</v>
      </c>
      <c r="B127" s="2">
        <v>1037887306</v>
      </c>
      <c r="C127" s="2">
        <v>224741016</v>
      </c>
      <c r="D127" s="2">
        <v>2099703668</v>
      </c>
      <c r="E127" s="2">
        <v>3666163857</v>
      </c>
      <c r="F127" s="2">
        <v>7028495847</v>
      </c>
      <c r="G127" s="2">
        <v>236892103</v>
      </c>
      <c r="H127" s="2">
        <v>43901301</v>
      </c>
      <c r="I127" s="2">
        <v>7309289251</v>
      </c>
    </row>
    <row r="128" spans="1:9">
      <c r="A128" s="1" t="s">
        <v>137</v>
      </c>
      <c r="B128" s="2">
        <v>-525486210</v>
      </c>
      <c r="C128" s="2">
        <v>-124129562</v>
      </c>
      <c r="D128" s="2">
        <v>-388466885</v>
      </c>
      <c r="E128" s="2">
        <v>-4785791322</v>
      </c>
      <c r="F128" s="2">
        <v>-5823873979</v>
      </c>
      <c r="G128" s="2">
        <v>-95598140</v>
      </c>
      <c r="H128" s="1" t="s">
        <v>173</v>
      </c>
      <c r="I128" s="2">
        <v>-5919472119</v>
      </c>
    </row>
    <row r="129" spans="1:9">
      <c r="A129" s="1" t="s">
        <v>138</v>
      </c>
      <c r="B129" s="1">
        <v>0</v>
      </c>
      <c r="C129" s="1">
        <v>0</v>
      </c>
      <c r="D129" s="1">
        <v>0</v>
      </c>
      <c r="E129" s="1">
        <v>0</v>
      </c>
      <c r="F129" s="1" t="s">
        <v>173</v>
      </c>
      <c r="G129" s="1" t="s">
        <v>173</v>
      </c>
      <c r="H129" s="1" t="s">
        <v>173</v>
      </c>
      <c r="I129" s="1">
        <v>0</v>
      </c>
    </row>
    <row r="130" spans="1:9">
      <c r="A130" s="1" t="s">
        <v>139</v>
      </c>
      <c r="B130" s="2">
        <v>-1734504</v>
      </c>
      <c r="C130" s="2">
        <v>-832289</v>
      </c>
      <c r="D130" s="2">
        <v>-559571</v>
      </c>
      <c r="E130" s="2">
        <v>11146734</v>
      </c>
      <c r="F130" s="2">
        <v>8020370</v>
      </c>
      <c r="G130" s="2">
        <v>3302373</v>
      </c>
      <c r="H130" s="2">
        <v>4750213</v>
      </c>
      <c r="I130" s="2">
        <v>16072956</v>
      </c>
    </row>
    <row r="131" spans="1:9">
      <c r="A131" s="1" t="s">
        <v>29</v>
      </c>
      <c r="B131" s="1" t="s">
        <v>30</v>
      </c>
      <c r="C131" s="1" t="s">
        <v>30</v>
      </c>
      <c r="D131" s="1" t="s">
        <v>30</v>
      </c>
      <c r="E131" s="1" t="s">
        <v>30</v>
      </c>
      <c r="F131" s="1" t="s">
        <v>30</v>
      </c>
      <c r="G131" s="1" t="s">
        <v>30</v>
      </c>
      <c r="H131" s="1" t="s">
        <v>30</v>
      </c>
      <c r="I131" s="1" t="s">
        <v>30</v>
      </c>
    </row>
    <row r="132" spans="1:9">
      <c r="A132" s="1" t="s">
        <v>140</v>
      </c>
      <c r="B132" s="2">
        <v>6040127373</v>
      </c>
      <c r="C132" s="2">
        <v>2262531706</v>
      </c>
      <c r="D132" s="2">
        <v>7441572290</v>
      </c>
      <c r="E132" s="2">
        <v>7608338114</v>
      </c>
      <c r="F132" s="2">
        <v>23352569483</v>
      </c>
      <c r="G132" s="2">
        <v>4698125602</v>
      </c>
      <c r="H132" s="2">
        <v>11715151080</v>
      </c>
      <c r="I132" s="2">
        <v>39765846165</v>
      </c>
    </row>
    <row r="133" spans="1:9">
      <c r="A133" s="1" t="s">
        <v>29</v>
      </c>
      <c r="B133" s="1" t="s">
        <v>30</v>
      </c>
      <c r="C133" s="1" t="s">
        <v>30</v>
      </c>
      <c r="D133" s="1" t="s">
        <v>30</v>
      </c>
      <c r="E133" s="1" t="s">
        <v>30</v>
      </c>
      <c r="F133" s="1" t="s">
        <v>30</v>
      </c>
      <c r="G133" s="1" t="s">
        <v>30</v>
      </c>
      <c r="H133" s="1" t="s">
        <v>30</v>
      </c>
      <c r="I133" s="1" t="s">
        <v>30</v>
      </c>
    </row>
    <row r="134" spans="1:9">
      <c r="A134" s="1" t="s">
        <v>97</v>
      </c>
      <c r="B134" s="2">
        <v>826056769</v>
      </c>
      <c r="C134" s="2">
        <v>247692962</v>
      </c>
      <c r="D134" s="2">
        <v>678499669</v>
      </c>
      <c r="E134" s="2">
        <v>1167568534</v>
      </c>
      <c r="F134" s="2">
        <v>2919817934</v>
      </c>
      <c r="G134" s="2">
        <v>506291644</v>
      </c>
      <c r="H134" s="2">
        <v>666227985</v>
      </c>
      <c r="I134" s="2">
        <v>4092337563</v>
      </c>
    </row>
    <row r="135" spans="1:9">
      <c r="A135" s="1" t="s">
        <v>98</v>
      </c>
      <c r="B135" s="2">
        <v>531672494</v>
      </c>
      <c r="C135" s="2">
        <v>157105498</v>
      </c>
      <c r="D135" s="2">
        <v>435250597</v>
      </c>
      <c r="E135" s="2">
        <v>860629431</v>
      </c>
      <c r="F135" s="2">
        <v>1984658020</v>
      </c>
      <c r="G135" s="2">
        <v>220651246</v>
      </c>
      <c r="H135" s="2">
        <v>339013882</v>
      </c>
      <c r="I135" s="2">
        <v>2544323148</v>
      </c>
    </row>
    <row r="136" spans="1:9">
      <c r="A136" s="1" t="s">
        <v>99</v>
      </c>
      <c r="B136" s="2">
        <v>20177156</v>
      </c>
      <c r="C136" s="2">
        <v>1416489</v>
      </c>
      <c r="D136" s="2">
        <v>13691132</v>
      </c>
      <c r="E136" s="2">
        <v>29018686</v>
      </c>
      <c r="F136" s="2">
        <v>64303463</v>
      </c>
      <c r="G136" s="2">
        <v>6175575</v>
      </c>
      <c r="H136" s="2">
        <v>61239137</v>
      </c>
      <c r="I136" s="2">
        <v>131718175</v>
      </c>
    </row>
    <row r="137" spans="1:9">
      <c r="A137" s="1" t="s">
        <v>100</v>
      </c>
      <c r="B137" s="2">
        <v>274207119</v>
      </c>
      <c r="C137" s="2">
        <v>89170975</v>
      </c>
      <c r="D137" s="2">
        <v>229557940</v>
      </c>
      <c r="E137" s="2">
        <v>277920417</v>
      </c>
      <c r="F137" s="2">
        <v>870856451</v>
      </c>
      <c r="G137" s="2">
        <v>279464823</v>
      </c>
      <c r="H137" s="2">
        <v>265974966</v>
      </c>
      <c r="I137" s="2">
        <v>1416296240</v>
      </c>
    </row>
    <row r="138" spans="1:9">
      <c r="A138" s="1" t="s">
        <v>101</v>
      </c>
      <c r="B138" s="2">
        <v>75630497</v>
      </c>
      <c r="C138" s="2">
        <v>22772137</v>
      </c>
      <c r="D138" s="2">
        <v>62181038</v>
      </c>
      <c r="E138" s="2">
        <v>117811758</v>
      </c>
      <c r="F138" s="2">
        <v>278395430</v>
      </c>
      <c r="G138" s="2">
        <v>30177838</v>
      </c>
      <c r="H138" s="2">
        <v>81811985</v>
      </c>
      <c r="I138" s="2">
        <v>390385253</v>
      </c>
    </row>
    <row r="139" spans="1:9">
      <c r="A139" s="1" t="s">
        <v>102</v>
      </c>
      <c r="B139" s="2">
        <v>1237740</v>
      </c>
      <c r="C139" s="2">
        <v>444615</v>
      </c>
      <c r="D139" s="2">
        <v>1062339</v>
      </c>
      <c r="E139" s="2">
        <v>1887244</v>
      </c>
      <c r="F139" s="2">
        <v>4631938</v>
      </c>
      <c r="G139" s="2">
        <v>401681</v>
      </c>
      <c r="H139" s="2">
        <v>636975</v>
      </c>
      <c r="I139" s="2">
        <v>5670594</v>
      </c>
    </row>
    <row r="140" spans="1:9">
      <c r="A140" s="1" t="s">
        <v>103</v>
      </c>
      <c r="B140" s="1">
        <v>0</v>
      </c>
      <c r="C140" s="1">
        <v>0</v>
      </c>
      <c r="D140" s="1">
        <v>0</v>
      </c>
      <c r="E140" s="1">
        <v>0</v>
      </c>
      <c r="F140" s="1" t="s">
        <v>173</v>
      </c>
      <c r="G140" s="1" t="s">
        <v>173</v>
      </c>
      <c r="H140" s="1" t="s">
        <v>173</v>
      </c>
      <c r="I140" s="1">
        <v>0</v>
      </c>
    </row>
    <row r="141" spans="1:9">
      <c r="A141" s="1" t="s">
        <v>104</v>
      </c>
      <c r="B141" s="2">
        <v>209435721</v>
      </c>
      <c r="C141" s="2">
        <v>49692727</v>
      </c>
      <c r="D141" s="2">
        <v>163875039</v>
      </c>
      <c r="E141" s="2">
        <v>369758188</v>
      </c>
      <c r="F141" s="2">
        <v>792761675</v>
      </c>
      <c r="G141" s="2">
        <v>91178636</v>
      </c>
      <c r="H141" s="2">
        <v>202390021</v>
      </c>
      <c r="I141" s="2">
        <v>1086330332</v>
      </c>
    </row>
    <row r="142" spans="1:9">
      <c r="A142" s="1" t="s">
        <v>105</v>
      </c>
      <c r="B142" s="2">
        <v>37643070</v>
      </c>
      <c r="C142" s="2">
        <v>11779405</v>
      </c>
      <c r="D142" s="2">
        <v>31224945</v>
      </c>
      <c r="E142" s="2">
        <v>49999334</v>
      </c>
      <c r="F142" s="2">
        <v>130646754</v>
      </c>
      <c r="G142" s="2">
        <v>10641859</v>
      </c>
      <c r="H142" s="2">
        <v>16875585</v>
      </c>
      <c r="I142" s="2">
        <v>158164198</v>
      </c>
    </row>
    <row r="143" spans="1:9">
      <c r="A143" s="1" t="s">
        <v>106</v>
      </c>
      <c r="B143" s="2">
        <v>1684169</v>
      </c>
      <c r="C143" s="2">
        <v>541083</v>
      </c>
      <c r="D143" s="2">
        <v>1405763</v>
      </c>
      <c r="E143" s="2">
        <v>2296675</v>
      </c>
      <c r="F143" s="2">
        <v>5927690</v>
      </c>
      <c r="G143" s="2">
        <v>488824</v>
      </c>
      <c r="H143" s="2">
        <v>775165</v>
      </c>
      <c r="I143" s="2">
        <v>7191679</v>
      </c>
    </row>
    <row r="144" spans="1:9">
      <c r="A144" s="1" t="s">
        <v>107</v>
      </c>
      <c r="B144" s="2">
        <v>23146506</v>
      </c>
      <c r="C144" s="2">
        <v>7137991</v>
      </c>
      <c r="D144" s="2">
        <v>19134666</v>
      </c>
      <c r="E144" s="2">
        <v>30298092</v>
      </c>
      <c r="F144" s="2">
        <v>79717255</v>
      </c>
      <c r="G144" s="2">
        <v>6448647</v>
      </c>
      <c r="H144" s="2">
        <v>10226097</v>
      </c>
      <c r="I144" s="2">
        <v>96391999</v>
      </c>
    </row>
    <row r="145" spans="1:9">
      <c r="A145" s="1" t="s">
        <v>108</v>
      </c>
      <c r="B145" s="2">
        <v>9937529</v>
      </c>
      <c r="C145" s="2">
        <v>3067636</v>
      </c>
      <c r="D145" s="2">
        <v>8217050</v>
      </c>
      <c r="E145" s="2">
        <v>13021115</v>
      </c>
      <c r="F145" s="2">
        <v>34243330</v>
      </c>
      <c r="G145" s="2">
        <v>2771414</v>
      </c>
      <c r="H145" s="2">
        <v>4394837</v>
      </c>
      <c r="I145" s="2">
        <v>41409581</v>
      </c>
    </row>
    <row r="146" spans="1:9">
      <c r="A146" s="1" t="s">
        <v>109</v>
      </c>
      <c r="B146" s="2">
        <v>2874866</v>
      </c>
      <c r="C146" s="2">
        <v>1032695</v>
      </c>
      <c r="D146" s="2">
        <v>2467466</v>
      </c>
      <c r="E146" s="2">
        <v>4383452</v>
      </c>
      <c r="F146" s="2">
        <v>10758479</v>
      </c>
      <c r="G146" s="2">
        <v>932974</v>
      </c>
      <c r="H146" s="2">
        <v>1479486</v>
      </c>
      <c r="I146" s="2">
        <v>13170939</v>
      </c>
    </row>
    <row r="147" spans="1:9">
      <c r="A147" s="1" t="s">
        <v>110</v>
      </c>
      <c r="B147" s="2">
        <v>-81543</v>
      </c>
      <c r="C147" s="2">
        <v>-29229</v>
      </c>
      <c r="D147" s="2">
        <v>-69988</v>
      </c>
      <c r="E147" s="2">
        <v>-124333</v>
      </c>
      <c r="F147" s="2">
        <v>-305093</v>
      </c>
      <c r="G147" s="2">
        <v>-26463</v>
      </c>
      <c r="H147" s="2">
        <v>-41964</v>
      </c>
      <c r="I147" s="2">
        <v>-373520</v>
      </c>
    </row>
    <row r="148" spans="1:9">
      <c r="A148" s="1" t="s">
        <v>111</v>
      </c>
      <c r="B148" s="2">
        <v>1233641942</v>
      </c>
      <c r="C148" s="2">
        <v>450287365</v>
      </c>
      <c r="D148" s="2">
        <v>3329254752</v>
      </c>
      <c r="E148" s="2">
        <v>1482832768</v>
      </c>
      <c r="F148" s="2">
        <v>6496016827</v>
      </c>
      <c r="G148" s="2">
        <v>1550605165</v>
      </c>
      <c r="H148" s="2">
        <v>4192999629</v>
      </c>
      <c r="I148" s="2">
        <v>12239621621</v>
      </c>
    </row>
    <row r="149" spans="1:9">
      <c r="A149" s="1" t="s">
        <v>112</v>
      </c>
      <c r="B149" s="2">
        <v>83226086</v>
      </c>
      <c r="C149" s="2">
        <v>21996725</v>
      </c>
      <c r="D149" s="2">
        <v>66518628</v>
      </c>
      <c r="E149" s="2">
        <v>135370532</v>
      </c>
      <c r="F149" s="2">
        <v>307111971</v>
      </c>
      <c r="G149" s="2">
        <v>28810871</v>
      </c>
      <c r="H149" s="2">
        <v>31917318</v>
      </c>
      <c r="I149" s="2">
        <v>367840160</v>
      </c>
    </row>
    <row r="150" spans="1:9">
      <c r="A150" s="1" t="s">
        <v>113</v>
      </c>
      <c r="B150" s="2">
        <v>20511201</v>
      </c>
      <c r="C150" s="2">
        <v>3781119</v>
      </c>
      <c r="D150" s="2">
        <v>15373463</v>
      </c>
      <c r="E150" s="2">
        <v>17466697</v>
      </c>
      <c r="F150" s="2">
        <v>57132480</v>
      </c>
      <c r="G150" s="2">
        <v>3778474</v>
      </c>
      <c r="H150" s="2">
        <v>15794624</v>
      </c>
      <c r="I150" s="2">
        <v>76705578</v>
      </c>
    </row>
    <row r="151" spans="1:9">
      <c r="A151" s="1" t="s">
        <v>114</v>
      </c>
      <c r="B151" s="2">
        <v>222547500</v>
      </c>
      <c r="C151" s="2">
        <v>3019005</v>
      </c>
      <c r="D151" s="2">
        <v>143141722</v>
      </c>
      <c r="E151" s="2">
        <v>109111170</v>
      </c>
      <c r="F151" s="2">
        <v>477819397</v>
      </c>
      <c r="G151" s="2">
        <v>23396859</v>
      </c>
      <c r="H151" s="2">
        <v>8298561</v>
      </c>
      <c r="I151" s="2">
        <v>509514817</v>
      </c>
    </row>
    <row r="152" spans="1:9">
      <c r="A152" s="1" t="s">
        <v>115</v>
      </c>
      <c r="B152" s="2">
        <v>2764408</v>
      </c>
      <c r="C152" s="2">
        <v>888491</v>
      </c>
      <c r="D152" s="2">
        <v>2307659</v>
      </c>
      <c r="E152" s="2">
        <v>22995490</v>
      </c>
      <c r="F152" s="2">
        <v>28956048</v>
      </c>
      <c r="G152" s="2">
        <v>4886347</v>
      </c>
      <c r="H152" s="2">
        <v>4804160</v>
      </c>
      <c r="I152" s="2">
        <v>38646555</v>
      </c>
    </row>
    <row r="153" spans="1:9">
      <c r="A153" s="1" t="s">
        <v>116</v>
      </c>
      <c r="B153" s="2">
        <v>14531157</v>
      </c>
      <c r="C153" s="2">
        <v>5219862</v>
      </c>
      <c r="D153" s="2">
        <v>12471884</v>
      </c>
      <c r="E153" s="2">
        <v>22128238</v>
      </c>
      <c r="F153" s="2">
        <v>54351141</v>
      </c>
      <c r="G153" s="2">
        <v>4715752</v>
      </c>
      <c r="H153" s="2">
        <v>7478118</v>
      </c>
      <c r="I153" s="2">
        <v>66545011</v>
      </c>
    </row>
    <row r="154" spans="1:9">
      <c r="A154" s="1" t="s">
        <v>117</v>
      </c>
      <c r="B154" s="2">
        <v>19067748</v>
      </c>
      <c r="C154" s="2">
        <v>2603801</v>
      </c>
      <c r="D154" s="2">
        <v>13727409</v>
      </c>
      <c r="E154" s="2">
        <v>19205403</v>
      </c>
      <c r="F154" s="2">
        <v>54604361</v>
      </c>
      <c r="G154" s="2">
        <v>3852867</v>
      </c>
      <c r="H154" s="2">
        <v>5689265</v>
      </c>
      <c r="I154" s="2">
        <v>64146493</v>
      </c>
    </row>
    <row r="155" spans="1:9">
      <c r="A155" s="1" t="s">
        <v>118</v>
      </c>
      <c r="B155" s="1">
        <v>0</v>
      </c>
      <c r="C155" s="1">
        <v>0</v>
      </c>
      <c r="D155" s="1">
        <v>0</v>
      </c>
      <c r="E155" s="1">
        <v>0</v>
      </c>
      <c r="F155" s="1" t="s">
        <v>173</v>
      </c>
      <c r="G155" s="1" t="s">
        <v>173</v>
      </c>
      <c r="H155" s="1" t="s">
        <v>173</v>
      </c>
      <c r="I155" s="1">
        <v>0</v>
      </c>
    </row>
    <row r="156" spans="1:9">
      <c r="A156" s="1" t="s">
        <v>119</v>
      </c>
      <c r="B156" s="2">
        <v>26608315</v>
      </c>
      <c r="C156" s="2">
        <v>8502938</v>
      </c>
      <c r="D156" s="2">
        <v>22181135</v>
      </c>
      <c r="E156" s="2">
        <v>39974585</v>
      </c>
      <c r="F156" s="2">
        <v>97266973</v>
      </c>
      <c r="G156" s="2">
        <v>8524182</v>
      </c>
      <c r="H156" s="2">
        <v>20566010</v>
      </c>
      <c r="I156" s="2">
        <v>126357165</v>
      </c>
    </row>
    <row r="157" spans="1:9">
      <c r="A157" s="1" t="s">
        <v>120</v>
      </c>
      <c r="B157" s="2">
        <v>6082614</v>
      </c>
      <c r="C157" s="2">
        <v>2076616</v>
      </c>
      <c r="D157" s="2">
        <v>5152599</v>
      </c>
      <c r="E157" s="2">
        <v>63166814</v>
      </c>
      <c r="F157" s="2">
        <v>76478643</v>
      </c>
      <c r="G157" s="2">
        <v>13456791</v>
      </c>
      <c r="H157" s="2">
        <v>24397029</v>
      </c>
      <c r="I157" s="2">
        <v>114332463</v>
      </c>
    </row>
    <row r="158" spans="1:9">
      <c r="A158" s="1" t="s">
        <v>121</v>
      </c>
      <c r="B158" s="2">
        <v>294470128</v>
      </c>
      <c r="C158" s="2">
        <v>85050336</v>
      </c>
      <c r="D158" s="2">
        <v>239837700</v>
      </c>
      <c r="E158" s="2">
        <v>466343795</v>
      </c>
      <c r="F158" s="2">
        <v>1085701959</v>
      </c>
      <c r="G158" s="2">
        <v>100247182</v>
      </c>
      <c r="H158" s="2">
        <v>149879397</v>
      </c>
      <c r="I158" s="2">
        <v>1335828538</v>
      </c>
    </row>
    <row r="159" spans="1:9">
      <c r="A159" s="1" t="s">
        <v>122</v>
      </c>
      <c r="B159" s="2">
        <v>261376834</v>
      </c>
      <c r="C159" s="2">
        <v>79541094</v>
      </c>
      <c r="D159" s="2">
        <v>215411482</v>
      </c>
      <c r="E159" s="2">
        <v>391775387</v>
      </c>
      <c r="F159" s="2">
        <v>948104797</v>
      </c>
      <c r="G159" s="2">
        <v>83383685</v>
      </c>
      <c r="H159" s="2">
        <v>162021881</v>
      </c>
      <c r="I159" s="2">
        <v>1193510363</v>
      </c>
    </row>
    <row r="160" spans="1:9">
      <c r="A160" s="1" t="s">
        <v>123</v>
      </c>
      <c r="B160" s="2">
        <v>27681376</v>
      </c>
      <c r="C160" s="2">
        <v>7751344</v>
      </c>
      <c r="D160" s="2">
        <v>22394980</v>
      </c>
      <c r="E160" s="2">
        <v>190632496</v>
      </c>
      <c r="F160" s="2">
        <v>248460196</v>
      </c>
      <c r="G160" s="2">
        <v>40568986</v>
      </c>
      <c r="H160" s="2">
        <v>38443393</v>
      </c>
      <c r="I160" s="2">
        <v>327472575</v>
      </c>
    </row>
    <row r="161" spans="1:9">
      <c r="A161" s="1" t="s">
        <v>141</v>
      </c>
      <c r="B161" s="2">
        <v>175298076</v>
      </c>
      <c r="C161" s="2">
        <v>62969682</v>
      </c>
      <c r="D161" s="2">
        <v>150456428</v>
      </c>
      <c r="E161" s="2">
        <v>267285746</v>
      </c>
      <c r="F161" s="2">
        <v>656009932</v>
      </c>
      <c r="G161" s="2">
        <v>56889106</v>
      </c>
      <c r="H161" s="2">
        <v>90213267</v>
      </c>
      <c r="I161" s="2">
        <v>803112305</v>
      </c>
    </row>
    <row r="162" spans="1:9">
      <c r="A162" s="1" t="s">
        <v>142</v>
      </c>
      <c r="B162" s="2">
        <v>39533212</v>
      </c>
      <c r="C162" s="2">
        <v>14041134</v>
      </c>
      <c r="D162" s="2">
        <v>33831409</v>
      </c>
      <c r="E162" s="2">
        <v>59599009</v>
      </c>
      <c r="F162" s="2">
        <v>147004764</v>
      </c>
      <c r="G162" s="2">
        <v>12685054</v>
      </c>
      <c r="H162" s="2">
        <v>20115630</v>
      </c>
      <c r="I162" s="2">
        <v>179805448</v>
      </c>
    </row>
    <row r="163" spans="1:9">
      <c r="A163" s="1" t="s">
        <v>143</v>
      </c>
      <c r="B163" s="2">
        <v>14491028</v>
      </c>
      <c r="C163" s="2">
        <v>5205393</v>
      </c>
      <c r="D163" s="2">
        <v>12437491</v>
      </c>
      <c r="E163" s="2">
        <v>18191459</v>
      </c>
      <c r="F163" s="2">
        <v>50325371</v>
      </c>
      <c r="G163" s="2">
        <v>3872000</v>
      </c>
      <c r="H163" s="2">
        <v>7457486</v>
      </c>
      <c r="I163" s="2">
        <v>61654857</v>
      </c>
    </row>
    <row r="164" spans="1:9">
      <c r="A164" s="1" t="s">
        <v>144</v>
      </c>
      <c r="B164" s="2">
        <v>2533249</v>
      </c>
      <c r="C164" s="2">
        <v>722130</v>
      </c>
      <c r="D164" s="2">
        <v>2059252</v>
      </c>
      <c r="E164" s="2">
        <v>4430075</v>
      </c>
      <c r="F164" s="2">
        <v>9744706</v>
      </c>
      <c r="G164" s="2">
        <v>733713</v>
      </c>
      <c r="H164" s="2">
        <v>1034435</v>
      </c>
      <c r="I164" s="2">
        <v>11512854</v>
      </c>
    </row>
    <row r="165" spans="1:9">
      <c r="A165" s="1" t="s">
        <v>145</v>
      </c>
      <c r="B165" s="2">
        <v>4540929</v>
      </c>
      <c r="C165" s="2">
        <v>416275</v>
      </c>
      <c r="D165" s="2">
        <v>3141471</v>
      </c>
      <c r="E165" s="2">
        <v>3728832</v>
      </c>
      <c r="F165" s="2">
        <v>11827507</v>
      </c>
      <c r="G165" s="2">
        <v>793580</v>
      </c>
      <c r="H165" s="2">
        <v>2207371</v>
      </c>
      <c r="I165" s="2">
        <v>14828458</v>
      </c>
    </row>
    <row r="166" spans="1:9">
      <c r="A166" s="1" t="s">
        <v>146</v>
      </c>
      <c r="B166" s="2">
        <v>5203732</v>
      </c>
      <c r="C166" s="2">
        <v>1033576</v>
      </c>
      <c r="D166" s="2">
        <v>3946424</v>
      </c>
      <c r="E166" s="2">
        <v>6831882</v>
      </c>
      <c r="F166" s="2">
        <v>17015614</v>
      </c>
      <c r="G166" s="2">
        <v>1442677</v>
      </c>
      <c r="H166" s="2">
        <v>1480062</v>
      </c>
      <c r="I166" s="2">
        <v>19938353</v>
      </c>
    </row>
    <row r="167" spans="1:9">
      <c r="A167" s="1" t="s">
        <v>147</v>
      </c>
      <c r="B167" s="2">
        <v>658514636</v>
      </c>
      <c r="C167" s="2">
        <v>447428988</v>
      </c>
      <c r="D167" s="2">
        <v>752282849</v>
      </c>
      <c r="E167" s="2">
        <v>214437345</v>
      </c>
      <c r="F167" s="2">
        <v>2072663818</v>
      </c>
      <c r="G167" s="2">
        <v>956160483</v>
      </c>
      <c r="H167" s="2">
        <v>3183224604</v>
      </c>
      <c r="I167" s="2">
        <v>6212048905</v>
      </c>
    </row>
    <row r="168" spans="1:9">
      <c r="A168" s="1" t="s">
        <v>148</v>
      </c>
      <c r="B168" s="2">
        <v>122597967</v>
      </c>
      <c r="C168" s="2">
        <v>139631000</v>
      </c>
      <c r="D168" s="2">
        <v>38630037</v>
      </c>
      <c r="E168" s="2">
        <v>4653736</v>
      </c>
      <c r="F168" s="2">
        <v>305512740</v>
      </c>
      <c r="G168" s="2">
        <v>5984560</v>
      </c>
      <c r="H168" s="2">
        <v>333455330</v>
      </c>
      <c r="I168" s="2">
        <v>644952630</v>
      </c>
    </row>
    <row r="169" spans="1:9">
      <c r="A169" s="1" t="s">
        <v>149</v>
      </c>
      <c r="B169" s="1">
        <v>0</v>
      </c>
      <c r="C169" s="1">
        <v>0</v>
      </c>
      <c r="D169" s="1">
        <v>0</v>
      </c>
      <c r="E169" s="1">
        <v>0</v>
      </c>
      <c r="F169" s="1" t="s">
        <v>173</v>
      </c>
      <c r="G169" s="1" t="s">
        <v>173</v>
      </c>
      <c r="H169" s="1" t="s">
        <v>173</v>
      </c>
      <c r="I169" s="1">
        <v>0</v>
      </c>
    </row>
    <row r="170" spans="1:9">
      <c r="A170" s="1" t="s">
        <v>150</v>
      </c>
      <c r="B170" s="2">
        <v>8733</v>
      </c>
      <c r="C170" s="2">
        <v>3137</v>
      </c>
      <c r="D170" s="2">
        <v>10355</v>
      </c>
      <c r="E170" s="2">
        <v>1520897</v>
      </c>
      <c r="F170" s="2">
        <v>1543122</v>
      </c>
      <c r="G170" s="2">
        <v>2834</v>
      </c>
      <c r="H170" s="2">
        <v>67727</v>
      </c>
      <c r="I170" s="2">
        <v>1613683</v>
      </c>
    </row>
    <row r="171" spans="1:9">
      <c r="A171" s="1" t="s">
        <v>151</v>
      </c>
      <c r="B171" s="2">
        <v>239693475</v>
      </c>
      <c r="C171" s="2">
        <v>86101475</v>
      </c>
      <c r="D171" s="2">
        <v>205734112</v>
      </c>
      <c r="E171" s="2">
        <v>369591715</v>
      </c>
      <c r="F171" s="2">
        <v>901120777</v>
      </c>
      <c r="G171" s="2">
        <v>77787206</v>
      </c>
      <c r="H171" s="2">
        <v>123352931</v>
      </c>
      <c r="I171" s="2">
        <v>1102260914</v>
      </c>
    </row>
    <row r="172" spans="1:9">
      <c r="A172" s="1" t="s">
        <v>152</v>
      </c>
      <c r="B172" s="1">
        <v>-1</v>
      </c>
      <c r="C172" s="1">
        <v>0</v>
      </c>
      <c r="D172" s="1">
        <v>0</v>
      </c>
      <c r="E172" s="1">
        <v>-1</v>
      </c>
      <c r="F172" s="1">
        <v>-2</v>
      </c>
      <c r="G172" s="1" t="s">
        <v>173</v>
      </c>
      <c r="H172" s="1" t="s">
        <v>173</v>
      </c>
      <c r="I172" s="1">
        <v>-2</v>
      </c>
    </row>
    <row r="173" spans="1:9">
      <c r="A173" s="1" t="s">
        <v>153</v>
      </c>
      <c r="B173" s="1">
        <v>0</v>
      </c>
      <c r="C173" s="1">
        <v>0</v>
      </c>
      <c r="D173" s="1">
        <v>0</v>
      </c>
      <c r="E173" s="1">
        <v>0</v>
      </c>
      <c r="F173" s="1" t="s">
        <v>173</v>
      </c>
      <c r="G173" s="1" t="s">
        <v>173</v>
      </c>
      <c r="H173" s="1" t="s">
        <v>173</v>
      </c>
      <c r="I173" s="1">
        <v>0</v>
      </c>
    </row>
    <row r="174" spans="1:9">
      <c r="A174" s="1" t="s">
        <v>154</v>
      </c>
      <c r="B174" s="2">
        <v>4748559</v>
      </c>
      <c r="C174" s="2">
        <v>1705828</v>
      </c>
      <c r="D174" s="2">
        <v>4076270</v>
      </c>
      <c r="E174" s="2">
        <v>9537127</v>
      </c>
      <c r="F174" s="2">
        <v>20067784</v>
      </c>
      <c r="G174" s="2">
        <v>2581616</v>
      </c>
      <c r="H174" s="2">
        <v>4111538</v>
      </c>
      <c r="I174" s="2">
        <v>26760938</v>
      </c>
    </row>
    <row r="175" spans="1:9">
      <c r="A175" s="1" t="s">
        <v>155</v>
      </c>
      <c r="B175" s="2">
        <v>1410532215</v>
      </c>
      <c r="C175" s="2">
        <v>500201775</v>
      </c>
      <c r="D175" s="2">
        <v>1210419737</v>
      </c>
      <c r="E175" s="2">
        <v>1980626192</v>
      </c>
      <c r="F175" s="2">
        <v>5101779919</v>
      </c>
      <c r="G175" s="2">
        <v>1074300417</v>
      </c>
      <c r="H175" s="2">
        <v>2318240727</v>
      </c>
      <c r="I175" s="2">
        <v>8494321063</v>
      </c>
    </row>
    <row r="176" spans="1:9">
      <c r="A176" s="1" t="s">
        <v>29</v>
      </c>
      <c r="B176" s="1" t="s">
        <v>30</v>
      </c>
      <c r="C176" s="1" t="s">
        <v>30</v>
      </c>
      <c r="D176" s="1" t="s">
        <v>30</v>
      </c>
      <c r="E176" s="1" t="s">
        <v>30</v>
      </c>
      <c r="F176" s="1" t="s">
        <v>30</v>
      </c>
      <c r="G176" s="1" t="s">
        <v>30</v>
      </c>
      <c r="H176" s="1" t="s">
        <v>30</v>
      </c>
      <c r="I176" s="1" t="s">
        <v>30</v>
      </c>
    </row>
    <row r="177" spans="1:9">
      <c r="A177" s="1" t="s">
        <v>156</v>
      </c>
      <c r="B177" s="1">
        <v>0</v>
      </c>
      <c r="C177" s="1">
        <v>0</v>
      </c>
      <c r="D177" s="1">
        <v>0</v>
      </c>
      <c r="E177" s="1">
        <v>0</v>
      </c>
      <c r="F177" s="1" t="s">
        <v>173</v>
      </c>
      <c r="G177" s="1" t="s">
        <v>173</v>
      </c>
      <c r="H177" s="1" t="s">
        <v>173</v>
      </c>
      <c r="I177" s="1">
        <v>0</v>
      </c>
    </row>
    <row r="178" spans="1:9">
      <c r="A178" s="1" t="s">
        <v>157</v>
      </c>
      <c r="B178" s="1">
        <v>0</v>
      </c>
      <c r="C178" s="1">
        <v>0</v>
      </c>
      <c r="D178" s="1">
        <v>0</v>
      </c>
      <c r="E178" s="1">
        <v>0</v>
      </c>
      <c r="F178" s="1" t="s">
        <v>173</v>
      </c>
      <c r="G178" s="1" t="s">
        <v>173</v>
      </c>
      <c r="H178" s="1" t="s">
        <v>173</v>
      </c>
      <c r="I178" s="1">
        <v>0</v>
      </c>
    </row>
    <row r="179" spans="1:9">
      <c r="A179" s="1" t="s">
        <v>158</v>
      </c>
      <c r="B179" s="1">
        <v>0</v>
      </c>
      <c r="C179" s="1">
        <v>0</v>
      </c>
      <c r="D179" s="1">
        <v>0</v>
      </c>
      <c r="E179" s="1">
        <v>0</v>
      </c>
      <c r="F179" s="1" t="s">
        <v>173</v>
      </c>
      <c r="G179" s="1" t="s">
        <v>173</v>
      </c>
      <c r="H179" s="1" t="s">
        <v>173</v>
      </c>
      <c r="I179" s="1">
        <v>0</v>
      </c>
    </row>
    <row r="180" spans="1:9">
      <c r="A180" s="1" t="s">
        <v>159</v>
      </c>
      <c r="B180" s="1">
        <v>0</v>
      </c>
      <c r="C180" s="1">
        <v>0</v>
      </c>
      <c r="D180" s="1">
        <v>0</v>
      </c>
      <c r="E180" s="1">
        <v>0</v>
      </c>
      <c r="F180" s="1" t="s">
        <v>173</v>
      </c>
      <c r="G180" s="1" t="s">
        <v>173</v>
      </c>
      <c r="H180" s="1" t="s">
        <v>173</v>
      </c>
      <c r="I180" s="1">
        <v>0</v>
      </c>
    </row>
    <row r="181" spans="1:9">
      <c r="A181" s="1" t="s">
        <v>29</v>
      </c>
      <c r="B181" s="1" t="s">
        <v>94</v>
      </c>
      <c r="C181" s="1" t="s">
        <v>94</v>
      </c>
      <c r="D181" s="1" t="s">
        <v>94</v>
      </c>
      <c r="E181" s="1" t="s">
        <v>94</v>
      </c>
      <c r="F181" s="1" t="s">
        <v>94</v>
      </c>
      <c r="G181" s="1" t="s">
        <v>94</v>
      </c>
      <c r="H181" s="1" t="s">
        <v>94</v>
      </c>
      <c r="I181" s="1" t="s">
        <v>94</v>
      </c>
    </row>
    <row r="182" spans="1:9">
      <c r="A182" s="1" t="s">
        <v>160</v>
      </c>
      <c r="B182" s="2">
        <v>6931450828</v>
      </c>
      <c r="C182" s="2">
        <v>-106950641</v>
      </c>
      <c r="D182" s="2">
        <v>13612326499</v>
      </c>
      <c r="E182" s="2">
        <v>-3618904678</v>
      </c>
      <c r="F182" s="2">
        <v>16817922008</v>
      </c>
      <c r="G182" s="2">
        <v>-100201462</v>
      </c>
      <c r="H182" s="2">
        <v>-65456857941</v>
      </c>
      <c r="I182" s="2">
        <v>-48739137395</v>
      </c>
    </row>
    <row r="183" spans="1:9">
      <c r="A183" s="1" t="s">
        <v>29</v>
      </c>
      <c r="B183" s="1" t="s">
        <v>94</v>
      </c>
      <c r="C183" s="1" t="s">
        <v>94</v>
      </c>
      <c r="D183" s="1" t="s">
        <v>94</v>
      </c>
      <c r="E183" s="1" t="s">
        <v>94</v>
      </c>
      <c r="F183" s="1" t="s">
        <v>94</v>
      </c>
      <c r="G183" s="1" t="s">
        <v>94</v>
      </c>
      <c r="H183" s="1" t="s">
        <v>94</v>
      </c>
      <c r="I183" s="1" t="s">
        <v>94</v>
      </c>
    </row>
    <row r="184" spans="1:9">
      <c r="A184" s="1" t="s">
        <v>161</v>
      </c>
      <c r="B184" s="2">
        <v>15790979577</v>
      </c>
      <c r="C184" s="2">
        <v>3634698739</v>
      </c>
      <c r="D184" s="2">
        <v>24282866982</v>
      </c>
      <c r="E184" s="2">
        <v>5820389524</v>
      </c>
      <c r="F184" s="2">
        <v>49528934822</v>
      </c>
      <c r="G184" s="2">
        <v>7474025160</v>
      </c>
      <c r="H184" s="2">
        <v>-728084293</v>
      </c>
      <c r="I184" s="2">
        <v>56274875689</v>
      </c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showGridLines="0" workbookViewId="0">
      <pane xSplit="1" ySplit="9" topLeftCell="B10" activePane="bottomRight" state="frozen"/>
      <selection pane="topRight"/>
      <selection pane="bottomLeft"/>
      <selection pane="bottomRight" activeCell="D6" sqref="D6"/>
    </sheetView>
  </sheetViews>
  <sheetFormatPr defaultRowHeight="13.5"/>
  <cols>
    <col min="1" max="1" width="28.28515625" customWidth="1"/>
    <col min="2" max="20" width="15.7109375" customWidth="1"/>
  </cols>
  <sheetData>
    <row r="1" spans="1:20">
      <c r="A1" t="s">
        <v>0</v>
      </c>
    </row>
    <row r="2" spans="1:20">
      <c r="A2" t="s">
        <v>243</v>
      </c>
    </row>
    <row r="3" spans="1:20">
      <c r="A3" t="s">
        <v>2</v>
      </c>
    </row>
    <row r="4" spans="1:20">
      <c r="A4" t="s">
        <v>312</v>
      </c>
    </row>
    <row r="6" spans="1:20">
      <c r="A6" t="s">
        <v>4</v>
      </c>
    </row>
    <row r="7" spans="1:20">
      <c r="A7" t="s">
        <v>5</v>
      </c>
    </row>
    <row r="8" spans="1:20">
      <c r="B8" t="s">
        <v>6</v>
      </c>
      <c r="C8" t="s">
        <v>7</v>
      </c>
      <c r="D8" t="s">
        <v>8</v>
      </c>
      <c r="E8" t="s">
        <v>9</v>
      </c>
      <c r="F8" t="s">
        <v>10</v>
      </c>
      <c r="G8" t="s">
        <v>11</v>
      </c>
      <c r="H8" t="s">
        <v>12</v>
      </c>
      <c r="I8" t="s">
        <v>13</v>
      </c>
      <c r="J8" t="s">
        <v>14</v>
      </c>
      <c r="K8" t="s">
        <v>15</v>
      </c>
      <c r="L8" t="s">
        <v>16</v>
      </c>
      <c r="M8" t="s">
        <v>17</v>
      </c>
      <c r="N8" t="s">
        <v>18</v>
      </c>
      <c r="O8" t="s">
        <v>19</v>
      </c>
      <c r="P8" t="s">
        <v>20</v>
      </c>
      <c r="Q8" t="s">
        <v>21</v>
      </c>
      <c r="R8" t="s">
        <v>22</v>
      </c>
      <c r="S8" t="s">
        <v>23</v>
      </c>
      <c r="T8" t="s">
        <v>24</v>
      </c>
    </row>
    <row r="9" spans="1:20">
      <c r="B9" t="s">
        <v>25</v>
      </c>
      <c r="C9" t="s">
        <v>25</v>
      </c>
      <c r="D9" t="s">
        <v>25</v>
      </c>
      <c r="E9" t="s">
        <v>25</v>
      </c>
      <c r="F9" t="s">
        <v>25</v>
      </c>
      <c r="G9" t="s">
        <v>25</v>
      </c>
      <c r="H9" t="s">
        <v>25</v>
      </c>
      <c r="I9" t="s">
        <v>25</v>
      </c>
      <c r="J9" t="s">
        <v>25</v>
      </c>
      <c r="K9" t="s">
        <v>25</v>
      </c>
      <c r="L9" t="s">
        <v>25</v>
      </c>
      <c r="M9" t="s">
        <v>26</v>
      </c>
      <c r="N9" t="s">
        <v>27</v>
      </c>
      <c r="O9" t="s">
        <v>25</v>
      </c>
      <c r="P9" t="s">
        <v>25</v>
      </c>
      <c r="Q9" t="s">
        <v>25</v>
      </c>
      <c r="R9" t="s">
        <v>25</v>
      </c>
      <c r="S9" t="s">
        <v>25</v>
      </c>
      <c r="T9" t="s">
        <v>25</v>
      </c>
    </row>
    <row r="10" spans="1:20">
      <c r="A10" t="s">
        <v>245</v>
      </c>
      <c r="B10">
        <v>1</v>
      </c>
      <c r="C10">
        <v>0</v>
      </c>
      <c r="D10" s="31">
        <v>184264652339</v>
      </c>
      <c r="E10" s="31">
        <v>88131184627</v>
      </c>
      <c r="F10" s="31">
        <v>272395836966</v>
      </c>
      <c r="G10" s="31">
        <v>126227338136</v>
      </c>
      <c r="H10" s="31">
        <v>18326602933</v>
      </c>
      <c r="I10" s="31">
        <v>5242638854</v>
      </c>
      <c r="J10" s="31">
        <v>121766041490</v>
      </c>
      <c r="K10" s="31">
        <v>258147266</v>
      </c>
      <c r="L10" s="31">
        <v>271820768679</v>
      </c>
      <c r="M10" s="31">
        <v>60872423772</v>
      </c>
      <c r="N10" s="31">
        <v>1964252301</v>
      </c>
      <c r="O10">
        <v>0</v>
      </c>
      <c r="P10" s="31">
        <v>5827020198</v>
      </c>
      <c r="Q10" s="31">
        <v>95592999046</v>
      </c>
      <c r="R10" s="31">
        <v>248597128385</v>
      </c>
      <c r="S10" s="31">
        <v>412853823702</v>
      </c>
      <c r="T10" s="31">
        <v>957070429348</v>
      </c>
    </row>
    <row r="12" spans="1:20">
      <c r="A12" t="s">
        <v>246</v>
      </c>
      <c r="B12">
        <v>0</v>
      </c>
      <c r="C12">
        <v>0</v>
      </c>
      <c r="D12" s="31">
        <v>30442306523</v>
      </c>
      <c r="E12" s="31">
        <v>29938634534</v>
      </c>
      <c r="F12" s="31">
        <v>60380941057</v>
      </c>
      <c r="G12" s="31">
        <v>23066554005</v>
      </c>
      <c r="H12" s="31">
        <v>9946580057</v>
      </c>
      <c r="I12" s="31">
        <v>2078390745</v>
      </c>
      <c r="J12" s="31">
        <v>15962436032</v>
      </c>
      <c r="K12" s="31">
        <v>627801403</v>
      </c>
      <c r="L12" s="31">
        <v>51681762242</v>
      </c>
      <c r="M12" s="31">
        <v>15166783430</v>
      </c>
      <c r="N12" s="31">
        <v>873275813</v>
      </c>
      <c r="O12">
        <v>0</v>
      </c>
      <c r="P12" s="31">
        <v>346073765</v>
      </c>
      <c r="Q12" s="31">
        <v>16624299131</v>
      </c>
      <c r="R12" s="31">
        <v>30018184347</v>
      </c>
      <c r="S12" s="31">
        <v>63028616486</v>
      </c>
      <c r="T12" s="31">
        <v>175091319785</v>
      </c>
    </row>
    <row r="13" spans="1:20">
      <c r="A13" t="s">
        <v>29</v>
      </c>
      <c r="B13" t="s">
        <v>30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</row>
    <row r="14" spans="1:20">
      <c r="A14" t="s">
        <v>247</v>
      </c>
      <c r="B14">
        <v>0</v>
      </c>
      <c r="C14">
        <v>0</v>
      </c>
      <c r="D14" s="31">
        <v>23508927430</v>
      </c>
      <c r="E14" s="31">
        <v>23264175884</v>
      </c>
      <c r="F14" s="31">
        <v>46773103314</v>
      </c>
      <c r="G14" s="31">
        <v>17268972510</v>
      </c>
      <c r="H14" s="31">
        <v>7533596377</v>
      </c>
      <c r="I14" s="31">
        <v>1613694329</v>
      </c>
      <c r="J14" s="31">
        <v>10963692587</v>
      </c>
      <c r="K14" s="31">
        <v>529865700</v>
      </c>
      <c r="L14" s="31">
        <v>37909821503</v>
      </c>
      <c r="M14" s="31">
        <v>11193522820</v>
      </c>
      <c r="N14" s="31">
        <v>530118370</v>
      </c>
      <c r="O14">
        <v>0</v>
      </c>
      <c r="P14" s="31">
        <v>272218360</v>
      </c>
      <c r="Q14" s="31">
        <v>13016181850</v>
      </c>
      <c r="R14" s="31">
        <v>23417052711</v>
      </c>
      <c r="S14" s="31">
        <v>48429094111</v>
      </c>
      <c r="T14" s="31">
        <v>133112018928</v>
      </c>
    </row>
    <row r="15" spans="1:20">
      <c r="A15" t="s">
        <v>248</v>
      </c>
      <c r="B15">
        <v>0</v>
      </c>
      <c r="C15">
        <v>0</v>
      </c>
      <c r="D15" s="31">
        <v>4168875174</v>
      </c>
      <c r="E15" s="31">
        <v>4518891171</v>
      </c>
      <c r="F15" s="31">
        <v>8687766345</v>
      </c>
      <c r="G15" s="31">
        <v>2982256527</v>
      </c>
      <c r="H15" s="31">
        <v>697112207</v>
      </c>
      <c r="I15" s="31">
        <v>171062257</v>
      </c>
      <c r="J15" s="31">
        <v>1622149680</v>
      </c>
      <c r="K15" s="31">
        <v>68930340</v>
      </c>
      <c r="L15" s="31">
        <v>5541511011</v>
      </c>
      <c r="M15" s="31">
        <v>1199167372</v>
      </c>
      <c r="N15" s="31">
        <v>68573873</v>
      </c>
      <c r="O15">
        <v>0</v>
      </c>
      <c r="P15" s="31">
        <v>23597214</v>
      </c>
      <c r="Q15" s="31">
        <v>3095938370</v>
      </c>
      <c r="R15" s="31">
        <v>3287756179</v>
      </c>
      <c r="S15" s="31">
        <v>7675033008</v>
      </c>
      <c r="T15" s="31">
        <v>21904310364</v>
      </c>
    </row>
    <row r="16" spans="1:20">
      <c r="A16" t="s">
        <v>249</v>
      </c>
      <c r="B16">
        <v>0</v>
      </c>
      <c r="C16">
        <v>0</v>
      </c>
      <c r="D16" s="31">
        <v>13290526034</v>
      </c>
      <c r="E16" s="31">
        <v>11606610578</v>
      </c>
      <c r="F16" s="31">
        <v>24897136612</v>
      </c>
      <c r="G16" s="31">
        <v>7934434297</v>
      </c>
      <c r="H16" s="31">
        <v>4471538692</v>
      </c>
      <c r="I16" s="31">
        <v>891224493</v>
      </c>
      <c r="J16" s="31">
        <v>5192464562</v>
      </c>
      <c r="K16" s="31">
        <v>294938824</v>
      </c>
      <c r="L16" s="31">
        <v>18784600868</v>
      </c>
      <c r="M16" s="31">
        <v>7288417342</v>
      </c>
      <c r="N16" s="31">
        <v>-5040504</v>
      </c>
      <c r="O16">
        <v>0</v>
      </c>
      <c r="P16" s="31">
        <v>168924166</v>
      </c>
      <c r="Q16" s="31">
        <v>5634193781</v>
      </c>
      <c r="R16" s="31">
        <v>14603507134</v>
      </c>
      <c r="S16" s="31">
        <v>27690001919</v>
      </c>
      <c r="T16" s="31">
        <v>71371739399</v>
      </c>
    </row>
    <row r="17" spans="1:20">
      <c r="A17" t="s">
        <v>250</v>
      </c>
      <c r="B17">
        <v>0</v>
      </c>
      <c r="C17">
        <v>0</v>
      </c>
      <c r="D17" s="31">
        <v>6049526222</v>
      </c>
      <c r="E17" s="31">
        <v>7138674135</v>
      </c>
      <c r="F17" s="31">
        <v>13188200357</v>
      </c>
      <c r="G17" s="31">
        <v>6352281686</v>
      </c>
      <c r="H17" s="31">
        <v>2364945478</v>
      </c>
      <c r="I17" s="31">
        <v>551407579</v>
      </c>
      <c r="J17" s="31">
        <v>4149078345</v>
      </c>
      <c r="K17" s="31">
        <v>165996536</v>
      </c>
      <c r="L17" s="31">
        <v>13583709624</v>
      </c>
      <c r="M17" s="31">
        <v>2705938106</v>
      </c>
      <c r="N17" s="31">
        <v>466585001</v>
      </c>
      <c r="O17">
        <v>0</v>
      </c>
      <c r="P17" s="31">
        <v>79696980</v>
      </c>
      <c r="Q17" s="31">
        <v>4286049699</v>
      </c>
      <c r="R17" s="31">
        <v>5525789398</v>
      </c>
      <c r="S17" s="31">
        <v>13064059184</v>
      </c>
      <c r="T17" s="31">
        <v>39835969165</v>
      </c>
    </row>
    <row r="18" spans="1:20">
      <c r="A18" t="s">
        <v>251</v>
      </c>
      <c r="B18">
        <v>0</v>
      </c>
      <c r="C18">
        <v>0</v>
      </c>
      <c r="D18" s="31">
        <v>1189520092</v>
      </c>
      <c r="E18" s="31">
        <v>1414473056</v>
      </c>
      <c r="F18" s="31">
        <v>2603993148</v>
      </c>
      <c r="G18" s="31">
        <v>1408200946</v>
      </c>
      <c r="H18" s="31">
        <v>599970890</v>
      </c>
      <c r="I18" s="31">
        <v>140130405</v>
      </c>
      <c r="J18" s="31">
        <v>831571552</v>
      </c>
      <c r="K18" s="31">
        <v>40791942</v>
      </c>
      <c r="L18" s="31">
        <v>3020665735</v>
      </c>
      <c r="M18" s="31">
        <v>550387234</v>
      </c>
      <c r="N18" s="31">
        <v>113276774</v>
      </c>
      <c r="O18">
        <v>0</v>
      </c>
      <c r="P18" s="31">
        <v>22229210</v>
      </c>
      <c r="Q18" s="31">
        <v>992757317</v>
      </c>
      <c r="R18" s="31">
        <v>1239954887</v>
      </c>
      <c r="S18" s="31">
        <v>2918605422</v>
      </c>
      <c r="T18" s="31">
        <v>8543264305</v>
      </c>
    </row>
    <row r="19" spans="1:20">
      <c r="A19" t="s">
        <v>252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">
        <v>253</v>
      </c>
      <c r="B20">
        <v>0</v>
      </c>
      <c r="C20">
        <v>0</v>
      </c>
      <c r="D20" s="31">
        <v>5743859001</v>
      </c>
      <c r="E20" s="31">
        <v>5259985594</v>
      </c>
      <c r="F20" s="31">
        <v>11003844595</v>
      </c>
      <c r="G20" s="31">
        <v>4389380549</v>
      </c>
      <c r="H20" s="31">
        <v>1813012790</v>
      </c>
      <c r="I20" s="31">
        <v>324566011</v>
      </c>
      <c r="J20" s="31">
        <v>4167171893</v>
      </c>
      <c r="K20" s="31">
        <v>57143761</v>
      </c>
      <c r="L20" s="31">
        <v>10751275004</v>
      </c>
      <c r="M20" s="31">
        <v>3422873376</v>
      </c>
      <c r="N20" s="31">
        <v>229880669</v>
      </c>
      <c r="O20">
        <v>0</v>
      </c>
      <c r="P20" s="31">
        <v>51626195</v>
      </c>
      <c r="Q20" s="31">
        <v>2615359964</v>
      </c>
      <c r="R20" s="31">
        <v>5361176749</v>
      </c>
      <c r="S20" s="31">
        <v>11680916953</v>
      </c>
      <c r="T20" s="31">
        <v>33436036552</v>
      </c>
    </row>
    <row r="21" spans="1:20">
      <c r="A21" t="s">
        <v>254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3" spans="1:20">
      <c r="A23" t="s">
        <v>255</v>
      </c>
      <c r="B23">
        <v>-2</v>
      </c>
      <c r="C23">
        <v>0</v>
      </c>
      <c r="D23" s="31">
        <v>112001948241</v>
      </c>
      <c r="E23" s="31">
        <v>75143789321</v>
      </c>
      <c r="F23" s="31">
        <v>187145737562</v>
      </c>
      <c r="G23" s="31">
        <v>57740151632</v>
      </c>
      <c r="H23" s="31">
        <v>16398831921</v>
      </c>
      <c r="I23" s="31">
        <v>2566183019</v>
      </c>
      <c r="J23" s="31">
        <v>38327057932</v>
      </c>
      <c r="K23" s="31">
        <v>511169349</v>
      </c>
      <c r="L23" s="31">
        <v>115543393853</v>
      </c>
      <c r="M23" s="31">
        <v>14006989311</v>
      </c>
      <c r="N23" s="31">
        <v>9064145017</v>
      </c>
      <c r="O23" s="31">
        <v>-14481096</v>
      </c>
      <c r="P23" s="31">
        <v>838118112</v>
      </c>
      <c r="Q23" s="31">
        <v>41824114661</v>
      </c>
      <c r="R23" s="31">
        <v>124058574042</v>
      </c>
      <c r="S23" s="31">
        <v>189777460047</v>
      </c>
      <c r="T23" s="31">
        <v>492466591460</v>
      </c>
    </row>
    <row r="24" spans="1:20">
      <c r="A24" t="s">
        <v>29</v>
      </c>
      <c r="B24" t="s">
        <v>30</v>
      </c>
      <c r="C24" t="s">
        <v>30</v>
      </c>
      <c r="D24" t="s">
        <v>30</v>
      </c>
      <c r="E24" t="s">
        <v>30</v>
      </c>
      <c r="F24" t="s">
        <v>30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</row>
    <row r="25" spans="1:20">
      <c r="A25" t="s">
        <v>256</v>
      </c>
      <c r="B25">
        <v>0</v>
      </c>
      <c r="C25">
        <v>0</v>
      </c>
      <c r="D25" s="31">
        <v>20611936537</v>
      </c>
      <c r="E25" s="31">
        <v>12221922716</v>
      </c>
      <c r="F25" s="31">
        <v>32833859253</v>
      </c>
      <c r="G25" s="31">
        <v>8646337886</v>
      </c>
      <c r="H25" s="31">
        <v>3595073232</v>
      </c>
      <c r="I25" s="31">
        <v>543473564</v>
      </c>
      <c r="J25" s="31">
        <v>5451260715</v>
      </c>
      <c r="K25" s="31">
        <v>142459147</v>
      </c>
      <c r="L25" s="31">
        <v>18378604544</v>
      </c>
      <c r="M25" s="31">
        <v>3778055977</v>
      </c>
      <c r="N25" s="31">
        <v>1117103813</v>
      </c>
      <c r="O25" s="31">
        <v>58083</v>
      </c>
      <c r="P25" s="31">
        <v>294351054</v>
      </c>
      <c r="Q25" s="31">
        <v>3818179390</v>
      </c>
      <c r="R25" s="31">
        <v>14219465291</v>
      </c>
      <c r="S25" s="31">
        <v>23227213608</v>
      </c>
      <c r="T25" s="31">
        <v>74439677405</v>
      </c>
    </row>
    <row r="26" spans="1:20">
      <c r="A26" t="s">
        <v>257</v>
      </c>
      <c r="B26">
        <v>0</v>
      </c>
      <c r="C26">
        <v>0</v>
      </c>
      <c r="D26" s="31">
        <v>1097915880</v>
      </c>
      <c r="E26" s="31">
        <v>488669729</v>
      </c>
      <c r="F26" s="31">
        <v>1586585609</v>
      </c>
      <c r="G26" s="31">
        <v>538254806</v>
      </c>
      <c r="H26" s="31">
        <v>183265908</v>
      </c>
      <c r="I26" s="31">
        <v>30824228</v>
      </c>
      <c r="J26" s="31">
        <v>432812269</v>
      </c>
      <c r="K26" s="31">
        <v>47979</v>
      </c>
      <c r="L26" s="31">
        <v>1185205190</v>
      </c>
      <c r="M26" s="31">
        <v>246715623</v>
      </c>
      <c r="N26" s="31">
        <v>31931106</v>
      </c>
      <c r="O26">
        <v>0</v>
      </c>
      <c r="P26" s="31">
        <v>30162577</v>
      </c>
      <c r="Q26" s="31">
        <v>314511716</v>
      </c>
      <c r="R26" s="31">
        <v>911644969</v>
      </c>
      <c r="S26" s="31">
        <v>1534965991</v>
      </c>
      <c r="T26" s="31">
        <v>4306756790</v>
      </c>
    </row>
    <row r="27" spans="1:20">
      <c r="A27" t="s">
        <v>258</v>
      </c>
      <c r="B27">
        <v>0</v>
      </c>
      <c r="C27">
        <v>0</v>
      </c>
      <c r="D27" s="31">
        <v>17304951914</v>
      </c>
      <c r="E27" s="31">
        <v>10659712054</v>
      </c>
      <c r="F27" s="31">
        <v>27964663968</v>
      </c>
      <c r="G27" s="31">
        <v>6987171903</v>
      </c>
      <c r="H27" s="31">
        <v>3068111198</v>
      </c>
      <c r="I27" s="31">
        <v>428525922</v>
      </c>
      <c r="J27" s="31">
        <v>4316928577</v>
      </c>
      <c r="K27" s="31">
        <v>116953396</v>
      </c>
      <c r="L27" s="31">
        <v>14917690996</v>
      </c>
      <c r="M27" s="31">
        <v>3148891016</v>
      </c>
      <c r="N27" s="31">
        <v>1037209596</v>
      </c>
      <c r="O27" s="31">
        <v>58083</v>
      </c>
      <c r="P27" s="31">
        <v>225818813</v>
      </c>
      <c r="Q27" s="31">
        <v>2973679708</v>
      </c>
      <c r="R27" s="31">
        <v>11553221561</v>
      </c>
      <c r="S27" s="31">
        <v>18938878777</v>
      </c>
      <c r="T27" s="31">
        <v>61821233741</v>
      </c>
    </row>
    <row r="28" spans="1:20">
      <c r="A28" t="s">
        <v>259</v>
      </c>
      <c r="B28">
        <v>0</v>
      </c>
      <c r="C28">
        <v>0</v>
      </c>
      <c r="D28" s="31">
        <v>489578405</v>
      </c>
      <c r="E28" s="31">
        <v>375992885</v>
      </c>
      <c r="F28" s="31">
        <v>865571290</v>
      </c>
      <c r="G28" s="31">
        <v>492765446</v>
      </c>
      <c r="H28" s="31">
        <v>160525659</v>
      </c>
      <c r="I28" s="31">
        <v>43279355</v>
      </c>
      <c r="J28" s="31">
        <v>378336213</v>
      </c>
      <c r="K28" s="31">
        <v>304344</v>
      </c>
      <c r="L28" s="31">
        <v>1075211017</v>
      </c>
      <c r="M28" s="31">
        <v>225251788</v>
      </c>
      <c r="N28" s="31">
        <v>13139169</v>
      </c>
      <c r="O28">
        <v>0</v>
      </c>
      <c r="P28" s="31">
        <v>16819386</v>
      </c>
      <c r="Q28" s="31">
        <v>98660164</v>
      </c>
      <c r="R28" s="31">
        <v>546989800</v>
      </c>
      <c r="S28" s="31">
        <v>900860307</v>
      </c>
      <c r="T28" s="31">
        <v>2841642614</v>
      </c>
    </row>
    <row r="29" spans="1:20">
      <c r="A29" t="s">
        <v>260</v>
      </c>
      <c r="B29">
        <v>0</v>
      </c>
      <c r="C29">
        <v>0</v>
      </c>
      <c r="D29" s="31">
        <v>1719490338</v>
      </c>
      <c r="E29" s="31">
        <v>697548048</v>
      </c>
      <c r="F29" s="31">
        <v>2417038386</v>
      </c>
      <c r="G29" s="31">
        <v>628145731</v>
      </c>
      <c r="H29" s="31">
        <v>183170467</v>
      </c>
      <c r="I29" s="31">
        <v>40844059</v>
      </c>
      <c r="J29" s="31">
        <v>323183656</v>
      </c>
      <c r="K29" s="31">
        <v>25153428</v>
      </c>
      <c r="L29" s="31">
        <v>1200497341</v>
      </c>
      <c r="M29" s="31">
        <v>157197550</v>
      </c>
      <c r="N29" s="31">
        <v>34823942</v>
      </c>
      <c r="O29">
        <v>0</v>
      </c>
      <c r="P29" s="31">
        <v>21550278</v>
      </c>
      <c r="Q29" s="31">
        <v>431327802</v>
      </c>
      <c r="R29" s="31">
        <v>1207608961</v>
      </c>
      <c r="S29" s="31">
        <v>1852508533</v>
      </c>
      <c r="T29" s="31">
        <v>5470044260</v>
      </c>
    </row>
    <row r="30" spans="1:20">
      <c r="A30" t="s">
        <v>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">
        <v>262</v>
      </c>
      <c r="B31">
        <v>0</v>
      </c>
      <c r="C31">
        <v>0</v>
      </c>
      <c r="D31" s="31">
        <v>913127764</v>
      </c>
      <c r="E31" s="31">
        <v>438663078</v>
      </c>
      <c r="F31" s="31">
        <v>1351790842</v>
      </c>
      <c r="G31" s="31">
        <v>570052214</v>
      </c>
      <c r="H31" s="31">
        <v>110446568</v>
      </c>
      <c r="I31" s="31">
        <v>54506541</v>
      </c>
      <c r="J31" s="31">
        <v>364262313</v>
      </c>
      <c r="K31" s="31">
        <v>422968</v>
      </c>
      <c r="L31" s="31">
        <v>1099690604</v>
      </c>
      <c r="M31" s="31">
        <v>127034394</v>
      </c>
      <c r="N31" s="31">
        <v>26840691</v>
      </c>
      <c r="O31">
        <v>0</v>
      </c>
      <c r="P31" s="31">
        <v>863319</v>
      </c>
      <c r="Q31" s="31">
        <v>61069267</v>
      </c>
      <c r="R31" s="31">
        <v>78312171</v>
      </c>
      <c r="S31" s="31">
        <v>294119842</v>
      </c>
      <c r="T31" s="31">
        <v>2745601288</v>
      </c>
    </row>
    <row r="32" spans="1:20">
      <c r="A32" t="s">
        <v>263</v>
      </c>
      <c r="B32">
        <v>-2</v>
      </c>
      <c r="C32">
        <v>0</v>
      </c>
      <c r="D32" s="31">
        <v>63958020503</v>
      </c>
      <c r="E32" s="31">
        <v>49120595992</v>
      </c>
      <c r="F32" s="31">
        <v>113078616495</v>
      </c>
      <c r="G32" s="31">
        <v>22244791233</v>
      </c>
      <c r="H32" s="31">
        <v>7573453381</v>
      </c>
      <c r="I32" s="31">
        <v>740784732</v>
      </c>
      <c r="J32" s="31">
        <v>17514703070</v>
      </c>
      <c r="K32" s="31">
        <v>2811858</v>
      </c>
      <c r="L32" s="31">
        <v>48076544274</v>
      </c>
      <c r="M32" s="31">
        <v>3841445640</v>
      </c>
      <c r="N32" s="31">
        <v>7023681081</v>
      </c>
      <c r="O32" s="31">
        <v>13140623</v>
      </c>
      <c r="P32" s="31">
        <v>213500604</v>
      </c>
      <c r="Q32" s="31">
        <v>27405609289</v>
      </c>
      <c r="R32" s="31">
        <v>72195665982</v>
      </c>
      <c r="S32" s="31">
        <v>110693043219</v>
      </c>
      <c r="T32" s="31">
        <v>271848203986</v>
      </c>
    </row>
    <row r="33" spans="1:20">
      <c r="A33" t="s">
        <v>264</v>
      </c>
      <c r="B33">
        <v>0</v>
      </c>
      <c r="C33">
        <v>0</v>
      </c>
      <c r="D33" s="31">
        <v>867917390</v>
      </c>
      <c r="E33" s="31">
        <v>1000828130</v>
      </c>
      <c r="F33" s="31">
        <v>1868745520</v>
      </c>
      <c r="G33" s="31">
        <v>540917360</v>
      </c>
      <c r="H33" s="31">
        <v>128251270</v>
      </c>
      <c r="I33" s="31">
        <v>22216729</v>
      </c>
      <c r="J33" s="31">
        <v>286009112</v>
      </c>
      <c r="K33" s="31">
        <v>770705</v>
      </c>
      <c r="L33" s="31">
        <v>978165176</v>
      </c>
      <c r="M33" s="31">
        <v>137476230</v>
      </c>
      <c r="N33" s="31">
        <v>16305770</v>
      </c>
      <c r="O33">
        <v>0</v>
      </c>
      <c r="P33" s="31">
        <v>8631810</v>
      </c>
      <c r="Q33" s="31">
        <v>401458508</v>
      </c>
      <c r="R33" s="31">
        <v>463597938</v>
      </c>
      <c r="S33" s="31">
        <v>1027470256</v>
      </c>
      <c r="T33" s="31">
        <v>3874380952</v>
      </c>
    </row>
    <row r="34" spans="1:20">
      <c r="A34" t="s">
        <v>265</v>
      </c>
      <c r="B34">
        <v>0</v>
      </c>
      <c r="C34">
        <v>0</v>
      </c>
      <c r="D34" s="31">
        <v>1816546265</v>
      </c>
      <c r="E34" s="31">
        <v>1294850479</v>
      </c>
      <c r="F34" s="31">
        <v>3111396744</v>
      </c>
      <c r="G34" s="31">
        <v>1165680713</v>
      </c>
      <c r="H34" s="31">
        <v>165113591</v>
      </c>
      <c r="I34" s="31">
        <v>44675514</v>
      </c>
      <c r="J34" s="31">
        <v>984696798</v>
      </c>
      <c r="K34" s="31">
        <v>5730884</v>
      </c>
      <c r="L34" s="31">
        <v>2365897500</v>
      </c>
      <c r="M34" s="31">
        <v>795480311</v>
      </c>
      <c r="N34" s="31">
        <v>25842008</v>
      </c>
      <c r="O34" s="31">
        <v>-2543</v>
      </c>
      <c r="P34" s="31">
        <v>6009336</v>
      </c>
      <c r="Q34" s="31">
        <v>282524169</v>
      </c>
      <c r="R34" s="31">
        <v>677220678</v>
      </c>
      <c r="S34" s="31">
        <v>1787073959</v>
      </c>
      <c r="T34" s="31">
        <v>7264368203</v>
      </c>
    </row>
    <row r="35" spans="1:20">
      <c r="A35" t="s">
        <v>266</v>
      </c>
      <c r="B35">
        <v>0</v>
      </c>
      <c r="C35">
        <v>0</v>
      </c>
      <c r="D35" s="31">
        <v>4658847402</v>
      </c>
      <c r="E35" s="31">
        <v>2785694748</v>
      </c>
      <c r="F35" s="31">
        <v>7444542150</v>
      </c>
      <c r="G35" s="31">
        <v>3253019918</v>
      </c>
      <c r="H35" s="31">
        <v>849503548</v>
      </c>
      <c r="I35" s="31">
        <v>206064280</v>
      </c>
      <c r="J35" s="31">
        <v>2561154977</v>
      </c>
      <c r="K35" s="31">
        <v>30091589</v>
      </c>
      <c r="L35" s="31">
        <v>6899834312</v>
      </c>
      <c r="M35" s="31">
        <v>1563537057</v>
      </c>
      <c r="N35" s="31">
        <v>55575254</v>
      </c>
      <c r="O35">
        <v>0</v>
      </c>
      <c r="P35" s="31">
        <v>98339415</v>
      </c>
      <c r="Q35" s="31">
        <v>3970391753</v>
      </c>
      <c r="R35" s="31">
        <v>6170942572</v>
      </c>
      <c r="S35" s="31">
        <v>11858786051</v>
      </c>
      <c r="T35" s="31">
        <v>26203162513</v>
      </c>
    </row>
    <row r="36" spans="1:20">
      <c r="A36" t="s">
        <v>267</v>
      </c>
      <c r="B36">
        <v>0</v>
      </c>
      <c r="C36">
        <v>0</v>
      </c>
      <c r="D36" s="31">
        <v>139986269</v>
      </c>
      <c r="E36" s="31">
        <v>72097263</v>
      </c>
      <c r="F36" s="31">
        <v>212083532</v>
      </c>
      <c r="G36" s="31">
        <v>65829424</v>
      </c>
      <c r="H36" s="31">
        <v>17808315</v>
      </c>
      <c r="I36" s="31">
        <v>5481224</v>
      </c>
      <c r="J36" s="31">
        <v>45410672</v>
      </c>
      <c r="K36" s="31">
        <v>108110</v>
      </c>
      <c r="L36" s="31">
        <v>134637745</v>
      </c>
      <c r="M36" s="31">
        <v>130299037</v>
      </c>
      <c r="N36" s="31">
        <v>1488874</v>
      </c>
      <c r="O36">
        <v>0</v>
      </c>
      <c r="P36">
        <v>0</v>
      </c>
      <c r="Q36" s="31">
        <v>48987840</v>
      </c>
      <c r="R36" s="31">
        <v>153851905</v>
      </c>
      <c r="S36" s="31">
        <v>334627656</v>
      </c>
      <c r="T36" s="31">
        <v>681348933</v>
      </c>
    </row>
    <row r="37" spans="1:20">
      <c r="A37" t="s">
        <v>268</v>
      </c>
      <c r="B37">
        <v>0</v>
      </c>
      <c r="C37">
        <v>0</v>
      </c>
      <c r="D37" s="31">
        <v>132262910</v>
      </c>
      <c r="E37" s="31">
        <v>-225618465</v>
      </c>
      <c r="F37" s="31">
        <v>-93355555</v>
      </c>
      <c r="G37" s="31">
        <v>243093726</v>
      </c>
      <c r="H37" s="31">
        <v>64639314</v>
      </c>
      <c r="I37" s="31">
        <v>17024533</v>
      </c>
      <c r="J37" s="31">
        <v>1681462</v>
      </c>
      <c r="K37" s="31">
        <v>47008</v>
      </c>
      <c r="L37" s="31">
        <v>326486043</v>
      </c>
      <c r="M37" s="31">
        <v>58317325</v>
      </c>
      <c r="N37" s="31">
        <v>570956</v>
      </c>
      <c r="O37">
        <v>0</v>
      </c>
      <c r="P37" s="31">
        <v>-126685</v>
      </c>
      <c r="Q37" s="31">
        <v>18724867</v>
      </c>
      <c r="R37" s="31">
        <v>-174947</v>
      </c>
      <c r="S37" s="31">
        <v>77311516</v>
      </c>
      <c r="T37" s="31">
        <v>310442004</v>
      </c>
    </row>
    <row r="38" spans="1:20">
      <c r="A38" t="s">
        <v>269</v>
      </c>
      <c r="B38">
        <v>0</v>
      </c>
      <c r="C38">
        <v>0</v>
      </c>
      <c r="D38" s="31">
        <v>795100231</v>
      </c>
      <c r="E38" s="31">
        <v>580049520</v>
      </c>
      <c r="F38" s="31">
        <v>1375149751</v>
      </c>
      <c r="G38" s="31">
        <v>1158651729</v>
      </c>
      <c r="H38" s="31">
        <v>233530191</v>
      </c>
      <c r="I38" s="31">
        <v>60973421</v>
      </c>
      <c r="J38" s="31">
        <v>470283426</v>
      </c>
      <c r="K38" s="31">
        <v>4247136</v>
      </c>
      <c r="L38" s="31">
        <v>1927685903</v>
      </c>
      <c r="M38" s="31">
        <v>152896732</v>
      </c>
      <c r="N38" s="31">
        <v>16591321</v>
      </c>
      <c r="O38">
        <v>0</v>
      </c>
      <c r="P38" s="31">
        <v>6149468</v>
      </c>
      <c r="Q38" s="31">
        <v>313409058</v>
      </c>
      <c r="R38" s="31">
        <v>553660487</v>
      </c>
      <c r="S38" s="31">
        <v>1042707066</v>
      </c>
      <c r="T38" s="31">
        <v>4345542720</v>
      </c>
    </row>
    <row r="39" spans="1:20">
      <c r="A39" t="s">
        <v>270</v>
      </c>
      <c r="B39">
        <v>0</v>
      </c>
      <c r="C39">
        <v>0</v>
      </c>
      <c r="D39" s="31">
        <v>209893774</v>
      </c>
      <c r="E39" s="31">
        <v>16821545</v>
      </c>
      <c r="F39" s="31">
        <v>226715319</v>
      </c>
      <c r="G39" s="31">
        <v>58865096</v>
      </c>
      <c r="H39" s="31">
        <v>8644808</v>
      </c>
      <c r="I39" s="31">
        <v>2304578</v>
      </c>
      <c r="J39" s="31">
        <v>10789803</v>
      </c>
      <c r="K39" s="31">
        <v>6184</v>
      </c>
      <c r="L39" s="31">
        <v>80610469</v>
      </c>
      <c r="M39" s="31">
        <v>7461914</v>
      </c>
      <c r="N39" s="31">
        <v>36131</v>
      </c>
      <c r="O39">
        <v>0</v>
      </c>
      <c r="P39" s="31">
        <v>233654</v>
      </c>
      <c r="Q39" s="31">
        <v>3379198</v>
      </c>
      <c r="R39" s="31">
        <v>21437196</v>
      </c>
      <c r="S39" s="31">
        <v>32548093</v>
      </c>
      <c r="T39" s="31">
        <v>339873881</v>
      </c>
    </row>
    <row r="40" spans="1:20">
      <c r="A40" t="s">
        <v>271</v>
      </c>
      <c r="B40">
        <v>0</v>
      </c>
      <c r="C40">
        <v>0</v>
      </c>
      <c r="D40" s="31">
        <v>424309530</v>
      </c>
      <c r="E40" s="31">
        <v>479298263</v>
      </c>
      <c r="F40" s="31">
        <v>903607793</v>
      </c>
      <c r="G40" s="31">
        <v>277714893</v>
      </c>
      <c r="H40" s="31">
        <v>55610113</v>
      </c>
      <c r="I40" s="31">
        <v>13320947</v>
      </c>
      <c r="J40" s="31">
        <v>127876639</v>
      </c>
      <c r="K40" s="31">
        <v>2196330</v>
      </c>
      <c r="L40" s="31">
        <v>476718922</v>
      </c>
      <c r="M40" s="31">
        <v>69491594</v>
      </c>
      <c r="N40" s="31">
        <v>11359791</v>
      </c>
      <c r="O40">
        <v>0</v>
      </c>
      <c r="P40" s="31">
        <v>1834497</v>
      </c>
      <c r="Q40" s="31">
        <v>127871432</v>
      </c>
      <c r="R40" s="31">
        <v>254085925</v>
      </c>
      <c r="S40" s="31">
        <v>464643239</v>
      </c>
      <c r="T40" s="31">
        <v>1844969954</v>
      </c>
    </row>
    <row r="41" spans="1:20">
      <c r="A41" t="s">
        <v>272</v>
      </c>
      <c r="B41">
        <v>0</v>
      </c>
      <c r="C41">
        <v>0</v>
      </c>
      <c r="D41" s="31">
        <v>368271419</v>
      </c>
      <c r="E41" s="31">
        <v>313563506</v>
      </c>
      <c r="F41" s="31">
        <v>681834925</v>
      </c>
      <c r="G41" s="31">
        <v>565996122</v>
      </c>
      <c r="H41" s="31">
        <v>130649574</v>
      </c>
      <c r="I41" s="31">
        <v>30855340</v>
      </c>
      <c r="J41" s="31">
        <v>502385350</v>
      </c>
      <c r="K41" s="31">
        <v>16721439</v>
      </c>
      <c r="L41" s="31">
        <v>1246607825</v>
      </c>
      <c r="M41" s="31">
        <v>221092131</v>
      </c>
      <c r="N41" s="31">
        <v>148898933</v>
      </c>
      <c r="O41" s="31">
        <v>3342</v>
      </c>
      <c r="P41" s="31">
        <v>11476103</v>
      </c>
      <c r="Q41" s="31">
        <v>434633532</v>
      </c>
      <c r="R41" s="31">
        <v>252877620</v>
      </c>
      <c r="S41" s="31">
        <v>1068981661</v>
      </c>
      <c r="T41" s="31">
        <v>2997424411</v>
      </c>
    </row>
    <row r="42" spans="1:20">
      <c r="A42" t="s">
        <v>273</v>
      </c>
      <c r="B42">
        <v>0</v>
      </c>
      <c r="C42">
        <v>0</v>
      </c>
      <c r="D42" s="31">
        <v>132395568</v>
      </c>
      <c r="E42" s="31">
        <v>57609087</v>
      </c>
      <c r="F42" s="31">
        <v>190004655</v>
      </c>
      <c r="G42" s="31">
        <v>111193682</v>
      </c>
      <c r="H42" s="31">
        <v>22844124</v>
      </c>
      <c r="I42" s="31">
        <v>4786866</v>
      </c>
      <c r="J42" s="31">
        <v>34391893</v>
      </c>
      <c r="K42" s="31">
        <v>12060</v>
      </c>
      <c r="L42" s="31">
        <v>173228625</v>
      </c>
      <c r="M42" s="31">
        <v>15156582</v>
      </c>
      <c r="N42" s="31">
        <v>213370</v>
      </c>
      <c r="O42">
        <v>0</v>
      </c>
      <c r="P42" s="31">
        <v>518998</v>
      </c>
      <c r="Q42" s="31">
        <v>8179097</v>
      </c>
      <c r="R42" s="31">
        <v>20435292</v>
      </c>
      <c r="S42" s="31">
        <v>44503339</v>
      </c>
      <c r="T42" s="31">
        <v>407736619</v>
      </c>
    </row>
    <row r="43" spans="1:20">
      <c r="A43" t="s">
        <v>274</v>
      </c>
      <c r="B43">
        <v>0</v>
      </c>
      <c r="C43">
        <v>0</v>
      </c>
      <c r="D43" s="31">
        <v>2274647634</v>
      </c>
      <c r="E43" s="31">
        <v>623328152</v>
      </c>
      <c r="F43" s="31">
        <v>2897975786</v>
      </c>
      <c r="G43" s="31">
        <v>1797867508</v>
      </c>
      <c r="H43" s="31">
        <v>247818043</v>
      </c>
      <c r="I43" s="31">
        <v>54745379</v>
      </c>
      <c r="J43" s="31">
        <v>702790337</v>
      </c>
      <c r="K43" s="31">
        <v>456952</v>
      </c>
      <c r="L43" s="31">
        <v>2803678219</v>
      </c>
      <c r="M43" s="31">
        <v>371635115</v>
      </c>
      <c r="N43" s="31">
        <v>7953194</v>
      </c>
      <c r="O43">
        <v>0</v>
      </c>
      <c r="P43" s="31">
        <v>-3338403</v>
      </c>
      <c r="Q43" s="31">
        <v>59686024</v>
      </c>
      <c r="R43" s="31">
        <v>1134491549</v>
      </c>
      <c r="S43" s="31">
        <v>1570427479</v>
      </c>
      <c r="T43" s="31">
        <v>7272081484</v>
      </c>
    </row>
    <row r="44" spans="1:20">
      <c r="A44" t="s">
        <v>275</v>
      </c>
      <c r="B44">
        <v>0</v>
      </c>
      <c r="C44">
        <v>0</v>
      </c>
      <c r="D44" s="31">
        <v>348942043</v>
      </c>
      <c r="E44" s="31">
        <v>317348489</v>
      </c>
      <c r="F44" s="31">
        <v>666290532</v>
      </c>
      <c r="G44" s="31">
        <v>279296342</v>
      </c>
      <c r="H44" s="31">
        <v>52004218</v>
      </c>
      <c r="I44" s="31">
        <v>13640337</v>
      </c>
      <c r="J44" s="31">
        <v>91036909</v>
      </c>
      <c r="K44" s="31">
        <v>15503</v>
      </c>
      <c r="L44" s="31">
        <v>435993309</v>
      </c>
      <c r="M44" s="31">
        <v>21301784</v>
      </c>
      <c r="N44" s="31">
        <v>34151</v>
      </c>
      <c r="O44">
        <v>0</v>
      </c>
      <c r="P44" s="31">
        <v>803713</v>
      </c>
      <c r="Q44" s="31">
        <v>9291471</v>
      </c>
      <c r="R44" s="31">
        <v>19521266</v>
      </c>
      <c r="S44" s="31">
        <v>50952385</v>
      </c>
      <c r="T44" s="31">
        <v>1153236226</v>
      </c>
    </row>
    <row r="45" spans="1:20">
      <c r="A45" t="s">
        <v>276</v>
      </c>
      <c r="B45">
        <v>0</v>
      </c>
      <c r="C45">
        <v>0</v>
      </c>
      <c r="D45" s="31">
        <v>6244564684</v>
      </c>
      <c r="E45" s="31">
        <v>2169637582</v>
      </c>
      <c r="F45" s="31">
        <v>8414202266</v>
      </c>
      <c r="G45" s="31">
        <v>3567989958</v>
      </c>
      <c r="H45" s="31">
        <v>1353224797</v>
      </c>
      <c r="I45" s="31">
        <v>174843103</v>
      </c>
      <c r="J45" s="31">
        <v>2685410522</v>
      </c>
      <c r="K45" s="31">
        <v>14605167</v>
      </c>
      <c r="L45" s="31">
        <v>7796073547</v>
      </c>
      <c r="M45" s="31">
        <v>1004866815</v>
      </c>
      <c r="N45" s="31">
        <v>527224861</v>
      </c>
      <c r="O45">
        <v>0</v>
      </c>
      <c r="P45" s="31">
        <v>37992578</v>
      </c>
      <c r="Q45" s="31">
        <v>1419740890</v>
      </c>
      <c r="R45" s="31">
        <v>2032741187</v>
      </c>
      <c r="S45" s="31">
        <v>5022566331</v>
      </c>
      <c r="T45" s="31">
        <v>21232842144</v>
      </c>
    </row>
    <row r="46" spans="1:20">
      <c r="A46" t="s">
        <v>277</v>
      </c>
      <c r="B46">
        <v>0</v>
      </c>
      <c r="C46">
        <v>0</v>
      </c>
      <c r="D46" s="31">
        <v>851957111</v>
      </c>
      <c r="E46" s="31">
        <v>435335382</v>
      </c>
      <c r="F46" s="31">
        <v>1287292493</v>
      </c>
      <c r="G46" s="31">
        <v>414264345</v>
      </c>
      <c r="H46" s="31">
        <v>94509901</v>
      </c>
      <c r="I46" s="31">
        <v>22490191</v>
      </c>
      <c r="J46" s="31">
        <v>231342799</v>
      </c>
      <c r="K46" s="31">
        <v>227640</v>
      </c>
      <c r="L46" s="31">
        <v>762834876</v>
      </c>
      <c r="M46" s="31">
        <v>180430224</v>
      </c>
      <c r="N46" s="31">
        <v>8594227</v>
      </c>
      <c r="O46">
        <v>0</v>
      </c>
      <c r="P46" s="31">
        <v>6777776</v>
      </c>
      <c r="Q46" s="31">
        <v>111005911</v>
      </c>
      <c r="R46" s="31">
        <v>315724892</v>
      </c>
      <c r="S46" s="31">
        <v>622533030</v>
      </c>
      <c r="T46" s="31">
        <v>2672660399</v>
      </c>
    </row>
    <row r="47" spans="1:20">
      <c r="A47" t="s">
        <v>278</v>
      </c>
      <c r="B47">
        <v>0</v>
      </c>
      <c r="C47">
        <v>0</v>
      </c>
      <c r="D47" s="31">
        <v>392932</v>
      </c>
      <c r="E47" s="31">
        <v>158675</v>
      </c>
      <c r="F47" s="31">
        <v>551607</v>
      </c>
      <c r="G47" s="31">
        <v>588823</v>
      </c>
      <c r="H47" s="31">
        <v>140513</v>
      </c>
      <c r="I47" s="31">
        <v>30790</v>
      </c>
      <c r="J47" s="31">
        <v>184062</v>
      </c>
      <c r="K47">
        <v>52</v>
      </c>
      <c r="L47" s="31">
        <v>944240</v>
      </c>
      <c r="M47" s="31">
        <v>128651</v>
      </c>
      <c r="N47">
        <v>3</v>
      </c>
      <c r="O47">
        <v>0</v>
      </c>
      <c r="P47" s="31">
        <v>3584</v>
      </c>
      <c r="Q47" s="31">
        <v>38973</v>
      </c>
      <c r="R47" s="31">
        <v>152942</v>
      </c>
      <c r="S47" s="31">
        <v>324153</v>
      </c>
      <c r="T47" s="31">
        <v>1820000</v>
      </c>
    </row>
    <row r="48" spans="1:20">
      <c r="A48" t="s">
        <v>279</v>
      </c>
      <c r="B48">
        <v>0</v>
      </c>
      <c r="C48">
        <v>0</v>
      </c>
      <c r="D48" s="31">
        <v>8721328</v>
      </c>
      <c r="E48" s="31">
        <v>6623887</v>
      </c>
      <c r="F48" s="31">
        <v>15345215</v>
      </c>
      <c r="G48" s="31">
        <v>8006089</v>
      </c>
      <c r="H48" s="31">
        <v>1423343</v>
      </c>
      <c r="I48" s="31">
        <v>302710</v>
      </c>
      <c r="J48" s="31">
        <v>5842852</v>
      </c>
      <c r="K48">
        <v>577</v>
      </c>
      <c r="L48" s="31">
        <v>15575571</v>
      </c>
      <c r="M48" s="31">
        <v>1846177</v>
      </c>
      <c r="N48" s="31">
        <v>39039</v>
      </c>
      <c r="O48">
        <v>0</v>
      </c>
      <c r="P48" s="31">
        <v>89823</v>
      </c>
      <c r="Q48" s="31">
        <v>4035398</v>
      </c>
      <c r="R48" s="31">
        <v>6925842</v>
      </c>
      <c r="S48" s="31">
        <v>12936279</v>
      </c>
      <c r="T48" s="31">
        <v>43857065</v>
      </c>
    </row>
    <row r="49" spans="1:20">
      <c r="A49" t="s">
        <v>280</v>
      </c>
      <c r="B49">
        <v>0</v>
      </c>
      <c r="C49">
        <v>0</v>
      </c>
      <c r="D49" s="31">
        <v>41955</v>
      </c>
      <c r="E49" s="31">
        <v>19627</v>
      </c>
      <c r="F49" s="31">
        <v>61582</v>
      </c>
      <c r="G49" s="31">
        <v>254324</v>
      </c>
      <c r="H49" s="31">
        <v>543048</v>
      </c>
      <c r="I49" s="31">
        <v>31401</v>
      </c>
      <c r="J49" s="31">
        <v>361311</v>
      </c>
      <c r="K49">
        <v>216</v>
      </c>
      <c r="L49" s="31">
        <v>1190300</v>
      </c>
      <c r="M49" s="31">
        <v>831514</v>
      </c>
      <c r="N49">
        <v>13</v>
      </c>
      <c r="O49">
        <v>0</v>
      </c>
      <c r="P49" s="31">
        <v>16172</v>
      </c>
      <c r="Q49" s="31">
        <v>129504</v>
      </c>
      <c r="R49" s="31">
        <v>326373</v>
      </c>
      <c r="S49" s="31">
        <v>1303576</v>
      </c>
      <c r="T49" s="31">
        <v>2555458</v>
      </c>
    </row>
    <row r="50" spans="1:20">
      <c r="A50" t="s">
        <v>281</v>
      </c>
      <c r="B50">
        <v>0</v>
      </c>
      <c r="C50">
        <v>0</v>
      </c>
      <c r="D50" s="31">
        <v>6148861</v>
      </c>
      <c r="E50" s="31">
        <v>6668257</v>
      </c>
      <c r="F50" s="31">
        <v>12817118</v>
      </c>
      <c r="G50" s="31">
        <v>10607298</v>
      </c>
      <c r="H50" s="31">
        <v>2782836</v>
      </c>
      <c r="I50" s="31">
        <v>480749</v>
      </c>
      <c r="J50" s="31">
        <v>4544998</v>
      </c>
      <c r="K50" s="31">
        <v>1593</v>
      </c>
      <c r="L50" s="31">
        <v>18417474</v>
      </c>
      <c r="M50" s="31">
        <v>3008958</v>
      </c>
      <c r="N50" s="31">
        <v>36157</v>
      </c>
      <c r="O50">
        <v>0</v>
      </c>
      <c r="P50" s="31">
        <v>252180</v>
      </c>
      <c r="Q50" s="31">
        <v>3444487</v>
      </c>
      <c r="R50" s="31">
        <v>10773522</v>
      </c>
      <c r="S50" s="31">
        <v>17515304</v>
      </c>
      <c r="T50" s="31">
        <v>48749896</v>
      </c>
    </row>
    <row r="51" spans="1:20">
      <c r="A51" t="s">
        <v>282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283</v>
      </c>
      <c r="B52">
        <v>0</v>
      </c>
      <c r="C52">
        <v>0</v>
      </c>
      <c r="D52" s="31">
        <v>17828938</v>
      </c>
      <c r="E52" s="31">
        <v>4787547</v>
      </c>
      <c r="F52" s="31">
        <v>22616485</v>
      </c>
      <c r="G52" s="31">
        <v>19280716</v>
      </c>
      <c r="H52" s="31">
        <v>6604998</v>
      </c>
      <c r="I52" s="31">
        <v>951918</v>
      </c>
      <c r="J52" s="31">
        <v>7529227</v>
      </c>
      <c r="K52" s="31">
        <v>4736</v>
      </c>
      <c r="L52" s="31">
        <v>34371595</v>
      </c>
      <c r="M52" s="31">
        <v>5654394</v>
      </c>
      <c r="N52" s="31">
        <v>9191</v>
      </c>
      <c r="O52">
        <v>0</v>
      </c>
      <c r="P52" s="31">
        <v>182557</v>
      </c>
      <c r="Q52" s="31">
        <v>1234858</v>
      </c>
      <c r="R52" s="31">
        <v>8058507</v>
      </c>
      <c r="S52" s="31">
        <v>15139507</v>
      </c>
      <c r="T52" s="31">
        <v>72127587</v>
      </c>
    </row>
    <row r="53" spans="1:20">
      <c r="A53" t="s">
        <v>284</v>
      </c>
      <c r="B53">
        <v>0</v>
      </c>
      <c r="C53">
        <v>0</v>
      </c>
      <c r="D53" s="31">
        <v>33096810</v>
      </c>
      <c r="E53" s="31">
        <v>19013649</v>
      </c>
      <c r="F53" s="31">
        <v>52110459</v>
      </c>
      <c r="G53" s="31">
        <v>15476921</v>
      </c>
      <c r="H53" s="31">
        <v>10596059</v>
      </c>
      <c r="I53" s="31">
        <v>690627</v>
      </c>
      <c r="J53" s="31">
        <v>44125460</v>
      </c>
      <c r="K53" s="31">
        <v>1110998</v>
      </c>
      <c r="L53" s="31">
        <v>72000065</v>
      </c>
      <c r="M53" s="31">
        <v>74129684</v>
      </c>
      <c r="N53" s="31">
        <v>11152682</v>
      </c>
      <c r="O53">
        <v>0</v>
      </c>
      <c r="P53" s="31">
        <v>30723</v>
      </c>
      <c r="Q53" s="31">
        <v>66229928</v>
      </c>
      <c r="R53" s="31">
        <v>20490015</v>
      </c>
      <c r="S53" s="31">
        <v>172033032</v>
      </c>
      <c r="T53" s="31">
        <v>296143556</v>
      </c>
    </row>
    <row r="54" spans="1:20">
      <c r="A54" t="s">
        <v>285</v>
      </c>
      <c r="B54">
        <v>0</v>
      </c>
      <c r="C54">
        <v>0</v>
      </c>
      <c r="D54" s="31">
        <v>70856974</v>
      </c>
      <c r="E54" s="31">
        <v>116291509</v>
      </c>
      <c r="F54" s="31">
        <v>187148483</v>
      </c>
      <c r="G54" s="31">
        <v>94576537</v>
      </c>
      <c r="H54" s="31">
        <v>28384025</v>
      </c>
      <c r="I54" s="31">
        <v>3827138</v>
      </c>
      <c r="J54" s="31">
        <v>61279098</v>
      </c>
      <c r="K54" s="31">
        <v>473134</v>
      </c>
      <c r="L54" s="31">
        <v>188539932</v>
      </c>
      <c r="M54" s="31">
        <v>493850817</v>
      </c>
      <c r="N54" s="31">
        <v>57509644</v>
      </c>
      <c r="O54" s="31">
        <v>86070</v>
      </c>
      <c r="P54" s="31">
        <v>18607832</v>
      </c>
      <c r="Q54" s="31">
        <v>2057311850</v>
      </c>
      <c r="R54" s="31">
        <v>552475448</v>
      </c>
      <c r="S54" s="31">
        <v>3179841661</v>
      </c>
      <c r="T54" s="31">
        <v>3555530076</v>
      </c>
    </row>
    <row r="55" spans="1:20">
      <c r="A55" t="s">
        <v>286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t="s">
        <v>287</v>
      </c>
      <c r="B56">
        <v>0</v>
      </c>
      <c r="C56">
        <v>0</v>
      </c>
      <c r="D56" s="31">
        <v>5332604</v>
      </c>
      <c r="E56" s="31">
        <v>-5866089</v>
      </c>
      <c r="F56" s="31">
        <v>-533485</v>
      </c>
      <c r="G56" s="31">
        <v>1130403</v>
      </c>
      <c r="H56">
        <v>0</v>
      </c>
      <c r="I56" s="31">
        <v>34250</v>
      </c>
      <c r="J56">
        <v>0</v>
      </c>
      <c r="K56">
        <v>0</v>
      </c>
      <c r="L56" s="31">
        <v>1164653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31">
        <v>631168</v>
      </c>
    </row>
    <row r="57" spans="1:20">
      <c r="A57" t="s">
        <v>288</v>
      </c>
      <c r="B57">
        <v>0</v>
      </c>
      <c r="C57">
        <v>0</v>
      </c>
      <c r="D57" s="31">
        <v>165893</v>
      </c>
      <c r="E57" s="31">
        <v>143327</v>
      </c>
      <c r="F57" s="31">
        <v>309220</v>
      </c>
      <c r="G57" s="31">
        <v>413521</v>
      </c>
      <c r="H57" s="31">
        <v>105923</v>
      </c>
      <c r="I57" s="31">
        <v>16990</v>
      </c>
      <c r="J57" s="31">
        <v>172763</v>
      </c>
      <c r="K57">
        <v>67</v>
      </c>
      <c r="L57" s="31">
        <v>709264</v>
      </c>
      <c r="M57" s="31">
        <v>124087</v>
      </c>
      <c r="N57">
        <v>473</v>
      </c>
      <c r="O57">
        <v>0</v>
      </c>
      <c r="P57" s="31">
        <v>10728</v>
      </c>
      <c r="Q57" s="31">
        <v>91513</v>
      </c>
      <c r="R57" s="31">
        <v>318245</v>
      </c>
      <c r="S57" s="31">
        <v>545046</v>
      </c>
      <c r="T57" s="31">
        <v>1563530</v>
      </c>
    </row>
    <row r="58" spans="1:20">
      <c r="A58" t="s">
        <v>289</v>
      </c>
      <c r="B58">
        <v>0</v>
      </c>
      <c r="C58">
        <v>0</v>
      </c>
      <c r="D58" s="31">
        <v>6411539559</v>
      </c>
      <c r="E58" s="31">
        <v>-51810271</v>
      </c>
      <c r="F58" s="31">
        <v>6359729288</v>
      </c>
      <c r="G58" s="31">
        <v>11616038404</v>
      </c>
      <c r="H58" s="31">
        <v>1376774929</v>
      </c>
      <c r="I58" s="31">
        <v>500712039</v>
      </c>
      <c r="J58" s="31">
        <v>5649757534</v>
      </c>
      <c r="K58" s="31">
        <v>287600959</v>
      </c>
      <c r="L58" s="31">
        <v>19430883865</v>
      </c>
      <c r="M58" s="31">
        <v>658803212</v>
      </c>
      <c r="N58" s="31">
        <v>7485</v>
      </c>
      <c r="O58" s="31">
        <v>-27766671</v>
      </c>
      <c r="P58" s="31">
        <v>111298590</v>
      </c>
      <c r="Q58" s="31">
        <v>3457126</v>
      </c>
      <c r="R58" s="31">
        <v>21997771852</v>
      </c>
      <c r="S58" s="31">
        <v>22743571594</v>
      </c>
      <c r="T58" s="31">
        <v>48534184747</v>
      </c>
    </row>
    <row r="59" spans="1:20">
      <c r="A59" t="s">
        <v>290</v>
      </c>
      <c r="B59">
        <v>0</v>
      </c>
      <c r="C59">
        <v>0</v>
      </c>
      <c r="D59" s="31">
        <v>689577768</v>
      </c>
      <c r="E59" s="31">
        <v>3334744976</v>
      </c>
      <c r="F59" s="31">
        <v>4024322744</v>
      </c>
      <c r="G59" s="31">
        <v>1001008289</v>
      </c>
      <c r="H59" s="31">
        <v>267782097</v>
      </c>
      <c r="I59" s="31">
        <v>46750559</v>
      </c>
      <c r="J59" s="31">
        <v>487961827</v>
      </c>
      <c r="K59" s="31">
        <v>262091</v>
      </c>
      <c r="L59" s="31">
        <v>1803764863</v>
      </c>
      <c r="M59" s="31">
        <v>289595137</v>
      </c>
      <c r="N59" s="31">
        <v>788306</v>
      </c>
      <c r="O59">
        <v>0</v>
      </c>
      <c r="P59" s="31">
        <v>23140866</v>
      </c>
      <c r="Q59" s="31">
        <v>1176367674</v>
      </c>
      <c r="R59" s="31">
        <v>2878109795</v>
      </c>
      <c r="S59" s="31">
        <v>4368001778</v>
      </c>
      <c r="T59" s="31">
        <v>10196089385</v>
      </c>
    </row>
    <row r="60" spans="1:20">
      <c r="A60" t="s">
        <v>291</v>
      </c>
      <c r="B60">
        <v>0</v>
      </c>
      <c r="C60">
        <v>0</v>
      </c>
      <c r="D60" s="31">
        <v>9517585</v>
      </c>
      <c r="E60" s="31">
        <v>10988760</v>
      </c>
      <c r="F60" s="31">
        <v>20506345</v>
      </c>
      <c r="G60" s="31">
        <v>11208158</v>
      </c>
      <c r="H60" s="31">
        <v>569162</v>
      </c>
      <c r="I60" s="31">
        <v>166569</v>
      </c>
      <c r="J60" s="31">
        <v>-187997</v>
      </c>
      <c r="K60" s="31">
        <v>784246</v>
      </c>
      <c r="L60" s="31">
        <v>12540138</v>
      </c>
      <c r="M60" s="31">
        <v>3037818</v>
      </c>
      <c r="N60" s="31">
        <v>6287598</v>
      </c>
      <c r="O60">
        <v>0</v>
      </c>
      <c r="P60" s="31">
        <v>467820</v>
      </c>
      <c r="Q60" s="31">
        <v>17631654</v>
      </c>
      <c r="R60" s="31">
        <v>19314497</v>
      </c>
      <c r="S60" s="31">
        <v>46739387</v>
      </c>
      <c r="T60" s="31">
        <v>79785870</v>
      </c>
    </row>
    <row r="62" spans="1:20">
      <c r="A62" t="s">
        <v>292</v>
      </c>
      <c r="B62">
        <v>-1</v>
      </c>
      <c r="C62">
        <v>0</v>
      </c>
      <c r="D62" s="31">
        <v>326708907103</v>
      </c>
      <c r="E62" s="31">
        <v>193213608482</v>
      </c>
      <c r="F62" s="31">
        <v>519922515585</v>
      </c>
      <c r="G62" s="31">
        <v>207034043773</v>
      </c>
      <c r="H62" s="31">
        <v>44672014911</v>
      </c>
      <c r="I62" s="31">
        <v>9887212618</v>
      </c>
      <c r="J62" s="31">
        <v>176055535454</v>
      </c>
      <c r="K62" s="31">
        <v>1397118018</v>
      </c>
      <c r="L62" s="31">
        <v>439045924774</v>
      </c>
      <c r="M62" s="31">
        <v>90046196513</v>
      </c>
      <c r="N62" s="31">
        <v>11901673131</v>
      </c>
      <c r="O62" s="31">
        <v>-14481096</v>
      </c>
      <c r="P62" s="31">
        <v>7011212075</v>
      </c>
      <c r="Q62" s="31">
        <v>154041412838</v>
      </c>
      <c r="R62" s="31">
        <v>402673886774</v>
      </c>
      <c r="S62" s="31">
        <v>665659900235</v>
      </c>
      <c r="T62" s="31">
        <v>1624628340593</v>
      </c>
    </row>
    <row r="63" spans="1:20">
      <c r="A63" t="s">
        <v>29</v>
      </c>
      <c r="B63" t="s">
        <v>30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 t="s">
        <v>30</v>
      </c>
      <c r="I63" t="s">
        <v>30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</row>
    <row r="65" spans="1:20">
      <c r="A65" t="s">
        <v>293</v>
      </c>
      <c r="B65" s="31">
        <v>734624603345</v>
      </c>
      <c r="C65">
        <v>0</v>
      </c>
      <c r="D65" s="31">
        <v>1558299063</v>
      </c>
      <c r="E65">
        <v>0</v>
      </c>
      <c r="F65" s="31">
        <v>1558299063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31">
        <v>736182902408</v>
      </c>
    </row>
    <row r="66" spans="1:20">
      <c r="A66" t="s">
        <v>29</v>
      </c>
      <c r="B66" t="s">
        <v>30</v>
      </c>
      <c r="C66" t="s">
        <v>30</v>
      </c>
      <c r="D66" t="s">
        <v>30</v>
      </c>
      <c r="E66" t="s">
        <v>30</v>
      </c>
      <c r="F66" t="s">
        <v>30</v>
      </c>
      <c r="G66" t="s">
        <v>30</v>
      </c>
      <c r="H66" t="s">
        <v>30</v>
      </c>
      <c r="I66" t="s">
        <v>30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</row>
    <row r="67" spans="1:20">
      <c r="A67" t="s">
        <v>294</v>
      </c>
      <c r="B67" s="31">
        <v>734624603345</v>
      </c>
      <c r="C67">
        <v>0</v>
      </c>
      <c r="D67" s="31">
        <v>1558299063</v>
      </c>
      <c r="E67">
        <v>0</v>
      </c>
      <c r="F67" s="31">
        <v>1558299063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31">
        <v>736182902408</v>
      </c>
    </row>
    <row r="68" spans="1:20">
      <c r="A68" t="s">
        <v>295</v>
      </c>
      <c r="B68" s="31">
        <v>734624603344</v>
      </c>
      <c r="C68">
        <v>0</v>
      </c>
      <c r="D68" s="31">
        <v>328267206166</v>
      </c>
      <c r="E68" s="31">
        <v>193213608482</v>
      </c>
      <c r="F68" s="31">
        <v>521480814648</v>
      </c>
      <c r="G68" s="31">
        <v>207034043773</v>
      </c>
      <c r="H68" s="31">
        <v>44672014911</v>
      </c>
      <c r="I68" s="31">
        <v>9887212618</v>
      </c>
      <c r="J68" s="31">
        <v>176055535454</v>
      </c>
      <c r="K68" s="31">
        <v>1397118018</v>
      </c>
      <c r="L68" s="31">
        <v>439045924774</v>
      </c>
      <c r="M68" s="31">
        <v>90046196513</v>
      </c>
      <c r="N68" s="31">
        <v>11901673131</v>
      </c>
      <c r="O68" s="31">
        <v>-14481096</v>
      </c>
      <c r="P68" s="31">
        <v>7011212075</v>
      </c>
      <c r="Q68" s="31">
        <v>154041412838</v>
      </c>
      <c r="R68" s="31">
        <v>402673886774</v>
      </c>
      <c r="S68" s="31">
        <v>665659900235</v>
      </c>
      <c r="T68" s="31">
        <v>2360811243001</v>
      </c>
    </row>
    <row r="69" spans="1:20">
      <c r="A69" t="s">
        <v>29</v>
      </c>
      <c r="B69" t="s">
        <v>30</v>
      </c>
      <c r="C69" t="s">
        <v>30</v>
      </c>
      <c r="D69" t="s">
        <v>30</v>
      </c>
      <c r="E69" t="s">
        <v>30</v>
      </c>
      <c r="F69" t="s">
        <v>30</v>
      </c>
      <c r="G69" t="s">
        <v>30</v>
      </c>
      <c r="H69" t="s">
        <v>30</v>
      </c>
      <c r="I69" t="s">
        <v>30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</row>
    <row r="71" spans="1:20">
      <c r="A71" t="s">
        <v>296</v>
      </c>
      <c r="B71" s="31">
        <v>-54952044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31">
        <v>-54952044</v>
      </c>
    </row>
    <row r="72" spans="1:20">
      <c r="A72" t="s">
        <v>29</v>
      </c>
      <c r="B72" t="s">
        <v>30</v>
      </c>
      <c r="C72" t="s">
        <v>30</v>
      </c>
      <c r="D72" t="s">
        <v>30</v>
      </c>
      <c r="E72" t="s">
        <v>30</v>
      </c>
      <c r="F72" t="s">
        <v>30</v>
      </c>
      <c r="G72" t="s">
        <v>30</v>
      </c>
      <c r="H72" t="s">
        <v>30</v>
      </c>
      <c r="I72" t="s">
        <v>30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30</v>
      </c>
      <c r="S72" t="s">
        <v>30</v>
      </c>
      <c r="T72" t="s">
        <v>30</v>
      </c>
    </row>
    <row r="73" spans="1:20">
      <c r="A73" t="s">
        <v>294</v>
      </c>
      <c r="B73" s="31">
        <v>-54952044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31">
        <v>-54952044</v>
      </c>
    </row>
    <row r="74" spans="1:20">
      <c r="A74" t="s">
        <v>297</v>
      </c>
      <c r="B74" s="31">
        <v>21868508444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31">
        <v>21868508444</v>
      </c>
    </row>
    <row r="75" spans="1:20">
      <c r="A75" t="s">
        <v>298</v>
      </c>
      <c r="B75" s="31">
        <v>774090901069</v>
      </c>
      <c r="C75" s="31">
        <v>6029919967</v>
      </c>
      <c r="D75" s="31">
        <v>3168657545</v>
      </c>
      <c r="E75" s="31">
        <v>5854381555</v>
      </c>
      <c r="F75" s="31">
        <v>9023039100</v>
      </c>
      <c r="G75" s="31">
        <v>2337070172</v>
      </c>
      <c r="H75" s="31">
        <v>2169965503</v>
      </c>
      <c r="I75">
        <v>0</v>
      </c>
      <c r="J75" s="31">
        <v>435306262</v>
      </c>
      <c r="K75" s="31">
        <v>180342328</v>
      </c>
      <c r="L75" s="31">
        <v>5122684265</v>
      </c>
      <c r="M75" s="31">
        <v>2434538017</v>
      </c>
      <c r="N75">
        <v>0</v>
      </c>
      <c r="O75" s="31">
        <v>95698467</v>
      </c>
      <c r="P75" s="31">
        <v>69338112</v>
      </c>
      <c r="Q75" s="31">
        <v>8138716569</v>
      </c>
      <c r="R75" s="31">
        <v>-5724371884</v>
      </c>
      <c r="S75" s="31">
        <v>5013919281</v>
      </c>
      <c r="T75" s="31">
        <v>799280463682</v>
      </c>
    </row>
    <row r="76" spans="1:20">
      <c r="A76" t="s">
        <v>299</v>
      </c>
      <c r="B76" s="31">
        <v>640810562907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31">
        <v>640810562907</v>
      </c>
    </row>
    <row r="77" spans="1:20">
      <c r="A77" t="s">
        <v>300</v>
      </c>
      <c r="B77" s="31">
        <v>133280338162</v>
      </c>
      <c r="C77" s="31">
        <v>6029919967</v>
      </c>
      <c r="D77" s="31">
        <v>3168657545</v>
      </c>
      <c r="E77" s="31">
        <v>5854381555</v>
      </c>
      <c r="F77" s="31">
        <v>9023039100</v>
      </c>
      <c r="G77" s="31">
        <v>2337070172</v>
      </c>
      <c r="H77" s="31">
        <v>2169965503</v>
      </c>
      <c r="I77">
        <v>0</v>
      </c>
      <c r="J77" s="31">
        <v>435306262</v>
      </c>
      <c r="K77" s="31">
        <v>180342328</v>
      </c>
      <c r="L77" s="31">
        <v>5122684265</v>
      </c>
      <c r="M77" s="31">
        <v>2434538017</v>
      </c>
      <c r="N77">
        <v>0</v>
      </c>
      <c r="O77" s="31">
        <v>95698467</v>
      </c>
      <c r="P77" s="31">
        <v>69338112</v>
      </c>
      <c r="Q77" s="31">
        <v>8138716569</v>
      </c>
      <c r="R77" s="31">
        <v>-5724371884</v>
      </c>
      <c r="S77" s="31">
        <v>5013919281</v>
      </c>
      <c r="T77" s="31">
        <v>158469900775</v>
      </c>
    </row>
    <row r="78" spans="1:20">
      <c r="A78" t="s">
        <v>301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302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1" spans="1:20">
      <c r="A81" t="s">
        <v>303</v>
      </c>
      <c r="B81" s="31">
        <v>-39411345681</v>
      </c>
      <c r="C81" s="31">
        <v>-6029919967</v>
      </c>
      <c r="D81" s="31">
        <v>325098548621</v>
      </c>
      <c r="E81" s="31">
        <v>187359226927</v>
      </c>
      <c r="F81" s="31">
        <v>512457775548</v>
      </c>
      <c r="G81" s="31">
        <v>204696973601</v>
      </c>
      <c r="H81" s="31">
        <v>42502049408</v>
      </c>
      <c r="I81" s="31">
        <v>9887212618</v>
      </c>
      <c r="J81" s="31">
        <v>175620229192</v>
      </c>
      <c r="K81" s="31">
        <v>1216775690</v>
      </c>
      <c r="L81" s="31">
        <v>433923240509</v>
      </c>
      <c r="M81" s="31">
        <v>87611658496</v>
      </c>
      <c r="N81" s="31">
        <v>11901673131</v>
      </c>
      <c r="O81" s="31">
        <v>-110179563</v>
      </c>
      <c r="P81" s="31">
        <v>6941873963</v>
      </c>
      <c r="Q81" s="31">
        <v>145902696269</v>
      </c>
      <c r="R81" s="31">
        <v>408398258658</v>
      </c>
      <c r="S81" s="31">
        <v>660645980954</v>
      </c>
      <c r="T81" s="31">
        <v>1561585731363</v>
      </c>
    </row>
    <row r="82" spans="1:20">
      <c r="A82" t="s">
        <v>29</v>
      </c>
      <c r="B82" t="s">
        <v>94</v>
      </c>
      <c r="C82" t="s">
        <v>94</v>
      </c>
      <c r="D82" t="s">
        <v>94</v>
      </c>
      <c r="E82" t="s">
        <v>94</v>
      </c>
      <c r="F82" t="s">
        <v>94</v>
      </c>
      <c r="G82" t="s">
        <v>94</v>
      </c>
      <c r="H82" t="s">
        <v>94</v>
      </c>
      <c r="I82" t="s">
        <v>94</v>
      </c>
      <c r="J82" t="s">
        <v>94</v>
      </c>
      <c r="K82" t="s">
        <v>94</v>
      </c>
      <c r="L82" t="s">
        <v>94</v>
      </c>
      <c r="M82" t="s">
        <v>94</v>
      </c>
      <c r="N82" t="s">
        <v>94</v>
      </c>
      <c r="O82" t="s">
        <v>94</v>
      </c>
      <c r="P82" t="s">
        <v>94</v>
      </c>
      <c r="Q82" t="s">
        <v>94</v>
      </c>
      <c r="R82" t="s">
        <v>94</v>
      </c>
      <c r="S82" t="s">
        <v>94</v>
      </c>
      <c r="T82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10" activePane="bottomRight" state="frozen"/>
      <selection pane="topRight"/>
      <selection pane="bottomLeft"/>
      <selection pane="bottomRight"/>
    </sheetView>
  </sheetViews>
  <sheetFormatPr defaultRowHeight="13.5"/>
  <cols>
    <col min="1" max="1" width="34.85546875" customWidth="1"/>
    <col min="2" max="9" width="15.7109375" customWidth="1"/>
  </cols>
  <sheetData>
    <row r="1" spans="1:9">
      <c r="A1" t="s">
        <v>0</v>
      </c>
    </row>
    <row r="2" spans="1:9">
      <c r="A2" t="s">
        <v>304</v>
      </c>
    </row>
    <row r="3" spans="1:9">
      <c r="A3" t="s">
        <v>2</v>
      </c>
    </row>
    <row r="4" spans="1:9">
      <c r="A4" t="s">
        <v>163</v>
      </c>
    </row>
    <row r="6" spans="1:9">
      <c r="A6" t="s">
        <v>4</v>
      </c>
    </row>
    <row r="7" spans="1:9">
      <c r="A7" t="s">
        <v>5</v>
      </c>
    </row>
    <row r="8" spans="1:9">
      <c r="B8" t="s">
        <v>164</v>
      </c>
      <c r="C8" t="s">
        <v>165</v>
      </c>
      <c r="D8" t="s">
        <v>166</v>
      </c>
      <c r="E8" t="s">
        <v>167</v>
      </c>
      <c r="F8" t="s">
        <v>168</v>
      </c>
      <c r="G8" t="s">
        <v>169</v>
      </c>
      <c r="H8" t="s">
        <v>170</v>
      </c>
      <c r="I8" t="s">
        <v>171</v>
      </c>
    </row>
    <row r="9" spans="1:9">
      <c r="B9" t="s">
        <v>25</v>
      </c>
      <c r="C9" t="s">
        <v>25</v>
      </c>
      <c r="D9" t="s">
        <v>25</v>
      </c>
      <c r="E9" t="s">
        <v>25</v>
      </c>
      <c r="F9" t="s">
        <v>25</v>
      </c>
      <c r="G9" t="s">
        <v>25</v>
      </c>
      <c r="H9" t="s">
        <v>172</v>
      </c>
      <c r="I9" t="s">
        <v>25</v>
      </c>
    </row>
    <row r="10" spans="1:9">
      <c r="A10" t="s">
        <v>245</v>
      </c>
      <c r="B10" s="31">
        <v>56488797717</v>
      </c>
      <c r="C10" s="31">
        <v>21172068515</v>
      </c>
      <c r="D10" s="31">
        <v>44105175258</v>
      </c>
      <c r="E10" s="31">
        <v>185876937429</v>
      </c>
      <c r="F10" s="31">
        <v>307642978919</v>
      </c>
      <c r="G10" s="31">
        <v>22344124074</v>
      </c>
      <c r="H10" s="31">
        <v>40376066882</v>
      </c>
      <c r="I10" s="31">
        <v>370363169875</v>
      </c>
    </row>
    <row r="12" spans="1:9">
      <c r="A12" t="s">
        <v>246</v>
      </c>
      <c r="B12" s="31">
        <v>7371690436</v>
      </c>
      <c r="C12" s="31">
        <v>2740779934</v>
      </c>
      <c r="D12" s="31">
        <v>5849965662</v>
      </c>
      <c r="E12" s="31">
        <v>7020529779</v>
      </c>
      <c r="F12" s="31">
        <v>22982965811</v>
      </c>
      <c r="G12" s="31">
        <v>7698119271</v>
      </c>
      <c r="H12" s="31">
        <v>15299535297</v>
      </c>
      <c r="I12" s="31">
        <v>45980620379</v>
      </c>
    </row>
    <row r="13" spans="1:9">
      <c r="A13" t="s">
        <v>29</v>
      </c>
      <c r="B13" t="s">
        <v>30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30</v>
      </c>
    </row>
    <row r="14" spans="1:9">
      <c r="A14" t="s">
        <v>247</v>
      </c>
      <c r="B14" s="31">
        <v>5129269793</v>
      </c>
      <c r="C14" s="31">
        <v>1882790510</v>
      </c>
      <c r="D14" s="31">
        <v>3951632284</v>
      </c>
      <c r="E14" s="31">
        <v>5440675189</v>
      </c>
      <c r="F14" s="31">
        <v>16404367776</v>
      </c>
      <c r="G14" s="31">
        <v>5553250485</v>
      </c>
      <c r="H14" s="31">
        <v>12423127037</v>
      </c>
      <c r="I14" s="31">
        <v>34380745298</v>
      </c>
    </row>
    <row r="15" spans="1:9">
      <c r="A15" t="s">
        <v>248</v>
      </c>
      <c r="B15" s="31">
        <v>792096663</v>
      </c>
      <c r="C15" s="31">
        <v>245778724</v>
      </c>
      <c r="D15" s="31">
        <v>584274293</v>
      </c>
      <c r="E15" s="31">
        <v>526132428</v>
      </c>
      <c r="F15" s="31">
        <v>2148282108</v>
      </c>
      <c r="G15" s="31">
        <v>809092510</v>
      </c>
      <c r="H15" s="31">
        <v>1952531241</v>
      </c>
      <c r="I15" s="31">
        <v>4909905859</v>
      </c>
    </row>
    <row r="16" spans="1:9">
      <c r="A16" t="s">
        <v>249</v>
      </c>
      <c r="B16" s="31">
        <v>3158877665</v>
      </c>
      <c r="C16" s="31">
        <v>737526072</v>
      </c>
      <c r="D16" s="31">
        <v>1296060825</v>
      </c>
      <c r="E16" s="31">
        <v>3523974016</v>
      </c>
      <c r="F16" s="31">
        <v>8716438578</v>
      </c>
      <c r="G16" s="31">
        <v>3229570227</v>
      </c>
      <c r="H16" s="31">
        <v>7849962891</v>
      </c>
      <c r="I16" s="31">
        <v>19795971696</v>
      </c>
    </row>
    <row r="17" spans="1:9">
      <c r="A17" t="s">
        <v>250</v>
      </c>
      <c r="B17" s="31">
        <v>1178295465</v>
      </c>
      <c r="C17" s="31">
        <v>899485714</v>
      </c>
      <c r="D17" s="31">
        <v>2071297166</v>
      </c>
      <c r="E17" s="31">
        <v>1390568745</v>
      </c>
      <c r="F17" s="31">
        <v>5539647090</v>
      </c>
      <c r="G17" s="31">
        <v>1514587748</v>
      </c>
      <c r="H17" s="31">
        <v>2620632905</v>
      </c>
      <c r="I17" s="31">
        <v>9674867743</v>
      </c>
    </row>
    <row r="18" spans="1:9">
      <c r="A18" t="s">
        <v>251</v>
      </c>
      <c r="B18" s="31">
        <v>140804780</v>
      </c>
      <c r="C18" s="31">
        <v>215953417</v>
      </c>
      <c r="D18" s="31">
        <v>474813355</v>
      </c>
      <c r="E18" s="31">
        <v>425327748</v>
      </c>
      <c r="F18" s="31">
        <v>1256899300</v>
      </c>
      <c r="G18" s="31">
        <v>248051468</v>
      </c>
      <c r="H18" s="31">
        <v>566575671</v>
      </c>
      <c r="I18" s="31">
        <v>2071526439</v>
      </c>
    </row>
    <row r="19" spans="1:9">
      <c r="A19" t="s">
        <v>252</v>
      </c>
      <c r="B19">
        <v>0</v>
      </c>
      <c r="C19">
        <v>0</v>
      </c>
      <c r="D19">
        <v>0</v>
      </c>
      <c r="E19">
        <v>0</v>
      </c>
      <c r="F19" t="s">
        <v>173</v>
      </c>
      <c r="G19" t="s">
        <v>173</v>
      </c>
      <c r="H19" t="s">
        <v>173</v>
      </c>
      <c r="I19">
        <v>0</v>
      </c>
    </row>
    <row r="20" spans="1:9">
      <c r="A20" t="s">
        <v>253</v>
      </c>
      <c r="B20" s="31">
        <v>2101615863</v>
      </c>
      <c r="C20" s="31">
        <v>642036007</v>
      </c>
      <c r="D20" s="31">
        <v>1423520023</v>
      </c>
      <c r="E20" s="31">
        <v>1154526842</v>
      </c>
      <c r="F20" s="31">
        <v>5321698735</v>
      </c>
      <c r="G20" s="31">
        <v>1896817318</v>
      </c>
      <c r="H20" s="31">
        <v>2309832589</v>
      </c>
      <c r="I20" s="31">
        <v>9528348642</v>
      </c>
    </row>
    <row r="21" spans="1:9">
      <c r="A21" t="s">
        <v>254</v>
      </c>
      <c r="B21">
        <v>0</v>
      </c>
      <c r="C21">
        <v>0</v>
      </c>
      <c r="D21">
        <v>0</v>
      </c>
      <c r="E21">
        <v>0</v>
      </c>
      <c r="F21" t="s">
        <v>173</v>
      </c>
      <c r="G21" t="s">
        <v>173</v>
      </c>
      <c r="H21" t="s">
        <v>173</v>
      </c>
      <c r="I21">
        <v>0</v>
      </c>
    </row>
    <row r="23" spans="1:9">
      <c r="A23" t="s">
        <v>255</v>
      </c>
      <c r="B23" s="31">
        <v>16330523103</v>
      </c>
      <c r="C23" s="31">
        <v>7214869864</v>
      </c>
      <c r="D23" s="31">
        <v>14781664965</v>
      </c>
      <c r="E23" s="31">
        <v>37644744103</v>
      </c>
      <c r="F23" s="31">
        <v>75971802035</v>
      </c>
      <c r="G23" s="31">
        <v>12980397475</v>
      </c>
      <c r="H23" s="31">
        <v>73433432464</v>
      </c>
      <c r="I23" s="31">
        <v>162385631974</v>
      </c>
    </row>
    <row r="24" spans="1:9">
      <c r="A24" t="s">
        <v>29</v>
      </c>
      <c r="B24" t="s">
        <v>30</v>
      </c>
      <c r="C24" t="s">
        <v>30</v>
      </c>
      <c r="D24" t="s">
        <v>30</v>
      </c>
      <c r="E24" t="s">
        <v>30</v>
      </c>
      <c r="F24" t="s">
        <v>30</v>
      </c>
      <c r="G24" t="s">
        <v>30</v>
      </c>
      <c r="H24" t="s">
        <v>30</v>
      </c>
      <c r="I24" t="s">
        <v>30</v>
      </c>
    </row>
    <row r="25" spans="1:9">
      <c r="A25" t="s">
        <v>256</v>
      </c>
      <c r="B25" s="31">
        <v>2408492754</v>
      </c>
      <c r="C25" s="31">
        <v>1247132601</v>
      </c>
      <c r="D25" s="31">
        <v>1795635360</v>
      </c>
      <c r="E25" s="31">
        <v>5815867820</v>
      </c>
      <c r="F25" s="31">
        <v>11267128535</v>
      </c>
      <c r="G25" s="31">
        <v>2836264012</v>
      </c>
      <c r="H25" s="31">
        <v>5567333459</v>
      </c>
      <c r="I25" s="31">
        <v>19670726006</v>
      </c>
    </row>
    <row r="26" spans="1:9">
      <c r="A26" t="s">
        <v>257</v>
      </c>
      <c r="B26" s="31">
        <v>134014477</v>
      </c>
      <c r="C26" s="31">
        <v>149601146</v>
      </c>
      <c r="D26" s="31">
        <v>149196646</v>
      </c>
      <c r="E26" s="31">
        <v>583329622</v>
      </c>
      <c r="F26" s="31">
        <v>1016141891</v>
      </c>
      <c r="G26" s="31">
        <v>90856459</v>
      </c>
      <c r="H26" s="31">
        <v>237458888</v>
      </c>
      <c r="I26" s="31">
        <v>1344457238</v>
      </c>
    </row>
    <row r="27" spans="1:9">
      <c r="A27" t="s">
        <v>258</v>
      </c>
      <c r="B27" s="31">
        <v>2012209753</v>
      </c>
      <c r="C27" s="31">
        <v>922087417</v>
      </c>
      <c r="D27" s="31">
        <v>1382631407</v>
      </c>
      <c r="E27" s="31">
        <v>4528046254</v>
      </c>
      <c r="F27" s="31">
        <v>8844974831</v>
      </c>
      <c r="G27" s="31">
        <v>2537819767</v>
      </c>
      <c r="H27" s="31">
        <v>4487355540</v>
      </c>
      <c r="I27" s="31">
        <v>15870150138</v>
      </c>
    </row>
    <row r="28" spans="1:9">
      <c r="A28" t="s">
        <v>259</v>
      </c>
      <c r="B28" s="31">
        <v>154237667</v>
      </c>
      <c r="C28" s="31">
        <v>104354175</v>
      </c>
      <c r="D28" s="31">
        <v>119744371</v>
      </c>
      <c r="E28" s="31">
        <v>308854736</v>
      </c>
      <c r="F28" s="31">
        <v>687190949</v>
      </c>
      <c r="G28" s="31">
        <v>109422777</v>
      </c>
      <c r="H28" s="31">
        <v>128712287</v>
      </c>
      <c r="I28" s="31">
        <v>925326013</v>
      </c>
    </row>
    <row r="29" spans="1:9">
      <c r="A29" t="s">
        <v>260</v>
      </c>
      <c r="B29" s="31">
        <v>108030857</v>
      </c>
      <c r="C29" s="31">
        <v>71089863</v>
      </c>
      <c r="D29" s="31">
        <v>144062936</v>
      </c>
      <c r="E29" s="31">
        <v>395637208</v>
      </c>
      <c r="F29" s="31">
        <v>718820864</v>
      </c>
      <c r="G29" s="31">
        <v>98165009</v>
      </c>
      <c r="H29" s="31">
        <v>713806744</v>
      </c>
      <c r="I29" s="31">
        <v>1530792617</v>
      </c>
    </row>
    <row r="30" spans="1:9">
      <c r="A30" t="s">
        <v>261</v>
      </c>
      <c r="B30">
        <v>0</v>
      </c>
      <c r="C30">
        <v>0</v>
      </c>
      <c r="D30">
        <v>0</v>
      </c>
      <c r="E30">
        <v>0</v>
      </c>
      <c r="F30" t="s">
        <v>173</v>
      </c>
      <c r="G30" t="s">
        <v>173</v>
      </c>
      <c r="H30" t="s">
        <v>173</v>
      </c>
      <c r="I30">
        <v>0</v>
      </c>
    </row>
    <row r="31" spans="1:9">
      <c r="A31" t="s">
        <v>262</v>
      </c>
      <c r="B31" s="31">
        <v>170292460</v>
      </c>
      <c r="C31" s="31">
        <v>60786196</v>
      </c>
      <c r="D31" s="31">
        <v>133183657</v>
      </c>
      <c r="E31" s="31">
        <v>36171409</v>
      </c>
      <c r="F31" s="31">
        <v>400433722</v>
      </c>
      <c r="G31" s="31">
        <v>14846966</v>
      </c>
      <c r="H31" s="31">
        <v>27293796</v>
      </c>
      <c r="I31" s="31">
        <v>442574484</v>
      </c>
    </row>
    <row r="32" spans="1:9">
      <c r="A32" t="s">
        <v>263</v>
      </c>
      <c r="B32" s="31">
        <v>7293696338</v>
      </c>
      <c r="C32" s="31">
        <v>3164592214</v>
      </c>
      <c r="D32" s="31">
        <v>7056414518</v>
      </c>
      <c r="E32" s="31">
        <v>7527370612</v>
      </c>
      <c r="F32" s="31">
        <v>25042073682</v>
      </c>
      <c r="G32" s="31">
        <v>5531100801</v>
      </c>
      <c r="H32" s="31">
        <v>59137194569</v>
      </c>
      <c r="I32" s="31">
        <v>89710369052</v>
      </c>
    </row>
    <row r="33" spans="1:9">
      <c r="A33" t="s">
        <v>264</v>
      </c>
      <c r="B33" s="31">
        <v>113494521</v>
      </c>
      <c r="C33" s="31">
        <v>58486707</v>
      </c>
      <c r="D33" s="31">
        <v>114027884</v>
      </c>
      <c r="E33" s="31">
        <v>172217836</v>
      </c>
      <c r="F33" s="31">
        <v>458226948</v>
      </c>
      <c r="G33" s="31">
        <v>113123444</v>
      </c>
      <c r="H33" s="31">
        <v>178256658</v>
      </c>
      <c r="I33" s="31">
        <v>749607050</v>
      </c>
    </row>
    <row r="34" spans="1:9">
      <c r="A34" t="s">
        <v>265</v>
      </c>
      <c r="B34" s="31">
        <v>380648105</v>
      </c>
      <c r="C34" s="31">
        <v>106188049</v>
      </c>
      <c r="D34" s="31">
        <v>497860644</v>
      </c>
      <c r="E34" s="31">
        <v>104947435</v>
      </c>
      <c r="F34" s="31">
        <v>1089644233</v>
      </c>
      <c r="G34" s="31">
        <v>222588444</v>
      </c>
      <c r="H34" s="31">
        <v>349684799</v>
      </c>
      <c r="I34" s="31">
        <v>1661917476</v>
      </c>
    </row>
    <row r="35" spans="1:9">
      <c r="A35" t="s">
        <v>266</v>
      </c>
      <c r="B35" s="31">
        <v>1527966278</v>
      </c>
      <c r="C35" s="31">
        <v>242545782</v>
      </c>
      <c r="D35" s="31">
        <v>790642917</v>
      </c>
      <c r="E35" s="31">
        <v>1952437037</v>
      </c>
      <c r="F35" s="31">
        <v>4513592014</v>
      </c>
      <c r="G35" s="31">
        <v>597223916</v>
      </c>
      <c r="H35" s="31">
        <v>3621281619</v>
      </c>
      <c r="I35" s="31">
        <v>8732097549</v>
      </c>
    </row>
    <row r="36" spans="1:9">
      <c r="A36" t="s">
        <v>267</v>
      </c>
      <c r="B36" s="31">
        <v>13856606</v>
      </c>
      <c r="C36" s="31">
        <v>11871213</v>
      </c>
      <c r="D36" s="31">
        <v>19682853</v>
      </c>
      <c r="E36">
        <v>5</v>
      </c>
      <c r="F36" s="31">
        <v>45410677</v>
      </c>
      <c r="G36" s="31">
        <v>22240835</v>
      </c>
      <c r="H36" s="31">
        <v>131611065</v>
      </c>
      <c r="I36" s="31">
        <v>199262577</v>
      </c>
    </row>
    <row r="37" spans="1:9">
      <c r="A37" t="s">
        <v>268</v>
      </c>
      <c r="B37" s="31">
        <v>4619</v>
      </c>
      <c r="C37" s="31">
        <v>475902</v>
      </c>
      <c r="D37" s="31">
        <v>1200941</v>
      </c>
      <c r="E37" s="31">
        <v>-2245131</v>
      </c>
      <c r="F37" s="31">
        <v>-563669</v>
      </c>
      <c r="G37" s="31">
        <v>949339</v>
      </c>
      <c r="H37" s="31">
        <v>1120845</v>
      </c>
      <c r="I37" s="31">
        <v>1506515</v>
      </c>
    </row>
    <row r="38" spans="1:9">
      <c r="A38" t="s">
        <v>269</v>
      </c>
      <c r="B38" s="31">
        <v>128141703</v>
      </c>
      <c r="C38" s="31">
        <v>137436437</v>
      </c>
      <c r="D38" s="31">
        <v>204705286</v>
      </c>
      <c r="E38" s="31">
        <v>115441023</v>
      </c>
      <c r="F38" s="31">
        <v>585724449</v>
      </c>
      <c r="G38" s="31">
        <v>108980817</v>
      </c>
      <c r="H38" s="31">
        <v>329238647</v>
      </c>
      <c r="I38" s="31">
        <v>1023943913</v>
      </c>
    </row>
    <row r="39" spans="1:9">
      <c r="A39" t="s">
        <v>270</v>
      </c>
      <c r="B39" s="31">
        <v>3251427</v>
      </c>
      <c r="C39" s="31">
        <v>3195951</v>
      </c>
      <c r="D39" s="31">
        <v>4342425</v>
      </c>
      <c r="E39" s="31">
        <v>4392097</v>
      </c>
      <c r="F39" s="31">
        <v>15181900</v>
      </c>
      <c r="G39" s="31">
        <v>3368661</v>
      </c>
      <c r="H39" s="31">
        <v>13676438</v>
      </c>
      <c r="I39" s="31">
        <v>32226999</v>
      </c>
    </row>
    <row r="40" spans="1:9">
      <c r="A40" t="s">
        <v>271</v>
      </c>
      <c r="B40" s="31">
        <v>48370923</v>
      </c>
      <c r="C40" s="31">
        <v>25996218</v>
      </c>
      <c r="D40" s="31">
        <v>53509498</v>
      </c>
      <c r="E40" s="31">
        <v>50412867</v>
      </c>
      <c r="F40" s="31">
        <v>178289506</v>
      </c>
      <c r="G40" s="31">
        <v>49080036</v>
      </c>
      <c r="H40" s="31">
        <v>154593022</v>
      </c>
      <c r="I40" s="31">
        <v>381962564</v>
      </c>
    </row>
    <row r="41" spans="1:9">
      <c r="A41" t="s">
        <v>272</v>
      </c>
      <c r="B41" s="31">
        <v>76584290</v>
      </c>
      <c r="C41" s="31">
        <v>102144076</v>
      </c>
      <c r="D41" s="31">
        <v>323656984</v>
      </c>
      <c r="E41" s="31">
        <v>104084477</v>
      </c>
      <c r="F41" s="31">
        <v>606469827</v>
      </c>
      <c r="G41" s="31">
        <v>52570258</v>
      </c>
      <c r="H41" s="31">
        <v>96222885</v>
      </c>
      <c r="I41" s="31">
        <v>755262970</v>
      </c>
    </row>
    <row r="42" spans="1:9">
      <c r="A42" t="s">
        <v>273</v>
      </c>
      <c r="B42" s="31">
        <v>11983851</v>
      </c>
      <c r="C42" s="31">
        <v>8700080</v>
      </c>
      <c r="D42" s="31">
        <v>13707962</v>
      </c>
      <c r="E42" s="31">
        <v>9567796</v>
      </c>
      <c r="F42" s="31">
        <v>43959689</v>
      </c>
      <c r="G42" s="31">
        <v>3271240</v>
      </c>
      <c r="H42" s="31">
        <v>7596256</v>
      </c>
      <c r="I42" s="31">
        <v>54827185</v>
      </c>
    </row>
    <row r="43" spans="1:9">
      <c r="A43" t="s">
        <v>274</v>
      </c>
      <c r="B43" s="31">
        <v>347011003</v>
      </c>
      <c r="C43" s="31">
        <v>107827233</v>
      </c>
      <c r="D43" s="31">
        <v>247952101</v>
      </c>
      <c r="E43" s="31">
        <v>-62097850</v>
      </c>
      <c r="F43" s="31">
        <v>640692487</v>
      </c>
      <c r="G43" s="31">
        <v>114438533</v>
      </c>
      <c r="H43" s="31">
        <v>1082150866</v>
      </c>
      <c r="I43" s="31">
        <v>1837281886</v>
      </c>
    </row>
    <row r="44" spans="1:9">
      <c r="A44" t="s">
        <v>275</v>
      </c>
      <c r="B44" s="31">
        <v>30200182</v>
      </c>
      <c r="C44" s="31">
        <v>21654326</v>
      </c>
      <c r="D44" s="31">
        <v>39182401</v>
      </c>
      <c r="E44" s="31">
        <v>15718883</v>
      </c>
      <c r="F44" s="31">
        <v>106755792</v>
      </c>
      <c r="G44" s="31">
        <v>2267714</v>
      </c>
      <c r="H44" s="31">
        <v>1534669</v>
      </c>
      <c r="I44" s="31">
        <v>110558175</v>
      </c>
    </row>
    <row r="45" spans="1:9">
      <c r="A45" t="s">
        <v>276</v>
      </c>
      <c r="B45" s="31">
        <v>1053128049</v>
      </c>
      <c r="C45" s="31">
        <v>234220246</v>
      </c>
      <c r="D45" s="31">
        <v>1398062227</v>
      </c>
      <c r="E45" s="31">
        <v>835604098</v>
      </c>
      <c r="F45" s="31">
        <v>3521014620</v>
      </c>
      <c r="G45" s="31">
        <v>265563364</v>
      </c>
      <c r="H45" s="31">
        <v>931573725</v>
      </c>
      <c r="I45" s="31">
        <v>4718151709</v>
      </c>
    </row>
    <row r="46" spans="1:9">
      <c r="A46" t="s">
        <v>277</v>
      </c>
      <c r="B46" s="31">
        <v>113612059</v>
      </c>
      <c r="C46" s="31">
        <v>38823881</v>
      </c>
      <c r="D46" s="31">
        <v>78906859</v>
      </c>
      <c r="E46" s="31">
        <v>131310346</v>
      </c>
      <c r="F46" s="31">
        <v>362653145</v>
      </c>
      <c r="G46" s="31">
        <v>71548827</v>
      </c>
      <c r="H46" s="31">
        <v>112865719</v>
      </c>
      <c r="I46" s="31">
        <v>547067691</v>
      </c>
    </row>
    <row r="47" spans="1:9">
      <c r="A47" t="s">
        <v>278</v>
      </c>
      <c r="B47" s="31">
        <v>37686</v>
      </c>
      <c r="C47" s="31">
        <v>96134</v>
      </c>
      <c r="D47" s="31">
        <v>50242</v>
      </c>
      <c r="E47" s="31">
        <v>65800</v>
      </c>
      <c r="F47" s="31">
        <v>249862</v>
      </c>
      <c r="G47" s="31">
        <v>28779</v>
      </c>
      <c r="H47" s="31">
        <v>58363</v>
      </c>
      <c r="I47" s="31">
        <v>337004</v>
      </c>
    </row>
    <row r="48" spans="1:9">
      <c r="A48" t="s">
        <v>279</v>
      </c>
      <c r="B48" s="31">
        <v>3798244</v>
      </c>
      <c r="C48" s="31">
        <v>761111</v>
      </c>
      <c r="D48" s="31">
        <v>1283497</v>
      </c>
      <c r="E48" s="31">
        <v>2115562</v>
      </c>
      <c r="F48" s="31">
        <v>7958414</v>
      </c>
      <c r="G48" s="31">
        <v>3403881</v>
      </c>
      <c r="H48" s="31">
        <v>1406399</v>
      </c>
      <c r="I48" s="31">
        <v>12768694</v>
      </c>
    </row>
    <row r="49" spans="1:9">
      <c r="A49" t="s">
        <v>280</v>
      </c>
      <c r="B49" s="31">
        <v>320660</v>
      </c>
      <c r="C49" s="31">
        <v>4510</v>
      </c>
      <c r="D49" s="31">
        <v>36141</v>
      </c>
      <c r="E49" s="31">
        <v>297227</v>
      </c>
      <c r="F49" s="31">
        <v>658538</v>
      </c>
      <c r="G49" s="31">
        <v>20609</v>
      </c>
      <c r="H49" s="31">
        <v>8537</v>
      </c>
      <c r="I49" s="31">
        <v>687684</v>
      </c>
    </row>
    <row r="50" spans="1:9">
      <c r="A50" t="s">
        <v>281</v>
      </c>
      <c r="B50" s="31">
        <v>1402421</v>
      </c>
      <c r="C50" s="31">
        <v>1145163</v>
      </c>
      <c r="D50" s="31">
        <v>1997414</v>
      </c>
      <c r="E50" s="31">
        <v>4636346</v>
      </c>
      <c r="F50" s="31">
        <v>9181344</v>
      </c>
      <c r="G50" s="31">
        <v>1829017</v>
      </c>
      <c r="H50" s="31">
        <v>4308159</v>
      </c>
      <c r="I50" s="31">
        <v>15318520</v>
      </c>
    </row>
    <row r="51" spans="1:9">
      <c r="A51" t="s">
        <v>282</v>
      </c>
      <c r="B51">
        <v>0</v>
      </c>
      <c r="C51">
        <v>0</v>
      </c>
      <c r="D51">
        <v>0</v>
      </c>
      <c r="E51">
        <v>0</v>
      </c>
      <c r="F51" t="s">
        <v>173</v>
      </c>
      <c r="G51" t="s">
        <v>173</v>
      </c>
      <c r="H51" t="s">
        <v>173</v>
      </c>
      <c r="I51">
        <v>0</v>
      </c>
    </row>
    <row r="52" spans="1:9">
      <c r="A52" t="s">
        <v>283</v>
      </c>
      <c r="B52" s="31">
        <v>2495432</v>
      </c>
      <c r="C52" s="31">
        <v>1746848</v>
      </c>
      <c r="D52" s="31">
        <v>3286947</v>
      </c>
      <c r="E52" s="31">
        <v>3432054</v>
      </c>
      <c r="F52" s="31">
        <v>10961281</v>
      </c>
      <c r="G52" s="31">
        <v>1461237</v>
      </c>
      <c r="H52" s="31">
        <v>3165216</v>
      </c>
      <c r="I52" s="31">
        <v>15587734</v>
      </c>
    </row>
    <row r="53" spans="1:9">
      <c r="A53" t="s">
        <v>284</v>
      </c>
      <c r="B53" s="31">
        <v>19597790</v>
      </c>
      <c r="C53" s="31">
        <v>4274797</v>
      </c>
      <c r="D53" s="31">
        <v>20252873</v>
      </c>
      <c r="E53" s="31">
        <v>713192</v>
      </c>
      <c r="F53" s="31">
        <v>44838652</v>
      </c>
      <c r="G53" s="31">
        <v>2188097</v>
      </c>
      <c r="H53" s="31">
        <v>17588726</v>
      </c>
      <c r="I53" s="31">
        <v>64615475</v>
      </c>
    </row>
    <row r="54" spans="1:9">
      <c r="A54" t="s">
        <v>285</v>
      </c>
      <c r="B54" s="31">
        <v>21824132</v>
      </c>
      <c r="C54" s="31">
        <v>13845090</v>
      </c>
      <c r="D54" s="31">
        <v>25609876</v>
      </c>
      <c r="E54" s="31">
        <v>51085376</v>
      </c>
      <c r="F54" s="31">
        <v>112364474</v>
      </c>
      <c r="G54" s="31">
        <v>229766763</v>
      </c>
      <c r="H54" s="31">
        <v>271623309</v>
      </c>
      <c r="I54" s="31">
        <v>613754546</v>
      </c>
    </row>
    <row r="55" spans="1:9">
      <c r="A55" t="s">
        <v>286</v>
      </c>
      <c r="B55">
        <v>0</v>
      </c>
      <c r="C55">
        <v>0</v>
      </c>
      <c r="D55">
        <v>0</v>
      </c>
      <c r="E55">
        <v>0</v>
      </c>
      <c r="F55" t="s">
        <v>173</v>
      </c>
      <c r="G55" t="s">
        <v>173</v>
      </c>
      <c r="H55" t="s">
        <v>173</v>
      </c>
      <c r="I55">
        <v>0</v>
      </c>
    </row>
    <row r="56" spans="1:9">
      <c r="A56" t="s">
        <v>287</v>
      </c>
      <c r="B56">
        <v>0</v>
      </c>
      <c r="C56">
        <v>0</v>
      </c>
      <c r="D56">
        <v>0</v>
      </c>
      <c r="E56">
        <v>0</v>
      </c>
      <c r="F56" t="s">
        <v>173</v>
      </c>
      <c r="G56" t="s">
        <v>173</v>
      </c>
      <c r="H56" t="s">
        <v>173</v>
      </c>
      <c r="I56">
        <v>0</v>
      </c>
    </row>
    <row r="57" spans="1:9">
      <c r="A57" t="s">
        <v>288</v>
      </c>
      <c r="B57" s="31">
        <v>52800</v>
      </c>
      <c r="C57" s="31">
        <v>45922</v>
      </c>
      <c r="D57" s="31">
        <v>74041</v>
      </c>
      <c r="E57" s="31">
        <v>197168</v>
      </c>
      <c r="F57" s="31">
        <v>369931</v>
      </c>
      <c r="G57" s="31">
        <v>54604</v>
      </c>
      <c r="H57" s="31">
        <v>66473</v>
      </c>
      <c r="I57" s="31">
        <v>491008</v>
      </c>
    </row>
    <row r="58" spans="1:9">
      <c r="A58" t="s">
        <v>289</v>
      </c>
      <c r="B58" s="31">
        <v>2398180604</v>
      </c>
      <c r="C58" s="31">
        <v>1505167597</v>
      </c>
      <c r="D58" s="31">
        <v>1746409333</v>
      </c>
      <c r="E58" s="31">
        <v>20314598560</v>
      </c>
      <c r="F58" s="31">
        <v>25964356094</v>
      </c>
      <c r="G58" s="31">
        <v>1681159791</v>
      </c>
      <c r="H58" s="31">
        <v>2013501</v>
      </c>
      <c r="I58" s="31">
        <v>27647529386</v>
      </c>
    </row>
    <row r="59" spans="1:9">
      <c r="A59" t="s">
        <v>290</v>
      </c>
      <c r="B59" s="31">
        <v>161510313</v>
      </c>
      <c r="C59" s="31">
        <v>114574552</v>
      </c>
      <c r="D59" s="31">
        <v>211876962</v>
      </c>
      <c r="E59" s="31">
        <v>447747962</v>
      </c>
      <c r="F59" s="31">
        <v>935709789</v>
      </c>
      <c r="G59" s="31">
        <v>1047083278</v>
      </c>
      <c r="H59" s="31">
        <v>1383278555</v>
      </c>
      <c r="I59" s="31">
        <v>3366071622</v>
      </c>
    </row>
    <row r="60" spans="1:9">
      <c r="A60" t="s">
        <v>291</v>
      </c>
      <c r="B60" s="31">
        <v>567853</v>
      </c>
      <c r="C60" s="31">
        <v>1131028</v>
      </c>
      <c r="D60" s="31">
        <v>-1886878</v>
      </c>
      <c r="E60" s="31">
        <v>8654096</v>
      </c>
      <c r="F60" s="31">
        <v>8466099</v>
      </c>
      <c r="G60" s="31">
        <v>3974212</v>
      </c>
      <c r="H60" s="31">
        <v>6686189</v>
      </c>
      <c r="I60" s="31">
        <v>19126500</v>
      </c>
    </row>
    <row r="62" spans="1:9">
      <c r="A62" t="s">
        <v>292</v>
      </c>
      <c r="B62" s="31">
        <v>80191011256</v>
      </c>
      <c r="C62" s="31">
        <v>31127718313</v>
      </c>
      <c r="D62" s="31">
        <v>64736805885</v>
      </c>
      <c r="E62" s="31">
        <v>230542211311</v>
      </c>
      <c r="F62" s="31">
        <v>406597746765</v>
      </c>
      <c r="G62" s="31">
        <v>43022640820</v>
      </c>
      <c r="H62" s="31">
        <v>129109034643</v>
      </c>
      <c r="I62" s="31">
        <v>578729422228</v>
      </c>
    </row>
    <row r="63" spans="1:9">
      <c r="A63" t="s">
        <v>29</v>
      </c>
      <c r="B63" t="s">
        <v>30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 t="s">
        <v>30</v>
      </c>
      <c r="I63" t="s">
        <v>30</v>
      </c>
    </row>
    <row r="65" spans="1:9">
      <c r="A65" t="s">
        <v>293</v>
      </c>
      <c r="B65">
        <v>0</v>
      </c>
      <c r="C65">
        <v>0</v>
      </c>
      <c r="D65">
        <v>0</v>
      </c>
      <c r="E65">
        <v>0</v>
      </c>
      <c r="F65" t="s">
        <v>173</v>
      </c>
      <c r="G65" t="s">
        <v>173</v>
      </c>
      <c r="H65" t="s">
        <v>173</v>
      </c>
      <c r="I65">
        <v>0</v>
      </c>
    </row>
    <row r="66" spans="1:9">
      <c r="A66" t="s">
        <v>29</v>
      </c>
      <c r="B66" t="s">
        <v>30</v>
      </c>
      <c r="C66" t="s">
        <v>30</v>
      </c>
      <c r="D66" t="s">
        <v>30</v>
      </c>
      <c r="E66" t="s">
        <v>30</v>
      </c>
      <c r="F66" t="s">
        <v>30</v>
      </c>
      <c r="G66" t="s">
        <v>30</v>
      </c>
      <c r="H66" t="s">
        <v>30</v>
      </c>
      <c r="I66" t="s">
        <v>30</v>
      </c>
    </row>
    <row r="67" spans="1:9">
      <c r="A67" t="s">
        <v>294</v>
      </c>
      <c r="B67">
        <v>0</v>
      </c>
      <c r="C67">
        <v>0</v>
      </c>
      <c r="D67">
        <v>0</v>
      </c>
      <c r="E67">
        <v>0</v>
      </c>
      <c r="F67" t="s">
        <v>173</v>
      </c>
      <c r="G67" t="s">
        <v>173</v>
      </c>
      <c r="H67" t="s">
        <v>173</v>
      </c>
      <c r="I67">
        <v>0</v>
      </c>
    </row>
    <row r="68" spans="1:9">
      <c r="A68" t="s">
        <v>295</v>
      </c>
      <c r="B68" s="31">
        <v>80191011256</v>
      </c>
      <c r="C68" s="31">
        <v>31127718313</v>
      </c>
      <c r="D68" s="31">
        <v>64736805885</v>
      </c>
      <c r="E68" s="31">
        <v>230542211311</v>
      </c>
      <c r="F68" s="31">
        <v>406597746765</v>
      </c>
      <c r="G68" s="31">
        <v>43022640820</v>
      </c>
      <c r="H68" s="31">
        <v>129109034643</v>
      </c>
      <c r="I68" s="31">
        <v>578729422228</v>
      </c>
    </row>
    <row r="69" spans="1:9">
      <c r="A69" t="s">
        <v>29</v>
      </c>
      <c r="B69" t="s">
        <v>30</v>
      </c>
      <c r="C69" t="s">
        <v>30</v>
      </c>
      <c r="D69" t="s">
        <v>30</v>
      </c>
      <c r="E69" t="s">
        <v>30</v>
      </c>
      <c r="F69" t="s">
        <v>30</v>
      </c>
      <c r="G69" t="s">
        <v>30</v>
      </c>
      <c r="H69" t="s">
        <v>30</v>
      </c>
      <c r="I69" t="s">
        <v>30</v>
      </c>
    </row>
    <row r="71" spans="1:9">
      <c r="A71" t="s">
        <v>296</v>
      </c>
      <c r="B71">
        <v>0</v>
      </c>
      <c r="C71">
        <v>0</v>
      </c>
      <c r="D71">
        <v>0</v>
      </c>
      <c r="E71">
        <v>0</v>
      </c>
      <c r="F71" t="s">
        <v>173</v>
      </c>
      <c r="G71" t="s">
        <v>173</v>
      </c>
      <c r="H71" t="s">
        <v>173</v>
      </c>
      <c r="I71">
        <v>0</v>
      </c>
    </row>
    <row r="72" spans="1:9">
      <c r="A72" t="s">
        <v>29</v>
      </c>
      <c r="B72" t="s">
        <v>30</v>
      </c>
      <c r="C72" t="s">
        <v>30</v>
      </c>
      <c r="D72" t="s">
        <v>30</v>
      </c>
      <c r="E72" t="s">
        <v>30</v>
      </c>
      <c r="F72" t="s">
        <v>30</v>
      </c>
      <c r="G72" t="s">
        <v>30</v>
      </c>
      <c r="H72" t="s">
        <v>30</v>
      </c>
      <c r="I72" t="s">
        <v>30</v>
      </c>
    </row>
    <row r="73" spans="1:9">
      <c r="A73" t="s">
        <v>294</v>
      </c>
      <c r="B73">
        <v>0</v>
      </c>
      <c r="C73">
        <v>0</v>
      </c>
      <c r="D73">
        <v>0</v>
      </c>
      <c r="E73">
        <v>0</v>
      </c>
      <c r="F73" t="s">
        <v>173</v>
      </c>
      <c r="G73" t="s">
        <v>173</v>
      </c>
      <c r="H73" t="s">
        <v>173</v>
      </c>
      <c r="I73">
        <v>0</v>
      </c>
    </row>
    <row r="74" spans="1:9">
      <c r="A74" t="s">
        <v>297</v>
      </c>
      <c r="B74">
        <v>0</v>
      </c>
      <c r="C74">
        <v>0</v>
      </c>
      <c r="D74">
        <v>0</v>
      </c>
      <c r="E74">
        <v>0</v>
      </c>
      <c r="F74" t="s">
        <v>173</v>
      </c>
      <c r="G74" t="s">
        <v>173</v>
      </c>
      <c r="H74" t="s">
        <v>173</v>
      </c>
      <c r="I74">
        <v>0</v>
      </c>
    </row>
    <row r="75" spans="1:9">
      <c r="A75" t="s">
        <v>298</v>
      </c>
      <c r="B75">
        <v>0</v>
      </c>
      <c r="C75" s="31">
        <v>435306262</v>
      </c>
      <c r="D75">
        <v>0</v>
      </c>
      <c r="E75" s="31">
        <v>322967</v>
      </c>
      <c r="F75" s="31">
        <v>435629229</v>
      </c>
      <c r="G75" s="31">
        <v>33123492</v>
      </c>
      <c r="H75" s="31">
        <v>-5757818343</v>
      </c>
      <c r="I75" s="31">
        <v>-5289065622</v>
      </c>
    </row>
    <row r="76" spans="1:9">
      <c r="A76" t="s">
        <v>299</v>
      </c>
      <c r="B76">
        <v>0</v>
      </c>
      <c r="C76">
        <v>0</v>
      </c>
      <c r="D76">
        <v>0</v>
      </c>
      <c r="E76">
        <v>0</v>
      </c>
      <c r="F76" t="s">
        <v>173</v>
      </c>
      <c r="G76" t="s">
        <v>173</v>
      </c>
      <c r="H76" t="s">
        <v>173</v>
      </c>
      <c r="I76">
        <v>0</v>
      </c>
    </row>
    <row r="77" spans="1:9">
      <c r="A77" t="s">
        <v>300</v>
      </c>
      <c r="B77">
        <v>0</v>
      </c>
      <c r="C77" s="31">
        <v>435306262</v>
      </c>
      <c r="D77">
        <v>0</v>
      </c>
      <c r="E77" s="31">
        <v>322967</v>
      </c>
      <c r="F77" s="31">
        <v>435629229</v>
      </c>
      <c r="G77" s="31">
        <v>33123492</v>
      </c>
      <c r="H77" s="31">
        <v>-5757818343</v>
      </c>
      <c r="I77" s="31">
        <v>-5289065622</v>
      </c>
    </row>
    <row r="78" spans="1:9">
      <c r="A78" t="s">
        <v>301</v>
      </c>
      <c r="B78">
        <v>0</v>
      </c>
      <c r="C78">
        <v>0</v>
      </c>
      <c r="D78">
        <v>0</v>
      </c>
      <c r="E78">
        <v>0</v>
      </c>
      <c r="F78" t="s">
        <v>173</v>
      </c>
      <c r="G78" t="s">
        <v>173</v>
      </c>
      <c r="H78" t="s">
        <v>173</v>
      </c>
      <c r="I78">
        <v>0</v>
      </c>
    </row>
    <row r="79" spans="1:9">
      <c r="A79" t="s">
        <v>302</v>
      </c>
      <c r="B79">
        <v>0</v>
      </c>
      <c r="C79">
        <v>0</v>
      </c>
      <c r="D79">
        <v>0</v>
      </c>
      <c r="E79">
        <v>0</v>
      </c>
      <c r="F79" t="s">
        <v>173</v>
      </c>
      <c r="G79" t="s">
        <v>173</v>
      </c>
      <c r="H79" t="s">
        <v>173</v>
      </c>
      <c r="I79">
        <v>0</v>
      </c>
    </row>
    <row r="81" spans="1:9">
      <c r="A81" t="s">
        <v>303</v>
      </c>
      <c r="B81" s="31">
        <v>80191011256</v>
      </c>
      <c r="C81" s="31">
        <v>30692412051</v>
      </c>
      <c r="D81" s="31">
        <v>64736805885</v>
      </c>
      <c r="E81" s="31">
        <v>230541888344</v>
      </c>
      <c r="F81" s="31">
        <v>406162117536</v>
      </c>
      <c r="G81" s="31">
        <v>42989517328</v>
      </c>
      <c r="H81" s="31">
        <v>134866852986</v>
      </c>
      <c r="I81" s="31">
        <v>584018487850</v>
      </c>
    </row>
    <row r="82" spans="1:9">
      <c r="A82" t="s">
        <v>29</v>
      </c>
      <c r="B82" t="s">
        <v>94</v>
      </c>
      <c r="C82" t="s">
        <v>94</v>
      </c>
      <c r="D82" t="s">
        <v>94</v>
      </c>
      <c r="E82" t="s">
        <v>94</v>
      </c>
      <c r="F82" t="s">
        <v>94</v>
      </c>
      <c r="G82" t="s">
        <v>94</v>
      </c>
      <c r="H82" t="s">
        <v>94</v>
      </c>
      <c r="I82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V184"/>
  <sheetViews>
    <sheetView showGridLines="0" workbookViewId="0">
      <pane xSplit="1" ySplit="10" topLeftCell="F11" activePane="bottomRight" state="frozen"/>
      <selection activeCell="F39" sqref="F39"/>
      <selection pane="topRight" activeCell="F39" sqref="F39"/>
      <selection pane="bottomLeft" activeCell="F39" sqref="F39"/>
      <selection pane="bottomRight" activeCell="T10" sqref="T10"/>
    </sheetView>
  </sheetViews>
  <sheetFormatPr defaultColWidth="16" defaultRowHeight="12"/>
  <cols>
    <col min="1" max="1" width="16" style="3"/>
    <col min="2" max="2" width="15" style="3" bestFit="1" customWidth="1"/>
    <col min="3" max="3" width="10.42578125" style="3" bestFit="1" customWidth="1"/>
    <col min="4" max="7" width="15.42578125" style="3" bestFit="1" customWidth="1"/>
    <col min="8" max="9" width="14.28515625" style="3" bestFit="1" customWidth="1"/>
    <col min="10" max="10" width="15.42578125" style="3" bestFit="1" customWidth="1"/>
    <col min="11" max="11" width="14" style="3" bestFit="1" customWidth="1"/>
    <col min="12" max="12" width="15.42578125" style="3" bestFit="1" customWidth="1"/>
    <col min="13" max="14" width="15" style="3" bestFit="1" customWidth="1"/>
    <col min="15" max="15" width="11.28515625" style="3" bestFit="1" customWidth="1"/>
    <col min="16" max="16" width="13.140625" style="3" bestFit="1" customWidth="1"/>
    <col min="17" max="18" width="15.42578125" style="3" bestFit="1" customWidth="1"/>
    <col min="19" max="19" width="16.140625" style="3" bestFit="1" customWidth="1"/>
    <col min="20" max="20" width="17" style="3" bestFit="1" customWidth="1"/>
    <col min="21" max="21" width="2.7109375" style="3" customWidth="1"/>
    <col min="22" max="16384" width="16" style="3"/>
  </cols>
  <sheetData>
    <row r="1" spans="1:20">
      <c r="A1" s="3" t="s">
        <v>0</v>
      </c>
    </row>
    <row r="2" spans="1:20">
      <c r="A2" s="3" t="s">
        <v>1</v>
      </c>
    </row>
    <row r="3" spans="1:20">
      <c r="A3" s="3" t="s">
        <v>174</v>
      </c>
    </row>
    <row r="4" spans="1:20">
      <c r="A4" s="3" t="s">
        <v>175</v>
      </c>
    </row>
    <row r="6" spans="1:20">
      <c r="A6" s="3" t="s">
        <v>4</v>
      </c>
    </row>
    <row r="7" spans="1:20">
      <c r="A7" s="3" t="s">
        <v>5</v>
      </c>
    </row>
    <row r="8" spans="1:20">
      <c r="B8" s="3" t="s">
        <v>6</v>
      </c>
      <c r="C8" s="3" t="s">
        <v>7</v>
      </c>
      <c r="D8" s="3" t="s">
        <v>8</v>
      </c>
      <c r="E8" s="3" t="s">
        <v>9</v>
      </c>
      <c r="F8" s="3" t="s">
        <v>10</v>
      </c>
      <c r="G8" s="3" t="s">
        <v>11</v>
      </c>
      <c r="H8" s="3" t="s">
        <v>12</v>
      </c>
      <c r="I8" s="3" t="s">
        <v>13</v>
      </c>
      <c r="J8" s="3" t="s">
        <v>14</v>
      </c>
      <c r="K8" s="3" t="s">
        <v>15</v>
      </c>
      <c r="L8" s="3" t="s">
        <v>16</v>
      </c>
      <c r="M8" s="3" t="s">
        <v>17</v>
      </c>
      <c r="N8" s="3" t="s">
        <v>18</v>
      </c>
      <c r="O8" s="3" t="s">
        <v>19</v>
      </c>
      <c r="P8" s="3" t="s">
        <v>20</v>
      </c>
      <c r="Q8" s="3" t="s">
        <v>21</v>
      </c>
      <c r="R8" s="3" t="s">
        <v>22</v>
      </c>
      <c r="S8" s="3" t="s">
        <v>23</v>
      </c>
      <c r="T8" s="3" t="s">
        <v>24</v>
      </c>
    </row>
    <row r="9" spans="1:20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26</v>
      </c>
      <c r="N9" s="3" t="s">
        <v>27</v>
      </c>
      <c r="O9" s="3" t="s">
        <v>25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</row>
    <row r="10" spans="1:20">
      <c r="A10" s="3" t="s">
        <v>28</v>
      </c>
      <c r="B10" s="3">
        <v>0</v>
      </c>
      <c r="C10" s="3">
        <v>0</v>
      </c>
      <c r="D10" s="4">
        <v>261369291892</v>
      </c>
      <c r="E10" s="4">
        <v>189848209214</v>
      </c>
      <c r="F10" s="4">
        <v>451217501106</v>
      </c>
      <c r="G10" s="4">
        <v>170919572949</v>
      </c>
      <c r="H10" s="4">
        <v>66756105343</v>
      </c>
      <c r="I10" s="4">
        <v>10736295660</v>
      </c>
      <c r="J10" s="4">
        <v>157778632503</v>
      </c>
      <c r="K10" s="4">
        <v>294633718</v>
      </c>
      <c r="L10" s="4">
        <v>406485240173</v>
      </c>
      <c r="M10" s="4">
        <v>97039699906</v>
      </c>
      <c r="N10" s="4">
        <v>1021950649</v>
      </c>
      <c r="O10" s="4">
        <v>58360</v>
      </c>
      <c r="P10" s="4">
        <v>2471107684</v>
      </c>
      <c r="Q10" s="4">
        <v>91452480753</v>
      </c>
      <c r="R10" s="4">
        <v>235339176207</v>
      </c>
      <c r="S10" s="4">
        <v>427324473559</v>
      </c>
      <c r="T10" s="4">
        <v>1285027214838</v>
      </c>
    </row>
    <row r="11" spans="1:20">
      <c r="A11" s="3" t="s">
        <v>29</v>
      </c>
      <c r="B11" s="3" t="s">
        <v>30</v>
      </c>
      <c r="C11" s="3" t="s">
        <v>30</v>
      </c>
      <c r="D11" s="3" t="s">
        <v>30</v>
      </c>
      <c r="E11" s="3" t="s">
        <v>30</v>
      </c>
      <c r="F11" s="3" t="s">
        <v>30</v>
      </c>
      <c r="G11" s="3" t="s">
        <v>30</v>
      </c>
      <c r="H11" s="3" t="s">
        <v>30</v>
      </c>
      <c r="I11" s="3" t="s">
        <v>30</v>
      </c>
      <c r="J11" s="3" t="s">
        <v>30</v>
      </c>
      <c r="K11" s="3" t="s">
        <v>30</v>
      </c>
      <c r="L11" s="3" t="s">
        <v>30</v>
      </c>
      <c r="M11" s="3" t="s">
        <v>30</v>
      </c>
      <c r="N11" s="3" t="s">
        <v>30</v>
      </c>
      <c r="O11" s="3" t="s">
        <v>30</v>
      </c>
      <c r="P11" s="3" t="s">
        <v>30</v>
      </c>
      <c r="Q11" s="3" t="s">
        <v>30</v>
      </c>
      <c r="R11" s="3" t="s">
        <v>30</v>
      </c>
      <c r="S11" s="3" t="s">
        <v>30</v>
      </c>
      <c r="T11" s="3" t="s">
        <v>30</v>
      </c>
    </row>
    <row r="12" spans="1:20">
      <c r="A12" s="3" t="s">
        <v>31</v>
      </c>
      <c r="B12" s="3">
        <v>0</v>
      </c>
      <c r="C12" s="3">
        <v>0</v>
      </c>
      <c r="D12" s="4">
        <v>261308917490</v>
      </c>
      <c r="E12" s="4">
        <v>189848209214</v>
      </c>
      <c r="F12" s="4">
        <v>451157126704</v>
      </c>
      <c r="G12" s="4">
        <v>171226681357</v>
      </c>
      <c r="H12" s="4">
        <v>66934435241</v>
      </c>
      <c r="I12" s="4">
        <v>10309165396</v>
      </c>
      <c r="J12" s="4">
        <v>157778632503</v>
      </c>
      <c r="K12" s="4">
        <v>294633718</v>
      </c>
      <c r="L12" s="4">
        <v>406543548215</v>
      </c>
      <c r="M12" s="4">
        <v>97041766266</v>
      </c>
      <c r="N12" s="4">
        <v>1021950649</v>
      </c>
      <c r="O12" s="4">
        <v>58360</v>
      </c>
      <c r="P12" s="4">
        <v>2471107684</v>
      </c>
      <c r="Q12" s="4">
        <v>91452480753</v>
      </c>
      <c r="R12" s="4">
        <v>235339176207</v>
      </c>
      <c r="S12" s="4">
        <v>427326539919</v>
      </c>
      <c r="T12" s="4">
        <v>1285027214838</v>
      </c>
    </row>
    <row r="13" spans="1:20">
      <c r="A13" s="3" t="s">
        <v>29</v>
      </c>
      <c r="B13" s="3" t="s">
        <v>30</v>
      </c>
      <c r="C13" s="3" t="s">
        <v>30</v>
      </c>
      <c r="D13" s="3" t="s">
        <v>30</v>
      </c>
      <c r="E13" s="3" t="s">
        <v>30</v>
      </c>
      <c r="F13" s="3" t="s">
        <v>30</v>
      </c>
      <c r="G13" s="3" t="s">
        <v>30</v>
      </c>
      <c r="H13" s="3" t="s">
        <v>30</v>
      </c>
      <c r="I13" s="3" t="s">
        <v>30</v>
      </c>
      <c r="J13" s="3" t="s">
        <v>30</v>
      </c>
      <c r="K13" s="3" t="s">
        <v>30</v>
      </c>
      <c r="L13" s="3" t="s">
        <v>30</v>
      </c>
      <c r="M13" s="3" t="s">
        <v>30</v>
      </c>
      <c r="N13" s="3" t="s">
        <v>30</v>
      </c>
      <c r="O13" s="3" t="s">
        <v>30</v>
      </c>
      <c r="P13" s="3" t="s">
        <v>30</v>
      </c>
      <c r="Q13" s="3" t="s">
        <v>30</v>
      </c>
      <c r="R13" s="3" t="s">
        <v>30</v>
      </c>
      <c r="S13" s="3" t="s">
        <v>30</v>
      </c>
      <c r="T13" s="3" t="s">
        <v>30</v>
      </c>
    </row>
    <row r="14" spans="1:20">
      <c r="A14" s="3" t="s">
        <v>32</v>
      </c>
      <c r="B14" s="3">
        <v>0</v>
      </c>
      <c r="C14" s="3">
        <v>0</v>
      </c>
      <c r="D14" s="4">
        <v>260713966403</v>
      </c>
      <c r="E14" s="4">
        <v>189414299635</v>
      </c>
      <c r="F14" s="4">
        <v>450128266038</v>
      </c>
      <c r="G14" s="4">
        <v>170872258517</v>
      </c>
      <c r="H14" s="4">
        <v>66781473371</v>
      </c>
      <c r="I14" s="4">
        <v>10288443382</v>
      </c>
      <c r="J14" s="4">
        <v>157309803463</v>
      </c>
      <c r="K14" s="4">
        <v>294633718</v>
      </c>
      <c r="L14" s="4">
        <v>405546612451</v>
      </c>
      <c r="M14" s="4">
        <v>96827078494</v>
      </c>
      <c r="N14" s="4">
        <v>1014056336</v>
      </c>
      <c r="O14" s="4">
        <v>32262</v>
      </c>
      <c r="P14" s="4">
        <v>2464557021</v>
      </c>
      <c r="Q14" s="4">
        <v>91319092580</v>
      </c>
      <c r="R14" s="4">
        <v>234810795284</v>
      </c>
      <c r="S14" s="4">
        <v>426435611977</v>
      </c>
      <c r="T14" s="4">
        <v>1282110490466</v>
      </c>
    </row>
    <row r="15" spans="1:20">
      <c r="A15" s="3" t="s">
        <v>33</v>
      </c>
      <c r="B15" s="3">
        <v>0</v>
      </c>
      <c r="C15" s="3">
        <v>0</v>
      </c>
      <c r="D15" s="4">
        <v>260713966403</v>
      </c>
      <c r="E15" s="4">
        <v>189414299635</v>
      </c>
      <c r="F15" s="4">
        <v>450128266038</v>
      </c>
      <c r="G15" s="4">
        <v>170872258517</v>
      </c>
      <c r="H15" s="4">
        <v>66781473371</v>
      </c>
      <c r="I15" s="4">
        <v>10288443382</v>
      </c>
      <c r="J15" s="4">
        <v>157309803463</v>
      </c>
      <c r="K15" s="4">
        <v>294633718</v>
      </c>
      <c r="L15" s="4">
        <v>405546612451</v>
      </c>
      <c r="M15" s="4">
        <v>96827078494</v>
      </c>
      <c r="N15" s="4">
        <v>1014056336</v>
      </c>
      <c r="O15" s="4">
        <v>32262</v>
      </c>
      <c r="P15" s="4">
        <v>2464557021</v>
      </c>
      <c r="Q15" s="4">
        <v>91319092580</v>
      </c>
      <c r="R15" s="4">
        <v>234810795284</v>
      </c>
      <c r="S15" s="4">
        <v>426435611977</v>
      </c>
      <c r="T15" s="4">
        <v>1282110490466</v>
      </c>
    </row>
    <row r="16" spans="1:20">
      <c r="A16" s="3" t="s">
        <v>34</v>
      </c>
      <c r="B16" s="3">
        <v>0</v>
      </c>
      <c r="C16" s="3">
        <v>0</v>
      </c>
      <c r="D16" s="4">
        <v>260179705884</v>
      </c>
      <c r="E16" s="4">
        <v>189705548814</v>
      </c>
      <c r="F16" s="4">
        <v>449885254698</v>
      </c>
      <c r="G16" s="4">
        <v>170547433473</v>
      </c>
      <c r="H16" s="4">
        <v>66592385152</v>
      </c>
      <c r="I16" s="4">
        <v>10262827268</v>
      </c>
      <c r="J16" s="4">
        <v>156730246944</v>
      </c>
      <c r="K16" s="4">
        <v>294633718</v>
      </c>
      <c r="L16" s="4">
        <v>404427526555</v>
      </c>
      <c r="M16" s="4">
        <v>96600501705</v>
      </c>
      <c r="N16" s="4">
        <v>1012443231</v>
      </c>
      <c r="O16" s="3">
        <v>0</v>
      </c>
      <c r="P16" s="4">
        <v>2456459232</v>
      </c>
      <c r="Q16" s="4">
        <v>91154200943</v>
      </c>
      <c r="R16" s="4">
        <v>234192975904</v>
      </c>
      <c r="S16" s="4">
        <v>425416581015</v>
      </c>
      <c r="T16" s="4">
        <v>1279729362268</v>
      </c>
    </row>
    <row r="17" spans="1:20">
      <c r="A17" s="3" t="s">
        <v>35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>
      <c r="A18" s="3" t="s">
        <v>36</v>
      </c>
      <c r="B18" s="3">
        <v>0</v>
      </c>
      <c r="C18" s="3">
        <v>0</v>
      </c>
      <c r="D18" s="4">
        <v>534260519</v>
      </c>
      <c r="E18" s="4">
        <v>-291249179</v>
      </c>
      <c r="F18" s="4">
        <v>243011340</v>
      </c>
      <c r="G18" s="4">
        <v>324825044</v>
      </c>
      <c r="H18" s="4">
        <v>189088219</v>
      </c>
      <c r="I18" s="4">
        <v>25616114</v>
      </c>
      <c r="J18" s="4">
        <v>579556519</v>
      </c>
      <c r="K18" s="3">
        <v>0</v>
      </c>
      <c r="L18" s="4">
        <v>1119085896</v>
      </c>
      <c r="M18" s="4">
        <v>226576789</v>
      </c>
      <c r="N18" s="4">
        <v>1613105</v>
      </c>
      <c r="O18" s="4">
        <v>32262</v>
      </c>
      <c r="P18" s="4">
        <v>8097789</v>
      </c>
      <c r="Q18" s="4">
        <v>164891637</v>
      </c>
      <c r="R18" s="4">
        <v>617819380</v>
      </c>
      <c r="S18" s="4">
        <v>1019030962</v>
      </c>
      <c r="T18" s="4">
        <v>2381128198</v>
      </c>
    </row>
    <row r="19" spans="1:20">
      <c r="A19" s="3" t="s">
        <v>37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</row>
    <row r="20" spans="1:20">
      <c r="A20" s="3" t="s">
        <v>38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>
      <c r="A21" s="3" t="s">
        <v>39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>
      <c r="A22" s="3" t="s">
        <v>40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>
      <c r="A23" s="3" t="s">
        <v>41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>
      <c r="A24" s="3" t="s">
        <v>42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>
      <c r="A25" s="3" t="s">
        <v>43</v>
      </c>
      <c r="B25" s="3">
        <v>0</v>
      </c>
      <c r="C25" s="3">
        <v>0</v>
      </c>
      <c r="D25" s="4">
        <v>594951087</v>
      </c>
      <c r="E25" s="4">
        <v>433909579</v>
      </c>
      <c r="F25" s="4">
        <v>1028860666</v>
      </c>
      <c r="G25" s="4">
        <v>354422840</v>
      </c>
      <c r="H25" s="4">
        <v>152961870</v>
      </c>
      <c r="I25" s="4">
        <v>20722014</v>
      </c>
      <c r="J25" s="4">
        <v>468829040</v>
      </c>
      <c r="K25" s="3">
        <v>0</v>
      </c>
      <c r="L25" s="4">
        <v>996935764</v>
      </c>
      <c r="M25" s="4">
        <v>214687772</v>
      </c>
      <c r="N25" s="4">
        <v>7894313</v>
      </c>
      <c r="O25" s="4">
        <v>26098</v>
      </c>
      <c r="P25" s="4">
        <v>6550663</v>
      </c>
      <c r="Q25" s="4">
        <v>133388173</v>
      </c>
      <c r="R25" s="4">
        <v>528380923</v>
      </c>
      <c r="S25" s="4">
        <v>890927942</v>
      </c>
      <c r="T25" s="4">
        <v>2916724372</v>
      </c>
    </row>
    <row r="26" spans="1:20">
      <c r="A26" s="3" t="s">
        <v>44</v>
      </c>
      <c r="B26" s="3">
        <v>0</v>
      </c>
      <c r="C26" s="3">
        <v>0</v>
      </c>
      <c r="D26" s="4">
        <v>132607663</v>
      </c>
      <c r="E26" s="4">
        <v>133136174</v>
      </c>
      <c r="F26" s="4">
        <v>265743837</v>
      </c>
      <c r="G26" s="4">
        <v>84953786</v>
      </c>
      <c r="H26" s="4">
        <v>46933184</v>
      </c>
      <c r="I26" s="4">
        <v>6358121</v>
      </c>
      <c r="J26" s="4">
        <v>143850486</v>
      </c>
      <c r="K26" s="3">
        <v>0</v>
      </c>
      <c r="L26" s="4">
        <v>282095577</v>
      </c>
      <c r="M26" s="4">
        <v>56238141</v>
      </c>
      <c r="N26" s="4">
        <v>400385</v>
      </c>
      <c r="O26" s="4">
        <v>8007</v>
      </c>
      <c r="P26" s="4">
        <v>2009935</v>
      </c>
      <c r="Q26" s="4">
        <v>40927401</v>
      </c>
      <c r="R26" s="4">
        <v>153347630</v>
      </c>
      <c r="S26" s="4">
        <v>252931499</v>
      </c>
      <c r="T26" s="4">
        <v>800770913</v>
      </c>
    </row>
    <row r="27" spans="1:20">
      <c r="A27" s="3" t="s">
        <v>45</v>
      </c>
      <c r="B27" s="3">
        <v>0</v>
      </c>
      <c r="C27" s="3">
        <v>0</v>
      </c>
      <c r="D27" s="4">
        <v>105478422</v>
      </c>
      <c r="E27" s="4">
        <v>58902429</v>
      </c>
      <c r="F27" s="4">
        <v>164380851</v>
      </c>
      <c r="G27" s="4">
        <v>86854796</v>
      </c>
      <c r="H27" s="4">
        <v>20764294</v>
      </c>
      <c r="I27" s="4">
        <v>2812975</v>
      </c>
      <c r="J27" s="4">
        <v>63642686</v>
      </c>
      <c r="K27" s="3">
        <v>0</v>
      </c>
      <c r="L27" s="4">
        <v>174074751</v>
      </c>
      <c r="M27" s="4">
        <v>24881017</v>
      </c>
      <c r="N27" s="4">
        <v>177139</v>
      </c>
      <c r="O27" s="4">
        <v>3543</v>
      </c>
      <c r="P27" s="4">
        <v>889241</v>
      </c>
      <c r="Q27" s="4">
        <v>18107201</v>
      </c>
      <c r="R27" s="4">
        <v>67844437</v>
      </c>
      <c r="S27" s="4">
        <v>111902578</v>
      </c>
      <c r="T27" s="4">
        <v>450358180</v>
      </c>
    </row>
    <row r="28" spans="1:20">
      <c r="A28" s="3" t="s">
        <v>46</v>
      </c>
      <c r="B28" s="3">
        <v>0</v>
      </c>
      <c r="C28" s="3">
        <v>0</v>
      </c>
      <c r="D28" s="4">
        <v>356865002</v>
      </c>
      <c r="E28" s="4">
        <v>241870976</v>
      </c>
      <c r="F28" s="4">
        <v>598735978</v>
      </c>
      <c r="G28" s="4">
        <v>182614258</v>
      </c>
      <c r="H28" s="4">
        <v>85264392</v>
      </c>
      <c r="I28" s="4">
        <v>11550918</v>
      </c>
      <c r="J28" s="4">
        <v>261335868</v>
      </c>
      <c r="K28" s="3">
        <v>0</v>
      </c>
      <c r="L28" s="4">
        <v>540765436</v>
      </c>
      <c r="M28" s="4">
        <v>133568614</v>
      </c>
      <c r="N28" s="4">
        <v>7316789</v>
      </c>
      <c r="O28" s="4">
        <v>14548</v>
      </c>
      <c r="P28" s="4">
        <v>3651487</v>
      </c>
      <c r="Q28" s="4">
        <v>74353571</v>
      </c>
      <c r="R28" s="4">
        <v>307188856</v>
      </c>
      <c r="S28" s="4">
        <v>526093865</v>
      </c>
      <c r="T28" s="4">
        <v>1665595279</v>
      </c>
    </row>
    <row r="29" spans="1:20">
      <c r="A29" s="3" t="s">
        <v>47</v>
      </c>
      <c r="B29" s="3">
        <v>0</v>
      </c>
      <c r="C29" s="3">
        <v>0</v>
      </c>
      <c r="D29" s="4">
        <v>60374402</v>
      </c>
      <c r="E29" s="3">
        <v>0</v>
      </c>
      <c r="F29" s="4">
        <v>60374402</v>
      </c>
      <c r="G29" s="4">
        <v>-307108408</v>
      </c>
      <c r="H29" s="4">
        <v>-178329898</v>
      </c>
      <c r="I29" s="4">
        <v>427130264</v>
      </c>
      <c r="J29" s="3">
        <v>0</v>
      </c>
      <c r="K29" s="3">
        <v>0</v>
      </c>
      <c r="L29" s="4">
        <v>-58308042</v>
      </c>
      <c r="M29" s="4">
        <v>-2066360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4">
        <v>-2066360</v>
      </c>
      <c r="T29" s="3">
        <v>0</v>
      </c>
    </row>
    <row r="30" spans="1:20">
      <c r="A30" s="3" t="s">
        <v>48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>
      <c r="A31" s="3" t="s">
        <v>49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>
      <c r="A32" s="3" t="s">
        <v>29</v>
      </c>
      <c r="B32" s="3" t="s">
        <v>30</v>
      </c>
      <c r="C32" s="3" t="s">
        <v>30</v>
      </c>
      <c r="D32" s="3" t="s">
        <v>30</v>
      </c>
      <c r="E32" s="3" t="s">
        <v>30</v>
      </c>
      <c r="F32" s="3" t="s">
        <v>30</v>
      </c>
      <c r="G32" s="3" t="s">
        <v>30</v>
      </c>
      <c r="H32" s="3" t="s">
        <v>30</v>
      </c>
      <c r="I32" s="3" t="s">
        <v>30</v>
      </c>
      <c r="J32" s="3" t="s">
        <v>30</v>
      </c>
      <c r="K32" s="3" t="s">
        <v>30</v>
      </c>
      <c r="L32" s="3" t="s">
        <v>30</v>
      </c>
      <c r="M32" s="3" t="s">
        <v>30</v>
      </c>
      <c r="N32" s="3" t="s">
        <v>30</v>
      </c>
      <c r="O32" s="3" t="s">
        <v>30</v>
      </c>
      <c r="P32" s="3" t="s">
        <v>30</v>
      </c>
      <c r="Q32" s="3" t="s">
        <v>30</v>
      </c>
      <c r="R32" s="3" t="s">
        <v>30</v>
      </c>
      <c r="S32" s="3" t="s">
        <v>30</v>
      </c>
      <c r="T32" s="3" t="s">
        <v>30</v>
      </c>
    </row>
    <row r="33" spans="1:22">
      <c r="A33" s="3" t="s">
        <v>50</v>
      </c>
      <c r="B33" s="4">
        <v>24182568138</v>
      </c>
      <c r="C33" s="3">
        <v>0</v>
      </c>
      <c r="D33" s="4">
        <v>272825841892</v>
      </c>
      <c r="E33" s="4">
        <v>118963539429</v>
      </c>
      <c r="F33" s="4">
        <v>391789381321</v>
      </c>
      <c r="G33" s="4">
        <v>145980938669</v>
      </c>
      <c r="H33" s="4">
        <v>57111398088</v>
      </c>
      <c r="I33" s="4">
        <v>7085416365</v>
      </c>
      <c r="J33" s="4">
        <v>129775078517</v>
      </c>
      <c r="K33" s="4">
        <v>1133571952</v>
      </c>
      <c r="L33" s="4">
        <v>341086403591</v>
      </c>
      <c r="M33" s="4">
        <v>73825776973</v>
      </c>
      <c r="N33" s="4">
        <v>8297565245</v>
      </c>
      <c r="O33" s="4">
        <v>55038995</v>
      </c>
      <c r="P33" s="4">
        <v>2845915367</v>
      </c>
      <c r="Q33" s="4">
        <v>136945388553</v>
      </c>
      <c r="R33" s="4">
        <v>286889093643</v>
      </c>
      <c r="S33" s="4">
        <v>508858778776</v>
      </c>
      <c r="T33" s="4">
        <v>1265917131826</v>
      </c>
    </row>
    <row r="34" spans="1:22">
      <c r="A34" s="3" t="s">
        <v>29</v>
      </c>
      <c r="B34" s="3" t="s">
        <v>30</v>
      </c>
      <c r="C34" s="3" t="s">
        <v>30</v>
      </c>
      <c r="D34" s="3" t="s">
        <v>30</v>
      </c>
      <c r="E34" s="3" t="s">
        <v>30</v>
      </c>
      <c r="F34" s="3" t="s">
        <v>30</v>
      </c>
      <c r="G34" s="3" t="s">
        <v>30</v>
      </c>
      <c r="H34" s="3" t="s">
        <v>30</v>
      </c>
      <c r="I34" s="3" t="s">
        <v>30</v>
      </c>
      <c r="J34" s="3" t="s">
        <v>30</v>
      </c>
      <c r="K34" s="3" t="s">
        <v>30</v>
      </c>
      <c r="L34" s="3" t="s">
        <v>30</v>
      </c>
      <c r="M34" s="3" t="s">
        <v>30</v>
      </c>
      <c r="N34" s="3" t="s">
        <v>30</v>
      </c>
      <c r="O34" s="3" t="s">
        <v>30</v>
      </c>
      <c r="P34" s="3" t="s">
        <v>30</v>
      </c>
      <c r="Q34" s="3" t="s">
        <v>30</v>
      </c>
      <c r="R34" s="3" t="s">
        <v>30</v>
      </c>
      <c r="S34" s="3" t="s">
        <v>30</v>
      </c>
      <c r="T34" s="3" t="s">
        <v>30</v>
      </c>
    </row>
    <row r="35" spans="1:22">
      <c r="A35" s="3" t="s">
        <v>51</v>
      </c>
      <c r="B35" s="4">
        <v>24182568138</v>
      </c>
      <c r="C35" s="3">
        <v>0</v>
      </c>
      <c r="D35" s="4">
        <v>272825841892</v>
      </c>
      <c r="E35" s="4">
        <v>118963539429</v>
      </c>
      <c r="F35" s="4">
        <v>391789381321</v>
      </c>
      <c r="G35" s="4">
        <v>146210374464</v>
      </c>
      <c r="H35" s="4">
        <v>57233384278</v>
      </c>
      <c r="I35" s="4">
        <v>6732717005</v>
      </c>
      <c r="J35" s="4">
        <v>129775078517</v>
      </c>
      <c r="K35" s="4">
        <v>1133571952</v>
      </c>
      <c r="L35" s="4">
        <v>341085126216</v>
      </c>
      <c r="M35" s="4">
        <v>73827054348</v>
      </c>
      <c r="N35" s="4">
        <v>8297565245</v>
      </c>
      <c r="O35" s="4">
        <v>55038995</v>
      </c>
      <c r="P35" s="4">
        <v>2845915367</v>
      </c>
      <c r="Q35" s="4">
        <v>136945388553</v>
      </c>
      <c r="R35" s="4">
        <v>286889093643</v>
      </c>
      <c r="S35" s="4">
        <v>508860056151</v>
      </c>
      <c r="T35" s="4">
        <v>1265917131826</v>
      </c>
    </row>
    <row r="36" spans="1:22">
      <c r="A36" s="3" t="s">
        <v>29</v>
      </c>
      <c r="B36" s="3" t="s">
        <v>30</v>
      </c>
      <c r="C36" s="3" t="s">
        <v>30</v>
      </c>
      <c r="D36" s="3" t="s">
        <v>30</v>
      </c>
      <c r="E36" s="3" t="s">
        <v>30</v>
      </c>
      <c r="F36" s="3" t="s">
        <v>30</v>
      </c>
      <c r="G36" s="3" t="s">
        <v>30</v>
      </c>
      <c r="H36" s="3" t="s">
        <v>30</v>
      </c>
      <c r="I36" s="3" t="s">
        <v>30</v>
      </c>
      <c r="J36" s="3" t="s">
        <v>30</v>
      </c>
      <c r="K36" s="3" t="s">
        <v>30</v>
      </c>
      <c r="L36" s="3" t="s">
        <v>30</v>
      </c>
      <c r="M36" s="3" t="s">
        <v>30</v>
      </c>
      <c r="N36" s="3" t="s">
        <v>30</v>
      </c>
      <c r="O36" s="3" t="s">
        <v>30</v>
      </c>
      <c r="P36" s="3" t="s">
        <v>30</v>
      </c>
      <c r="Q36" s="3" t="s">
        <v>30</v>
      </c>
      <c r="R36" s="3" t="s">
        <v>30</v>
      </c>
      <c r="S36" s="3" t="s">
        <v>30</v>
      </c>
      <c r="T36" s="3" t="s">
        <v>30</v>
      </c>
    </row>
    <row r="37" spans="1:22">
      <c r="A37" s="3" t="s">
        <v>52</v>
      </c>
      <c r="B37" s="4">
        <v>24182568138</v>
      </c>
      <c r="C37" s="3">
        <v>0</v>
      </c>
      <c r="D37" s="4">
        <v>267809741042</v>
      </c>
      <c r="E37" s="4">
        <v>116226268719</v>
      </c>
      <c r="F37" s="4">
        <v>384036009761</v>
      </c>
      <c r="G37" s="4">
        <v>143980125311</v>
      </c>
      <c r="H37" s="4">
        <v>56431653545</v>
      </c>
      <c r="I37" s="4">
        <v>6742655689</v>
      </c>
      <c r="J37" s="4">
        <v>131166033078</v>
      </c>
      <c r="K37" s="4">
        <v>2011626172</v>
      </c>
      <c r="L37" s="4">
        <v>340332093795</v>
      </c>
      <c r="M37" s="4">
        <v>73374278553</v>
      </c>
      <c r="N37" s="4">
        <v>7631007016</v>
      </c>
      <c r="O37" s="4">
        <v>44542924</v>
      </c>
      <c r="P37" s="4">
        <v>2760722040</v>
      </c>
      <c r="Q37" s="4">
        <v>133614591761</v>
      </c>
      <c r="R37" s="4">
        <v>294277288408</v>
      </c>
      <c r="S37" s="4">
        <v>511702430702</v>
      </c>
      <c r="T37" s="4">
        <v>1260253102396</v>
      </c>
    </row>
    <row r="38" spans="1:22">
      <c r="A38" s="3" t="s">
        <v>53</v>
      </c>
      <c r="B38" s="3">
        <v>4</v>
      </c>
      <c r="C38" s="3">
        <v>0</v>
      </c>
      <c r="D38" s="4">
        <v>272836482312</v>
      </c>
      <c r="E38" s="4">
        <v>131349469339</v>
      </c>
      <c r="F38" s="4">
        <v>404185951651</v>
      </c>
      <c r="G38" s="4">
        <v>150655342988</v>
      </c>
      <c r="H38" s="4">
        <v>37878737721</v>
      </c>
      <c r="I38" s="4">
        <v>5368890636</v>
      </c>
      <c r="J38" s="4">
        <v>106881689162</v>
      </c>
      <c r="K38" s="4">
        <v>1279722849</v>
      </c>
      <c r="L38" s="4">
        <v>302064383356</v>
      </c>
      <c r="M38" s="4">
        <v>76532114170</v>
      </c>
      <c r="N38" s="4">
        <v>5462229365</v>
      </c>
      <c r="O38" s="4">
        <v>-587726</v>
      </c>
      <c r="P38" s="4">
        <v>2759734600</v>
      </c>
      <c r="Q38" s="4">
        <v>144375517917</v>
      </c>
      <c r="R38" s="4">
        <v>211443218493</v>
      </c>
      <c r="S38" s="4">
        <v>440572226819</v>
      </c>
      <c r="T38" s="4">
        <v>1146822561830</v>
      </c>
      <c r="V38" s="4"/>
    </row>
    <row r="39" spans="1:22">
      <c r="A39" s="3" t="s">
        <v>54</v>
      </c>
      <c r="B39" s="3">
        <v>4</v>
      </c>
      <c r="C39" s="3">
        <v>0</v>
      </c>
      <c r="D39" s="4">
        <v>161537587941</v>
      </c>
      <c r="E39" s="4">
        <v>87135223940</v>
      </c>
      <c r="F39" s="4">
        <v>248672811881</v>
      </c>
      <c r="G39" s="4">
        <v>92067872904</v>
      </c>
      <c r="H39" s="4">
        <v>14214854180</v>
      </c>
      <c r="I39" s="4">
        <v>3299869239</v>
      </c>
      <c r="J39" s="4">
        <v>94068714734</v>
      </c>
      <c r="K39" s="4">
        <v>327399351</v>
      </c>
      <c r="L39" s="4">
        <v>203978710408</v>
      </c>
      <c r="M39" s="4">
        <v>37544252409</v>
      </c>
      <c r="N39" s="4">
        <v>2990865574</v>
      </c>
      <c r="O39" s="3">
        <v>0</v>
      </c>
      <c r="P39" s="4">
        <v>716821383</v>
      </c>
      <c r="Q39" s="4">
        <v>118882599229</v>
      </c>
      <c r="R39" s="4">
        <v>104383083376</v>
      </c>
      <c r="S39" s="4">
        <v>264517621971</v>
      </c>
      <c r="T39" s="4">
        <v>717169144264</v>
      </c>
    </row>
    <row r="40" spans="1:22">
      <c r="A40" s="3" t="s">
        <v>55</v>
      </c>
      <c r="B40" s="3">
        <v>0</v>
      </c>
      <c r="C40" s="3">
        <v>0</v>
      </c>
      <c r="D40" s="4">
        <v>28988310603</v>
      </c>
      <c r="E40" s="4">
        <v>26448822419</v>
      </c>
      <c r="F40" s="4">
        <v>55437133022</v>
      </c>
      <c r="G40" s="4">
        <v>22909611414</v>
      </c>
      <c r="H40" s="4">
        <v>9448562775</v>
      </c>
      <c r="I40" s="4">
        <v>1793618116</v>
      </c>
      <c r="J40" s="4">
        <v>17182816942</v>
      </c>
      <c r="K40" s="4">
        <v>599942011</v>
      </c>
      <c r="L40" s="4">
        <v>51934551258</v>
      </c>
      <c r="M40" s="4">
        <v>12703684739</v>
      </c>
      <c r="N40" s="4">
        <v>2863466902</v>
      </c>
      <c r="O40" s="3">
        <v>101</v>
      </c>
      <c r="P40" s="4">
        <v>231798496</v>
      </c>
      <c r="Q40" s="4">
        <v>14958756860</v>
      </c>
      <c r="R40" s="4">
        <v>25316952552</v>
      </c>
      <c r="S40" s="4">
        <v>56074659650</v>
      </c>
      <c r="T40" s="4">
        <v>163446343930</v>
      </c>
      <c r="V40" s="4"/>
    </row>
    <row r="41" spans="1:22">
      <c r="A41" s="3" t="s">
        <v>56</v>
      </c>
      <c r="B41" s="3">
        <v>0</v>
      </c>
      <c r="C41" s="3">
        <v>0</v>
      </c>
      <c r="D41" s="4">
        <v>64288152810</v>
      </c>
      <c r="E41" s="4">
        <v>48501428946</v>
      </c>
      <c r="F41" s="4">
        <v>112789581756</v>
      </c>
      <c r="G41" s="4">
        <v>22265899760</v>
      </c>
      <c r="H41" s="4">
        <v>7482338927</v>
      </c>
      <c r="I41" s="4">
        <v>542889505</v>
      </c>
      <c r="J41" s="4">
        <v>16862990588</v>
      </c>
      <c r="K41" s="4">
        <v>25709911</v>
      </c>
      <c r="L41" s="4">
        <v>47179828691</v>
      </c>
      <c r="M41" s="4">
        <v>4317722215</v>
      </c>
      <c r="N41" s="4">
        <v>8094648565</v>
      </c>
      <c r="O41" s="4">
        <v>13318823</v>
      </c>
      <c r="P41" s="4">
        <v>189149256</v>
      </c>
      <c r="Q41" s="4">
        <v>34803760891</v>
      </c>
      <c r="R41" s="4">
        <v>64901310507</v>
      </c>
      <c r="S41" s="4">
        <v>112319910257</v>
      </c>
      <c r="T41" s="4">
        <v>272289320704</v>
      </c>
      <c r="V41" s="4"/>
    </row>
    <row r="42" spans="1:22">
      <c r="A42" s="3" t="s">
        <v>57</v>
      </c>
      <c r="B42" s="3">
        <v>0</v>
      </c>
      <c r="C42" s="3">
        <v>0</v>
      </c>
      <c r="D42" s="4">
        <v>43825916149</v>
      </c>
      <c r="E42" s="4">
        <v>23850925641</v>
      </c>
      <c r="F42" s="4">
        <v>67676841790</v>
      </c>
      <c r="G42" s="4">
        <v>33032883993</v>
      </c>
      <c r="H42" s="4">
        <v>8238826835</v>
      </c>
      <c r="I42" s="4">
        <v>1565243377</v>
      </c>
      <c r="J42" s="4">
        <v>19616020920</v>
      </c>
      <c r="K42" s="4">
        <v>436496560</v>
      </c>
      <c r="L42" s="4">
        <v>62889471685</v>
      </c>
      <c r="M42" s="4">
        <v>8331914023</v>
      </c>
      <c r="N42" s="4">
        <v>3056025842</v>
      </c>
      <c r="O42" s="4">
        <v>5779</v>
      </c>
      <c r="P42" s="4">
        <v>376679157</v>
      </c>
      <c r="Q42" s="4">
        <v>14752789463</v>
      </c>
      <c r="R42" s="4">
        <v>37735385072</v>
      </c>
      <c r="S42" s="4">
        <v>64252799336</v>
      </c>
      <c r="T42" s="4">
        <v>194819112811</v>
      </c>
      <c r="V42" s="4"/>
    </row>
    <row r="43" spans="1:22">
      <c r="A43" s="3" t="s">
        <v>58</v>
      </c>
      <c r="B43" s="3">
        <v>0</v>
      </c>
      <c r="C43" s="3">
        <v>0</v>
      </c>
      <c r="D43" s="4">
        <v>-18793508584</v>
      </c>
      <c r="E43" s="4">
        <v>-42194036638</v>
      </c>
      <c r="F43" s="4">
        <v>-60987545222</v>
      </c>
      <c r="G43" s="4">
        <v>-3601829286</v>
      </c>
      <c r="H43" s="4">
        <v>5818804591</v>
      </c>
      <c r="I43" s="4">
        <v>-958271168</v>
      </c>
      <c r="J43" s="4">
        <v>-23916688653</v>
      </c>
      <c r="K43" s="4">
        <v>129513663</v>
      </c>
      <c r="L43" s="4">
        <v>-22528470853</v>
      </c>
      <c r="M43" s="4">
        <v>17194994644</v>
      </c>
      <c r="N43" s="4">
        <v>-3253068760</v>
      </c>
      <c r="O43" s="4">
        <v>-587736</v>
      </c>
      <c r="P43" s="4">
        <v>1524139712</v>
      </c>
      <c r="Q43" s="4">
        <v>15284808474</v>
      </c>
      <c r="R43" s="4">
        <v>56185552353</v>
      </c>
      <c r="S43" s="4">
        <v>86935838687</v>
      </c>
      <c r="T43" s="4">
        <v>3419822612</v>
      </c>
    </row>
    <row r="44" spans="1:22">
      <c r="A44" s="3" t="s">
        <v>59</v>
      </c>
      <c r="B44" s="3">
        <v>0</v>
      </c>
      <c r="C44" s="3">
        <v>0</v>
      </c>
      <c r="D44" s="4">
        <v>14879157766</v>
      </c>
      <c r="E44" s="4">
        <v>-38747913535</v>
      </c>
      <c r="F44" s="4">
        <v>-23868755769</v>
      </c>
      <c r="G44" s="4">
        <v>29701336769</v>
      </c>
      <c r="H44" s="4">
        <v>6893024756</v>
      </c>
      <c r="I44" s="4">
        <v>-589529799</v>
      </c>
      <c r="J44" s="4">
        <v>91853137</v>
      </c>
      <c r="K44" s="4">
        <v>-796843549</v>
      </c>
      <c r="L44" s="4">
        <v>35299841314</v>
      </c>
      <c r="M44" s="4">
        <v>27806696591</v>
      </c>
      <c r="N44" s="4">
        <v>-1656193179</v>
      </c>
      <c r="O44" s="4">
        <v>-587736</v>
      </c>
      <c r="P44" s="4">
        <v>2067469898</v>
      </c>
      <c r="Q44" s="4">
        <v>6308568544</v>
      </c>
      <c r="R44" s="4">
        <v>53000650139</v>
      </c>
      <c r="S44" s="4">
        <v>87526604257</v>
      </c>
      <c r="T44" s="4">
        <v>98957689802</v>
      </c>
    </row>
    <row r="45" spans="1:22">
      <c r="A45" s="3" t="s">
        <v>60</v>
      </c>
      <c r="B45" s="3">
        <v>0</v>
      </c>
      <c r="C45" s="3">
        <v>0</v>
      </c>
      <c r="D45" s="4">
        <v>-33672666350</v>
      </c>
      <c r="E45" s="4">
        <v>-3446123103</v>
      </c>
      <c r="F45" s="4">
        <v>-37118789453</v>
      </c>
      <c r="G45" s="4">
        <v>-33303166055</v>
      </c>
      <c r="H45" s="4">
        <v>-1074220165</v>
      </c>
      <c r="I45" s="4">
        <v>-368741369</v>
      </c>
      <c r="J45" s="4">
        <v>-24008541790</v>
      </c>
      <c r="K45" s="4">
        <v>926357212</v>
      </c>
      <c r="L45" s="4">
        <v>-57828312167</v>
      </c>
      <c r="M45" s="4">
        <v>-10611701947</v>
      </c>
      <c r="N45" s="4">
        <v>-1596875581</v>
      </c>
      <c r="O45" s="3">
        <v>0</v>
      </c>
      <c r="P45" s="4">
        <v>-543330186</v>
      </c>
      <c r="Q45" s="4">
        <v>8976239930</v>
      </c>
      <c r="R45" s="4">
        <v>3184902214</v>
      </c>
      <c r="S45" s="4">
        <v>-590765570</v>
      </c>
      <c r="T45" s="4">
        <v>-95537867190</v>
      </c>
    </row>
    <row r="46" spans="1:22">
      <c r="A46" s="3" t="s">
        <v>61</v>
      </c>
      <c r="B46" s="3">
        <v>0</v>
      </c>
      <c r="C46" s="3">
        <v>0</v>
      </c>
      <c r="D46" s="4">
        <v>-1506923143</v>
      </c>
      <c r="E46" s="4">
        <v>-2717179862</v>
      </c>
      <c r="F46" s="4">
        <v>-4224103005</v>
      </c>
      <c r="G46" s="4">
        <v>-448800681</v>
      </c>
      <c r="H46" s="4">
        <v>333622892</v>
      </c>
      <c r="I46" s="4">
        <v>450247398</v>
      </c>
      <c r="J46" s="4">
        <v>-948602362</v>
      </c>
      <c r="K46" s="4">
        <v>-1738062</v>
      </c>
      <c r="L46" s="4">
        <v>-615270815</v>
      </c>
      <c r="M46" s="4">
        <v>-621280098</v>
      </c>
      <c r="N46" s="4">
        <v>-7193734</v>
      </c>
      <c r="O46" s="3">
        <v>0</v>
      </c>
      <c r="P46" s="4">
        <v>93890362</v>
      </c>
      <c r="Q46" s="4">
        <v>-2067038279</v>
      </c>
      <c r="R46" s="4">
        <v>-974732230</v>
      </c>
      <c r="S46" s="4">
        <v>-3576353979</v>
      </c>
      <c r="T46" s="4">
        <v>-8415727799</v>
      </c>
    </row>
    <row r="47" spans="1:22">
      <c r="A47" s="3" t="s">
        <v>62</v>
      </c>
      <c r="B47" s="3">
        <v>0</v>
      </c>
      <c r="C47" s="3">
        <v>0</v>
      </c>
      <c r="D47" s="4">
        <v>-5503053464</v>
      </c>
      <c r="E47" s="4">
        <v>-9675715107</v>
      </c>
      <c r="F47" s="4">
        <v>-15178768571</v>
      </c>
      <c r="G47" s="4">
        <v>-15570295116</v>
      </c>
      <c r="H47" s="4">
        <v>-7658272479</v>
      </c>
      <c r="I47" s="4">
        <v>-1324705831</v>
      </c>
      <c r="J47" s="4">
        <v>-15983563007</v>
      </c>
      <c r="K47" s="4">
        <v>-237600585</v>
      </c>
      <c r="L47" s="4">
        <v>-40774437018</v>
      </c>
      <c r="M47" s="4">
        <v>-2939173762</v>
      </c>
      <c r="N47" s="4">
        <v>-8282515024</v>
      </c>
      <c r="O47" s="4">
        <v>-13324693</v>
      </c>
      <c r="P47" s="4">
        <v>-372743766</v>
      </c>
      <c r="Q47" s="4">
        <v>-52240158721</v>
      </c>
      <c r="R47" s="4">
        <v>-76104333137</v>
      </c>
      <c r="S47" s="4">
        <v>-139952249103</v>
      </c>
      <c r="T47" s="4">
        <v>-195905454692</v>
      </c>
    </row>
    <row r="48" spans="1:22">
      <c r="A48" s="3" t="s">
        <v>63</v>
      </c>
      <c r="B48" s="3">
        <v>0</v>
      </c>
      <c r="C48" s="3">
        <v>0</v>
      </c>
      <c r="D48" s="4">
        <v>-1070840886</v>
      </c>
      <c r="E48" s="4">
        <v>-3394763397</v>
      </c>
      <c r="F48" s="4">
        <v>-4465604283</v>
      </c>
      <c r="G48" s="4">
        <v>-1990367449</v>
      </c>
      <c r="H48" s="4">
        <v>-3946649978</v>
      </c>
      <c r="I48" s="4">
        <v>-738298193</v>
      </c>
      <c r="J48" s="4">
        <v>-2879713100</v>
      </c>
      <c r="K48" s="4">
        <v>-80311193</v>
      </c>
      <c r="L48" s="4">
        <v>-9635339913</v>
      </c>
      <c r="M48" s="4">
        <v>-1130041571</v>
      </c>
      <c r="N48" s="4">
        <v>-3655538775</v>
      </c>
      <c r="O48" s="3">
        <v>0</v>
      </c>
      <c r="P48" s="4">
        <v>-38949742</v>
      </c>
      <c r="Q48" s="4">
        <v>-18587870736</v>
      </c>
      <c r="R48" s="4">
        <v>-8472326674</v>
      </c>
      <c r="S48" s="4">
        <v>-31884727498</v>
      </c>
      <c r="T48" s="4">
        <v>-45985671694</v>
      </c>
    </row>
    <row r="49" spans="1:20">
      <c r="A49" s="3" t="s">
        <v>64</v>
      </c>
      <c r="B49" s="3">
        <v>0</v>
      </c>
      <c r="C49" s="3">
        <v>0</v>
      </c>
      <c r="D49" s="4">
        <v>-4432212578</v>
      </c>
      <c r="E49" s="4">
        <v>-6280951710</v>
      </c>
      <c r="F49" s="4">
        <v>-10713164288</v>
      </c>
      <c r="G49" s="4">
        <v>-13579927667</v>
      </c>
      <c r="H49" s="4">
        <v>-3711622501</v>
      </c>
      <c r="I49" s="4">
        <v>-586407638</v>
      </c>
      <c r="J49" s="4">
        <v>-13103849907</v>
      </c>
      <c r="K49" s="4">
        <v>-157289392</v>
      </c>
      <c r="L49" s="4">
        <v>-31139097105</v>
      </c>
      <c r="M49" s="4">
        <v>-1809132191</v>
      </c>
      <c r="N49" s="4">
        <v>-4626976249</v>
      </c>
      <c r="O49" s="4">
        <v>-13324693</v>
      </c>
      <c r="P49" s="4">
        <v>-333794024</v>
      </c>
      <c r="Q49" s="4">
        <v>-33652287985</v>
      </c>
      <c r="R49" s="4">
        <v>-67632006463</v>
      </c>
      <c r="S49" s="4">
        <v>-108067521605</v>
      </c>
      <c r="T49" s="4">
        <v>-149919782998</v>
      </c>
    </row>
    <row r="50" spans="1:20">
      <c r="A50" s="3" t="s">
        <v>65</v>
      </c>
      <c r="B50" s="4">
        <v>24182568134</v>
      </c>
      <c r="C50" s="3">
        <v>0</v>
      </c>
      <c r="D50" s="4">
        <v>-5026741270</v>
      </c>
      <c r="E50" s="4">
        <v>-15123200620</v>
      </c>
      <c r="F50" s="4">
        <v>-20149941890</v>
      </c>
      <c r="G50" s="4">
        <v>-6675217677</v>
      </c>
      <c r="H50" s="4">
        <v>18552915824</v>
      </c>
      <c r="I50" s="4">
        <v>1373765053</v>
      </c>
      <c r="J50" s="4">
        <v>24284343916</v>
      </c>
      <c r="K50" s="4">
        <v>731903323</v>
      </c>
      <c r="L50" s="4">
        <v>38267710439</v>
      </c>
      <c r="M50" s="4">
        <v>-3157835617</v>
      </c>
      <c r="N50" s="4">
        <v>2168777651</v>
      </c>
      <c r="O50" s="4">
        <v>45130650</v>
      </c>
      <c r="P50" s="4">
        <v>987440</v>
      </c>
      <c r="Q50" s="4">
        <v>-10760926156</v>
      </c>
      <c r="R50" s="4">
        <v>82834069915</v>
      </c>
      <c r="S50" s="4">
        <v>71130203883</v>
      </c>
      <c r="T50" s="4">
        <v>113430540566</v>
      </c>
    </row>
    <row r="51" spans="1:20">
      <c r="A51" s="3" t="s">
        <v>66</v>
      </c>
      <c r="B51" s="3">
        <v>0</v>
      </c>
      <c r="C51" s="3">
        <v>0</v>
      </c>
      <c r="D51" s="4">
        <v>-1062401223</v>
      </c>
      <c r="E51" s="4">
        <v>-20502414822</v>
      </c>
      <c r="F51" s="4">
        <v>-21564816045</v>
      </c>
      <c r="G51" s="4">
        <v>-26957271</v>
      </c>
      <c r="H51" s="4">
        <v>-458572344</v>
      </c>
      <c r="I51" s="4">
        <v>29536809</v>
      </c>
      <c r="J51" s="4">
        <v>-2245274649</v>
      </c>
      <c r="K51" s="4">
        <v>669292091</v>
      </c>
      <c r="L51" s="4">
        <v>-2031975364</v>
      </c>
      <c r="M51" s="4">
        <v>-455209063</v>
      </c>
      <c r="N51" s="4">
        <v>153658611</v>
      </c>
      <c r="O51" s="4">
        <v>31845486</v>
      </c>
      <c r="P51" s="4">
        <v>-191254493</v>
      </c>
      <c r="Q51" s="4">
        <v>-2769660184</v>
      </c>
      <c r="R51" s="4">
        <v>6067688478</v>
      </c>
      <c r="S51" s="4">
        <v>2837068835</v>
      </c>
      <c r="T51" s="4">
        <v>-20759722574</v>
      </c>
    </row>
    <row r="52" spans="1:20">
      <c r="A52" s="3" t="s">
        <v>67</v>
      </c>
      <c r="B52" s="3">
        <v>0</v>
      </c>
      <c r="C52" s="3">
        <v>0</v>
      </c>
      <c r="D52" s="4">
        <v>-9377347741</v>
      </c>
      <c r="E52" s="4">
        <v>-966650790</v>
      </c>
      <c r="F52" s="4">
        <v>-10343998531</v>
      </c>
      <c r="G52" s="4">
        <v>-852987014</v>
      </c>
      <c r="H52" s="4">
        <v>-229685191</v>
      </c>
      <c r="I52" s="4">
        <v>-53506362</v>
      </c>
      <c r="J52" s="4">
        <v>-345768657</v>
      </c>
      <c r="K52" s="4">
        <v>-173732</v>
      </c>
      <c r="L52" s="4">
        <v>-1482120956</v>
      </c>
      <c r="M52" s="4">
        <v>-168063540</v>
      </c>
      <c r="N52" s="4">
        <v>-210952</v>
      </c>
      <c r="O52" s="4">
        <v>-37225</v>
      </c>
      <c r="P52" s="4">
        <v>-3040133</v>
      </c>
      <c r="Q52" s="4">
        <v>-79130335</v>
      </c>
      <c r="R52" s="4">
        <v>-332106680</v>
      </c>
      <c r="S52" s="4">
        <v>-582588865</v>
      </c>
      <c r="T52" s="4">
        <v>-12408708352</v>
      </c>
    </row>
    <row r="53" spans="1:20">
      <c r="A53" s="3" t="s">
        <v>68</v>
      </c>
      <c r="B53" s="3">
        <v>0</v>
      </c>
      <c r="C53" s="3">
        <v>0</v>
      </c>
      <c r="D53" s="4">
        <v>4432212578</v>
      </c>
      <c r="E53" s="4">
        <v>6280951710</v>
      </c>
      <c r="F53" s="4">
        <v>10713164288</v>
      </c>
      <c r="G53" s="4">
        <v>13579927667</v>
      </c>
      <c r="H53" s="4">
        <v>3711622501</v>
      </c>
      <c r="I53" s="4">
        <v>586407638</v>
      </c>
      <c r="J53" s="4">
        <v>13103849907</v>
      </c>
      <c r="K53" s="4">
        <v>157289392</v>
      </c>
      <c r="L53" s="4">
        <v>31139097105</v>
      </c>
      <c r="M53" s="4">
        <v>1809132191</v>
      </c>
      <c r="N53" s="4">
        <v>4626976249</v>
      </c>
      <c r="O53" s="4">
        <v>13324693</v>
      </c>
      <c r="P53" s="4">
        <v>333794024</v>
      </c>
      <c r="Q53" s="4">
        <v>33652287985</v>
      </c>
      <c r="R53" s="4">
        <v>67632006463</v>
      </c>
      <c r="S53" s="4">
        <v>108067521605</v>
      </c>
      <c r="T53" s="4">
        <v>149919782998</v>
      </c>
    </row>
    <row r="54" spans="1:20">
      <c r="A54" s="3" t="s">
        <v>69</v>
      </c>
      <c r="B54" s="4">
        <v>24182568134</v>
      </c>
      <c r="C54" s="3">
        <v>0</v>
      </c>
      <c r="D54" s="4">
        <v>980795116</v>
      </c>
      <c r="E54" s="4">
        <v>64913282</v>
      </c>
      <c r="F54" s="4">
        <v>1045708398</v>
      </c>
      <c r="G54" s="4">
        <v>-19375201059</v>
      </c>
      <c r="H54" s="4">
        <v>15529550858</v>
      </c>
      <c r="I54" s="4">
        <v>811326968</v>
      </c>
      <c r="J54" s="4">
        <v>13771537315</v>
      </c>
      <c r="K54" s="4">
        <v>-94504428</v>
      </c>
      <c r="L54" s="4">
        <v>10642709654</v>
      </c>
      <c r="M54" s="4">
        <v>-4343695205</v>
      </c>
      <c r="N54" s="4">
        <v>-2611646257</v>
      </c>
      <c r="O54" s="4">
        <v>-2304</v>
      </c>
      <c r="P54" s="4">
        <v>-138511958</v>
      </c>
      <c r="Q54" s="4">
        <v>-41564423622</v>
      </c>
      <c r="R54" s="4">
        <v>9466481654</v>
      </c>
      <c r="S54" s="4">
        <v>-39191797692</v>
      </c>
      <c r="T54" s="4">
        <v>-3320811506</v>
      </c>
    </row>
    <row r="55" spans="1:20">
      <c r="A55" s="3" t="s">
        <v>70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</row>
    <row r="56" spans="1:20">
      <c r="A56" s="3" t="s">
        <v>71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</row>
    <row r="57" spans="1:20">
      <c r="A57" s="3" t="s">
        <v>72</v>
      </c>
      <c r="B57" s="3">
        <v>0</v>
      </c>
      <c r="C57" s="3">
        <v>0</v>
      </c>
      <c r="D57" s="4">
        <v>5016100850</v>
      </c>
      <c r="E57" s="4">
        <v>2737270710</v>
      </c>
      <c r="F57" s="4">
        <v>7753371560</v>
      </c>
      <c r="G57" s="4">
        <v>2230249153</v>
      </c>
      <c r="H57" s="4">
        <v>801730733</v>
      </c>
      <c r="I57" s="4">
        <v>-9938684</v>
      </c>
      <c r="J57" s="4">
        <v>-1390954561</v>
      </c>
      <c r="K57" s="4">
        <v>-878054220</v>
      </c>
      <c r="L57" s="4">
        <v>753032421</v>
      </c>
      <c r="M57" s="4">
        <v>452775795</v>
      </c>
      <c r="N57" s="4">
        <v>666558229</v>
      </c>
      <c r="O57" s="4">
        <v>10496071</v>
      </c>
      <c r="P57" s="4">
        <v>85193327</v>
      </c>
      <c r="Q57" s="4">
        <v>3330796792</v>
      </c>
      <c r="R57" s="4">
        <v>-7388194765</v>
      </c>
      <c r="S57" s="4">
        <v>-2842374551</v>
      </c>
      <c r="T57" s="4">
        <v>5664029430</v>
      </c>
    </row>
    <row r="58" spans="1:20">
      <c r="A58" s="3" t="s">
        <v>73</v>
      </c>
      <c r="B58" s="3">
        <v>0</v>
      </c>
      <c r="C58" s="3">
        <v>0</v>
      </c>
      <c r="D58" s="4">
        <v>156564</v>
      </c>
      <c r="E58" s="4">
        <v>-10215214</v>
      </c>
      <c r="F58" s="4">
        <v>-10058650</v>
      </c>
      <c r="G58" s="4">
        <v>-6654471</v>
      </c>
      <c r="H58" s="4">
        <v>-3620994</v>
      </c>
      <c r="I58" s="4">
        <v>-487843</v>
      </c>
      <c r="J58" s="4">
        <v>-11935308</v>
      </c>
      <c r="K58" s="3">
        <v>0</v>
      </c>
      <c r="L58" s="4">
        <v>-22698616</v>
      </c>
      <c r="M58" s="4">
        <v>-4315017</v>
      </c>
      <c r="N58" s="4">
        <v>-30721</v>
      </c>
      <c r="O58" s="3">
        <v>-615</v>
      </c>
      <c r="P58" s="4">
        <v>-9619567</v>
      </c>
      <c r="Q58" s="4">
        <v>30698038</v>
      </c>
      <c r="R58" s="4">
        <v>33711927</v>
      </c>
      <c r="S58" s="4">
        <v>50444045</v>
      </c>
      <c r="T58" s="4">
        <v>17686779</v>
      </c>
    </row>
    <row r="59" spans="1:20">
      <c r="A59" s="3" t="s">
        <v>74</v>
      </c>
      <c r="B59" s="3">
        <v>0</v>
      </c>
      <c r="C59" s="3">
        <v>0</v>
      </c>
      <c r="D59" s="4">
        <v>-11574452</v>
      </c>
      <c r="E59" s="4">
        <v>-11401945</v>
      </c>
      <c r="F59" s="4">
        <v>-22976397</v>
      </c>
      <c r="G59" s="4">
        <v>-7411718</v>
      </c>
      <c r="H59" s="4">
        <v>-4039339</v>
      </c>
      <c r="I59" s="4">
        <v>-544517</v>
      </c>
      <c r="J59" s="4">
        <v>-13217539</v>
      </c>
      <c r="K59" s="3">
        <v>0</v>
      </c>
      <c r="L59" s="4">
        <v>-25213113</v>
      </c>
      <c r="M59" s="4">
        <v>-4816303</v>
      </c>
      <c r="N59" s="4">
        <v>-34290</v>
      </c>
      <c r="O59" s="3">
        <v>-686</v>
      </c>
      <c r="P59" s="4">
        <v>-9637483</v>
      </c>
      <c r="Q59" s="4">
        <v>30333227</v>
      </c>
      <c r="R59" s="4">
        <v>32345045</v>
      </c>
      <c r="S59" s="4">
        <v>48189510</v>
      </c>
      <c r="T59" s="3">
        <v>0</v>
      </c>
    </row>
    <row r="60" spans="1:20">
      <c r="A60" s="3" t="s">
        <v>75</v>
      </c>
      <c r="B60" s="3">
        <v>0</v>
      </c>
      <c r="C60" s="3">
        <v>0</v>
      </c>
      <c r="D60" s="4">
        <v>11731016</v>
      </c>
      <c r="E60" s="4">
        <v>1186731</v>
      </c>
      <c r="F60" s="4">
        <v>12917747</v>
      </c>
      <c r="G60" s="4">
        <v>757247</v>
      </c>
      <c r="H60" s="4">
        <v>418345</v>
      </c>
      <c r="I60" s="4">
        <v>56674</v>
      </c>
      <c r="J60" s="4">
        <v>1282231</v>
      </c>
      <c r="K60" s="3">
        <v>0</v>
      </c>
      <c r="L60" s="4">
        <v>2514497</v>
      </c>
      <c r="M60" s="4">
        <v>501286</v>
      </c>
      <c r="N60" s="4">
        <v>3569</v>
      </c>
      <c r="O60" s="3">
        <v>71</v>
      </c>
      <c r="P60" s="4">
        <v>17916</v>
      </c>
      <c r="Q60" s="4">
        <v>364811</v>
      </c>
      <c r="R60" s="4">
        <v>1366882</v>
      </c>
      <c r="S60" s="4">
        <v>2254535</v>
      </c>
      <c r="T60" s="4">
        <v>17686779</v>
      </c>
    </row>
    <row r="61" spans="1:20">
      <c r="A61" s="3" t="s">
        <v>76</v>
      </c>
      <c r="B61" s="3">
        <v>0</v>
      </c>
      <c r="C61" s="3">
        <v>0</v>
      </c>
      <c r="D61" s="4">
        <v>125542896</v>
      </c>
      <c r="E61" s="4">
        <v>35259137</v>
      </c>
      <c r="F61" s="4">
        <v>160802033</v>
      </c>
      <c r="G61" s="4">
        <v>34922260</v>
      </c>
      <c r="H61" s="4">
        <v>3564653</v>
      </c>
      <c r="I61" s="4">
        <v>661433</v>
      </c>
      <c r="J61" s="4">
        <v>18044436</v>
      </c>
      <c r="K61" s="3">
        <v>0</v>
      </c>
      <c r="L61" s="4">
        <v>57192782</v>
      </c>
      <c r="M61" s="4">
        <v>4617098</v>
      </c>
      <c r="N61" s="4">
        <v>28036</v>
      </c>
      <c r="O61" s="3">
        <v>560</v>
      </c>
      <c r="P61" s="4">
        <v>140736</v>
      </c>
      <c r="Q61" s="4">
        <v>3031499</v>
      </c>
      <c r="R61" s="4">
        <v>18257977</v>
      </c>
      <c r="S61" s="4">
        <v>26075906</v>
      </c>
      <c r="T61" s="4">
        <v>244070721</v>
      </c>
    </row>
    <row r="62" spans="1:20">
      <c r="A62" s="3" t="s">
        <v>77</v>
      </c>
      <c r="B62" s="3">
        <v>0</v>
      </c>
      <c r="C62" s="3">
        <v>0</v>
      </c>
      <c r="D62" s="4">
        <v>125542896</v>
      </c>
      <c r="E62" s="4">
        <v>35259137</v>
      </c>
      <c r="F62" s="4">
        <v>160802033</v>
      </c>
      <c r="G62" s="4">
        <v>34922260</v>
      </c>
      <c r="H62" s="4">
        <v>3564653</v>
      </c>
      <c r="I62" s="4">
        <v>661433</v>
      </c>
      <c r="J62" s="4">
        <v>18044436</v>
      </c>
      <c r="K62" s="3">
        <v>0</v>
      </c>
      <c r="L62" s="4">
        <v>57192782</v>
      </c>
      <c r="M62" s="4">
        <v>4617098</v>
      </c>
      <c r="N62" s="4">
        <v>28036</v>
      </c>
      <c r="O62" s="3">
        <v>560</v>
      </c>
      <c r="P62" s="4">
        <v>140736</v>
      </c>
      <c r="Q62" s="4">
        <v>3031499</v>
      </c>
      <c r="R62" s="4">
        <v>18257977</v>
      </c>
      <c r="S62" s="4">
        <v>26075906</v>
      </c>
      <c r="T62" s="4">
        <v>244070721</v>
      </c>
    </row>
    <row r="63" spans="1:20">
      <c r="A63" s="3" t="s">
        <v>78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</row>
    <row r="64" spans="1:20">
      <c r="A64" s="3" t="s">
        <v>79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</row>
    <row r="65" spans="1:20">
      <c r="A65" s="3" t="s">
        <v>80</v>
      </c>
      <c r="B65" s="3">
        <v>0</v>
      </c>
      <c r="C65" s="3">
        <v>0</v>
      </c>
      <c r="D65" s="4">
        <v>4890401390</v>
      </c>
      <c r="E65" s="4">
        <v>2712226787</v>
      </c>
      <c r="F65" s="4">
        <v>7602628177</v>
      </c>
      <c r="G65" s="4">
        <v>2201981364</v>
      </c>
      <c r="H65" s="4">
        <v>801787074</v>
      </c>
      <c r="I65" s="4">
        <v>-10112274</v>
      </c>
      <c r="J65" s="4">
        <v>-1397063689</v>
      </c>
      <c r="K65" s="4">
        <v>-878054220</v>
      </c>
      <c r="L65" s="4">
        <v>718538255</v>
      </c>
      <c r="M65" s="4">
        <v>452473714</v>
      </c>
      <c r="N65" s="4">
        <v>666560914</v>
      </c>
      <c r="O65" s="4">
        <v>10496126</v>
      </c>
      <c r="P65" s="4">
        <v>94672158</v>
      </c>
      <c r="Q65" s="4">
        <v>3297067255</v>
      </c>
      <c r="R65" s="4">
        <v>-7440164669</v>
      </c>
      <c r="S65" s="4">
        <v>-2918894502</v>
      </c>
      <c r="T65" s="4">
        <v>5402271930</v>
      </c>
    </row>
    <row r="66" spans="1:20">
      <c r="A66" s="3" t="s">
        <v>74</v>
      </c>
      <c r="B66" s="3">
        <v>0</v>
      </c>
      <c r="C66" s="3">
        <v>0</v>
      </c>
      <c r="D66" s="4">
        <v>-14771002792</v>
      </c>
      <c r="E66" s="4">
        <v>3704155248</v>
      </c>
      <c r="F66" s="4">
        <v>-11066847544</v>
      </c>
      <c r="G66" s="4">
        <v>-5216429334</v>
      </c>
      <c r="H66" s="4">
        <v>2224147473</v>
      </c>
      <c r="I66" s="4">
        <v>86581853</v>
      </c>
      <c r="J66" s="4">
        <v>6768376613</v>
      </c>
      <c r="K66" s="3">
        <v>0</v>
      </c>
      <c r="L66" s="4">
        <v>3862676605</v>
      </c>
      <c r="M66" s="4">
        <v>2138269195</v>
      </c>
      <c r="N66" s="4">
        <v>-951667935</v>
      </c>
      <c r="O66" s="4">
        <v>379483</v>
      </c>
      <c r="P66" s="4">
        <v>95250130</v>
      </c>
      <c r="Q66" s="4">
        <v>424516635</v>
      </c>
      <c r="R66" s="4">
        <v>5644473750</v>
      </c>
      <c r="S66" s="4">
        <v>7351221258</v>
      </c>
      <c r="T66" s="4">
        <v>147050319</v>
      </c>
    </row>
    <row r="67" spans="1:20">
      <c r="A67" s="3" t="s">
        <v>75</v>
      </c>
      <c r="B67" s="3">
        <v>0</v>
      </c>
      <c r="C67" s="3">
        <v>0</v>
      </c>
      <c r="D67" s="4">
        <v>15377032336</v>
      </c>
      <c r="E67" s="4">
        <v>1192276941</v>
      </c>
      <c r="F67" s="4">
        <v>16569309277</v>
      </c>
      <c r="G67" s="4">
        <v>5079806525</v>
      </c>
      <c r="H67" s="4">
        <v>-2284217431</v>
      </c>
      <c r="I67" s="4">
        <v>-245974457</v>
      </c>
      <c r="J67" s="4">
        <v>-6964267829</v>
      </c>
      <c r="K67" s="3">
        <v>0</v>
      </c>
      <c r="L67" s="4">
        <v>-4414653192</v>
      </c>
      <c r="M67" s="4">
        <v>-2699486155</v>
      </c>
      <c r="N67" s="4">
        <v>-20081159</v>
      </c>
      <c r="O67" s="4">
        <v>-398991</v>
      </c>
      <c r="P67" s="4">
        <v>-100761354</v>
      </c>
      <c r="Q67" s="4">
        <v>-2052696121</v>
      </c>
      <c r="R67" s="4">
        <v>-7281232305</v>
      </c>
      <c r="S67" s="4">
        <v>-12154656085</v>
      </c>
      <c r="T67" s="3">
        <v>0</v>
      </c>
    </row>
    <row r="68" spans="1:20">
      <c r="A68" s="3" t="s">
        <v>81</v>
      </c>
      <c r="B68" s="3">
        <v>0</v>
      </c>
      <c r="C68" s="3">
        <v>0</v>
      </c>
      <c r="D68" s="4">
        <v>427817085</v>
      </c>
      <c r="E68" s="4">
        <v>341816451</v>
      </c>
      <c r="F68" s="4">
        <v>769633536</v>
      </c>
      <c r="G68" s="4">
        <v>218122540</v>
      </c>
      <c r="H68" s="4">
        <v>116378438</v>
      </c>
      <c r="I68" s="4">
        <v>-192893841</v>
      </c>
      <c r="J68" s="4">
        <v>27165282</v>
      </c>
      <c r="K68" s="3">
        <v>0</v>
      </c>
      <c r="L68" s="4">
        <v>168772419</v>
      </c>
      <c r="M68" s="4">
        <v>92802477</v>
      </c>
      <c r="N68" s="4">
        <v>1105040</v>
      </c>
      <c r="O68" s="4">
        <v>22101</v>
      </c>
      <c r="P68" s="4">
        <v>5547298</v>
      </c>
      <c r="Q68" s="4">
        <v>112454458</v>
      </c>
      <c r="R68" s="4">
        <v>-1150337329</v>
      </c>
      <c r="S68" s="4">
        <v>-938405955</v>
      </c>
      <c r="T68" s="3">
        <v>0</v>
      </c>
    </row>
    <row r="69" spans="1:20">
      <c r="A69" s="3" t="s">
        <v>82</v>
      </c>
      <c r="B69" s="3">
        <v>0</v>
      </c>
      <c r="C69" s="3">
        <v>0</v>
      </c>
      <c r="D69" s="4">
        <v>3266674317</v>
      </c>
      <c r="E69" s="4">
        <v>3567781198</v>
      </c>
      <c r="F69" s="4">
        <v>6834455515</v>
      </c>
      <c r="G69" s="4">
        <v>1084255499</v>
      </c>
      <c r="H69" s="4">
        <v>1001411514</v>
      </c>
      <c r="I69" s="4">
        <v>133950367</v>
      </c>
      <c r="J69" s="4">
        <v>2641114780</v>
      </c>
      <c r="K69" s="4">
        <v>-21146919</v>
      </c>
      <c r="L69" s="4">
        <v>4839585241</v>
      </c>
      <c r="M69" s="4">
        <v>760134855</v>
      </c>
      <c r="N69" s="4">
        <v>1020408096</v>
      </c>
      <c r="O69" s="4">
        <v>25789</v>
      </c>
      <c r="P69" s="4">
        <v>10205684</v>
      </c>
      <c r="Q69" s="4">
        <v>16198836491</v>
      </c>
      <c r="R69" s="4">
        <v>6023978607</v>
      </c>
      <c r="S69" s="4">
        <v>24013589522</v>
      </c>
      <c r="T69" s="4">
        <v>35687630278</v>
      </c>
    </row>
    <row r="70" spans="1:20">
      <c r="A70" s="3" t="s">
        <v>83</v>
      </c>
      <c r="B70" s="3">
        <v>0</v>
      </c>
      <c r="C70" s="3">
        <v>0</v>
      </c>
      <c r="D70" s="4">
        <v>2419848100</v>
      </c>
      <c r="E70" s="4">
        <v>1659627294</v>
      </c>
      <c r="F70" s="4">
        <v>4079475394</v>
      </c>
      <c r="G70" s="4">
        <v>770016445</v>
      </c>
      <c r="H70" s="4">
        <v>829232364</v>
      </c>
      <c r="I70" s="4">
        <v>108845786</v>
      </c>
      <c r="J70" s="4">
        <v>2153822038</v>
      </c>
      <c r="K70" s="4">
        <v>-21146919</v>
      </c>
      <c r="L70" s="4">
        <v>3840769714</v>
      </c>
      <c r="M70" s="4">
        <v>536457023</v>
      </c>
      <c r="N70" s="4">
        <v>988497756</v>
      </c>
      <c r="O70" s="3">
        <v>0</v>
      </c>
      <c r="P70" s="4">
        <v>4526846</v>
      </c>
      <c r="Q70" s="4">
        <v>14958031166</v>
      </c>
      <c r="R70" s="4">
        <v>4813817722</v>
      </c>
      <c r="S70" s="4">
        <v>21301330513</v>
      </c>
      <c r="T70" s="4">
        <v>29221575621</v>
      </c>
    </row>
    <row r="71" spans="1:20">
      <c r="A71" s="3" t="s">
        <v>84</v>
      </c>
      <c r="B71" s="3">
        <v>0</v>
      </c>
      <c r="C71" s="3">
        <v>0</v>
      </c>
      <c r="D71" s="4">
        <v>802046486</v>
      </c>
      <c r="E71" s="4">
        <v>1875164008</v>
      </c>
      <c r="F71" s="4">
        <v>2677210494</v>
      </c>
      <c r="G71" s="4">
        <v>289813030</v>
      </c>
      <c r="H71" s="4">
        <v>163060181</v>
      </c>
      <c r="I71" s="4">
        <v>23811989</v>
      </c>
      <c r="J71" s="4">
        <v>457159566</v>
      </c>
      <c r="K71" s="3">
        <v>0</v>
      </c>
      <c r="L71" s="4">
        <v>933844766</v>
      </c>
      <c r="M71" s="4">
        <v>212690460</v>
      </c>
      <c r="N71" s="4">
        <v>31832546</v>
      </c>
      <c r="O71" s="4">
        <v>24233</v>
      </c>
      <c r="P71" s="4">
        <v>5288315</v>
      </c>
      <c r="Q71" s="4">
        <v>1232801989</v>
      </c>
      <c r="R71" s="4">
        <v>1178039751</v>
      </c>
      <c r="S71" s="4">
        <v>2660677294</v>
      </c>
      <c r="T71" s="4">
        <v>6271732554</v>
      </c>
    </row>
    <row r="72" spans="1:20">
      <c r="A72" s="3" t="s">
        <v>85</v>
      </c>
      <c r="B72" s="3">
        <v>0</v>
      </c>
      <c r="C72" s="3">
        <v>0</v>
      </c>
      <c r="D72" s="4">
        <v>44779731</v>
      </c>
      <c r="E72" s="4">
        <v>32989896</v>
      </c>
      <c r="F72" s="4">
        <v>77769627</v>
      </c>
      <c r="G72" s="4">
        <v>24426024</v>
      </c>
      <c r="H72" s="4">
        <v>9118969</v>
      </c>
      <c r="I72" s="4">
        <v>1292592</v>
      </c>
      <c r="J72" s="4">
        <v>30133176</v>
      </c>
      <c r="K72" s="3">
        <v>0</v>
      </c>
      <c r="L72" s="4">
        <v>64970761</v>
      </c>
      <c r="M72" s="4">
        <v>10987372</v>
      </c>
      <c r="N72" s="4">
        <v>77794</v>
      </c>
      <c r="O72" s="4">
        <v>1556</v>
      </c>
      <c r="P72" s="4">
        <v>390523</v>
      </c>
      <c r="Q72" s="4">
        <v>8003336</v>
      </c>
      <c r="R72" s="4">
        <v>32121134</v>
      </c>
      <c r="S72" s="4">
        <v>51581715</v>
      </c>
      <c r="T72" s="4">
        <v>194322103</v>
      </c>
    </row>
    <row r="73" spans="1:20">
      <c r="A73" s="3" t="s">
        <v>86</v>
      </c>
      <c r="B73" s="3">
        <v>0</v>
      </c>
      <c r="C73" s="3">
        <v>0</v>
      </c>
      <c r="D73" s="4">
        <v>589880444</v>
      </c>
      <c r="E73" s="4">
        <v>-6093803051</v>
      </c>
      <c r="F73" s="4">
        <v>-5503922607</v>
      </c>
      <c r="G73" s="4">
        <v>1036226134</v>
      </c>
      <c r="H73" s="4">
        <v>-255932920</v>
      </c>
      <c r="I73" s="4">
        <v>208223804</v>
      </c>
      <c r="J73" s="4">
        <v>-3869452535</v>
      </c>
      <c r="K73" s="4">
        <v>-856907301</v>
      </c>
      <c r="L73" s="4">
        <v>-3737842818</v>
      </c>
      <c r="M73" s="4">
        <v>160753342</v>
      </c>
      <c r="N73" s="4">
        <v>616796872</v>
      </c>
      <c r="O73" s="4">
        <v>10467744</v>
      </c>
      <c r="P73" s="4">
        <v>84430400</v>
      </c>
      <c r="Q73" s="4">
        <v>-11386044208</v>
      </c>
      <c r="R73" s="4">
        <v>-10677047392</v>
      </c>
      <c r="S73" s="4">
        <v>-21190643242</v>
      </c>
      <c r="T73" s="4">
        <v>-30432408667</v>
      </c>
    </row>
    <row r="74" spans="1:20">
      <c r="A74" s="3" t="s">
        <v>87</v>
      </c>
      <c r="B74" s="3">
        <v>0</v>
      </c>
      <c r="C74" s="3">
        <v>0</v>
      </c>
      <c r="D74" s="4">
        <v>1494489613</v>
      </c>
      <c r="E74" s="4">
        <v>-5391752368</v>
      </c>
      <c r="F74" s="4">
        <v>-3897262755</v>
      </c>
      <c r="G74" s="4">
        <v>1118965956</v>
      </c>
      <c r="H74" s="4">
        <v>-219845609</v>
      </c>
      <c r="I74" s="4">
        <v>118098649</v>
      </c>
      <c r="J74" s="4">
        <v>-2344671383</v>
      </c>
      <c r="K74" s="4">
        <v>-856907301</v>
      </c>
      <c r="L74" s="4">
        <v>-2184359688</v>
      </c>
      <c r="M74" s="4">
        <v>413755046</v>
      </c>
      <c r="N74" s="4">
        <v>617500155</v>
      </c>
      <c r="O74" s="3">
        <v>0</v>
      </c>
      <c r="P74" s="4">
        <v>-15452927</v>
      </c>
      <c r="Q74" s="4">
        <v>-8186863794</v>
      </c>
      <c r="R74" s="4">
        <v>-11020978177</v>
      </c>
      <c r="S74" s="4">
        <v>-18192039697</v>
      </c>
      <c r="T74" s="4">
        <v>-24273662140</v>
      </c>
    </row>
    <row r="75" spans="1:20">
      <c r="A75" s="3" t="s">
        <v>88</v>
      </c>
      <c r="B75" s="3">
        <v>0</v>
      </c>
      <c r="C75" s="3">
        <v>0</v>
      </c>
      <c r="D75" s="4">
        <v>-156230378</v>
      </c>
      <c r="E75" s="4">
        <v>13983145</v>
      </c>
      <c r="F75" s="4">
        <v>-142247233</v>
      </c>
      <c r="G75" s="4">
        <v>89187429</v>
      </c>
      <c r="H75" s="4">
        <v>-50278603</v>
      </c>
      <c r="I75" s="4">
        <v>-6811329</v>
      </c>
      <c r="J75" s="4">
        <v>-154104223</v>
      </c>
      <c r="K75" s="3">
        <v>0</v>
      </c>
      <c r="L75" s="4">
        <v>-122006726</v>
      </c>
      <c r="M75" s="4">
        <v>-60246821</v>
      </c>
      <c r="N75" s="4">
        <v>-428928</v>
      </c>
      <c r="O75" s="4">
        <v>-8576</v>
      </c>
      <c r="P75" s="4">
        <v>-2153199</v>
      </c>
      <c r="Q75" s="4">
        <v>-43844726</v>
      </c>
      <c r="R75" s="4">
        <v>-164278325</v>
      </c>
      <c r="S75" s="4">
        <v>-270960575</v>
      </c>
      <c r="T75" s="4">
        <v>-535214534</v>
      </c>
    </row>
    <row r="76" spans="1:20">
      <c r="A76" s="3" t="s">
        <v>89</v>
      </c>
      <c r="B76" s="3">
        <v>0</v>
      </c>
      <c r="C76" s="3">
        <v>0</v>
      </c>
      <c r="D76" s="4">
        <v>-748378791</v>
      </c>
      <c r="E76" s="4">
        <v>-716033828</v>
      </c>
      <c r="F76" s="4">
        <v>-1464412619</v>
      </c>
      <c r="G76" s="4">
        <v>-171927251</v>
      </c>
      <c r="H76" s="4">
        <v>14191292</v>
      </c>
      <c r="I76" s="4">
        <v>96936484</v>
      </c>
      <c r="J76" s="4">
        <v>-1370676929</v>
      </c>
      <c r="K76" s="3">
        <v>0</v>
      </c>
      <c r="L76" s="4">
        <v>-1431476404</v>
      </c>
      <c r="M76" s="4">
        <v>-192754883</v>
      </c>
      <c r="N76" s="4">
        <v>-274355</v>
      </c>
      <c r="O76" s="4">
        <v>10476320</v>
      </c>
      <c r="P76" s="4">
        <v>102036526</v>
      </c>
      <c r="Q76" s="4">
        <v>-3155335688</v>
      </c>
      <c r="R76" s="4">
        <v>508209110</v>
      </c>
      <c r="S76" s="4">
        <v>-2727642970</v>
      </c>
      <c r="T76" s="4">
        <v>-5623531993</v>
      </c>
    </row>
    <row r="77" spans="1:20">
      <c r="A77" s="3" t="s">
        <v>90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-229435795</v>
      </c>
      <c r="H77" s="4">
        <v>-121986190</v>
      </c>
      <c r="I77" s="4">
        <v>352699360</v>
      </c>
      <c r="J77" s="3">
        <v>0</v>
      </c>
      <c r="K77" s="3">
        <v>0</v>
      </c>
      <c r="L77" s="4">
        <v>1277375</v>
      </c>
      <c r="M77" s="4">
        <v>-1277375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4">
        <v>-1277375</v>
      </c>
      <c r="T77" s="3">
        <v>0</v>
      </c>
    </row>
    <row r="78" spans="1:20">
      <c r="A78" s="3" t="s">
        <v>91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</row>
    <row r="79" spans="1:20">
      <c r="A79" s="3" t="s">
        <v>29</v>
      </c>
      <c r="B79" s="3" t="s">
        <v>30</v>
      </c>
      <c r="C79" s="3" t="s">
        <v>30</v>
      </c>
      <c r="D79" s="3" t="s">
        <v>30</v>
      </c>
      <c r="E79" s="3" t="s">
        <v>30</v>
      </c>
      <c r="F79" s="3" t="s">
        <v>30</v>
      </c>
      <c r="G79" s="3" t="s">
        <v>30</v>
      </c>
      <c r="H79" s="3" t="s">
        <v>30</v>
      </c>
      <c r="I79" s="3" t="s">
        <v>30</v>
      </c>
      <c r="J79" s="3" t="s">
        <v>30</v>
      </c>
      <c r="K79" s="3" t="s">
        <v>30</v>
      </c>
      <c r="L79" s="3" t="s">
        <v>30</v>
      </c>
      <c r="M79" s="3" t="s">
        <v>30</v>
      </c>
      <c r="N79" s="3" t="s">
        <v>30</v>
      </c>
      <c r="O79" s="3" t="s">
        <v>30</v>
      </c>
      <c r="P79" s="3" t="s">
        <v>30</v>
      </c>
      <c r="Q79" s="3" t="s">
        <v>30</v>
      </c>
      <c r="R79" s="3" t="s">
        <v>30</v>
      </c>
      <c r="S79" s="3" t="s">
        <v>30</v>
      </c>
      <c r="T79" s="3" t="s">
        <v>30</v>
      </c>
    </row>
    <row r="80" spans="1:20">
      <c r="A80" s="3" t="s">
        <v>92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1:20">
      <c r="A81" s="3" t="s">
        <v>29</v>
      </c>
      <c r="B81" s="3" t="s">
        <v>30</v>
      </c>
      <c r="C81" s="3" t="s">
        <v>30</v>
      </c>
      <c r="D81" s="3" t="s">
        <v>30</v>
      </c>
      <c r="E81" s="3" t="s">
        <v>30</v>
      </c>
      <c r="F81" s="3" t="s">
        <v>30</v>
      </c>
      <c r="G81" s="3" t="s">
        <v>30</v>
      </c>
      <c r="H81" s="3" t="s">
        <v>30</v>
      </c>
      <c r="I81" s="3" t="s">
        <v>30</v>
      </c>
      <c r="J81" s="3" t="s">
        <v>30</v>
      </c>
      <c r="K81" s="3" t="s">
        <v>30</v>
      </c>
      <c r="L81" s="3" t="s">
        <v>30</v>
      </c>
      <c r="M81" s="3" t="s">
        <v>30</v>
      </c>
      <c r="N81" s="3" t="s">
        <v>30</v>
      </c>
      <c r="O81" s="3" t="s">
        <v>30</v>
      </c>
      <c r="P81" s="3" t="s">
        <v>30</v>
      </c>
      <c r="Q81" s="3" t="s">
        <v>30</v>
      </c>
      <c r="R81" s="3" t="s">
        <v>30</v>
      </c>
      <c r="S81" s="3" t="s">
        <v>30</v>
      </c>
      <c r="T81" s="3" t="s">
        <v>30</v>
      </c>
    </row>
    <row r="82" spans="1:20">
      <c r="A82" s="3" t="s">
        <v>93</v>
      </c>
      <c r="B82" s="4">
        <v>-24182568138</v>
      </c>
      <c r="C82" s="3">
        <v>0</v>
      </c>
      <c r="D82" s="4">
        <v>-11456550000</v>
      </c>
      <c r="E82" s="4">
        <v>70884669785</v>
      </c>
      <c r="F82" s="4">
        <v>59428119785</v>
      </c>
      <c r="G82" s="4">
        <v>24938634280</v>
      </c>
      <c r="H82" s="4">
        <v>9644707255</v>
      </c>
      <c r="I82" s="4">
        <v>3650879295</v>
      </c>
      <c r="J82" s="4">
        <v>28003553986</v>
      </c>
      <c r="K82" s="4">
        <v>-838938234</v>
      </c>
      <c r="L82" s="4">
        <v>65398836582</v>
      </c>
      <c r="M82" s="4">
        <v>23213922933</v>
      </c>
      <c r="N82" s="4">
        <v>-7275614596</v>
      </c>
      <c r="O82" s="4">
        <v>-54980635</v>
      </c>
      <c r="P82" s="4">
        <v>-374807683</v>
      </c>
      <c r="Q82" s="4">
        <v>-45492907800</v>
      </c>
      <c r="R82" s="4">
        <v>-51549917436</v>
      </c>
      <c r="S82" s="4">
        <v>-81534305217</v>
      </c>
      <c r="T82" s="4">
        <v>19110083012</v>
      </c>
    </row>
    <row r="83" spans="1:20">
      <c r="A83" s="3" t="s">
        <v>29</v>
      </c>
      <c r="B83" s="3" t="s">
        <v>94</v>
      </c>
      <c r="C83" s="3" t="s">
        <v>94</v>
      </c>
      <c r="D83" s="3" t="s">
        <v>94</v>
      </c>
      <c r="E83" s="3" t="s">
        <v>94</v>
      </c>
      <c r="F83" s="3" t="s">
        <v>94</v>
      </c>
      <c r="G83" s="3" t="s">
        <v>94</v>
      </c>
      <c r="H83" s="3" t="s">
        <v>94</v>
      </c>
      <c r="I83" s="3" t="s">
        <v>94</v>
      </c>
      <c r="J83" s="3" t="s">
        <v>94</v>
      </c>
      <c r="K83" s="3" t="s">
        <v>94</v>
      </c>
      <c r="L83" s="3" t="s">
        <v>94</v>
      </c>
      <c r="M83" s="3" t="s">
        <v>94</v>
      </c>
      <c r="N83" s="3" t="s">
        <v>94</v>
      </c>
      <c r="O83" s="3" t="s">
        <v>94</v>
      </c>
      <c r="P83" s="3" t="s">
        <v>94</v>
      </c>
      <c r="Q83" s="3" t="s">
        <v>94</v>
      </c>
      <c r="R83" s="3" t="s">
        <v>94</v>
      </c>
      <c r="S83" s="3" t="s">
        <v>94</v>
      </c>
      <c r="T83" s="3" t="s">
        <v>94</v>
      </c>
    </row>
    <row r="84" spans="1:20">
      <c r="A84" s="3" t="s">
        <v>95</v>
      </c>
      <c r="B84" s="3">
        <v>-5</v>
      </c>
      <c r="C84" s="3">
        <v>0</v>
      </c>
      <c r="D84" s="4">
        <v>27511928299</v>
      </c>
      <c r="E84" s="4">
        <v>59854776610</v>
      </c>
      <c r="F84" s="4">
        <v>87366704909</v>
      </c>
      <c r="G84" s="4">
        <v>17112504989</v>
      </c>
      <c r="H84" s="4">
        <v>11715241784</v>
      </c>
      <c r="I84" s="4">
        <v>1856357373</v>
      </c>
      <c r="J84" s="4">
        <v>18210588405</v>
      </c>
      <c r="K84" s="4">
        <v>166891642</v>
      </c>
      <c r="L84" s="4">
        <v>49061584193</v>
      </c>
      <c r="M84" s="4">
        <v>15566062849</v>
      </c>
      <c r="N84" s="4">
        <v>6388898475</v>
      </c>
      <c r="O84" s="4">
        <v>6909106</v>
      </c>
      <c r="P84" s="4">
        <v>576931287</v>
      </c>
      <c r="Q84" s="4">
        <v>18568044598</v>
      </c>
      <c r="R84" s="4">
        <v>24887400652</v>
      </c>
      <c r="S84" s="4">
        <v>65994246967</v>
      </c>
      <c r="T84" s="4">
        <v>202422536064</v>
      </c>
    </row>
    <row r="85" spans="1:20">
      <c r="A85" s="3" t="s">
        <v>29</v>
      </c>
      <c r="B85" s="3" t="s">
        <v>30</v>
      </c>
      <c r="C85" s="3" t="s">
        <v>30</v>
      </c>
      <c r="D85" s="3" t="s">
        <v>30</v>
      </c>
      <c r="E85" s="3" t="s">
        <v>30</v>
      </c>
      <c r="F85" s="3" t="s">
        <v>30</v>
      </c>
      <c r="G85" s="3" t="s">
        <v>30</v>
      </c>
      <c r="H85" s="3" t="s">
        <v>30</v>
      </c>
      <c r="I85" s="3" t="s">
        <v>30</v>
      </c>
      <c r="J85" s="3" t="s">
        <v>30</v>
      </c>
      <c r="K85" s="3" t="s">
        <v>30</v>
      </c>
      <c r="L85" s="3" t="s">
        <v>30</v>
      </c>
      <c r="M85" s="3" t="s">
        <v>30</v>
      </c>
      <c r="N85" s="3" t="s">
        <v>30</v>
      </c>
      <c r="O85" s="3" t="s">
        <v>30</v>
      </c>
      <c r="P85" s="3" t="s">
        <v>30</v>
      </c>
      <c r="Q85" s="3" t="s">
        <v>30</v>
      </c>
      <c r="R85" s="3" t="s">
        <v>30</v>
      </c>
      <c r="S85" s="3" t="s">
        <v>30</v>
      </c>
      <c r="T85" s="3" t="s">
        <v>30</v>
      </c>
    </row>
    <row r="86" spans="1:20">
      <c r="A86" s="3" t="s">
        <v>96</v>
      </c>
      <c r="B86" s="3">
        <v>-5</v>
      </c>
      <c r="C86" s="3">
        <v>0</v>
      </c>
      <c r="D86" s="4">
        <v>9742807111</v>
      </c>
      <c r="E86" s="4">
        <v>29813911038</v>
      </c>
      <c r="F86" s="4">
        <v>39556718149</v>
      </c>
      <c r="G86" s="4">
        <v>4873678534</v>
      </c>
      <c r="H86" s="4">
        <v>1975345690</v>
      </c>
      <c r="I86" s="4">
        <v>432000115</v>
      </c>
      <c r="J86" s="4">
        <v>2482931210</v>
      </c>
      <c r="K86" s="4">
        <v>72124700</v>
      </c>
      <c r="L86" s="4">
        <v>9836080249</v>
      </c>
      <c r="M86" s="4">
        <v>6162685790</v>
      </c>
      <c r="N86" s="4">
        <v>12033798</v>
      </c>
      <c r="O86" s="4">
        <v>6245392</v>
      </c>
      <c r="P86" s="4">
        <v>51563172</v>
      </c>
      <c r="Q86" s="4">
        <v>1486882671</v>
      </c>
      <c r="R86" s="4">
        <v>2431118244</v>
      </c>
      <c r="S86" s="4">
        <v>10150529067</v>
      </c>
      <c r="T86" s="4">
        <v>59543327460</v>
      </c>
    </row>
    <row r="87" spans="1:20">
      <c r="A87" s="3" t="s">
        <v>29</v>
      </c>
      <c r="B87" s="3" t="s">
        <v>30</v>
      </c>
      <c r="C87" s="3" t="s">
        <v>30</v>
      </c>
      <c r="D87" s="3" t="s">
        <v>30</v>
      </c>
      <c r="E87" s="3" t="s">
        <v>30</v>
      </c>
      <c r="F87" s="3" t="s">
        <v>30</v>
      </c>
      <c r="G87" s="3" t="s">
        <v>30</v>
      </c>
      <c r="H87" s="3" t="s">
        <v>30</v>
      </c>
      <c r="I87" s="3" t="s">
        <v>30</v>
      </c>
      <c r="J87" s="3" t="s">
        <v>30</v>
      </c>
      <c r="K87" s="3" t="s">
        <v>30</v>
      </c>
      <c r="L87" s="3" t="s">
        <v>30</v>
      </c>
      <c r="M87" s="3" t="s">
        <v>30</v>
      </c>
      <c r="N87" s="3" t="s">
        <v>30</v>
      </c>
      <c r="O87" s="3" t="s">
        <v>30</v>
      </c>
      <c r="P87" s="3" t="s">
        <v>30</v>
      </c>
      <c r="Q87" s="3" t="s">
        <v>30</v>
      </c>
      <c r="R87" s="3" t="s">
        <v>30</v>
      </c>
      <c r="S87" s="3" t="s">
        <v>30</v>
      </c>
      <c r="T87" s="3" t="s">
        <v>30</v>
      </c>
    </row>
    <row r="88" spans="1:20">
      <c r="A88" s="3" t="s">
        <v>97</v>
      </c>
      <c r="B88" s="3">
        <v>0</v>
      </c>
      <c r="C88" s="3">
        <v>0</v>
      </c>
      <c r="D88" s="4">
        <v>2819857022</v>
      </c>
      <c r="E88" s="4">
        <v>1784301666</v>
      </c>
      <c r="F88" s="4">
        <v>4604158688</v>
      </c>
      <c r="G88" s="4">
        <v>1614101847</v>
      </c>
      <c r="H88" s="4">
        <v>1025327570</v>
      </c>
      <c r="I88" s="4">
        <v>155152353</v>
      </c>
      <c r="J88" s="4">
        <v>822470368</v>
      </c>
      <c r="K88" s="4">
        <v>36533126</v>
      </c>
      <c r="L88" s="4">
        <v>3653585264</v>
      </c>
      <c r="M88" s="4">
        <v>1616919668</v>
      </c>
      <c r="N88" s="4">
        <v>2708448</v>
      </c>
      <c r="O88" s="4">
        <v>262494</v>
      </c>
      <c r="P88" s="4">
        <v>53574916</v>
      </c>
      <c r="Q88" s="4">
        <v>613568995</v>
      </c>
      <c r="R88" s="4">
        <v>1194419365</v>
      </c>
      <c r="S88" s="4">
        <v>3481453886</v>
      </c>
      <c r="T88" s="4">
        <v>11739197838</v>
      </c>
    </row>
    <row r="89" spans="1:20">
      <c r="A89" s="3" t="s">
        <v>98</v>
      </c>
      <c r="B89" s="3">
        <v>0</v>
      </c>
      <c r="C89" s="3">
        <v>0</v>
      </c>
      <c r="D89" s="4">
        <v>1770299782</v>
      </c>
      <c r="E89" s="4">
        <v>1279449783</v>
      </c>
      <c r="F89" s="4">
        <v>3049749565</v>
      </c>
      <c r="G89" s="4">
        <v>1191815932</v>
      </c>
      <c r="H89" s="4">
        <v>818704936</v>
      </c>
      <c r="I89" s="4">
        <v>103041125</v>
      </c>
      <c r="J89" s="4">
        <v>554261775</v>
      </c>
      <c r="K89" s="4">
        <v>25915147</v>
      </c>
      <c r="L89" s="4">
        <v>2693738915</v>
      </c>
      <c r="M89" s="4">
        <v>1108169847</v>
      </c>
      <c r="N89" s="4">
        <v>1779667</v>
      </c>
      <c r="O89" s="4">
        <v>82571</v>
      </c>
      <c r="P89" s="4">
        <v>18259293</v>
      </c>
      <c r="Q89" s="4">
        <v>398049040</v>
      </c>
      <c r="R89" s="4">
        <v>767602173</v>
      </c>
      <c r="S89" s="4">
        <v>2293942591</v>
      </c>
      <c r="T89" s="4">
        <v>8037431071</v>
      </c>
    </row>
    <row r="90" spans="1:20">
      <c r="A90" s="3" t="s">
        <v>99</v>
      </c>
      <c r="B90" s="3">
        <v>0</v>
      </c>
      <c r="C90" s="3">
        <v>0</v>
      </c>
      <c r="D90" s="4">
        <v>72661667</v>
      </c>
      <c r="E90" s="4">
        <v>42189822</v>
      </c>
      <c r="F90" s="4">
        <v>114851489</v>
      </c>
      <c r="G90" s="4">
        <v>32608316</v>
      </c>
      <c r="H90" s="4">
        <v>10841075</v>
      </c>
      <c r="I90" s="4">
        <v>1230669</v>
      </c>
      <c r="J90" s="4">
        <v>34021552</v>
      </c>
      <c r="K90" s="3">
        <v>0</v>
      </c>
      <c r="L90" s="4">
        <v>78701612</v>
      </c>
      <c r="M90" s="4">
        <v>15003872</v>
      </c>
      <c r="N90" s="4">
        <v>64270</v>
      </c>
      <c r="O90" s="4">
        <v>2910</v>
      </c>
      <c r="P90" s="4">
        <v>337786</v>
      </c>
      <c r="Q90" s="4">
        <v>8632314</v>
      </c>
      <c r="R90" s="4">
        <v>45740079</v>
      </c>
      <c r="S90" s="4">
        <v>69781231</v>
      </c>
      <c r="T90" s="4">
        <v>263334332</v>
      </c>
    </row>
    <row r="91" spans="1:20">
      <c r="A91" s="3" t="s">
        <v>100</v>
      </c>
      <c r="B91" s="3">
        <v>0</v>
      </c>
      <c r="C91" s="3">
        <v>0</v>
      </c>
      <c r="D91" s="4">
        <v>976895573</v>
      </c>
      <c r="E91" s="4">
        <v>462662061</v>
      </c>
      <c r="F91" s="4">
        <v>1439557634</v>
      </c>
      <c r="G91" s="4">
        <v>389677599</v>
      </c>
      <c r="H91" s="4">
        <v>195781559</v>
      </c>
      <c r="I91" s="4">
        <v>50880559</v>
      </c>
      <c r="J91" s="4">
        <v>234187041</v>
      </c>
      <c r="K91" s="4">
        <v>10617979</v>
      </c>
      <c r="L91" s="4">
        <v>881144737</v>
      </c>
      <c r="M91" s="4">
        <v>493745949</v>
      </c>
      <c r="N91" s="4">
        <v>864511</v>
      </c>
      <c r="O91" s="4">
        <v>177013</v>
      </c>
      <c r="P91" s="4">
        <v>34977837</v>
      </c>
      <c r="Q91" s="4">
        <v>206887641</v>
      </c>
      <c r="R91" s="4">
        <v>381077113</v>
      </c>
      <c r="S91" s="4">
        <v>1117730064</v>
      </c>
      <c r="T91" s="4">
        <v>3438432435</v>
      </c>
    </row>
    <row r="92" spans="1:20">
      <c r="A92" s="3" t="s">
        <v>101</v>
      </c>
      <c r="B92" s="3">
        <v>0</v>
      </c>
      <c r="C92" s="3">
        <v>0</v>
      </c>
      <c r="D92" s="4">
        <v>199285622</v>
      </c>
      <c r="E92" s="4">
        <v>130057274</v>
      </c>
      <c r="F92" s="4">
        <v>329342896</v>
      </c>
      <c r="G92" s="4">
        <v>70799272</v>
      </c>
      <c r="H92" s="4">
        <v>46258205</v>
      </c>
      <c r="I92" s="4">
        <v>9994220</v>
      </c>
      <c r="J92" s="4">
        <v>64143332</v>
      </c>
      <c r="K92" s="4">
        <v>3934016</v>
      </c>
      <c r="L92" s="4">
        <v>195129045</v>
      </c>
      <c r="M92" s="4">
        <v>106013216</v>
      </c>
      <c r="N92" s="4">
        <v>224467</v>
      </c>
      <c r="O92" s="4">
        <v>17199</v>
      </c>
      <c r="P92" s="4">
        <v>3808791</v>
      </c>
      <c r="Q92" s="4">
        <v>28302798</v>
      </c>
      <c r="R92" s="4">
        <v>91438971</v>
      </c>
      <c r="S92" s="4">
        <v>229805442</v>
      </c>
      <c r="T92" s="4">
        <v>754277383</v>
      </c>
    </row>
    <row r="93" spans="1:20">
      <c r="A93" s="3" t="s">
        <v>102</v>
      </c>
      <c r="B93" s="3">
        <v>0</v>
      </c>
      <c r="C93" s="3">
        <v>0</v>
      </c>
      <c r="D93" s="4">
        <v>999960</v>
      </c>
      <c r="E93" s="4">
        <v>1961913</v>
      </c>
      <c r="F93" s="4">
        <v>2961873</v>
      </c>
      <c r="G93" s="4">
        <v>68493</v>
      </c>
      <c r="H93" s="4">
        <v>108807</v>
      </c>
      <c r="I93" s="4">
        <v>79400</v>
      </c>
      <c r="J93" s="3">
        <v>0</v>
      </c>
      <c r="K93" s="3">
        <v>0</v>
      </c>
      <c r="L93" s="4">
        <v>256700</v>
      </c>
      <c r="M93" s="4">
        <v>478185</v>
      </c>
      <c r="N93" s="3">
        <v>0</v>
      </c>
      <c r="O93" s="3">
        <v>0</v>
      </c>
      <c r="P93" s="3">
        <v>0</v>
      </c>
      <c r="Q93" s="4">
        <v>25685</v>
      </c>
      <c r="R93" s="3">
        <v>0</v>
      </c>
      <c r="S93" s="4">
        <v>503870</v>
      </c>
      <c r="T93" s="4">
        <v>3722443</v>
      </c>
    </row>
    <row r="94" spans="1:20">
      <c r="A94" s="3" t="s">
        <v>103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</row>
    <row r="95" spans="1:20">
      <c r="A95" s="3" t="s">
        <v>104</v>
      </c>
      <c r="B95" s="3">
        <v>-3</v>
      </c>
      <c r="C95" s="3">
        <v>0</v>
      </c>
      <c r="D95" s="4">
        <v>460995001</v>
      </c>
      <c r="E95" s="4">
        <v>293599330</v>
      </c>
      <c r="F95" s="4">
        <v>754594331</v>
      </c>
      <c r="G95" s="4">
        <v>276906536</v>
      </c>
      <c r="H95" s="4">
        <v>216800790</v>
      </c>
      <c r="I95" s="4">
        <v>17350858</v>
      </c>
      <c r="J95" s="4">
        <v>153386392</v>
      </c>
      <c r="K95" s="4">
        <v>22471575</v>
      </c>
      <c r="L95" s="4">
        <v>686916151</v>
      </c>
      <c r="M95" s="4">
        <v>250362470</v>
      </c>
      <c r="N95" s="4">
        <v>641546</v>
      </c>
      <c r="O95" s="4">
        <v>44834</v>
      </c>
      <c r="P95" s="4">
        <v>8380771</v>
      </c>
      <c r="Q95" s="4">
        <v>56559542</v>
      </c>
      <c r="R95" s="4">
        <v>194911442</v>
      </c>
      <c r="S95" s="4">
        <v>510900605</v>
      </c>
      <c r="T95" s="4">
        <v>1952411084</v>
      </c>
    </row>
    <row r="96" spans="1:20">
      <c r="A96" s="3" t="s">
        <v>105</v>
      </c>
      <c r="B96" s="3">
        <v>0</v>
      </c>
      <c r="C96" s="3">
        <v>0</v>
      </c>
      <c r="D96" s="4">
        <v>5880153</v>
      </c>
      <c r="E96" s="4">
        <v>4374131</v>
      </c>
      <c r="F96" s="4">
        <v>10254284</v>
      </c>
      <c r="G96" s="4">
        <v>2879263</v>
      </c>
      <c r="H96" s="4">
        <v>2207652</v>
      </c>
      <c r="I96" s="4">
        <v>188794</v>
      </c>
      <c r="J96" s="4">
        <v>5021526</v>
      </c>
      <c r="K96" s="3">
        <v>0</v>
      </c>
      <c r="L96" s="4">
        <v>10297235</v>
      </c>
      <c r="M96" s="4">
        <v>869323</v>
      </c>
      <c r="N96" s="3">
        <v>0</v>
      </c>
      <c r="O96" s="3">
        <v>10</v>
      </c>
      <c r="P96" s="4">
        <v>1754</v>
      </c>
      <c r="Q96" s="4">
        <v>789841</v>
      </c>
      <c r="R96" s="4">
        <v>5352783</v>
      </c>
      <c r="S96" s="4">
        <v>7013711</v>
      </c>
      <c r="T96" s="4">
        <v>27565230</v>
      </c>
    </row>
    <row r="97" spans="1:20">
      <c r="A97" s="3" t="s">
        <v>106</v>
      </c>
      <c r="B97" s="3">
        <v>0</v>
      </c>
      <c r="C97" s="3">
        <v>0</v>
      </c>
      <c r="D97" s="4">
        <v>196281</v>
      </c>
      <c r="E97" s="4">
        <v>70123</v>
      </c>
      <c r="F97" s="4">
        <v>266404</v>
      </c>
      <c r="G97" s="4">
        <v>90337</v>
      </c>
      <c r="H97" s="4">
        <v>51587</v>
      </c>
      <c r="I97" s="4">
        <v>2703</v>
      </c>
      <c r="J97" s="3">
        <v>11</v>
      </c>
      <c r="K97" s="3">
        <v>0</v>
      </c>
      <c r="L97" s="4">
        <v>144638</v>
      </c>
      <c r="M97" s="3">
        <v>103</v>
      </c>
      <c r="N97" s="3">
        <v>0</v>
      </c>
      <c r="O97" s="3">
        <v>0</v>
      </c>
      <c r="P97" s="3">
        <v>0</v>
      </c>
      <c r="Q97" s="3">
        <v>675</v>
      </c>
      <c r="R97" s="3">
        <v>0</v>
      </c>
      <c r="S97" s="3">
        <v>778</v>
      </c>
      <c r="T97" s="4">
        <v>411820</v>
      </c>
    </row>
    <row r="98" spans="1:20">
      <c r="A98" s="3" t="s">
        <v>107</v>
      </c>
      <c r="B98" s="3">
        <v>0</v>
      </c>
      <c r="C98" s="3">
        <v>0</v>
      </c>
      <c r="D98" s="4">
        <v>5683872</v>
      </c>
      <c r="E98" s="4">
        <v>4304008</v>
      </c>
      <c r="F98" s="4">
        <v>9987880</v>
      </c>
      <c r="G98" s="4">
        <v>2788926</v>
      </c>
      <c r="H98" s="4">
        <v>2156065</v>
      </c>
      <c r="I98" s="4">
        <v>186091</v>
      </c>
      <c r="J98" s="4">
        <v>5021515</v>
      </c>
      <c r="K98" s="3">
        <v>0</v>
      </c>
      <c r="L98" s="4">
        <v>10152597</v>
      </c>
      <c r="M98" s="4">
        <v>869220</v>
      </c>
      <c r="N98" s="3">
        <v>0</v>
      </c>
      <c r="O98" s="3">
        <v>10</v>
      </c>
      <c r="P98" s="4">
        <v>1754</v>
      </c>
      <c r="Q98" s="4">
        <v>789166</v>
      </c>
      <c r="R98" s="4">
        <v>5352783</v>
      </c>
      <c r="S98" s="4">
        <v>7012933</v>
      </c>
      <c r="T98" s="4">
        <v>27153410</v>
      </c>
    </row>
    <row r="99" spans="1:20">
      <c r="A99" s="3" t="s">
        <v>108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</row>
    <row r="100" spans="1:20">
      <c r="A100" s="3" t="s">
        <v>109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</row>
    <row r="101" spans="1:20">
      <c r="A101" s="3" t="s">
        <v>110</v>
      </c>
      <c r="B101" s="3">
        <v>-2</v>
      </c>
      <c r="C101" s="3">
        <v>0</v>
      </c>
      <c r="D101" s="4">
        <v>3451160976</v>
      </c>
      <c r="E101" s="4">
        <v>2164333822</v>
      </c>
      <c r="F101" s="4">
        <v>5615494798</v>
      </c>
      <c r="G101" s="4">
        <v>1385902807</v>
      </c>
      <c r="H101" s="4">
        <v>414110388</v>
      </c>
      <c r="I101" s="4">
        <v>244986021</v>
      </c>
      <c r="J101" s="4">
        <v>663832561</v>
      </c>
      <c r="K101" s="4">
        <v>5842669</v>
      </c>
      <c r="L101" s="4">
        <v>2714674446</v>
      </c>
      <c r="M101" s="4">
        <v>1146589978</v>
      </c>
      <c r="N101" s="4">
        <v>695843</v>
      </c>
      <c r="O101" s="4">
        <v>5981871</v>
      </c>
      <c r="P101" s="4">
        <v>11589884</v>
      </c>
      <c r="Q101" s="4">
        <v>407791871</v>
      </c>
      <c r="R101" s="4">
        <v>675600172</v>
      </c>
      <c r="S101" s="4">
        <v>2248249619</v>
      </c>
      <c r="T101" s="4">
        <v>10578418861</v>
      </c>
    </row>
    <row r="102" spans="1:20">
      <c r="A102" s="3" t="s">
        <v>111</v>
      </c>
      <c r="B102" s="3">
        <v>0</v>
      </c>
      <c r="C102" s="3">
        <v>0</v>
      </c>
      <c r="D102" s="4">
        <v>423787008</v>
      </c>
      <c r="E102" s="4">
        <v>346794259</v>
      </c>
      <c r="F102" s="4">
        <v>770581267</v>
      </c>
      <c r="G102" s="4">
        <v>272275957</v>
      </c>
      <c r="H102" s="4">
        <v>171924320</v>
      </c>
      <c r="I102" s="4">
        <v>10231351</v>
      </c>
      <c r="J102" s="4">
        <v>73661300</v>
      </c>
      <c r="K102" s="4">
        <v>380724</v>
      </c>
      <c r="L102" s="4">
        <v>528473652</v>
      </c>
      <c r="M102" s="4">
        <v>70250336</v>
      </c>
      <c r="N102" s="4">
        <v>-11777</v>
      </c>
      <c r="O102" s="4">
        <v>2899</v>
      </c>
      <c r="P102" s="4">
        <v>463777</v>
      </c>
      <c r="Q102" s="4">
        <v>79370945</v>
      </c>
      <c r="R102" s="4">
        <v>79932666</v>
      </c>
      <c r="S102" s="4">
        <v>230008846</v>
      </c>
      <c r="T102" s="4">
        <v>1529063765</v>
      </c>
    </row>
    <row r="103" spans="1:20">
      <c r="A103" s="3" t="s">
        <v>112</v>
      </c>
      <c r="B103" s="3">
        <v>0</v>
      </c>
      <c r="C103" s="3">
        <v>0</v>
      </c>
      <c r="D103" s="4">
        <v>9202079</v>
      </c>
      <c r="E103" s="4">
        <v>9765812</v>
      </c>
      <c r="F103" s="4">
        <v>18967891</v>
      </c>
      <c r="G103" s="4">
        <v>6105603</v>
      </c>
      <c r="H103" s="4">
        <v>3209302</v>
      </c>
      <c r="I103" s="4">
        <v>481073</v>
      </c>
      <c r="J103" s="4">
        <v>11148122</v>
      </c>
      <c r="K103" s="3">
        <v>0</v>
      </c>
      <c r="L103" s="4">
        <v>20944100</v>
      </c>
      <c r="M103" s="4">
        <v>14773079</v>
      </c>
      <c r="N103" s="4">
        <v>22865</v>
      </c>
      <c r="O103" s="4">
        <v>1552</v>
      </c>
      <c r="P103" s="4">
        <v>316423</v>
      </c>
      <c r="Q103" s="4">
        <v>6512258</v>
      </c>
      <c r="R103" s="4">
        <v>11664725</v>
      </c>
      <c r="S103" s="4">
        <v>33290902</v>
      </c>
      <c r="T103" s="4">
        <v>73202893</v>
      </c>
    </row>
    <row r="104" spans="1:20">
      <c r="A104" s="3" t="s">
        <v>113</v>
      </c>
      <c r="B104" s="3">
        <v>0</v>
      </c>
      <c r="C104" s="3">
        <v>0</v>
      </c>
      <c r="D104" s="4">
        <v>10202939</v>
      </c>
      <c r="E104" s="4">
        <v>6897157</v>
      </c>
      <c r="F104" s="4">
        <v>17100096</v>
      </c>
      <c r="G104" s="4">
        <v>5878546</v>
      </c>
      <c r="H104" s="4">
        <v>3465935</v>
      </c>
      <c r="I104" s="4">
        <v>414106</v>
      </c>
      <c r="J104" s="4">
        <v>8904257</v>
      </c>
      <c r="K104" s="3">
        <v>0</v>
      </c>
      <c r="L104" s="4">
        <v>18662844</v>
      </c>
      <c r="M104" s="4">
        <v>4045698</v>
      </c>
      <c r="N104" s="4">
        <v>15821</v>
      </c>
      <c r="O104" s="3">
        <v>554</v>
      </c>
      <c r="P104" s="4">
        <v>119850</v>
      </c>
      <c r="Q104" s="4">
        <v>2802948</v>
      </c>
      <c r="R104" s="4">
        <v>10550928</v>
      </c>
      <c r="S104" s="4">
        <v>17535799</v>
      </c>
      <c r="T104" s="4">
        <v>53298739</v>
      </c>
    </row>
    <row r="105" spans="1:20">
      <c r="A105" s="3" t="s">
        <v>114</v>
      </c>
      <c r="B105" s="3">
        <v>0</v>
      </c>
      <c r="C105" s="3">
        <v>0</v>
      </c>
      <c r="D105" s="4">
        <v>57612087</v>
      </c>
      <c r="E105" s="4">
        <v>27305792</v>
      </c>
      <c r="F105" s="4">
        <v>84917879</v>
      </c>
      <c r="G105" s="4">
        <v>20843789</v>
      </c>
      <c r="H105" s="4">
        <v>18400463</v>
      </c>
      <c r="I105" s="4">
        <v>2212853</v>
      </c>
      <c r="J105" s="4">
        <v>7210604</v>
      </c>
      <c r="K105" s="4">
        <v>342415</v>
      </c>
      <c r="L105" s="4">
        <v>49010124</v>
      </c>
      <c r="M105" s="4">
        <v>15866184</v>
      </c>
      <c r="N105" s="4">
        <v>19898</v>
      </c>
      <c r="O105" s="4">
        <v>2782</v>
      </c>
      <c r="P105" s="4">
        <v>562591</v>
      </c>
      <c r="Q105" s="4">
        <v>29332363</v>
      </c>
      <c r="R105" s="4">
        <v>11342374</v>
      </c>
      <c r="S105" s="4">
        <v>57126192</v>
      </c>
      <c r="T105" s="4">
        <v>191054195</v>
      </c>
    </row>
    <row r="106" spans="1:20">
      <c r="A106" s="3" t="s">
        <v>115</v>
      </c>
      <c r="B106" s="3">
        <v>0</v>
      </c>
      <c r="C106" s="3">
        <v>0</v>
      </c>
      <c r="D106" s="4">
        <v>25171745</v>
      </c>
      <c r="E106" s="4">
        <v>17581428</v>
      </c>
      <c r="F106" s="4">
        <v>42753173</v>
      </c>
      <c r="G106" s="4">
        <v>5973596</v>
      </c>
      <c r="H106" s="4">
        <v>-1568450</v>
      </c>
      <c r="I106" s="4">
        <v>328983</v>
      </c>
      <c r="J106" s="4">
        <v>731910</v>
      </c>
      <c r="K106" s="3">
        <v>0</v>
      </c>
      <c r="L106" s="4">
        <v>5466039</v>
      </c>
      <c r="M106" s="4">
        <v>4848855</v>
      </c>
      <c r="N106" s="4">
        <v>3576</v>
      </c>
      <c r="O106" s="3">
        <v>43</v>
      </c>
      <c r="P106" s="4">
        <v>7945</v>
      </c>
      <c r="Q106" s="4">
        <v>1349860</v>
      </c>
      <c r="R106" s="4">
        <v>1624394</v>
      </c>
      <c r="S106" s="4">
        <v>7834673</v>
      </c>
      <c r="T106" s="4">
        <v>56053885</v>
      </c>
    </row>
    <row r="107" spans="1:20">
      <c r="A107" s="3" t="s">
        <v>116</v>
      </c>
      <c r="B107" s="3">
        <v>0</v>
      </c>
      <c r="C107" s="3">
        <v>0</v>
      </c>
      <c r="D107" s="4">
        <v>71273361</v>
      </c>
      <c r="E107" s="4">
        <v>40090598</v>
      </c>
      <c r="F107" s="4">
        <v>111363959</v>
      </c>
      <c r="G107" s="4">
        <v>122196874</v>
      </c>
      <c r="H107" s="4">
        <v>76242052</v>
      </c>
      <c r="I107" s="4">
        <v>3324040</v>
      </c>
      <c r="J107" s="4">
        <v>25586940</v>
      </c>
      <c r="K107" s="3">
        <v>0</v>
      </c>
      <c r="L107" s="4">
        <v>227349906</v>
      </c>
      <c r="M107" s="4">
        <v>57845736</v>
      </c>
      <c r="N107" s="4">
        <v>66090</v>
      </c>
      <c r="O107" s="4">
        <v>2053</v>
      </c>
      <c r="P107" s="4">
        <v>466389</v>
      </c>
      <c r="Q107" s="4">
        <v>9907616</v>
      </c>
      <c r="R107" s="4">
        <v>27276185</v>
      </c>
      <c r="S107" s="4">
        <v>95564069</v>
      </c>
      <c r="T107" s="4">
        <v>434277934</v>
      </c>
    </row>
    <row r="108" spans="1:20">
      <c r="A108" s="3" t="s">
        <v>117</v>
      </c>
      <c r="B108" s="3">
        <v>0</v>
      </c>
      <c r="C108" s="3">
        <v>0</v>
      </c>
      <c r="D108" s="4">
        <v>12984537</v>
      </c>
      <c r="E108" s="4">
        <v>6794631</v>
      </c>
      <c r="F108" s="4">
        <v>19779168</v>
      </c>
      <c r="G108" s="4">
        <v>22198221</v>
      </c>
      <c r="H108" s="4">
        <v>5865529</v>
      </c>
      <c r="I108" s="4">
        <v>1410284</v>
      </c>
      <c r="J108" s="4">
        <v>4054432</v>
      </c>
      <c r="K108" s="4">
        <v>252210</v>
      </c>
      <c r="L108" s="4">
        <v>33780676</v>
      </c>
      <c r="M108" s="4">
        <v>10251962</v>
      </c>
      <c r="N108" s="4">
        <v>10527</v>
      </c>
      <c r="O108" s="4">
        <v>3475</v>
      </c>
      <c r="P108" s="4">
        <v>295995</v>
      </c>
      <c r="Q108" s="4">
        <v>5247626</v>
      </c>
      <c r="R108" s="4">
        <v>27740384</v>
      </c>
      <c r="S108" s="4">
        <v>43549969</v>
      </c>
      <c r="T108" s="4">
        <v>97109813</v>
      </c>
    </row>
    <row r="109" spans="1:20">
      <c r="A109" s="3" t="s">
        <v>118</v>
      </c>
      <c r="B109" s="3">
        <v>0</v>
      </c>
      <c r="C109" s="3">
        <v>0</v>
      </c>
      <c r="D109" s="4">
        <v>5923260</v>
      </c>
      <c r="E109" s="4">
        <v>1953644</v>
      </c>
      <c r="F109" s="4">
        <v>7876904</v>
      </c>
      <c r="G109" s="4">
        <v>541182</v>
      </c>
      <c r="H109" s="4">
        <v>258441</v>
      </c>
      <c r="I109" s="4">
        <v>81829</v>
      </c>
      <c r="J109" s="3">
        <v>0</v>
      </c>
      <c r="K109" s="3">
        <v>0</v>
      </c>
      <c r="L109" s="4">
        <v>881452</v>
      </c>
      <c r="M109" s="4">
        <v>2169482</v>
      </c>
      <c r="N109" s="3">
        <v>0</v>
      </c>
      <c r="O109" s="3">
        <v>6</v>
      </c>
      <c r="P109" s="4">
        <v>1165</v>
      </c>
      <c r="Q109" s="4">
        <v>27109</v>
      </c>
      <c r="R109" s="3">
        <v>0</v>
      </c>
      <c r="S109" s="4">
        <v>2197762</v>
      </c>
      <c r="T109" s="4">
        <v>10956118</v>
      </c>
    </row>
    <row r="110" spans="1:20">
      <c r="A110" s="3" t="s">
        <v>119</v>
      </c>
      <c r="B110" s="3">
        <v>0</v>
      </c>
      <c r="C110" s="3">
        <v>0</v>
      </c>
      <c r="D110" s="4">
        <v>217321221</v>
      </c>
      <c r="E110" s="4">
        <v>185304191</v>
      </c>
      <c r="F110" s="4">
        <v>402625412</v>
      </c>
      <c r="G110" s="4">
        <v>68340537</v>
      </c>
      <c r="H110" s="4">
        <v>49174954</v>
      </c>
      <c r="I110" s="4">
        <v>5792988</v>
      </c>
      <c r="J110" s="4">
        <v>27668104</v>
      </c>
      <c r="K110" s="4">
        <v>610000</v>
      </c>
      <c r="L110" s="4">
        <v>151586583</v>
      </c>
      <c r="M110" s="4">
        <v>111788887</v>
      </c>
      <c r="N110" s="4">
        <v>147157</v>
      </c>
      <c r="O110" s="4">
        <v>7176</v>
      </c>
      <c r="P110" s="4">
        <v>1754882</v>
      </c>
      <c r="Q110" s="4">
        <v>28215395</v>
      </c>
      <c r="R110" s="4">
        <v>49418233</v>
      </c>
      <c r="S110" s="4">
        <v>191331730</v>
      </c>
      <c r="T110" s="4">
        <v>745543725</v>
      </c>
    </row>
    <row r="111" spans="1:20">
      <c r="A111" s="3" t="s">
        <v>120</v>
      </c>
      <c r="B111" s="3">
        <v>0</v>
      </c>
      <c r="C111" s="3">
        <v>0</v>
      </c>
      <c r="D111" s="4">
        <v>19056232</v>
      </c>
      <c r="E111" s="4">
        <v>11561141</v>
      </c>
      <c r="F111" s="4">
        <v>30617373</v>
      </c>
      <c r="G111" s="4">
        <v>26279639</v>
      </c>
      <c r="H111" s="4">
        <v>13042113</v>
      </c>
      <c r="I111" s="4">
        <v>1115840</v>
      </c>
      <c r="J111" s="4">
        <v>3483859</v>
      </c>
      <c r="K111" s="4">
        <v>80000</v>
      </c>
      <c r="L111" s="4">
        <v>44001451</v>
      </c>
      <c r="M111" s="4">
        <v>13676811</v>
      </c>
      <c r="N111" s="4">
        <v>3782</v>
      </c>
      <c r="O111" s="3">
        <v>964</v>
      </c>
      <c r="P111" s="4">
        <v>180919</v>
      </c>
      <c r="Q111" s="4">
        <v>12574433</v>
      </c>
      <c r="R111" s="4">
        <v>3858258</v>
      </c>
      <c r="S111" s="4">
        <v>30295167</v>
      </c>
      <c r="T111" s="4">
        <v>104913991</v>
      </c>
    </row>
    <row r="112" spans="1:20">
      <c r="A112" s="3" t="s">
        <v>121</v>
      </c>
      <c r="B112" s="3">
        <v>0</v>
      </c>
      <c r="C112" s="3">
        <v>0</v>
      </c>
      <c r="D112" s="4">
        <v>657069337</v>
      </c>
      <c r="E112" s="4">
        <v>242290965</v>
      </c>
      <c r="F112" s="4">
        <v>899360302</v>
      </c>
      <c r="G112" s="4">
        <v>671413408</v>
      </c>
      <c r="H112" s="4">
        <v>179143173</v>
      </c>
      <c r="I112" s="4">
        <v>56735144</v>
      </c>
      <c r="J112" s="4">
        <v>367105541</v>
      </c>
      <c r="K112" s="3">
        <v>0</v>
      </c>
      <c r="L112" s="4">
        <v>1274397266</v>
      </c>
      <c r="M112" s="4">
        <v>525139215</v>
      </c>
      <c r="N112" s="4">
        <v>283301</v>
      </c>
      <c r="O112" s="4">
        <v>-213331</v>
      </c>
      <c r="P112" s="4">
        <v>-2328083</v>
      </c>
      <c r="Q112" s="4">
        <v>127367727</v>
      </c>
      <c r="R112" s="4">
        <v>-12962080</v>
      </c>
      <c r="S112" s="4">
        <v>637286749</v>
      </c>
      <c r="T112" s="4">
        <v>2811044317</v>
      </c>
    </row>
    <row r="113" spans="1:20">
      <c r="A113" s="3" t="s">
        <v>122</v>
      </c>
      <c r="B113" s="3">
        <v>0</v>
      </c>
      <c r="C113" s="3">
        <v>0</v>
      </c>
      <c r="D113" s="4">
        <v>61723</v>
      </c>
      <c r="E113" s="4">
        <v>61969</v>
      </c>
      <c r="F113" s="4">
        <v>123692</v>
      </c>
      <c r="G113" s="4">
        <v>39542</v>
      </c>
      <c r="H113" s="4">
        <v>21845</v>
      </c>
      <c r="I113" s="4">
        <v>2959</v>
      </c>
      <c r="J113" s="4">
        <v>66955</v>
      </c>
      <c r="K113" s="3">
        <v>0</v>
      </c>
      <c r="L113" s="4">
        <v>131301</v>
      </c>
      <c r="M113" s="4">
        <v>26176</v>
      </c>
      <c r="N113" s="3">
        <v>186</v>
      </c>
      <c r="O113" s="3">
        <v>4</v>
      </c>
      <c r="P113" s="3">
        <v>936</v>
      </c>
      <c r="Q113" s="4">
        <v>19050</v>
      </c>
      <c r="R113" s="4">
        <v>71376</v>
      </c>
      <c r="S113" s="4">
        <v>117728</v>
      </c>
      <c r="T113" s="4">
        <v>372721</v>
      </c>
    </row>
    <row r="114" spans="1:20">
      <c r="A114" s="3" t="s">
        <v>123</v>
      </c>
      <c r="B114" s="3">
        <v>0</v>
      </c>
      <c r="C114" s="3">
        <v>0</v>
      </c>
      <c r="D114" s="4">
        <v>343529223</v>
      </c>
      <c r="E114" s="4">
        <v>207074777</v>
      </c>
      <c r="F114" s="4">
        <v>550604000</v>
      </c>
      <c r="G114" s="4">
        <v>170630378</v>
      </c>
      <c r="H114" s="4">
        <v>79750908</v>
      </c>
      <c r="I114" s="4">
        <v>7668520</v>
      </c>
      <c r="J114" s="4">
        <v>252709105</v>
      </c>
      <c r="K114" s="3">
        <v>0</v>
      </c>
      <c r="L114" s="4">
        <v>510758911</v>
      </c>
      <c r="M114" s="4">
        <v>116596783</v>
      </c>
      <c r="N114" s="4">
        <v>347005</v>
      </c>
      <c r="O114" s="4">
        <v>17120</v>
      </c>
      <c r="P114" s="4">
        <v>1945496</v>
      </c>
      <c r="Q114" s="4">
        <v>35335954</v>
      </c>
      <c r="R114" s="4">
        <v>252540614</v>
      </c>
      <c r="S114" s="4">
        <v>406782972</v>
      </c>
      <c r="T114" s="4">
        <v>1468145883</v>
      </c>
    </row>
    <row r="115" spans="1:20">
      <c r="A115" s="3" t="s">
        <v>124</v>
      </c>
      <c r="B115" s="3">
        <v>0</v>
      </c>
      <c r="C115" s="3">
        <v>0</v>
      </c>
      <c r="D115" s="4">
        <v>903998</v>
      </c>
      <c r="E115" s="4">
        <v>1255012</v>
      </c>
      <c r="F115" s="4">
        <v>2159010</v>
      </c>
      <c r="G115" s="4">
        <v>93889</v>
      </c>
      <c r="H115" s="3">
        <v>0</v>
      </c>
      <c r="I115" s="4">
        <v>40363</v>
      </c>
      <c r="J115" s="4">
        <v>79209</v>
      </c>
      <c r="K115" s="3">
        <v>0</v>
      </c>
      <c r="L115" s="4">
        <v>213461</v>
      </c>
      <c r="M115" s="4">
        <v>815521</v>
      </c>
      <c r="N115" s="3">
        <v>0</v>
      </c>
      <c r="O115" s="3">
        <v>0</v>
      </c>
      <c r="P115" s="3">
        <v>0</v>
      </c>
      <c r="Q115" s="4">
        <v>1861</v>
      </c>
      <c r="R115" s="4">
        <v>84437</v>
      </c>
      <c r="S115" s="4">
        <v>901819</v>
      </c>
      <c r="T115" s="4">
        <v>3274290</v>
      </c>
    </row>
    <row r="116" spans="1:20">
      <c r="A116" s="3" t="s">
        <v>125</v>
      </c>
      <c r="B116" s="3">
        <v>0</v>
      </c>
      <c r="C116" s="3">
        <v>0</v>
      </c>
      <c r="D116" s="4">
        <v>8139736</v>
      </c>
      <c r="E116" s="4">
        <v>15970101</v>
      </c>
      <c r="F116" s="4">
        <v>24109837</v>
      </c>
      <c r="G116" s="4">
        <v>557537</v>
      </c>
      <c r="H116" s="4">
        <v>885696</v>
      </c>
      <c r="I116" s="4">
        <v>646319</v>
      </c>
      <c r="J116" s="3">
        <v>0</v>
      </c>
      <c r="K116" s="3">
        <v>0</v>
      </c>
      <c r="L116" s="4">
        <v>2089552</v>
      </c>
      <c r="M116" s="4">
        <v>3892456</v>
      </c>
      <c r="N116" s="3">
        <v>0</v>
      </c>
      <c r="O116" s="3">
        <v>0</v>
      </c>
      <c r="P116" s="3">
        <v>0</v>
      </c>
      <c r="Q116" s="4">
        <v>209076</v>
      </c>
      <c r="R116" s="3">
        <v>0</v>
      </c>
      <c r="S116" s="4">
        <v>4101532</v>
      </c>
      <c r="T116" s="4">
        <v>30300921</v>
      </c>
    </row>
    <row r="117" spans="1:20">
      <c r="A117" s="3" t="s">
        <v>126</v>
      </c>
      <c r="B117" s="3">
        <v>0</v>
      </c>
      <c r="C117" s="3">
        <v>0</v>
      </c>
      <c r="D117" s="4">
        <v>106170273</v>
      </c>
      <c r="E117" s="4">
        <v>106497698</v>
      </c>
      <c r="F117" s="4">
        <v>212667971</v>
      </c>
      <c r="G117" s="4">
        <v>9402455</v>
      </c>
      <c r="H117" s="4">
        <v>5316737</v>
      </c>
      <c r="I117" s="4">
        <v>706674</v>
      </c>
      <c r="J117" s="4">
        <v>15727494</v>
      </c>
      <c r="K117" s="3">
        <v>0</v>
      </c>
      <c r="L117" s="4">
        <v>31153360</v>
      </c>
      <c r="M117" s="4">
        <v>15482054</v>
      </c>
      <c r="N117" s="4">
        <v>43775</v>
      </c>
      <c r="O117" s="4">
        <v>2300</v>
      </c>
      <c r="P117" s="4">
        <v>481742</v>
      </c>
      <c r="Q117" s="4">
        <v>9817269</v>
      </c>
      <c r="R117" s="4">
        <v>16765838</v>
      </c>
      <c r="S117" s="4">
        <v>42592978</v>
      </c>
      <c r="T117" s="4">
        <v>286414309</v>
      </c>
    </row>
    <row r="118" spans="1:20">
      <c r="A118" s="3" t="s">
        <v>127</v>
      </c>
      <c r="B118" s="3">
        <v>0</v>
      </c>
      <c r="C118" s="3">
        <v>0</v>
      </c>
      <c r="D118" s="4">
        <v>-4036233</v>
      </c>
      <c r="E118" s="4">
        <v>-6923994</v>
      </c>
      <c r="F118" s="4">
        <v>-10960227</v>
      </c>
      <c r="G118" s="4">
        <v>-147219</v>
      </c>
      <c r="H118" s="4">
        <v>305045</v>
      </c>
      <c r="I118" s="4">
        <v>-198266</v>
      </c>
      <c r="J118" s="4">
        <v>478804</v>
      </c>
      <c r="K118" s="3">
        <v>0</v>
      </c>
      <c r="L118" s="4">
        <v>438364</v>
      </c>
      <c r="M118" s="4">
        <v>5722162</v>
      </c>
      <c r="N118" s="4">
        <v>1005</v>
      </c>
      <c r="O118" s="4">
        <v>1987</v>
      </c>
      <c r="P118" s="4">
        <v>365101</v>
      </c>
      <c r="Q118" s="4">
        <v>7349322</v>
      </c>
      <c r="R118" s="4">
        <v>510463</v>
      </c>
      <c r="S118" s="4">
        <v>13950040</v>
      </c>
      <c r="T118" s="4">
        <v>3428177</v>
      </c>
    </row>
    <row r="119" spans="1:20">
      <c r="A119" s="3" t="s">
        <v>128</v>
      </c>
      <c r="B119" s="3">
        <v>0</v>
      </c>
      <c r="C119" s="3">
        <v>0</v>
      </c>
      <c r="D119" s="4">
        <v>8281147</v>
      </c>
      <c r="E119" s="4">
        <v>2582572</v>
      </c>
      <c r="F119" s="4">
        <v>10863719</v>
      </c>
      <c r="G119" s="4">
        <v>4426893</v>
      </c>
      <c r="H119" s="4">
        <v>3942256</v>
      </c>
      <c r="I119" s="4">
        <v>279903</v>
      </c>
      <c r="J119" s="4">
        <v>164638</v>
      </c>
      <c r="K119" s="3">
        <v>0</v>
      </c>
      <c r="L119" s="4">
        <v>8813690</v>
      </c>
      <c r="M119" s="4">
        <v>1435388</v>
      </c>
      <c r="N119" s="3">
        <v>222</v>
      </c>
      <c r="O119" s="3">
        <v>115</v>
      </c>
      <c r="P119" s="4">
        <v>21122</v>
      </c>
      <c r="Q119" s="4">
        <v>5722910</v>
      </c>
      <c r="R119" s="4">
        <v>175505</v>
      </c>
      <c r="S119" s="4">
        <v>7355262</v>
      </c>
      <c r="T119" s="4">
        <v>27032671</v>
      </c>
    </row>
    <row r="120" spans="1:20">
      <c r="A120" s="3" t="s">
        <v>129</v>
      </c>
      <c r="B120" s="3">
        <v>0</v>
      </c>
      <c r="C120" s="3">
        <v>0</v>
      </c>
      <c r="D120" s="4">
        <v>54128506</v>
      </c>
      <c r="E120" s="4">
        <v>687312</v>
      </c>
      <c r="F120" s="4">
        <v>54815818</v>
      </c>
      <c r="G120" s="3">
        <v>0</v>
      </c>
      <c r="H120" s="4">
        <v>2031601</v>
      </c>
      <c r="I120" s="3">
        <v>0</v>
      </c>
      <c r="J120" s="3">
        <v>0</v>
      </c>
      <c r="K120" s="3">
        <v>0</v>
      </c>
      <c r="L120" s="4">
        <v>2031601</v>
      </c>
      <c r="M120" s="4">
        <v>3329870</v>
      </c>
      <c r="N120" s="3">
        <v>0</v>
      </c>
      <c r="O120" s="3">
        <v>304</v>
      </c>
      <c r="P120" s="4">
        <v>56024</v>
      </c>
      <c r="Q120" s="4">
        <v>1142188</v>
      </c>
      <c r="R120" s="3">
        <v>0</v>
      </c>
      <c r="S120" s="4">
        <v>4528386</v>
      </c>
      <c r="T120" s="4">
        <v>61375805</v>
      </c>
    </row>
    <row r="121" spans="1:20">
      <c r="A121" s="3" t="s">
        <v>130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</row>
    <row r="122" spans="1:20">
      <c r="A122" s="3" t="s">
        <v>131</v>
      </c>
      <c r="B122" s="3">
        <v>0</v>
      </c>
      <c r="C122" s="3">
        <v>0</v>
      </c>
      <c r="D122" s="4">
        <v>16663830</v>
      </c>
      <c r="E122" s="4">
        <v>7244737</v>
      </c>
      <c r="F122" s="4">
        <v>23908567</v>
      </c>
      <c r="G122" s="4">
        <v>3327579</v>
      </c>
      <c r="H122" s="4">
        <v>1992852</v>
      </c>
      <c r="I122" s="4">
        <v>970322</v>
      </c>
      <c r="J122" s="4">
        <v>529749</v>
      </c>
      <c r="K122" s="3">
        <v>0</v>
      </c>
      <c r="L122" s="4">
        <v>6820502</v>
      </c>
      <c r="M122" s="4">
        <v>3870019</v>
      </c>
      <c r="N122" s="3">
        <v>0</v>
      </c>
      <c r="O122" s="3">
        <v>225</v>
      </c>
      <c r="P122" s="4">
        <v>41487</v>
      </c>
      <c r="Q122" s="4">
        <v>845806</v>
      </c>
      <c r="R122" s="4">
        <v>447679</v>
      </c>
      <c r="S122" s="4">
        <v>5205216</v>
      </c>
      <c r="T122" s="4">
        <v>35934285</v>
      </c>
    </row>
    <row r="123" spans="1:20">
      <c r="A123" s="3" t="s">
        <v>132</v>
      </c>
      <c r="B123" s="3">
        <v>0</v>
      </c>
      <c r="C123" s="3">
        <v>0</v>
      </c>
      <c r="D123" s="4">
        <v>-20054786</v>
      </c>
      <c r="E123" s="4">
        <v>11590089995</v>
      </c>
      <c r="F123" s="4">
        <v>11570035209</v>
      </c>
      <c r="G123" s="4">
        <v>-12848407</v>
      </c>
      <c r="H123" s="4">
        <v>-7098231</v>
      </c>
      <c r="I123" s="4">
        <v>-961155</v>
      </c>
      <c r="J123" s="3">
        <v>0</v>
      </c>
      <c r="K123" s="3">
        <v>0</v>
      </c>
      <c r="L123" s="4">
        <v>-20907793</v>
      </c>
      <c r="M123" s="4">
        <v>-8506453</v>
      </c>
      <c r="N123" s="4">
        <v>-60167</v>
      </c>
      <c r="O123" s="4">
        <v>-1523</v>
      </c>
      <c r="P123" s="4">
        <v>-303883</v>
      </c>
      <c r="Q123" s="4">
        <v>-6190388</v>
      </c>
      <c r="R123" s="3">
        <v>0</v>
      </c>
      <c r="S123" s="4">
        <v>-15062414</v>
      </c>
      <c r="T123" s="4">
        <v>11534065002</v>
      </c>
    </row>
    <row r="124" spans="1:20">
      <c r="A124" s="3" t="s">
        <v>133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1:20">
      <c r="A125" s="3" t="s">
        <v>134</v>
      </c>
      <c r="B125" s="3">
        <v>0</v>
      </c>
      <c r="C125" s="3">
        <v>0</v>
      </c>
      <c r="D125" s="4">
        <v>182562281</v>
      </c>
      <c r="E125" s="4">
        <v>80795257</v>
      </c>
      <c r="F125" s="4">
        <v>263357538</v>
      </c>
      <c r="G125" s="4">
        <v>88970919</v>
      </c>
      <c r="H125" s="4">
        <v>72563557</v>
      </c>
      <c r="I125" s="4">
        <v>24222051</v>
      </c>
      <c r="J125" s="4">
        <v>138893407</v>
      </c>
      <c r="K125" s="3">
        <v>0</v>
      </c>
      <c r="L125" s="4">
        <v>324649934</v>
      </c>
      <c r="M125" s="4">
        <v>34540596</v>
      </c>
      <c r="N125" s="4">
        <v>7408544</v>
      </c>
      <c r="O125" s="4">
        <v>5143</v>
      </c>
      <c r="P125" s="4">
        <v>1234280</v>
      </c>
      <c r="Q125" s="4">
        <v>25136957</v>
      </c>
      <c r="R125" s="4">
        <v>82272324</v>
      </c>
      <c r="S125" s="4">
        <v>150597844</v>
      </c>
      <c r="T125" s="4">
        <v>738605316</v>
      </c>
    </row>
    <row r="126" spans="1:20">
      <c r="A126" s="3" t="s">
        <v>135</v>
      </c>
      <c r="B126" s="3">
        <v>0</v>
      </c>
      <c r="C126" s="3">
        <v>0</v>
      </c>
      <c r="D126" s="4">
        <v>3694953</v>
      </c>
      <c r="E126" s="4">
        <v>40478</v>
      </c>
      <c r="F126" s="4">
        <v>3735431</v>
      </c>
      <c r="G126" s="4">
        <v>-18394638</v>
      </c>
      <c r="H126" s="4">
        <v>-14848248</v>
      </c>
      <c r="I126" s="4">
        <v>-424355</v>
      </c>
      <c r="J126" s="4">
        <v>-1517727</v>
      </c>
      <c r="K126" s="4">
        <v>107893</v>
      </c>
      <c r="L126" s="4">
        <v>-35077075</v>
      </c>
      <c r="M126" s="4">
        <v>-2176683</v>
      </c>
      <c r="N126" s="3">
        <v>-870</v>
      </c>
      <c r="O126" s="3">
        <v>-5</v>
      </c>
      <c r="P126" s="4">
        <v>-4680</v>
      </c>
      <c r="Q126" s="4">
        <v>-18000134</v>
      </c>
      <c r="R126" s="4">
        <v>-485035</v>
      </c>
      <c r="S126" s="4">
        <v>-20667407</v>
      </c>
      <c r="T126" s="4">
        <v>-52009051</v>
      </c>
    </row>
    <row r="127" spans="1:20">
      <c r="A127" s="3" t="s">
        <v>136</v>
      </c>
      <c r="B127" s="3">
        <v>0</v>
      </c>
      <c r="C127" s="3">
        <v>0</v>
      </c>
      <c r="D127" s="4">
        <v>1218795980</v>
      </c>
      <c r="E127" s="4">
        <v>11381078370</v>
      </c>
      <c r="F127" s="4">
        <v>12599874350</v>
      </c>
      <c r="G127" s="4">
        <v>360971450</v>
      </c>
      <c r="H127" s="4">
        <v>120925102</v>
      </c>
      <c r="I127" s="4">
        <v>97214231</v>
      </c>
      <c r="J127" s="4">
        <v>1968522285</v>
      </c>
      <c r="K127" s="3">
        <v>0</v>
      </c>
      <c r="L127" s="4">
        <v>2547633068</v>
      </c>
      <c r="M127" s="4">
        <v>99588695</v>
      </c>
      <c r="N127" s="4">
        <v>-511765</v>
      </c>
      <c r="O127" s="4">
        <v>341919</v>
      </c>
      <c r="P127" s="4">
        <v>8643181</v>
      </c>
      <c r="Q127" s="4">
        <v>118235845</v>
      </c>
      <c r="R127" s="4">
        <v>2259566236</v>
      </c>
      <c r="S127" s="4">
        <v>2485864111</v>
      </c>
      <c r="T127" s="4">
        <v>17633371529</v>
      </c>
    </row>
    <row r="128" spans="1:20">
      <c r="A128" s="3" t="s">
        <v>137</v>
      </c>
      <c r="B128" s="3">
        <v>0</v>
      </c>
      <c r="C128" s="3">
        <v>0</v>
      </c>
      <c r="D128" s="4">
        <v>-555253080</v>
      </c>
      <c r="E128" s="4">
        <v>1202697807</v>
      </c>
      <c r="F128" s="4">
        <v>647444727</v>
      </c>
      <c r="G128" s="4">
        <v>-301187192</v>
      </c>
      <c r="H128" s="4">
        <v>-511975531</v>
      </c>
      <c r="I128" s="4">
        <v>-206804269</v>
      </c>
      <c r="J128" s="4">
        <v>-2131758262</v>
      </c>
      <c r="K128" s="4">
        <v>1180382</v>
      </c>
      <c r="L128" s="4">
        <v>-3150544872</v>
      </c>
      <c r="M128" s="4">
        <v>1942485807</v>
      </c>
      <c r="N128" s="3">
        <v>0</v>
      </c>
      <c r="O128" s="4">
        <v>-236950</v>
      </c>
      <c r="P128" s="4">
        <v>-39986313</v>
      </c>
      <c r="Q128" s="4">
        <v>-96164657</v>
      </c>
      <c r="R128" s="4">
        <v>-2532261952</v>
      </c>
      <c r="S128" s="4">
        <v>-726164065</v>
      </c>
      <c r="T128" s="4">
        <v>-3229264210</v>
      </c>
    </row>
    <row r="129" spans="1:20">
      <c r="A129" s="3" t="s">
        <v>138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</row>
    <row r="130" spans="1:20">
      <c r="A130" s="3" t="s">
        <v>139</v>
      </c>
      <c r="B130" s="3">
        <v>0</v>
      </c>
      <c r="C130" s="3">
        <v>0</v>
      </c>
      <c r="D130" s="4">
        <v>-68562980</v>
      </c>
      <c r="E130" s="4">
        <v>-50208807</v>
      </c>
      <c r="F130" s="4">
        <v>-118771787</v>
      </c>
      <c r="G130" s="4">
        <v>-4870222</v>
      </c>
      <c r="H130" s="4">
        <v>-2439143</v>
      </c>
      <c r="I130" s="4">
        <v>-1243319</v>
      </c>
      <c r="J130" s="4">
        <v>626305</v>
      </c>
      <c r="K130" s="4">
        <v>389690</v>
      </c>
      <c r="L130" s="4">
        <v>-7536689</v>
      </c>
      <c r="M130" s="4">
        <v>-6305686</v>
      </c>
      <c r="N130" s="4">
        <v>-25681</v>
      </c>
      <c r="O130" s="3">
        <v>172</v>
      </c>
      <c r="P130" s="4">
        <v>-129290</v>
      </c>
      <c r="Q130" s="4">
        <v>-6325400</v>
      </c>
      <c r="R130" s="4">
        <v>-20738041</v>
      </c>
      <c r="S130" s="4">
        <v>-33523926</v>
      </c>
      <c r="T130" s="4">
        <v>-159832402</v>
      </c>
    </row>
    <row r="131" spans="1:20">
      <c r="A131" s="3" t="s">
        <v>29</v>
      </c>
      <c r="B131" s="3" t="s">
        <v>30</v>
      </c>
      <c r="C131" s="3" t="s">
        <v>30</v>
      </c>
      <c r="D131" s="3" t="s">
        <v>30</v>
      </c>
      <c r="E131" s="3" t="s">
        <v>30</v>
      </c>
      <c r="F131" s="3" t="s">
        <v>30</v>
      </c>
      <c r="G131" s="3" t="s">
        <v>30</v>
      </c>
      <c r="H131" s="3" t="s">
        <v>30</v>
      </c>
      <c r="I131" s="3" t="s">
        <v>30</v>
      </c>
      <c r="J131" s="3" t="s">
        <v>30</v>
      </c>
      <c r="K131" s="3" t="s">
        <v>30</v>
      </c>
      <c r="L131" s="3" t="s">
        <v>30</v>
      </c>
      <c r="M131" s="3" t="s">
        <v>30</v>
      </c>
      <c r="N131" s="3" t="s">
        <v>30</v>
      </c>
      <c r="O131" s="3" t="s">
        <v>30</v>
      </c>
      <c r="P131" s="3" t="s">
        <v>30</v>
      </c>
      <c r="Q131" s="3" t="s">
        <v>30</v>
      </c>
      <c r="R131" s="3" t="s">
        <v>30</v>
      </c>
      <c r="S131" s="3" t="s">
        <v>30</v>
      </c>
      <c r="T131" s="3" t="s">
        <v>30</v>
      </c>
    </row>
    <row r="132" spans="1:20">
      <c r="A132" s="3" t="s">
        <v>140</v>
      </c>
      <c r="B132" s="3">
        <v>0</v>
      </c>
      <c r="C132" s="3">
        <v>0</v>
      </c>
      <c r="D132" s="4">
        <v>17769121188</v>
      </c>
      <c r="E132" s="4">
        <v>30040865572</v>
      </c>
      <c r="F132" s="4">
        <v>47809986760</v>
      </c>
      <c r="G132" s="4">
        <v>12238826455</v>
      </c>
      <c r="H132" s="4">
        <v>9739896094</v>
      </c>
      <c r="I132" s="4">
        <v>1424357258</v>
      </c>
      <c r="J132" s="4">
        <v>15727657195</v>
      </c>
      <c r="K132" s="4">
        <v>94766942</v>
      </c>
      <c r="L132" s="4">
        <v>39225503944</v>
      </c>
      <c r="M132" s="4">
        <v>9403377059</v>
      </c>
      <c r="N132" s="4">
        <v>6376864677</v>
      </c>
      <c r="O132" s="4">
        <v>663714</v>
      </c>
      <c r="P132" s="4">
        <v>525368115</v>
      </c>
      <c r="Q132" s="4">
        <v>17081161927</v>
      </c>
      <c r="R132" s="4">
        <v>22456282408</v>
      </c>
      <c r="S132" s="4">
        <v>55843717900</v>
      </c>
      <c r="T132" s="4">
        <v>142879208604</v>
      </c>
    </row>
    <row r="133" spans="1:20">
      <c r="A133" s="3" t="s">
        <v>29</v>
      </c>
      <c r="B133" s="3" t="s">
        <v>30</v>
      </c>
      <c r="C133" s="3" t="s">
        <v>30</v>
      </c>
      <c r="D133" s="3" t="s">
        <v>30</v>
      </c>
      <c r="E133" s="3" t="s">
        <v>30</v>
      </c>
      <c r="F133" s="3" t="s">
        <v>30</v>
      </c>
      <c r="G133" s="3" t="s">
        <v>30</v>
      </c>
      <c r="H133" s="3" t="s">
        <v>30</v>
      </c>
      <c r="I133" s="3" t="s">
        <v>30</v>
      </c>
      <c r="J133" s="3" t="s">
        <v>30</v>
      </c>
      <c r="K133" s="3" t="s">
        <v>30</v>
      </c>
      <c r="L133" s="3" t="s">
        <v>30</v>
      </c>
      <c r="M133" s="3" t="s">
        <v>30</v>
      </c>
      <c r="N133" s="3" t="s">
        <v>30</v>
      </c>
      <c r="O133" s="3" t="s">
        <v>30</v>
      </c>
      <c r="P133" s="3" t="s">
        <v>30</v>
      </c>
      <c r="Q133" s="3" t="s">
        <v>30</v>
      </c>
      <c r="R133" s="3" t="s">
        <v>30</v>
      </c>
      <c r="S133" s="3" t="s">
        <v>30</v>
      </c>
      <c r="T133" s="3" t="s">
        <v>30</v>
      </c>
    </row>
    <row r="134" spans="1:20">
      <c r="A134" s="3" t="s">
        <v>97</v>
      </c>
      <c r="B134" s="3">
        <v>0</v>
      </c>
      <c r="C134" s="3">
        <v>0</v>
      </c>
      <c r="D134" s="4">
        <v>1888918764</v>
      </c>
      <c r="E134" s="4">
        <v>2061465410</v>
      </c>
      <c r="F134" s="4">
        <v>3950384174</v>
      </c>
      <c r="G134" s="4">
        <v>1434600531</v>
      </c>
      <c r="H134" s="4">
        <v>562299541</v>
      </c>
      <c r="I134" s="4">
        <v>72181047</v>
      </c>
      <c r="J134" s="4">
        <v>1642659902</v>
      </c>
      <c r="K134" s="3">
        <v>0</v>
      </c>
      <c r="L134" s="4">
        <v>3711741021</v>
      </c>
      <c r="M134" s="4">
        <v>729320305</v>
      </c>
      <c r="N134" s="4">
        <v>4377080</v>
      </c>
      <c r="O134" s="4">
        <v>100493</v>
      </c>
      <c r="P134" s="4">
        <v>22845893</v>
      </c>
      <c r="Q134" s="4">
        <v>556555713</v>
      </c>
      <c r="R134" s="4">
        <v>2079760184</v>
      </c>
      <c r="S134" s="4">
        <v>3392959668</v>
      </c>
      <c r="T134" s="4">
        <v>11055084863</v>
      </c>
    </row>
    <row r="135" spans="1:20">
      <c r="A135" s="3" t="s">
        <v>98</v>
      </c>
      <c r="B135" s="3">
        <v>0</v>
      </c>
      <c r="C135" s="3">
        <v>0</v>
      </c>
      <c r="D135" s="4">
        <v>1266262489</v>
      </c>
      <c r="E135" s="4">
        <v>1478431696</v>
      </c>
      <c r="F135" s="4">
        <v>2744694185</v>
      </c>
      <c r="G135" s="4">
        <v>997447227</v>
      </c>
      <c r="H135" s="4">
        <v>375266018</v>
      </c>
      <c r="I135" s="4">
        <v>47408906</v>
      </c>
      <c r="J135" s="4">
        <v>1112182714</v>
      </c>
      <c r="K135" s="3">
        <v>0</v>
      </c>
      <c r="L135" s="4">
        <v>2532304865</v>
      </c>
      <c r="M135" s="4">
        <v>493718490</v>
      </c>
      <c r="N135" s="4">
        <v>3183337</v>
      </c>
      <c r="O135" s="4">
        <v>68029</v>
      </c>
      <c r="P135" s="4">
        <v>14672300</v>
      </c>
      <c r="Q135" s="4">
        <v>471464569</v>
      </c>
      <c r="R135" s="4">
        <v>1460852227</v>
      </c>
      <c r="S135" s="4">
        <v>2443958952</v>
      </c>
      <c r="T135" s="4">
        <v>7720958002</v>
      </c>
    </row>
    <row r="136" spans="1:20">
      <c r="A136" s="3" t="s">
        <v>99</v>
      </c>
      <c r="B136" s="3">
        <v>0</v>
      </c>
      <c r="C136" s="3">
        <v>0</v>
      </c>
      <c r="D136" s="4">
        <v>6540168</v>
      </c>
      <c r="E136" s="4">
        <v>-96042131</v>
      </c>
      <c r="F136" s="4">
        <v>-89501963</v>
      </c>
      <c r="G136" s="4">
        <v>4898756</v>
      </c>
      <c r="H136" s="4">
        <v>8898190</v>
      </c>
      <c r="I136" s="4">
        <v>684057</v>
      </c>
      <c r="J136" s="4">
        <v>28413885</v>
      </c>
      <c r="K136" s="3">
        <v>0</v>
      </c>
      <c r="L136" s="4">
        <v>42894888</v>
      </c>
      <c r="M136" s="4">
        <v>13672001</v>
      </c>
      <c r="N136" s="4">
        <v>-207744</v>
      </c>
      <c r="O136" s="4">
        <v>2368</v>
      </c>
      <c r="P136" s="4">
        <v>185018</v>
      </c>
      <c r="Q136" s="4">
        <v>-65824113</v>
      </c>
      <c r="R136" s="4">
        <v>-25119281</v>
      </c>
      <c r="S136" s="4">
        <v>-77291751</v>
      </c>
      <c r="T136" s="4">
        <v>-123898826</v>
      </c>
    </row>
    <row r="137" spans="1:20">
      <c r="A137" s="3" t="s">
        <v>100</v>
      </c>
      <c r="B137" s="3">
        <v>0</v>
      </c>
      <c r="C137" s="3">
        <v>0</v>
      </c>
      <c r="D137" s="4">
        <v>616116107</v>
      </c>
      <c r="E137" s="4">
        <v>679075845</v>
      </c>
      <c r="F137" s="4">
        <v>1295191952</v>
      </c>
      <c r="G137" s="4">
        <v>432254548</v>
      </c>
      <c r="H137" s="4">
        <v>178135333</v>
      </c>
      <c r="I137" s="4">
        <v>24088084</v>
      </c>
      <c r="J137" s="4">
        <v>502063303</v>
      </c>
      <c r="K137" s="3">
        <v>0</v>
      </c>
      <c r="L137" s="4">
        <v>1136541268</v>
      </c>
      <c r="M137" s="4">
        <v>221929814</v>
      </c>
      <c r="N137" s="4">
        <v>1401487</v>
      </c>
      <c r="O137" s="4">
        <v>30096</v>
      </c>
      <c r="P137" s="4">
        <v>7988575</v>
      </c>
      <c r="Q137" s="4">
        <v>150915257</v>
      </c>
      <c r="R137" s="4">
        <v>644027238</v>
      </c>
      <c r="S137" s="4">
        <v>1026292467</v>
      </c>
      <c r="T137" s="4">
        <v>3458025687</v>
      </c>
    </row>
    <row r="138" spans="1:20">
      <c r="A138" s="3" t="s">
        <v>101</v>
      </c>
      <c r="B138" s="3">
        <v>0</v>
      </c>
      <c r="C138" s="3">
        <v>0</v>
      </c>
      <c r="D138" s="4">
        <v>283808828</v>
      </c>
      <c r="E138" s="4">
        <v>401747885</v>
      </c>
      <c r="F138" s="4">
        <v>685556713</v>
      </c>
      <c r="G138" s="4">
        <v>131022839</v>
      </c>
      <c r="H138" s="4">
        <v>64543930</v>
      </c>
      <c r="I138" s="4">
        <v>8216797</v>
      </c>
      <c r="J138" s="4">
        <v>191362371</v>
      </c>
      <c r="K138" s="3">
        <v>0</v>
      </c>
      <c r="L138" s="4">
        <v>395145937</v>
      </c>
      <c r="M138" s="4">
        <v>84730102</v>
      </c>
      <c r="N138" s="4">
        <v>599256</v>
      </c>
      <c r="O138" s="4">
        <v>10575</v>
      </c>
      <c r="P138" s="4">
        <v>2569250</v>
      </c>
      <c r="Q138" s="4">
        <v>98911130</v>
      </c>
      <c r="R138" s="4">
        <v>251586658</v>
      </c>
      <c r="S138" s="4">
        <v>438406971</v>
      </c>
      <c r="T138" s="4">
        <v>1519109621</v>
      </c>
    </row>
    <row r="139" spans="1:20">
      <c r="A139" s="3" t="s">
        <v>102</v>
      </c>
      <c r="B139" s="3">
        <v>0</v>
      </c>
      <c r="C139" s="3">
        <v>0</v>
      </c>
      <c r="D139" s="4">
        <v>1603535</v>
      </c>
      <c r="E139" s="4">
        <v>1609924</v>
      </c>
      <c r="F139" s="4">
        <v>3213459</v>
      </c>
      <c r="G139" s="4">
        <v>1027289</v>
      </c>
      <c r="H139" s="4">
        <v>567531</v>
      </c>
      <c r="I139" s="4">
        <v>76884</v>
      </c>
      <c r="J139" s="4">
        <v>1739487</v>
      </c>
      <c r="K139" s="3">
        <v>0</v>
      </c>
      <c r="L139" s="4">
        <v>3411191</v>
      </c>
      <c r="M139" s="4">
        <v>680050</v>
      </c>
      <c r="N139" s="4">
        <v>4842</v>
      </c>
      <c r="O139" s="3">
        <v>97</v>
      </c>
      <c r="P139" s="4">
        <v>24305</v>
      </c>
      <c r="Q139" s="4">
        <v>494907</v>
      </c>
      <c r="R139" s="4">
        <v>1854329</v>
      </c>
      <c r="S139" s="4">
        <v>3058530</v>
      </c>
      <c r="T139" s="4">
        <v>9683180</v>
      </c>
    </row>
    <row r="140" spans="1:20">
      <c r="A140" s="3" t="s">
        <v>103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</row>
    <row r="141" spans="1:20">
      <c r="A141" s="3" t="s">
        <v>104</v>
      </c>
      <c r="B141" s="3">
        <v>0</v>
      </c>
      <c r="C141" s="3">
        <v>0</v>
      </c>
      <c r="D141" s="4">
        <v>577819977</v>
      </c>
      <c r="E141" s="4">
        <v>423953861</v>
      </c>
      <c r="F141" s="4">
        <v>1001773838</v>
      </c>
      <c r="G141" s="4">
        <v>450098445</v>
      </c>
      <c r="H141" s="4">
        <v>136710917</v>
      </c>
      <c r="I141" s="4">
        <v>15584043</v>
      </c>
      <c r="J141" s="4">
        <v>401556767</v>
      </c>
      <c r="K141" s="4">
        <v>22885</v>
      </c>
      <c r="L141" s="4">
        <v>1003973057</v>
      </c>
      <c r="M141" s="4">
        <v>183518678</v>
      </c>
      <c r="N141" s="4">
        <v>664524</v>
      </c>
      <c r="O141" s="4">
        <v>29651</v>
      </c>
      <c r="P141" s="4">
        <v>4773176</v>
      </c>
      <c r="Q141" s="4">
        <v>50055224</v>
      </c>
      <c r="R141" s="4">
        <v>439198803</v>
      </c>
      <c r="S141" s="4">
        <v>678240056</v>
      </c>
      <c r="T141" s="4">
        <v>2683986951</v>
      </c>
    </row>
    <row r="142" spans="1:20">
      <c r="A142" s="3" t="s">
        <v>105</v>
      </c>
      <c r="B142" s="3">
        <v>0</v>
      </c>
      <c r="C142" s="3">
        <v>0</v>
      </c>
      <c r="D142" s="4">
        <v>103048028</v>
      </c>
      <c r="E142" s="4">
        <v>114881459</v>
      </c>
      <c r="F142" s="4">
        <v>217929487</v>
      </c>
      <c r="G142" s="4">
        <v>50864961</v>
      </c>
      <c r="H142" s="4">
        <v>25175585</v>
      </c>
      <c r="I142" s="4">
        <v>3251946</v>
      </c>
      <c r="J142" s="4">
        <v>77523552</v>
      </c>
      <c r="K142" s="3">
        <v>0</v>
      </c>
      <c r="L142" s="4">
        <v>156816044</v>
      </c>
      <c r="M142" s="4">
        <v>31084490</v>
      </c>
      <c r="N142" s="4">
        <v>200261</v>
      </c>
      <c r="O142" s="4">
        <v>4006</v>
      </c>
      <c r="P142" s="4">
        <v>1005313</v>
      </c>
      <c r="Q142" s="4">
        <v>20470743</v>
      </c>
      <c r="R142" s="4">
        <v>76700204</v>
      </c>
      <c r="S142" s="4">
        <v>129465017</v>
      </c>
      <c r="T142" s="4">
        <v>504210548</v>
      </c>
    </row>
    <row r="143" spans="1:20">
      <c r="A143" s="3" t="s">
        <v>106</v>
      </c>
      <c r="B143" s="3">
        <v>0</v>
      </c>
      <c r="C143" s="3">
        <v>0</v>
      </c>
      <c r="D143" s="4">
        <v>3179627</v>
      </c>
      <c r="E143" s="4">
        <v>3142908</v>
      </c>
      <c r="F143" s="4">
        <v>6322535</v>
      </c>
      <c r="G143" s="4">
        <v>2529355</v>
      </c>
      <c r="H143" s="4">
        <v>1195460</v>
      </c>
      <c r="I143" s="4">
        <v>152872</v>
      </c>
      <c r="J143" s="4">
        <v>3684736</v>
      </c>
      <c r="K143" s="3">
        <v>0</v>
      </c>
      <c r="L143" s="4">
        <v>7562423</v>
      </c>
      <c r="M143" s="4">
        <v>1485057</v>
      </c>
      <c r="N143" s="4">
        <v>9367</v>
      </c>
      <c r="O143" s="3">
        <v>187</v>
      </c>
      <c r="P143" s="4">
        <v>47022</v>
      </c>
      <c r="Q143" s="4">
        <v>957482</v>
      </c>
      <c r="R143" s="4">
        <v>3587513</v>
      </c>
      <c r="S143" s="4">
        <v>6086628</v>
      </c>
      <c r="T143" s="4">
        <v>19971586</v>
      </c>
    </row>
    <row r="144" spans="1:20">
      <c r="A144" s="3" t="s">
        <v>107</v>
      </c>
      <c r="B144" s="3">
        <v>0</v>
      </c>
      <c r="C144" s="3">
        <v>0</v>
      </c>
      <c r="D144" s="4">
        <v>41374653</v>
      </c>
      <c r="E144" s="4">
        <v>79596316</v>
      </c>
      <c r="F144" s="4">
        <v>120970969</v>
      </c>
      <c r="G144" s="4">
        <v>33573632</v>
      </c>
      <c r="H144" s="4">
        <v>15175448</v>
      </c>
      <c r="I144" s="4">
        <v>1968135</v>
      </c>
      <c r="J144" s="4">
        <v>46714776</v>
      </c>
      <c r="K144" s="3">
        <v>0</v>
      </c>
      <c r="L144" s="4">
        <v>97431991</v>
      </c>
      <c r="M144" s="4">
        <v>18698428</v>
      </c>
      <c r="N144" s="4">
        <v>121328</v>
      </c>
      <c r="O144" s="4">
        <v>2427</v>
      </c>
      <c r="P144" s="4">
        <v>609068</v>
      </c>
      <c r="Q144" s="4">
        <v>12402185</v>
      </c>
      <c r="R144" s="4">
        <v>46468763</v>
      </c>
      <c r="S144" s="4">
        <v>78302199</v>
      </c>
      <c r="T144" s="4">
        <v>296705159</v>
      </c>
    </row>
    <row r="145" spans="1:20">
      <c r="A145" s="3" t="s">
        <v>108</v>
      </c>
      <c r="B145" s="3">
        <v>0</v>
      </c>
      <c r="C145" s="3">
        <v>0</v>
      </c>
      <c r="D145" s="4">
        <v>52767862</v>
      </c>
      <c r="E145" s="4">
        <v>26393527</v>
      </c>
      <c r="F145" s="4">
        <v>79161389</v>
      </c>
      <c r="G145" s="4">
        <v>11093742</v>
      </c>
      <c r="H145" s="4">
        <v>6778142</v>
      </c>
      <c r="I145" s="4">
        <v>856401</v>
      </c>
      <c r="J145" s="4">
        <v>20912698</v>
      </c>
      <c r="K145" s="3">
        <v>0</v>
      </c>
      <c r="L145" s="4">
        <v>39640983</v>
      </c>
      <c r="M145" s="4">
        <v>8472690</v>
      </c>
      <c r="N145" s="4">
        <v>52278</v>
      </c>
      <c r="O145" s="4">
        <v>1046</v>
      </c>
      <c r="P145" s="4">
        <v>262436</v>
      </c>
      <c r="Q145" s="4">
        <v>5343866</v>
      </c>
      <c r="R145" s="4">
        <v>20022507</v>
      </c>
      <c r="S145" s="4">
        <v>34154823</v>
      </c>
      <c r="T145" s="4">
        <v>152957195</v>
      </c>
    </row>
    <row r="146" spans="1:20">
      <c r="A146" s="3" t="s">
        <v>109</v>
      </c>
      <c r="B146" s="3">
        <v>0</v>
      </c>
      <c r="C146" s="3">
        <v>0</v>
      </c>
      <c r="D146" s="4">
        <v>5725886</v>
      </c>
      <c r="E146" s="4">
        <v>5748708</v>
      </c>
      <c r="F146" s="4">
        <v>11474594</v>
      </c>
      <c r="G146" s="4">
        <v>3668232</v>
      </c>
      <c r="H146" s="4">
        <v>2026535</v>
      </c>
      <c r="I146" s="4">
        <v>274538</v>
      </c>
      <c r="J146" s="4">
        <v>6211342</v>
      </c>
      <c r="K146" s="3">
        <v>0</v>
      </c>
      <c r="L146" s="4">
        <v>12180647</v>
      </c>
      <c r="M146" s="4">
        <v>2428315</v>
      </c>
      <c r="N146" s="4">
        <v>17288</v>
      </c>
      <c r="O146" s="3">
        <v>346</v>
      </c>
      <c r="P146" s="4">
        <v>86787</v>
      </c>
      <c r="Q146" s="4">
        <v>1767210</v>
      </c>
      <c r="R146" s="4">
        <v>6621421</v>
      </c>
      <c r="S146" s="4">
        <v>10921367</v>
      </c>
      <c r="T146" s="4">
        <v>34576608</v>
      </c>
    </row>
    <row r="147" spans="1:20">
      <c r="A147" s="3" t="s">
        <v>110</v>
      </c>
      <c r="B147" s="3">
        <v>0</v>
      </c>
      <c r="C147" s="3">
        <v>0</v>
      </c>
      <c r="D147" s="4">
        <v>104389</v>
      </c>
      <c r="E147" s="4">
        <v>104806</v>
      </c>
      <c r="F147" s="4">
        <v>209195</v>
      </c>
      <c r="G147" s="4">
        <v>983422</v>
      </c>
      <c r="H147" s="4">
        <v>36947</v>
      </c>
      <c r="I147" s="4">
        <v>5005</v>
      </c>
      <c r="J147" s="4">
        <v>113241</v>
      </c>
      <c r="K147" s="3">
        <v>0</v>
      </c>
      <c r="L147" s="4">
        <v>1138615</v>
      </c>
      <c r="M147" s="4">
        <v>44271</v>
      </c>
      <c r="N147" s="3">
        <v>315</v>
      </c>
      <c r="O147" s="3">
        <v>7</v>
      </c>
      <c r="P147" s="4">
        <v>1583</v>
      </c>
      <c r="Q147" s="4">
        <v>32219</v>
      </c>
      <c r="R147" s="4">
        <v>120714</v>
      </c>
      <c r="S147" s="4">
        <v>199109</v>
      </c>
      <c r="T147" s="4">
        <v>1546919</v>
      </c>
    </row>
    <row r="148" spans="1:20">
      <c r="A148" s="3" t="s">
        <v>111</v>
      </c>
      <c r="B148" s="3">
        <v>0</v>
      </c>
      <c r="C148" s="3">
        <v>0</v>
      </c>
      <c r="D148" s="4">
        <v>5372811737</v>
      </c>
      <c r="E148" s="4">
        <v>7757464138</v>
      </c>
      <c r="F148" s="4">
        <v>13130275875</v>
      </c>
      <c r="G148" s="4">
        <v>3490037875</v>
      </c>
      <c r="H148" s="4">
        <v>4550596401</v>
      </c>
      <c r="I148" s="4">
        <v>562908058</v>
      </c>
      <c r="J148" s="4">
        <v>5124396228</v>
      </c>
      <c r="K148" s="4">
        <v>9017312</v>
      </c>
      <c r="L148" s="4">
        <v>13736955874</v>
      </c>
      <c r="M148" s="4">
        <v>4268553482</v>
      </c>
      <c r="N148" s="4">
        <v>5182486475</v>
      </c>
      <c r="O148" s="4">
        <v>130172</v>
      </c>
      <c r="P148" s="4">
        <v>388671860</v>
      </c>
      <c r="Q148" s="4">
        <v>7783655023</v>
      </c>
      <c r="R148" s="4">
        <v>6349262350</v>
      </c>
      <c r="S148" s="4">
        <v>23972759362</v>
      </c>
      <c r="T148" s="4">
        <v>50839991111</v>
      </c>
    </row>
    <row r="149" spans="1:20">
      <c r="A149" s="3" t="s">
        <v>112</v>
      </c>
      <c r="B149" s="3">
        <v>0</v>
      </c>
      <c r="C149" s="3">
        <v>0</v>
      </c>
      <c r="D149" s="4">
        <v>439237885</v>
      </c>
      <c r="E149" s="4">
        <v>161801805</v>
      </c>
      <c r="F149" s="4">
        <v>601039690</v>
      </c>
      <c r="G149" s="4">
        <v>104899639</v>
      </c>
      <c r="H149" s="4">
        <v>63733816</v>
      </c>
      <c r="I149" s="4">
        <v>7626087</v>
      </c>
      <c r="J149" s="4">
        <v>197717153</v>
      </c>
      <c r="K149" s="3">
        <v>0</v>
      </c>
      <c r="L149" s="4">
        <v>373976695</v>
      </c>
      <c r="M149" s="4">
        <v>82410654</v>
      </c>
      <c r="N149" s="4">
        <v>453161</v>
      </c>
      <c r="O149" s="4">
        <v>13626</v>
      </c>
      <c r="P149" s="4">
        <v>2341583</v>
      </c>
      <c r="Q149" s="4">
        <v>47287672</v>
      </c>
      <c r="R149" s="4">
        <v>224588740</v>
      </c>
      <c r="S149" s="4">
        <v>357095436</v>
      </c>
      <c r="T149" s="4">
        <v>1332111821</v>
      </c>
    </row>
    <row r="150" spans="1:20">
      <c r="A150" s="3" t="s">
        <v>113</v>
      </c>
      <c r="B150" s="3">
        <v>0</v>
      </c>
      <c r="C150" s="3">
        <v>0</v>
      </c>
      <c r="D150" s="4">
        <v>67226396</v>
      </c>
      <c r="E150" s="4">
        <v>73890432</v>
      </c>
      <c r="F150" s="4">
        <v>141116828</v>
      </c>
      <c r="G150" s="4">
        <v>62921318</v>
      </c>
      <c r="H150" s="4">
        <v>15839443</v>
      </c>
      <c r="I150" s="4">
        <v>1857009</v>
      </c>
      <c r="J150" s="4">
        <v>49374051</v>
      </c>
      <c r="K150" s="3">
        <v>0</v>
      </c>
      <c r="L150" s="4">
        <v>129991821</v>
      </c>
      <c r="M150" s="4">
        <v>20826082</v>
      </c>
      <c r="N150" s="4">
        <v>140316</v>
      </c>
      <c r="O150" s="4">
        <v>2315</v>
      </c>
      <c r="P150" s="4">
        <v>545103</v>
      </c>
      <c r="Q150" s="4">
        <v>20633120</v>
      </c>
      <c r="R150" s="4">
        <v>50838646</v>
      </c>
      <c r="S150" s="4">
        <v>92985582</v>
      </c>
      <c r="T150" s="4">
        <v>364094231</v>
      </c>
    </row>
    <row r="151" spans="1:20">
      <c r="A151" s="3" t="s">
        <v>114</v>
      </c>
      <c r="B151" s="3">
        <v>0</v>
      </c>
      <c r="C151" s="3">
        <v>0</v>
      </c>
      <c r="D151" s="4">
        <v>1787266266</v>
      </c>
      <c r="E151" s="4">
        <v>765669886</v>
      </c>
      <c r="F151" s="4">
        <v>2552936152</v>
      </c>
      <c r="G151" s="4">
        <v>451811802</v>
      </c>
      <c r="H151" s="4">
        <v>91233212</v>
      </c>
      <c r="I151" s="4">
        <v>5813062</v>
      </c>
      <c r="J151" s="4">
        <v>296023082</v>
      </c>
      <c r="K151" s="3">
        <v>0</v>
      </c>
      <c r="L151" s="4">
        <v>844881158</v>
      </c>
      <c r="M151" s="4">
        <v>155288480</v>
      </c>
      <c r="N151" s="4">
        <v>67688</v>
      </c>
      <c r="O151" s="4">
        <v>9043</v>
      </c>
      <c r="P151" s="4">
        <v>453776</v>
      </c>
      <c r="Q151" s="4">
        <v>10179545</v>
      </c>
      <c r="R151" s="4">
        <v>113648653</v>
      </c>
      <c r="S151" s="4">
        <v>279647185</v>
      </c>
      <c r="T151" s="4">
        <v>3677464495</v>
      </c>
    </row>
    <row r="152" spans="1:20">
      <c r="A152" s="3" t="s">
        <v>115</v>
      </c>
      <c r="B152" s="3">
        <v>0</v>
      </c>
      <c r="C152" s="3">
        <v>0</v>
      </c>
      <c r="D152" s="4">
        <v>39226222</v>
      </c>
      <c r="E152" s="4">
        <v>17130976</v>
      </c>
      <c r="F152" s="4">
        <v>56357198</v>
      </c>
      <c r="G152" s="4">
        <v>4582693</v>
      </c>
      <c r="H152" s="4">
        <v>1959685</v>
      </c>
      <c r="I152" s="4">
        <v>249545</v>
      </c>
      <c r="J152" s="4">
        <v>6017181</v>
      </c>
      <c r="K152" s="3">
        <v>0</v>
      </c>
      <c r="L152" s="4">
        <v>12809104</v>
      </c>
      <c r="M152" s="4">
        <v>2459414</v>
      </c>
      <c r="N152" s="4">
        <v>25666</v>
      </c>
      <c r="O152" s="4">
        <v>2394</v>
      </c>
      <c r="P152" s="4">
        <v>117079</v>
      </c>
      <c r="Q152" s="4">
        <v>4598012</v>
      </c>
      <c r="R152" s="4">
        <v>31448533</v>
      </c>
      <c r="S152" s="4">
        <v>38651098</v>
      </c>
      <c r="T152" s="4">
        <v>107817400</v>
      </c>
    </row>
    <row r="153" spans="1:20">
      <c r="A153" s="3" t="s">
        <v>116</v>
      </c>
      <c r="B153" s="3">
        <v>0</v>
      </c>
      <c r="C153" s="3">
        <v>0</v>
      </c>
      <c r="D153" s="4">
        <v>33290446</v>
      </c>
      <c r="E153" s="4">
        <v>28096149</v>
      </c>
      <c r="F153" s="4">
        <v>61386595</v>
      </c>
      <c r="G153" s="4">
        <v>20996319</v>
      </c>
      <c r="H153" s="4">
        <v>9811649</v>
      </c>
      <c r="I153" s="4">
        <v>1331176</v>
      </c>
      <c r="J153" s="4">
        <v>30090417</v>
      </c>
      <c r="K153" s="3">
        <v>0</v>
      </c>
      <c r="L153" s="4">
        <v>62229561</v>
      </c>
      <c r="M153" s="4">
        <v>11753384</v>
      </c>
      <c r="N153" s="4">
        <v>83677</v>
      </c>
      <c r="O153" s="4">
        <v>1673</v>
      </c>
      <c r="P153" s="4">
        <v>420082</v>
      </c>
      <c r="Q153" s="4">
        <v>8553544</v>
      </c>
      <c r="R153" s="4">
        <v>32061754</v>
      </c>
      <c r="S153" s="4">
        <v>52874114</v>
      </c>
      <c r="T153" s="4">
        <v>176490270</v>
      </c>
    </row>
    <row r="154" spans="1:20">
      <c r="A154" s="3" t="s">
        <v>117</v>
      </c>
      <c r="B154" s="3">
        <v>0</v>
      </c>
      <c r="C154" s="3">
        <v>0</v>
      </c>
      <c r="D154" s="4">
        <v>9707675</v>
      </c>
      <c r="E154" s="4">
        <v>18814003</v>
      </c>
      <c r="F154" s="4">
        <v>28521678</v>
      </c>
      <c r="G154" s="4">
        <v>19064776</v>
      </c>
      <c r="H154" s="4">
        <v>2992873</v>
      </c>
      <c r="I154" s="4">
        <v>391919</v>
      </c>
      <c r="J154" s="4">
        <v>6636446</v>
      </c>
      <c r="K154" s="3">
        <v>0</v>
      </c>
      <c r="L154" s="4">
        <v>29086014</v>
      </c>
      <c r="M154" s="4">
        <v>4144094</v>
      </c>
      <c r="N154" s="4">
        <v>31806</v>
      </c>
      <c r="O154" s="3">
        <v>692</v>
      </c>
      <c r="P154" s="4">
        <v>135791</v>
      </c>
      <c r="Q154" s="4">
        <v>5565880</v>
      </c>
      <c r="R154" s="4">
        <v>11117350</v>
      </c>
      <c r="S154" s="4">
        <v>20995613</v>
      </c>
      <c r="T154" s="4">
        <v>78603305</v>
      </c>
    </row>
    <row r="155" spans="1:20">
      <c r="A155" s="3" t="s">
        <v>118</v>
      </c>
      <c r="B155" s="3">
        <v>0</v>
      </c>
      <c r="C155" s="3">
        <v>0</v>
      </c>
      <c r="D155" s="4">
        <v>152938</v>
      </c>
      <c r="E155" s="3">
        <v>0</v>
      </c>
      <c r="F155" s="4">
        <v>152938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4">
        <v>152938</v>
      </c>
    </row>
    <row r="156" spans="1:20">
      <c r="A156" s="3" t="s">
        <v>119</v>
      </c>
      <c r="B156" s="3">
        <v>0</v>
      </c>
      <c r="C156" s="3">
        <v>0</v>
      </c>
      <c r="D156" s="4">
        <v>35116206</v>
      </c>
      <c r="E156" s="4">
        <v>114835297</v>
      </c>
      <c r="F156" s="4">
        <v>149951503</v>
      </c>
      <c r="G156" s="4">
        <v>28654104</v>
      </c>
      <c r="H156" s="4">
        <v>4337971</v>
      </c>
      <c r="I156" s="4">
        <v>580342</v>
      </c>
      <c r="J156" s="4">
        <v>13028786</v>
      </c>
      <c r="K156" s="3">
        <v>0</v>
      </c>
      <c r="L156" s="4">
        <v>46601203</v>
      </c>
      <c r="M156" s="4">
        <v>7738593</v>
      </c>
      <c r="N156" s="4">
        <v>306331</v>
      </c>
      <c r="O156" s="3">
        <v>784</v>
      </c>
      <c r="P156" s="4">
        <v>246698</v>
      </c>
      <c r="Q156" s="4">
        <v>17755721</v>
      </c>
      <c r="R156" s="4">
        <v>34837219</v>
      </c>
      <c r="S156" s="4">
        <v>60885346</v>
      </c>
      <c r="T156" s="4">
        <v>257438052</v>
      </c>
    </row>
    <row r="157" spans="1:20">
      <c r="A157" s="3" t="s">
        <v>120</v>
      </c>
      <c r="B157" s="3">
        <v>0</v>
      </c>
      <c r="C157" s="3">
        <v>0</v>
      </c>
      <c r="D157" s="4">
        <v>67921851</v>
      </c>
      <c r="E157" s="4">
        <v>61355227</v>
      </c>
      <c r="F157" s="4">
        <v>129277078</v>
      </c>
      <c r="G157" s="4">
        <v>35615322</v>
      </c>
      <c r="H157" s="4">
        <v>3988968</v>
      </c>
      <c r="I157" s="4">
        <v>560852</v>
      </c>
      <c r="J157" s="4">
        <v>12167205</v>
      </c>
      <c r="K157" s="3">
        <v>0</v>
      </c>
      <c r="L157" s="4">
        <v>52332347</v>
      </c>
      <c r="M157" s="4">
        <v>4887168</v>
      </c>
      <c r="N157" s="4">
        <v>125144</v>
      </c>
      <c r="O157" s="4">
        <v>6659</v>
      </c>
      <c r="P157" s="4">
        <v>282030</v>
      </c>
      <c r="Q157" s="4">
        <v>30187254</v>
      </c>
      <c r="R157" s="4">
        <v>101128602</v>
      </c>
      <c r="S157" s="4">
        <v>136616857</v>
      </c>
      <c r="T157" s="4">
        <v>318226282</v>
      </c>
    </row>
    <row r="158" spans="1:20">
      <c r="A158" s="3" t="s">
        <v>121</v>
      </c>
      <c r="B158" s="3">
        <v>0</v>
      </c>
      <c r="C158" s="3">
        <v>0</v>
      </c>
      <c r="D158" s="4">
        <v>905394375</v>
      </c>
      <c r="E158" s="4">
        <v>1002751159</v>
      </c>
      <c r="F158" s="4">
        <v>1908145534</v>
      </c>
      <c r="G158" s="4">
        <v>527739848</v>
      </c>
      <c r="H158" s="4">
        <v>285628591</v>
      </c>
      <c r="I158" s="4">
        <v>35605809</v>
      </c>
      <c r="J158" s="4">
        <v>884804816</v>
      </c>
      <c r="K158" s="3">
        <v>0</v>
      </c>
      <c r="L158" s="4">
        <v>1733779064</v>
      </c>
      <c r="M158" s="4">
        <v>360928165</v>
      </c>
      <c r="N158" s="4">
        <v>2227858</v>
      </c>
      <c r="O158" s="4">
        <v>46008</v>
      </c>
      <c r="P158" s="4">
        <v>10802966</v>
      </c>
      <c r="Q158" s="4">
        <v>244746328</v>
      </c>
      <c r="R158" s="4">
        <v>877371128</v>
      </c>
      <c r="S158" s="4">
        <v>1496122453</v>
      </c>
      <c r="T158" s="4">
        <v>5138047051</v>
      </c>
    </row>
    <row r="159" spans="1:20">
      <c r="A159" s="3" t="s">
        <v>122</v>
      </c>
      <c r="B159" s="3">
        <v>0</v>
      </c>
      <c r="C159" s="3">
        <v>0</v>
      </c>
      <c r="D159" s="4">
        <v>637977219</v>
      </c>
      <c r="E159" s="4">
        <v>516375920</v>
      </c>
      <c r="F159" s="4">
        <v>1154353139</v>
      </c>
      <c r="G159" s="4">
        <v>384477372</v>
      </c>
      <c r="H159" s="4">
        <v>158695692</v>
      </c>
      <c r="I159" s="4">
        <v>19688559</v>
      </c>
      <c r="J159" s="4">
        <v>490689129</v>
      </c>
      <c r="K159" s="3">
        <v>0</v>
      </c>
      <c r="L159" s="4">
        <v>1053550752</v>
      </c>
      <c r="M159" s="4">
        <v>201070233</v>
      </c>
      <c r="N159" s="4">
        <v>1385556</v>
      </c>
      <c r="O159" s="4">
        <v>29634</v>
      </c>
      <c r="P159" s="4">
        <v>6048202</v>
      </c>
      <c r="Q159" s="4">
        <v>179954079</v>
      </c>
      <c r="R159" s="4">
        <v>567364562</v>
      </c>
      <c r="S159" s="4">
        <v>955852266</v>
      </c>
      <c r="T159" s="4">
        <v>3163756157</v>
      </c>
    </row>
    <row r="160" spans="1:20">
      <c r="A160" s="3" t="s">
        <v>123</v>
      </c>
      <c r="B160" s="3">
        <v>0</v>
      </c>
      <c r="C160" s="3">
        <v>0</v>
      </c>
      <c r="D160" s="4">
        <v>272596976</v>
      </c>
      <c r="E160" s="4">
        <v>204168737</v>
      </c>
      <c r="F160" s="4">
        <v>476765713</v>
      </c>
      <c r="G160" s="4">
        <v>47969474</v>
      </c>
      <c r="H160" s="4">
        <v>17195636</v>
      </c>
      <c r="I160" s="4">
        <v>2023008</v>
      </c>
      <c r="J160" s="4">
        <v>53429904</v>
      </c>
      <c r="K160" s="3">
        <v>0</v>
      </c>
      <c r="L160" s="4">
        <v>120618022</v>
      </c>
      <c r="M160" s="4">
        <v>22009293</v>
      </c>
      <c r="N160" s="4">
        <v>208465</v>
      </c>
      <c r="O160" s="4">
        <v>14650</v>
      </c>
      <c r="P160" s="4">
        <v>817669</v>
      </c>
      <c r="Q160" s="4">
        <v>38052730</v>
      </c>
      <c r="R160" s="4">
        <v>203870998</v>
      </c>
      <c r="S160" s="4">
        <v>264973805</v>
      </c>
      <c r="T160" s="4">
        <v>862357540</v>
      </c>
    </row>
    <row r="161" spans="1:20">
      <c r="A161" s="3" t="s">
        <v>141</v>
      </c>
      <c r="B161" s="3">
        <v>0</v>
      </c>
      <c r="C161" s="3">
        <v>0</v>
      </c>
      <c r="D161" s="4">
        <v>428123719</v>
      </c>
      <c r="E161" s="4">
        <v>429830011</v>
      </c>
      <c r="F161" s="4">
        <v>857953730</v>
      </c>
      <c r="G161" s="4">
        <v>275039751</v>
      </c>
      <c r="H161" s="4">
        <v>151523739</v>
      </c>
      <c r="I161" s="4">
        <v>20527187</v>
      </c>
      <c r="J161" s="4">
        <v>464421165</v>
      </c>
      <c r="K161" s="3">
        <v>0</v>
      </c>
      <c r="L161" s="4">
        <v>911511842</v>
      </c>
      <c r="M161" s="4">
        <v>181564788</v>
      </c>
      <c r="N161" s="4">
        <v>1292644</v>
      </c>
      <c r="O161" s="4">
        <v>25853</v>
      </c>
      <c r="P161" s="4">
        <v>6489073</v>
      </c>
      <c r="Q161" s="4">
        <v>132134078</v>
      </c>
      <c r="R161" s="4">
        <v>495082681</v>
      </c>
      <c r="S161" s="4">
        <v>816589117</v>
      </c>
      <c r="T161" s="4">
        <v>2586054689</v>
      </c>
    </row>
    <row r="162" spans="1:20">
      <c r="A162" s="3" t="s">
        <v>142</v>
      </c>
      <c r="B162" s="3">
        <v>0</v>
      </c>
      <c r="C162" s="3">
        <v>0</v>
      </c>
      <c r="D162" s="4">
        <v>-19513759</v>
      </c>
      <c r="E162" s="4">
        <v>-19591528</v>
      </c>
      <c r="F162" s="4">
        <v>-39105287</v>
      </c>
      <c r="G162" s="4">
        <v>-12500921</v>
      </c>
      <c r="H162" s="4">
        <v>-6729525</v>
      </c>
      <c r="I162" s="4">
        <v>-928489</v>
      </c>
      <c r="J162" s="4">
        <v>-20588584</v>
      </c>
      <c r="K162" s="3">
        <v>0</v>
      </c>
      <c r="L162" s="4">
        <v>-40747519</v>
      </c>
      <c r="M162" s="4">
        <v>-7968296</v>
      </c>
      <c r="N162" s="4">
        <v>-58918</v>
      </c>
      <c r="O162" s="4">
        <v>-1178</v>
      </c>
      <c r="P162" s="4">
        <v>-295771</v>
      </c>
      <c r="Q162" s="4">
        <v>-6022634</v>
      </c>
      <c r="R162" s="4">
        <v>-22565729</v>
      </c>
      <c r="S162" s="4">
        <v>-36912526</v>
      </c>
      <c r="T162" s="4">
        <v>-116765332</v>
      </c>
    </row>
    <row r="163" spans="1:20">
      <c r="A163" s="3" t="s">
        <v>143</v>
      </c>
      <c r="B163" s="3">
        <v>0</v>
      </c>
      <c r="C163" s="3">
        <v>0</v>
      </c>
      <c r="D163" s="4">
        <v>62543874</v>
      </c>
      <c r="E163" s="4">
        <v>56496285</v>
      </c>
      <c r="F163" s="4">
        <v>119040159</v>
      </c>
      <c r="G163" s="4">
        <v>19752733</v>
      </c>
      <c r="H163" s="4">
        <v>10693523</v>
      </c>
      <c r="I163" s="4">
        <v>1448670</v>
      </c>
      <c r="J163" s="4">
        <v>32775711</v>
      </c>
      <c r="K163" s="3">
        <v>0</v>
      </c>
      <c r="L163" s="4">
        <v>64670637</v>
      </c>
      <c r="M163" s="4">
        <v>12813617</v>
      </c>
      <c r="N163" s="4">
        <v>91226</v>
      </c>
      <c r="O163" s="4">
        <v>1824</v>
      </c>
      <c r="P163" s="4">
        <v>457931</v>
      </c>
      <c r="Q163" s="4">
        <v>9325131</v>
      </c>
      <c r="R163" s="4">
        <v>34925975</v>
      </c>
      <c r="S163" s="4">
        <v>57615704</v>
      </c>
      <c r="T163" s="4">
        <v>241326500</v>
      </c>
    </row>
    <row r="164" spans="1:20">
      <c r="A164" s="3" t="s">
        <v>144</v>
      </c>
      <c r="B164" s="3">
        <v>0</v>
      </c>
      <c r="C164" s="3">
        <v>0</v>
      </c>
      <c r="D164" s="4">
        <v>9568362</v>
      </c>
      <c r="E164" s="4">
        <v>9504294</v>
      </c>
      <c r="F164" s="4">
        <v>19072656</v>
      </c>
      <c r="G164" s="4">
        <v>6702970</v>
      </c>
      <c r="H164" s="4">
        <v>3112281</v>
      </c>
      <c r="I164" s="4">
        <v>399979</v>
      </c>
      <c r="J164" s="4">
        <v>7943918</v>
      </c>
      <c r="K164" s="3">
        <v>0</v>
      </c>
      <c r="L164" s="4">
        <v>18159148</v>
      </c>
      <c r="M164" s="4">
        <v>3217871</v>
      </c>
      <c r="N164" s="4">
        <v>19870</v>
      </c>
      <c r="O164" s="3">
        <v>439</v>
      </c>
      <c r="P164" s="4">
        <v>100580</v>
      </c>
      <c r="Q164" s="4">
        <v>2031043</v>
      </c>
      <c r="R164" s="4">
        <v>8080579</v>
      </c>
      <c r="S164" s="4">
        <v>13450382</v>
      </c>
      <c r="T164" s="4">
        <v>50682186</v>
      </c>
    </row>
    <row r="165" spans="1:20">
      <c r="A165" s="3" t="s">
        <v>145</v>
      </c>
      <c r="B165" s="3">
        <v>0</v>
      </c>
      <c r="C165" s="3">
        <v>0</v>
      </c>
      <c r="D165" s="4">
        <v>65640141</v>
      </c>
      <c r="E165" s="4">
        <v>69242229</v>
      </c>
      <c r="F165" s="4">
        <v>134882370</v>
      </c>
      <c r="G165" s="4">
        <v>39503346</v>
      </c>
      <c r="H165" s="4">
        <v>22224767</v>
      </c>
      <c r="I165" s="4">
        <v>2939590</v>
      </c>
      <c r="J165" s="4">
        <v>68303045</v>
      </c>
      <c r="K165" s="3">
        <v>0</v>
      </c>
      <c r="L165" s="4">
        <v>132970748</v>
      </c>
      <c r="M165" s="4">
        <v>27058842</v>
      </c>
      <c r="N165" s="4">
        <v>197603</v>
      </c>
      <c r="O165" s="4">
        <v>3739</v>
      </c>
      <c r="P165" s="4">
        <v>919424</v>
      </c>
      <c r="Q165" s="4">
        <v>22969565</v>
      </c>
      <c r="R165" s="4">
        <v>74434338</v>
      </c>
      <c r="S165" s="4">
        <v>125583511</v>
      </c>
      <c r="T165" s="4">
        <v>393436629</v>
      </c>
    </row>
    <row r="166" spans="1:20">
      <c r="A166" s="3" t="s">
        <v>146</v>
      </c>
      <c r="B166" s="3">
        <v>0</v>
      </c>
      <c r="C166" s="3">
        <v>0</v>
      </c>
      <c r="D166" s="4">
        <v>21458875</v>
      </c>
      <c r="E166" s="4">
        <v>8602097</v>
      </c>
      <c r="F166" s="4">
        <v>30060972</v>
      </c>
      <c r="G166" s="4">
        <v>10342058</v>
      </c>
      <c r="H166" s="4">
        <v>2943640</v>
      </c>
      <c r="I166" s="4">
        <v>307231</v>
      </c>
      <c r="J166" s="4">
        <v>9209343</v>
      </c>
      <c r="K166" s="3">
        <v>0</v>
      </c>
      <c r="L166" s="4">
        <v>22802272</v>
      </c>
      <c r="M166" s="4">
        <v>4109756</v>
      </c>
      <c r="N166" s="4">
        <v>16132</v>
      </c>
      <c r="O166" s="3">
        <v>519</v>
      </c>
      <c r="P166" s="4">
        <v>84763</v>
      </c>
      <c r="Q166" s="4">
        <v>1649171</v>
      </c>
      <c r="R166" s="4">
        <v>8314390</v>
      </c>
      <c r="S166" s="4">
        <v>14174731</v>
      </c>
      <c r="T166" s="4">
        <v>67037975</v>
      </c>
    </row>
    <row r="167" spans="1:20">
      <c r="A167" s="3" t="s">
        <v>147</v>
      </c>
      <c r="B167" s="3">
        <v>0</v>
      </c>
      <c r="C167" s="3">
        <v>0</v>
      </c>
      <c r="D167" s="4">
        <v>1205870238</v>
      </c>
      <c r="E167" s="4">
        <v>3462556691</v>
      </c>
      <c r="F167" s="4">
        <v>4668426929</v>
      </c>
      <c r="G167" s="4">
        <v>1867999266</v>
      </c>
      <c r="H167" s="4">
        <v>1989324404</v>
      </c>
      <c r="I167" s="4">
        <v>472144490</v>
      </c>
      <c r="J167" s="4">
        <v>1879713705</v>
      </c>
      <c r="K167" s="4">
        <v>78478974</v>
      </c>
      <c r="L167" s="4">
        <v>6287660839</v>
      </c>
      <c r="M167" s="4">
        <v>1471381776</v>
      </c>
      <c r="N167" s="4">
        <v>1177209891</v>
      </c>
      <c r="O167" s="4">
        <v>29937</v>
      </c>
      <c r="P167" s="4">
        <v>18759889</v>
      </c>
      <c r="Q167" s="4">
        <v>4519276781</v>
      </c>
      <c r="R167" s="4">
        <v>4235502846</v>
      </c>
      <c r="S167" s="4">
        <v>11422161120</v>
      </c>
      <c r="T167" s="4">
        <v>22378248888</v>
      </c>
    </row>
    <row r="168" spans="1:20">
      <c r="A168" s="3" t="s">
        <v>148</v>
      </c>
      <c r="B168" s="3">
        <v>0</v>
      </c>
      <c r="C168" s="3">
        <v>0</v>
      </c>
      <c r="D168" s="4">
        <v>143733176</v>
      </c>
      <c r="E168" s="4">
        <v>896603732</v>
      </c>
      <c r="F168" s="4">
        <v>1040336908</v>
      </c>
      <c r="G168" s="4">
        <v>279159161</v>
      </c>
      <c r="H168" s="4">
        <v>356748079</v>
      </c>
      <c r="I168" s="4">
        <v>33115059</v>
      </c>
      <c r="J168" s="4">
        <v>159932769</v>
      </c>
      <c r="K168" s="4">
        <v>7247771</v>
      </c>
      <c r="L168" s="4">
        <v>836202839</v>
      </c>
      <c r="M168" s="4">
        <v>193718016</v>
      </c>
      <c r="N168" s="4">
        <v>-13800923</v>
      </c>
      <c r="O168" s="3">
        <v>13</v>
      </c>
      <c r="P168" s="4">
        <v>8250132</v>
      </c>
      <c r="Q168" s="4">
        <v>484733547</v>
      </c>
      <c r="R168" s="4">
        <v>693419020</v>
      </c>
      <c r="S168" s="4">
        <v>1366319805</v>
      </c>
      <c r="T168" s="4">
        <v>3242859552</v>
      </c>
    </row>
    <row r="169" spans="1:20">
      <c r="A169" s="3" t="s">
        <v>149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</row>
    <row r="170" spans="1:20">
      <c r="A170" s="3" t="s">
        <v>150</v>
      </c>
      <c r="B170" s="3">
        <v>0</v>
      </c>
      <c r="C170" s="3">
        <v>0</v>
      </c>
      <c r="D170" s="4">
        <v>55319</v>
      </c>
      <c r="E170" s="4">
        <v>255989</v>
      </c>
      <c r="F170" s="4">
        <v>311308</v>
      </c>
      <c r="G170" s="4">
        <v>81647</v>
      </c>
      <c r="H170" s="4">
        <v>127783</v>
      </c>
      <c r="I170" s="4">
        <v>11285</v>
      </c>
      <c r="J170" s="4">
        <v>60728</v>
      </c>
      <c r="K170" s="3">
        <v>0</v>
      </c>
      <c r="L170" s="4">
        <v>281443</v>
      </c>
      <c r="M170" s="4">
        <v>241917</v>
      </c>
      <c r="N170" s="4">
        <v>2133</v>
      </c>
      <c r="O170" s="3">
        <v>50</v>
      </c>
      <c r="P170" s="4">
        <v>8154</v>
      </c>
      <c r="Q170" s="4">
        <v>298938</v>
      </c>
      <c r="R170" s="4">
        <v>548386</v>
      </c>
      <c r="S170" s="4">
        <v>1099578</v>
      </c>
      <c r="T170" s="4">
        <v>1692329</v>
      </c>
    </row>
    <row r="171" spans="1:20">
      <c r="A171" s="3" t="s">
        <v>151</v>
      </c>
      <c r="B171" s="3">
        <v>0</v>
      </c>
      <c r="C171" s="3">
        <v>0</v>
      </c>
      <c r="D171" s="4">
        <v>490651786</v>
      </c>
      <c r="E171" s="4">
        <v>516958006</v>
      </c>
      <c r="F171" s="4">
        <v>1007609792</v>
      </c>
      <c r="G171" s="4">
        <v>314520210</v>
      </c>
      <c r="H171" s="4">
        <v>173823276</v>
      </c>
      <c r="I171" s="4">
        <v>23543408</v>
      </c>
      <c r="J171" s="4">
        <v>532509740</v>
      </c>
      <c r="K171" s="3">
        <v>0</v>
      </c>
      <c r="L171" s="4">
        <v>1044396634</v>
      </c>
      <c r="M171" s="4">
        <v>208355098</v>
      </c>
      <c r="N171" s="4">
        <v>1483354</v>
      </c>
      <c r="O171" s="4">
        <v>29694</v>
      </c>
      <c r="P171" s="4">
        <v>7446160</v>
      </c>
      <c r="Q171" s="4">
        <v>151630777</v>
      </c>
      <c r="R171" s="4">
        <v>567967341</v>
      </c>
      <c r="S171" s="4">
        <v>936912424</v>
      </c>
      <c r="T171" s="4">
        <v>2988918850</v>
      </c>
    </row>
    <row r="172" spans="1:20">
      <c r="A172" s="3" t="s">
        <v>152</v>
      </c>
      <c r="B172" s="3">
        <v>0</v>
      </c>
      <c r="C172" s="3">
        <v>0</v>
      </c>
      <c r="D172" s="3">
        <v>0</v>
      </c>
      <c r="E172" s="3">
        <v>-4</v>
      </c>
      <c r="F172" s="3">
        <v>-4</v>
      </c>
      <c r="G172" s="3">
        <v>-2</v>
      </c>
      <c r="H172" s="3">
        <v>-1</v>
      </c>
      <c r="I172" s="3">
        <v>1</v>
      </c>
      <c r="J172" s="3">
        <v>2</v>
      </c>
      <c r="K172" s="3">
        <v>0</v>
      </c>
      <c r="L172" s="3">
        <v>0</v>
      </c>
      <c r="M172" s="3">
        <v>1</v>
      </c>
      <c r="N172" s="3">
        <v>1</v>
      </c>
      <c r="O172" s="3">
        <v>0</v>
      </c>
      <c r="P172" s="3">
        <v>1</v>
      </c>
      <c r="Q172" s="3">
        <v>1</v>
      </c>
      <c r="R172" s="3">
        <v>0</v>
      </c>
      <c r="S172" s="3">
        <v>4</v>
      </c>
      <c r="T172" s="3">
        <v>0</v>
      </c>
    </row>
    <row r="173" spans="1:20">
      <c r="A173" s="3" t="s">
        <v>153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</row>
    <row r="174" spans="1:20">
      <c r="A174" s="3" t="s">
        <v>154</v>
      </c>
      <c r="B174" s="3">
        <v>0</v>
      </c>
      <c r="C174" s="3">
        <v>0</v>
      </c>
      <c r="D174" s="4">
        <v>-9390952</v>
      </c>
      <c r="E174" s="4">
        <v>-9175834</v>
      </c>
      <c r="F174" s="4">
        <v>-18566786</v>
      </c>
      <c r="G174" s="4">
        <v>-5188519</v>
      </c>
      <c r="H174" s="4">
        <v>-2815628</v>
      </c>
      <c r="I174" s="4">
        <v>-377831</v>
      </c>
      <c r="J174" s="4">
        <v>-8198067</v>
      </c>
      <c r="K174" s="3">
        <v>0</v>
      </c>
      <c r="L174" s="4">
        <v>-16580045</v>
      </c>
      <c r="M174" s="4">
        <v>-4573413</v>
      </c>
      <c r="N174" s="4">
        <v>-31795</v>
      </c>
      <c r="O174" s="3">
        <v>-489</v>
      </c>
      <c r="P174" s="4">
        <v>-159341</v>
      </c>
      <c r="Q174" s="4">
        <v>-4301130</v>
      </c>
      <c r="R174" s="4">
        <v>-13406182</v>
      </c>
      <c r="S174" s="4">
        <v>-22472350</v>
      </c>
      <c r="T174" s="4">
        <v>-57619181</v>
      </c>
    </row>
    <row r="175" spans="1:20">
      <c r="A175" s="3" t="s">
        <v>155</v>
      </c>
      <c r="B175" s="3">
        <v>0</v>
      </c>
      <c r="C175" s="3">
        <v>0</v>
      </c>
      <c r="D175" s="4">
        <v>2847150696</v>
      </c>
      <c r="E175" s="4">
        <v>10893466530</v>
      </c>
      <c r="F175" s="4">
        <v>13740617226</v>
      </c>
      <c r="G175" s="4">
        <v>2196046726</v>
      </c>
      <c r="H175" s="4">
        <v>1043571368</v>
      </c>
      <c r="I175" s="4">
        <v>133275530</v>
      </c>
      <c r="J175" s="4">
        <v>3122244002</v>
      </c>
      <c r="K175" s="3">
        <v>0</v>
      </c>
      <c r="L175" s="4">
        <v>6495137626</v>
      </c>
      <c r="M175" s="4">
        <v>1142010148</v>
      </c>
      <c r="N175" s="4">
        <v>17055038</v>
      </c>
      <c r="O175" s="4">
        <v>170834</v>
      </c>
      <c r="P175" s="4">
        <v>41204761</v>
      </c>
      <c r="Q175" s="4">
        <v>2649747815</v>
      </c>
      <c r="R175" s="4">
        <v>4927219336</v>
      </c>
      <c r="S175" s="4">
        <v>8777407932</v>
      </c>
      <c r="T175" s="4">
        <v>29013162784</v>
      </c>
    </row>
    <row r="176" spans="1:20">
      <c r="A176" s="3" t="s">
        <v>29</v>
      </c>
      <c r="B176" s="3" t="s">
        <v>30</v>
      </c>
      <c r="C176" s="3" t="s">
        <v>30</v>
      </c>
      <c r="D176" s="3" t="s">
        <v>30</v>
      </c>
      <c r="E176" s="3" t="s">
        <v>30</v>
      </c>
      <c r="F176" s="3" t="s">
        <v>30</v>
      </c>
      <c r="G176" s="3" t="s">
        <v>30</v>
      </c>
      <c r="H176" s="3" t="s">
        <v>30</v>
      </c>
      <c r="I176" s="3" t="s">
        <v>30</v>
      </c>
      <c r="J176" s="3" t="s">
        <v>30</v>
      </c>
      <c r="K176" s="3" t="s">
        <v>30</v>
      </c>
      <c r="L176" s="3" t="s">
        <v>30</v>
      </c>
      <c r="M176" s="3" t="s">
        <v>30</v>
      </c>
      <c r="N176" s="3" t="s">
        <v>30</v>
      </c>
      <c r="O176" s="3" t="s">
        <v>30</v>
      </c>
      <c r="P176" s="3" t="s">
        <v>30</v>
      </c>
      <c r="Q176" s="3" t="s">
        <v>30</v>
      </c>
      <c r="R176" s="3" t="s">
        <v>30</v>
      </c>
      <c r="S176" s="3" t="s">
        <v>30</v>
      </c>
      <c r="T176" s="3" t="s">
        <v>30</v>
      </c>
    </row>
    <row r="177" spans="1:20">
      <c r="A177" s="3" t="s">
        <v>156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1:20">
      <c r="A178" s="3" t="s">
        <v>157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</row>
    <row r="179" spans="1:20">
      <c r="A179" s="3" t="s">
        <v>158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1:20">
      <c r="A180" s="3" t="s">
        <v>159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</row>
    <row r="181" spans="1:20">
      <c r="A181" s="3" t="s">
        <v>29</v>
      </c>
      <c r="B181" s="3" t="s">
        <v>94</v>
      </c>
      <c r="C181" s="3" t="s">
        <v>94</v>
      </c>
      <c r="D181" s="3" t="s">
        <v>94</v>
      </c>
      <c r="E181" s="3" t="s">
        <v>94</v>
      </c>
      <c r="F181" s="3" t="s">
        <v>94</v>
      </c>
      <c r="G181" s="3" t="s">
        <v>94</v>
      </c>
      <c r="H181" s="3" t="s">
        <v>94</v>
      </c>
      <c r="I181" s="3" t="s">
        <v>94</v>
      </c>
      <c r="J181" s="3" t="s">
        <v>94</v>
      </c>
      <c r="K181" s="3" t="s">
        <v>94</v>
      </c>
      <c r="L181" s="3" t="s">
        <v>94</v>
      </c>
      <c r="M181" s="3" t="s">
        <v>94</v>
      </c>
      <c r="N181" s="3" t="s">
        <v>94</v>
      </c>
      <c r="O181" s="3" t="s">
        <v>94</v>
      </c>
      <c r="P181" s="3" t="s">
        <v>94</v>
      </c>
      <c r="Q181" s="3" t="s">
        <v>94</v>
      </c>
      <c r="R181" s="3" t="s">
        <v>94</v>
      </c>
      <c r="S181" s="3" t="s">
        <v>94</v>
      </c>
      <c r="T181" s="3" t="s">
        <v>94</v>
      </c>
    </row>
    <row r="182" spans="1:20">
      <c r="A182" s="3" t="s">
        <v>160</v>
      </c>
      <c r="B182" s="4">
        <v>-24182568133</v>
      </c>
      <c r="C182" s="3">
        <v>0</v>
      </c>
      <c r="D182" s="4">
        <v>-38968478299</v>
      </c>
      <c r="E182" s="4">
        <v>11029893175</v>
      </c>
      <c r="F182" s="4">
        <v>-27938585124</v>
      </c>
      <c r="G182" s="4">
        <v>7826129291</v>
      </c>
      <c r="H182" s="4">
        <v>-2070534529</v>
      </c>
      <c r="I182" s="4">
        <v>1794521922</v>
      </c>
      <c r="J182" s="4">
        <v>9792965581</v>
      </c>
      <c r="K182" s="4">
        <v>-1005829876</v>
      </c>
      <c r="L182" s="4">
        <v>16337252389</v>
      </c>
      <c r="M182" s="4">
        <v>7647860084</v>
      </c>
      <c r="N182" s="4">
        <v>-13664513071</v>
      </c>
      <c r="O182" s="4">
        <v>-61889741</v>
      </c>
      <c r="P182" s="4">
        <v>-951738970</v>
      </c>
      <c r="Q182" s="4">
        <v>-64060952398</v>
      </c>
      <c r="R182" s="4">
        <v>-76437318088</v>
      </c>
      <c r="S182" s="4">
        <v>-147528552184</v>
      </c>
      <c r="T182" s="4">
        <v>-183312453052</v>
      </c>
    </row>
    <row r="183" spans="1:20">
      <c r="A183" s="3" t="s">
        <v>29</v>
      </c>
      <c r="B183" s="3" t="s">
        <v>94</v>
      </c>
      <c r="C183" s="3" t="s">
        <v>94</v>
      </c>
      <c r="D183" s="3" t="s">
        <v>94</v>
      </c>
      <c r="E183" s="3" t="s">
        <v>94</v>
      </c>
      <c r="F183" s="3" t="s">
        <v>94</v>
      </c>
      <c r="G183" s="3" t="s">
        <v>94</v>
      </c>
      <c r="H183" s="3" t="s">
        <v>94</v>
      </c>
      <c r="I183" s="3" t="s">
        <v>94</v>
      </c>
      <c r="J183" s="3" t="s">
        <v>94</v>
      </c>
      <c r="K183" s="3" t="s">
        <v>94</v>
      </c>
      <c r="L183" s="3" t="s">
        <v>94</v>
      </c>
      <c r="M183" s="3" t="s">
        <v>94</v>
      </c>
      <c r="N183" s="3" t="s">
        <v>94</v>
      </c>
      <c r="O183" s="3" t="s">
        <v>94</v>
      </c>
      <c r="P183" s="3" t="s">
        <v>94</v>
      </c>
      <c r="Q183" s="3" t="s">
        <v>94</v>
      </c>
      <c r="R183" s="3" t="s">
        <v>94</v>
      </c>
      <c r="S183" s="3" t="s">
        <v>94</v>
      </c>
      <c r="T183" s="3" t="s">
        <v>94</v>
      </c>
    </row>
    <row r="184" spans="1:20">
      <c r="A184" s="3" t="s">
        <v>161</v>
      </c>
      <c r="B184" s="4">
        <v>-24182568133</v>
      </c>
      <c r="C184" s="3">
        <v>0</v>
      </c>
      <c r="D184" s="4">
        <v>31790986029</v>
      </c>
      <c r="E184" s="4">
        <v>71642668313</v>
      </c>
      <c r="F184" s="4">
        <v>103433654342</v>
      </c>
      <c r="G184" s="4">
        <v>34352333130</v>
      </c>
      <c r="H184" s="4">
        <v>10387640098</v>
      </c>
      <c r="I184" s="4">
        <v>2943849443</v>
      </c>
      <c r="J184" s="4">
        <v>32636949980</v>
      </c>
      <c r="K184" s="4">
        <v>-961281848</v>
      </c>
      <c r="L184" s="4">
        <v>79359490803</v>
      </c>
      <c r="M184" s="4">
        <v>16714562373</v>
      </c>
      <c r="N184" s="4">
        <v>-378882963</v>
      </c>
      <c r="O184" s="4">
        <v>-43770784</v>
      </c>
      <c r="P184" s="4">
        <v>-230626695</v>
      </c>
      <c r="Q184" s="4">
        <v>-20486971900</v>
      </c>
      <c r="R184" s="4">
        <v>-3350891250</v>
      </c>
      <c r="S184" s="4">
        <v>-7776581219</v>
      </c>
      <c r="T184" s="4">
        <v>150833995793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I188"/>
  <sheetViews>
    <sheetView showGridLines="0" workbookViewId="0">
      <pane xSplit="1" ySplit="8" topLeftCell="B147" activePane="bottomRight" state="frozen"/>
      <selection activeCell="F39" sqref="F39"/>
      <selection pane="topRight" activeCell="F39" sqref="F39"/>
      <selection pane="bottomLeft" activeCell="F39" sqref="F39"/>
      <selection pane="bottomRight" activeCell="F39" sqref="F39"/>
    </sheetView>
  </sheetViews>
  <sheetFormatPr defaultColWidth="18.42578125" defaultRowHeight="12"/>
  <cols>
    <col min="1" max="1" width="18.42578125" style="3"/>
    <col min="2" max="2" width="19" style="3" bestFit="1" customWidth="1"/>
    <col min="3" max="4" width="18" style="3" bestFit="1" customWidth="1"/>
    <col min="5" max="6" width="19.42578125" style="3" bestFit="1" customWidth="1"/>
    <col min="7" max="7" width="18" style="3" bestFit="1" customWidth="1"/>
    <col min="8" max="9" width="19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162</v>
      </c>
    </row>
    <row r="3" spans="1:9">
      <c r="A3" s="3" t="s">
        <v>174</v>
      </c>
    </row>
    <row r="4" spans="1:9">
      <c r="A4" s="3" t="s">
        <v>176</v>
      </c>
    </row>
    <row r="6" spans="1:9">
      <c r="A6" s="3" t="s">
        <v>4</v>
      </c>
    </row>
    <row r="7" spans="1:9">
      <c r="A7" s="3" t="s">
        <v>5</v>
      </c>
    </row>
    <row r="8" spans="1:9">
      <c r="B8" s="3" t="s">
        <v>164</v>
      </c>
      <c r="C8" s="3" t="s">
        <v>165</v>
      </c>
      <c r="D8" s="3" t="s">
        <v>166</v>
      </c>
      <c r="E8" s="3" t="s">
        <v>167</v>
      </c>
      <c r="F8" s="3" t="s">
        <v>168</v>
      </c>
      <c r="G8" s="3" t="s">
        <v>169</v>
      </c>
      <c r="H8" s="3" t="s">
        <v>170</v>
      </c>
      <c r="I8" s="3" t="s">
        <v>171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172</v>
      </c>
      <c r="I9" s="3" t="s">
        <v>25</v>
      </c>
    </row>
    <row r="10" spans="1:9">
      <c r="A10" s="3" t="s">
        <v>28</v>
      </c>
      <c r="B10" s="4">
        <v>60752967789</v>
      </c>
      <c r="C10" s="4">
        <v>29831103225</v>
      </c>
      <c r="D10" s="4">
        <v>67194561489</v>
      </c>
      <c r="E10" s="4">
        <v>149861080778</v>
      </c>
      <c r="F10" s="4">
        <v>307639713281</v>
      </c>
      <c r="G10" s="4">
        <v>31062829626</v>
      </c>
      <c r="H10" s="4">
        <v>54415265803</v>
      </c>
      <c r="I10" s="4">
        <v>393117808710</v>
      </c>
    </row>
    <row r="11" spans="1:9">
      <c r="A11" s="3" t="s">
        <v>29</v>
      </c>
      <c r="B11" s="3" t="s">
        <v>30</v>
      </c>
      <c r="C11" s="3" t="s">
        <v>30</v>
      </c>
      <c r="D11" s="3" t="s">
        <v>30</v>
      </c>
      <c r="E11" s="3" t="s">
        <v>30</v>
      </c>
      <c r="F11" s="3" t="s">
        <v>30</v>
      </c>
      <c r="G11" s="3" t="s">
        <v>30</v>
      </c>
      <c r="H11" s="3" t="s">
        <v>30</v>
      </c>
      <c r="I11" s="3" t="s">
        <v>30</v>
      </c>
    </row>
    <row r="12" spans="1:9">
      <c r="A12" s="3" t="s">
        <v>31</v>
      </c>
      <c r="B12" s="4">
        <v>60752967789</v>
      </c>
      <c r="C12" s="4">
        <v>29831103225</v>
      </c>
      <c r="D12" s="4">
        <v>67194561489</v>
      </c>
      <c r="E12" s="4">
        <v>149861080778</v>
      </c>
      <c r="F12" s="4">
        <v>307639713281</v>
      </c>
      <c r="G12" s="4">
        <v>31062829626</v>
      </c>
      <c r="H12" s="4">
        <v>54415265803</v>
      </c>
      <c r="I12" s="4">
        <v>393117808710</v>
      </c>
    </row>
    <row r="13" spans="1:9">
      <c r="A13" s="3" t="s">
        <v>29</v>
      </c>
      <c r="B13" s="3" t="s">
        <v>30</v>
      </c>
      <c r="C13" s="3" t="s">
        <v>30</v>
      </c>
      <c r="D13" s="3" t="s">
        <v>30</v>
      </c>
      <c r="E13" s="3" t="s">
        <v>30</v>
      </c>
      <c r="F13" s="3" t="s">
        <v>30</v>
      </c>
      <c r="G13" s="3" t="s">
        <v>30</v>
      </c>
      <c r="H13" s="3" t="s">
        <v>30</v>
      </c>
      <c r="I13" s="3" t="s">
        <v>30</v>
      </c>
    </row>
    <row r="14" spans="1:9">
      <c r="A14" s="3" t="s">
        <v>32</v>
      </c>
      <c r="B14" s="4">
        <v>60541545831</v>
      </c>
      <c r="C14" s="4">
        <v>29755157305</v>
      </c>
      <c r="D14" s="4">
        <v>67013100327</v>
      </c>
      <c r="E14" s="4">
        <v>149538715138</v>
      </c>
      <c r="F14" s="4">
        <v>306848518601</v>
      </c>
      <c r="G14" s="4">
        <v>30965617965</v>
      </c>
      <c r="H14" s="4">
        <v>54306462181</v>
      </c>
      <c r="I14" s="4">
        <v>392120598747</v>
      </c>
    </row>
    <row r="15" spans="1:9">
      <c r="A15" s="3" t="s">
        <v>33</v>
      </c>
      <c r="B15" s="4">
        <v>60541545831</v>
      </c>
      <c r="C15" s="4">
        <v>29755157305</v>
      </c>
      <c r="D15" s="4">
        <v>67013100327</v>
      </c>
      <c r="E15" s="4">
        <v>149538715138</v>
      </c>
      <c r="F15" s="4">
        <v>306848518601</v>
      </c>
      <c r="G15" s="4">
        <v>30965617965</v>
      </c>
      <c r="H15" s="4">
        <v>54306462181</v>
      </c>
      <c r="I15" s="4">
        <v>392120598747</v>
      </c>
    </row>
    <row r="16" spans="1:9">
      <c r="A16" s="3" t="s">
        <v>34</v>
      </c>
      <c r="B16" s="4">
        <v>60280190489</v>
      </c>
      <c r="C16" s="4">
        <v>29661274569</v>
      </c>
      <c r="D16" s="4">
        <v>66788781886</v>
      </c>
      <c r="E16" s="4">
        <v>149140213572</v>
      </c>
      <c r="F16" s="4">
        <v>305870460516</v>
      </c>
      <c r="G16" s="4">
        <v>30880800882</v>
      </c>
      <c r="H16" s="4">
        <v>54171961450</v>
      </c>
      <c r="I16" s="4">
        <v>390923222848</v>
      </c>
    </row>
    <row r="17" spans="1:9">
      <c r="A17" s="3" t="s">
        <v>35</v>
      </c>
      <c r="B17" s="3">
        <v>0</v>
      </c>
      <c r="C17" s="3">
        <v>0</v>
      </c>
      <c r="D17" s="3">
        <v>0</v>
      </c>
      <c r="E17" s="3">
        <v>0</v>
      </c>
      <c r="F17" s="3" t="s">
        <v>173</v>
      </c>
      <c r="G17" s="3" t="s">
        <v>173</v>
      </c>
      <c r="H17" s="3" t="s">
        <v>173</v>
      </c>
      <c r="I17" s="3">
        <v>0</v>
      </c>
    </row>
    <row r="18" spans="1:9">
      <c r="A18" s="3" t="s">
        <v>36</v>
      </c>
      <c r="B18" s="4">
        <v>261355342</v>
      </c>
      <c r="C18" s="4">
        <v>93882736</v>
      </c>
      <c r="D18" s="4">
        <v>224318441</v>
      </c>
      <c r="E18" s="4">
        <v>398501566</v>
      </c>
      <c r="F18" s="4">
        <v>978058085</v>
      </c>
      <c r="G18" s="4">
        <v>84817083</v>
      </c>
      <c r="H18" s="4">
        <v>134500731</v>
      </c>
      <c r="I18" s="4">
        <v>1197375899</v>
      </c>
    </row>
    <row r="19" spans="1:9">
      <c r="A19" s="3" t="s">
        <v>37</v>
      </c>
      <c r="B19" s="3">
        <v>0</v>
      </c>
      <c r="C19" s="3">
        <v>0</v>
      </c>
      <c r="D19" s="3">
        <v>0</v>
      </c>
      <c r="E19" s="3">
        <v>0</v>
      </c>
      <c r="F19" s="3" t="s">
        <v>173</v>
      </c>
      <c r="G19" s="3" t="s">
        <v>173</v>
      </c>
      <c r="H19" s="3" t="s">
        <v>173</v>
      </c>
      <c r="I19" s="3">
        <v>0</v>
      </c>
    </row>
    <row r="20" spans="1:9">
      <c r="A20" s="3" t="s">
        <v>38</v>
      </c>
      <c r="B20" s="3">
        <v>0</v>
      </c>
      <c r="C20" s="3">
        <v>0</v>
      </c>
      <c r="D20" s="3">
        <v>0</v>
      </c>
      <c r="E20" s="3">
        <v>0</v>
      </c>
      <c r="F20" s="3" t="s">
        <v>173</v>
      </c>
      <c r="G20" s="3" t="s">
        <v>173</v>
      </c>
      <c r="H20" s="3" t="s">
        <v>173</v>
      </c>
      <c r="I20" s="3">
        <v>0</v>
      </c>
    </row>
    <row r="21" spans="1:9">
      <c r="A21" s="3" t="s">
        <v>39</v>
      </c>
      <c r="B21" s="3">
        <v>0</v>
      </c>
      <c r="C21" s="3">
        <v>0</v>
      </c>
      <c r="D21" s="3">
        <v>0</v>
      </c>
      <c r="E21" s="3">
        <v>0</v>
      </c>
      <c r="F21" s="3" t="s">
        <v>173</v>
      </c>
      <c r="G21" s="3" t="s">
        <v>173</v>
      </c>
      <c r="H21" s="3" t="s">
        <v>173</v>
      </c>
      <c r="I21" s="3">
        <v>0</v>
      </c>
    </row>
    <row r="22" spans="1:9">
      <c r="A22" s="3" t="s">
        <v>40</v>
      </c>
      <c r="B22" s="3">
        <v>0</v>
      </c>
      <c r="C22" s="3">
        <v>0</v>
      </c>
      <c r="D22" s="3">
        <v>0</v>
      </c>
      <c r="E22" s="3">
        <v>0</v>
      </c>
      <c r="F22" s="3" t="s">
        <v>173</v>
      </c>
      <c r="G22" s="3" t="s">
        <v>173</v>
      </c>
      <c r="H22" s="3" t="s">
        <v>173</v>
      </c>
      <c r="I22" s="3">
        <v>0</v>
      </c>
    </row>
    <row r="23" spans="1:9">
      <c r="A23" s="3" t="s">
        <v>41</v>
      </c>
      <c r="B23" s="3">
        <v>0</v>
      </c>
      <c r="C23" s="3">
        <v>0</v>
      </c>
      <c r="D23" s="3">
        <v>0</v>
      </c>
      <c r="E23" s="3">
        <v>0</v>
      </c>
      <c r="F23" s="3" t="s">
        <v>173</v>
      </c>
      <c r="G23" s="3" t="s">
        <v>173</v>
      </c>
      <c r="H23" s="3" t="s">
        <v>173</v>
      </c>
      <c r="I23" s="3">
        <v>0</v>
      </c>
    </row>
    <row r="24" spans="1:9">
      <c r="A24" s="3" t="s">
        <v>42</v>
      </c>
      <c r="B24" s="3">
        <v>0</v>
      </c>
      <c r="C24" s="3">
        <v>0</v>
      </c>
      <c r="D24" s="3">
        <v>0</v>
      </c>
      <c r="E24" s="3">
        <v>0</v>
      </c>
      <c r="F24" s="3" t="s">
        <v>173</v>
      </c>
      <c r="G24" s="3" t="s">
        <v>173</v>
      </c>
      <c r="H24" s="3" t="s">
        <v>173</v>
      </c>
      <c r="I24" s="3">
        <v>0</v>
      </c>
    </row>
    <row r="25" spans="1:9">
      <c r="A25" s="3" t="s">
        <v>43</v>
      </c>
      <c r="B25" s="4">
        <v>211421958</v>
      </c>
      <c r="C25" s="4">
        <v>75945920</v>
      </c>
      <c r="D25" s="4">
        <v>181461162</v>
      </c>
      <c r="E25" s="4">
        <v>322365640</v>
      </c>
      <c r="F25" s="4">
        <v>791194680</v>
      </c>
      <c r="G25" s="4">
        <v>97211661</v>
      </c>
      <c r="H25" s="4">
        <v>108803622</v>
      </c>
      <c r="I25" s="4">
        <v>997209963</v>
      </c>
    </row>
    <row r="26" spans="1:9">
      <c r="A26" s="3" t="s">
        <v>44</v>
      </c>
      <c r="B26" s="4">
        <v>64870452</v>
      </c>
      <c r="C26" s="4">
        <v>23302433</v>
      </c>
      <c r="D26" s="4">
        <v>55677601</v>
      </c>
      <c r="E26" s="4">
        <v>98911223</v>
      </c>
      <c r="F26" s="4">
        <v>242761709</v>
      </c>
      <c r="G26" s="4">
        <v>21052267</v>
      </c>
      <c r="H26" s="4">
        <v>33384140</v>
      </c>
      <c r="I26" s="4">
        <v>297198116</v>
      </c>
    </row>
    <row r="27" spans="1:9">
      <c r="A27" s="3" t="s">
        <v>45</v>
      </c>
      <c r="B27" s="4">
        <v>28700145</v>
      </c>
      <c r="C27" s="4">
        <v>10309520</v>
      </c>
      <c r="D27" s="4">
        <v>24633021</v>
      </c>
      <c r="E27" s="4">
        <v>43760547</v>
      </c>
      <c r="F27" s="4">
        <v>107403233</v>
      </c>
      <c r="G27" s="4">
        <v>9313997</v>
      </c>
      <c r="H27" s="4">
        <v>14769893</v>
      </c>
      <c r="I27" s="4">
        <v>131487123</v>
      </c>
    </row>
    <row r="28" spans="1:9">
      <c r="A28" s="3" t="s">
        <v>46</v>
      </c>
      <c r="B28" s="4">
        <v>117851361</v>
      </c>
      <c r="C28" s="4">
        <v>42333967</v>
      </c>
      <c r="D28" s="4">
        <v>101150540</v>
      </c>
      <c r="E28" s="4">
        <v>179693870</v>
      </c>
      <c r="F28" s="4">
        <v>441029738</v>
      </c>
      <c r="G28" s="4">
        <v>66845397</v>
      </c>
      <c r="H28" s="4">
        <v>60649589</v>
      </c>
      <c r="I28" s="4">
        <v>568524724</v>
      </c>
    </row>
    <row r="29" spans="1:9">
      <c r="A29" s="3" t="s">
        <v>47</v>
      </c>
      <c r="B29" s="3">
        <v>0</v>
      </c>
      <c r="C29" s="3">
        <v>0</v>
      </c>
      <c r="D29" s="3">
        <v>0</v>
      </c>
      <c r="E29" s="3">
        <v>0</v>
      </c>
      <c r="F29" s="3" t="s">
        <v>173</v>
      </c>
      <c r="G29" s="3" t="s">
        <v>173</v>
      </c>
      <c r="H29" s="3" t="s">
        <v>173</v>
      </c>
      <c r="I29" s="3">
        <v>0</v>
      </c>
    </row>
    <row r="30" spans="1:9">
      <c r="A30" s="3" t="s">
        <v>48</v>
      </c>
      <c r="B30" s="3">
        <v>0</v>
      </c>
      <c r="C30" s="3">
        <v>0</v>
      </c>
      <c r="D30" s="3">
        <v>0</v>
      </c>
      <c r="E30" s="3">
        <v>0</v>
      </c>
      <c r="F30" s="3" t="s">
        <v>173</v>
      </c>
      <c r="G30" s="3" t="s">
        <v>173</v>
      </c>
      <c r="H30" s="3" t="s">
        <v>173</v>
      </c>
      <c r="I30" s="3">
        <v>0</v>
      </c>
    </row>
    <row r="31" spans="1:9">
      <c r="A31" s="3" t="s">
        <v>49</v>
      </c>
      <c r="B31" s="3">
        <v>0</v>
      </c>
      <c r="C31" s="3">
        <v>0</v>
      </c>
      <c r="D31" s="3">
        <v>0</v>
      </c>
      <c r="E31" s="3">
        <v>0</v>
      </c>
      <c r="F31" s="3" t="s">
        <v>173</v>
      </c>
      <c r="G31" s="3" t="s">
        <v>173</v>
      </c>
      <c r="H31" s="3" t="s">
        <v>173</v>
      </c>
      <c r="I31" s="3">
        <v>0</v>
      </c>
    </row>
    <row r="32" spans="1:9">
      <c r="A32" s="3" t="s">
        <v>29</v>
      </c>
      <c r="B32" s="3" t="s">
        <v>30</v>
      </c>
      <c r="C32" s="3" t="s">
        <v>30</v>
      </c>
      <c r="D32" s="3" t="s">
        <v>30</v>
      </c>
      <c r="E32" s="3" t="s">
        <v>30</v>
      </c>
      <c r="F32" s="3" t="s">
        <v>30</v>
      </c>
      <c r="G32" s="3" t="s">
        <v>30</v>
      </c>
      <c r="H32" s="3" t="s">
        <v>30</v>
      </c>
      <c r="I32" s="3" t="s">
        <v>30</v>
      </c>
    </row>
    <row r="33" spans="1:9">
      <c r="A33" s="3" t="s">
        <v>50</v>
      </c>
      <c r="B33" s="4">
        <v>53585979979</v>
      </c>
      <c r="C33" s="4">
        <v>25568082789</v>
      </c>
      <c r="D33" s="4">
        <v>50621015749</v>
      </c>
      <c r="E33" s="4">
        <v>146293907136</v>
      </c>
      <c r="F33" s="4">
        <v>276068985653</v>
      </c>
      <c r="G33" s="4">
        <v>32595079364</v>
      </c>
      <c r="H33" s="4">
        <v>108000107143</v>
      </c>
      <c r="I33" s="4">
        <v>416664172160</v>
      </c>
    </row>
    <row r="34" spans="1:9">
      <c r="A34" s="3" t="s">
        <v>29</v>
      </c>
      <c r="B34" s="3" t="s">
        <v>30</v>
      </c>
      <c r="C34" s="3" t="s">
        <v>30</v>
      </c>
      <c r="D34" s="3" t="s">
        <v>30</v>
      </c>
      <c r="E34" s="3" t="s">
        <v>30</v>
      </c>
      <c r="F34" s="3" t="s">
        <v>30</v>
      </c>
      <c r="G34" s="3" t="s">
        <v>30</v>
      </c>
      <c r="H34" s="3" t="s">
        <v>30</v>
      </c>
      <c r="I34" s="3" t="s">
        <v>30</v>
      </c>
    </row>
    <row r="35" spans="1:9">
      <c r="A35" s="3" t="s">
        <v>51</v>
      </c>
      <c r="B35" s="4">
        <v>53585979979</v>
      </c>
      <c r="C35" s="4">
        <v>25568082789</v>
      </c>
      <c r="D35" s="4">
        <v>50621015749</v>
      </c>
      <c r="E35" s="4">
        <v>146293907136</v>
      </c>
      <c r="F35" s="4">
        <v>276068985653</v>
      </c>
      <c r="G35" s="4">
        <v>32595079364</v>
      </c>
      <c r="H35" s="4">
        <v>108000107143</v>
      </c>
      <c r="I35" s="4">
        <v>416664172160</v>
      </c>
    </row>
    <row r="36" spans="1:9">
      <c r="A36" s="3" t="s">
        <v>29</v>
      </c>
      <c r="B36" s="3" t="s">
        <v>30</v>
      </c>
      <c r="C36" s="3" t="s">
        <v>30</v>
      </c>
      <c r="D36" s="3" t="s">
        <v>30</v>
      </c>
      <c r="E36" s="3" t="s">
        <v>30</v>
      </c>
      <c r="F36" s="3" t="s">
        <v>30</v>
      </c>
      <c r="G36" s="3" t="s">
        <v>30</v>
      </c>
      <c r="H36" s="3" t="s">
        <v>30</v>
      </c>
      <c r="I36" s="3" t="s">
        <v>30</v>
      </c>
    </row>
    <row r="37" spans="1:9">
      <c r="A37" s="3" t="s">
        <v>52</v>
      </c>
      <c r="B37" s="4">
        <v>53222169230</v>
      </c>
      <c r="C37" s="4">
        <v>26846368325</v>
      </c>
      <c r="D37" s="4">
        <v>51097495523</v>
      </c>
      <c r="E37" s="4">
        <v>152094956688</v>
      </c>
      <c r="F37" s="4">
        <v>283260989766</v>
      </c>
      <c r="G37" s="4">
        <v>31719811266</v>
      </c>
      <c r="H37" s="4">
        <v>110462520454</v>
      </c>
      <c r="I37" s="4">
        <v>425443321486</v>
      </c>
    </row>
    <row r="38" spans="1:9">
      <c r="A38" s="3" t="s">
        <v>53</v>
      </c>
      <c r="B38" s="4">
        <v>37940405297</v>
      </c>
      <c r="C38" s="4">
        <v>24785547170</v>
      </c>
      <c r="D38" s="4">
        <v>44155736695</v>
      </c>
      <c r="E38" s="4">
        <v>135792872301</v>
      </c>
      <c r="F38" s="4">
        <v>242674561463</v>
      </c>
      <c r="G38" s="4">
        <v>24205240543</v>
      </c>
      <c r="H38" s="4">
        <v>51445105649</v>
      </c>
      <c r="I38" s="4">
        <v>318324907655</v>
      </c>
    </row>
    <row r="39" spans="1:9">
      <c r="A39" s="3" t="s">
        <v>54</v>
      </c>
      <c r="B39" s="4">
        <v>39789046207</v>
      </c>
      <c r="C39" s="4">
        <v>21865038580</v>
      </c>
      <c r="D39" s="4">
        <v>32414629947</v>
      </c>
      <c r="E39" s="4">
        <v>64596460916</v>
      </c>
      <c r="F39" s="4">
        <v>158665175650</v>
      </c>
      <c r="G39" s="4">
        <v>18697181014</v>
      </c>
      <c r="H39" s="4">
        <v>21089441446</v>
      </c>
      <c r="I39" s="4">
        <v>198451798110</v>
      </c>
    </row>
    <row r="40" spans="1:9">
      <c r="A40" s="3" t="s">
        <v>55</v>
      </c>
      <c r="B40" s="4">
        <v>6503978834</v>
      </c>
      <c r="C40" s="4">
        <v>3798608240</v>
      </c>
      <c r="D40" s="4">
        <v>6880229868</v>
      </c>
      <c r="E40" s="4">
        <v>5606591659</v>
      </c>
      <c r="F40" s="4">
        <v>22789408601</v>
      </c>
      <c r="G40" s="4">
        <v>6771690095</v>
      </c>
      <c r="H40" s="4">
        <v>12938670798</v>
      </c>
      <c r="I40" s="4">
        <v>42499769494</v>
      </c>
    </row>
    <row r="41" spans="1:9">
      <c r="A41" s="3" t="s">
        <v>56</v>
      </c>
      <c r="B41" s="4">
        <v>6673140291</v>
      </c>
      <c r="C41" s="4">
        <v>3829834125</v>
      </c>
      <c r="D41" s="4">
        <v>6360016172</v>
      </c>
      <c r="E41" s="4">
        <v>6257778890</v>
      </c>
      <c r="F41" s="4">
        <v>23120769478</v>
      </c>
      <c r="G41" s="4">
        <v>8691053243</v>
      </c>
      <c r="H41" s="4">
        <v>49952478374</v>
      </c>
      <c r="I41" s="4">
        <v>81764301095</v>
      </c>
    </row>
    <row r="42" spans="1:9">
      <c r="A42" s="3" t="s">
        <v>57</v>
      </c>
      <c r="B42" s="4">
        <v>8483954810</v>
      </c>
      <c r="C42" s="4">
        <v>4466420569</v>
      </c>
      <c r="D42" s="4">
        <v>6665645541</v>
      </c>
      <c r="E42" s="4">
        <v>16585344243</v>
      </c>
      <c r="F42" s="4">
        <v>36201365163</v>
      </c>
      <c r="G42" s="4">
        <v>6317900110</v>
      </c>
      <c r="H42" s="4">
        <v>14832140719</v>
      </c>
      <c r="I42" s="4">
        <v>57351405992</v>
      </c>
    </row>
    <row r="43" spans="1:9">
      <c r="A43" s="3" t="s">
        <v>58</v>
      </c>
      <c r="B43" s="4">
        <v>-18682472780</v>
      </c>
      <c r="C43" s="4">
        <v>-5772110366</v>
      </c>
      <c r="D43" s="4">
        <v>537894493</v>
      </c>
      <c r="E43" s="4">
        <v>52256991129</v>
      </c>
      <c r="F43" s="4">
        <v>28340302476</v>
      </c>
      <c r="G43" s="4">
        <v>-8656143581</v>
      </c>
      <c r="H43" s="4">
        <v>12584704805</v>
      </c>
      <c r="I43" s="4">
        <v>32268863700</v>
      </c>
    </row>
    <row r="44" spans="1:9">
      <c r="A44" s="3" t="s">
        <v>59</v>
      </c>
      <c r="B44" s="4">
        <v>-3484495741</v>
      </c>
      <c r="C44" s="4">
        <v>3036317767</v>
      </c>
      <c r="D44" s="4">
        <v>540031111</v>
      </c>
      <c r="E44" s="4">
        <v>50559364730</v>
      </c>
      <c r="F44" s="4">
        <v>50651217867</v>
      </c>
      <c r="G44" s="4">
        <v>-473723262</v>
      </c>
      <c r="H44" s="4">
        <v>2915008671</v>
      </c>
      <c r="I44" s="4">
        <v>53092503276</v>
      </c>
    </row>
    <row r="45" spans="1:9">
      <c r="A45" s="3" t="s">
        <v>60</v>
      </c>
      <c r="B45" s="4">
        <v>-15197977039</v>
      </c>
      <c r="C45" s="4">
        <v>-8808428133</v>
      </c>
      <c r="D45" s="4">
        <v>-2136618</v>
      </c>
      <c r="E45" s="4">
        <v>1697626399</v>
      </c>
      <c r="F45" s="4">
        <v>-22310915391</v>
      </c>
      <c r="G45" s="4">
        <v>-8182420319</v>
      </c>
      <c r="H45" s="4">
        <v>9669696134</v>
      </c>
      <c r="I45" s="4">
        <v>-20823639576</v>
      </c>
    </row>
    <row r="46" spans="1:9">
      <c r="A46" s="3" t="s">
        <v>61</v>
      </c>
      <c r="B46" s="4">
        <v>-221988540</v>
      </c>
      <c r="C46" s="4">
        <v>-34674250</v>
      </c>
      <c r="D46" s="4">
        <v>-691939572</v>
      </c>
      <c r="E46" s="4">
        <v>-302966582</v>
      </c>
      <c r="F46" s="4">
        <v>-1251568944</v>
      </c>
      <c r="G46" s="4">
        <v>-497992306</v>
      </c>
      <c r="H46" s="4">
        <v>-173773342</v>
      </c>
      <c r="I46" s="4">
        <v>-1923334592</v>
      </c>
    </row>
    <row r="47" spans="1:9">
      <c r="A47" s="3" t="s">
        <v>62</v>
      </c>
      <c r="B47" s="4">
        <v>-4605253525</v>
      </c>
      <c r="C47" s="4">
        <v>-3367569728</v>
      </c>
      <c r="D47" s="4">
        <v>-8010739754</v>
      </c>
      <c r="E47" s="4">
        <v>-9207327954</v>
      </c>
      <c r="F47" s="4">
        <v>-25190890961</v>
      </c>
      <c r="G47" s="4">
        <v>-7118448032</v>
      </c>
      <c r="H47" s="4">
        <v>-59778557151</v>
      </c>
      <c r="I47" s="4">
        <v>-92087896144</v>
      </c>
    </row>
    <row r="48" spans="1:9">
      <c r="A48" s="3" t="s">
        <v>63</v>
      </c>
      <c r="B48" s="4">
        <v>-1378530378</v>
      </c>
      <c r="C48" s="4">
        <v>-906226070</v>
      </c>
      <c r="D48" s="4">
        <v>-594956652</v>
      </c>
      <c r="E48" s="4">
        <v>-436944793</v>
      </c>
      <c r="F48" s="4">
        <v>-3316657893</v>
      </c>
      <c r="G48" s="4">
        <v>-2331185480</v>
      </c>
      <c r="H48" s="4">
        <v>-5704196401</v>
      </c>
      <c r="I48" s="4">
        <v>-11352039774</v>
      </c>
    </row>
    <row r="49" spans="1:9">
      <c r="A49" s="3" t="s">
        <v>64</v>
      </c>
      <c r="B49" s="4">
        <v>-3226723147</v>
      </c>
      <c r="C49" s="4">
        <v>-2461343658</v>
      </c>
      <c r="D49" s="4">
        <v>-7415783102</v>
      </c>
      <c r="E49" s="4">
        <v>-8770383161</v>
      </c>
      <c r="F49" s="4">
        <v>-21874233068</v>
      </c>
      <c r="G49" s="4">
        <v>-4787262552</v>
      </c>
      <c r="H49" s="4">
        <v>-54074360750</v>
      </c>
      <c r="I49" s="4">
        <v>-80735856370</v>
      </c>
    </row>
    <row r="50" spans="1:9">
      <c r="A50" s="3" t="s">
        <v>65</v>
      </c>
      <c r="B50" s="4">
        <v>15281763933</v>
      </c>
      <c r="C50" s="4">
        <v>2060821155</v>
      </c>
      <c r="D50" s="4">
        <v>6941758828</v>
      </c>
      <c r="E50" s="4">
        <v>16302084387</v>
      </c>
      <c r="F50" s="4">
        <v>40586428303</v>
      </c>
      <c r="G50" s="4">
        <v>7514570723</v>
      </c>
      <c r="H50" s="4">
        <v>59017414805</v>
      </c>
      <c r="I50" s="4">
        <v>107118413831</v>
      </c>
    </row>
    <row r="51" spans="1:9">
      <c r="A51" s="3" t="s">
        <v>66</v>
      </c>
      <c r="B51" s="4">
        <v>-1268916386</v>
      </c>
      <c r="C51" s="4">
        <v>-341775843</v>
      </c>
      <c r="D51" s="4">
        <v>-634582420</v>
      </c>
      <c r="E51" s="4">
        <v>6840104508</v>
      </c>
      <c r="F51" s="4">
        <v>4594829859</v>
      </c>
      <c r="G51" s="4">
        <v>-23505969</v>
      </c>
      <c r="H51" s="4">
        <v>-748910061</v>
      </c>
      <c r="I51" s="4">
        <v>3822413829</v>
      </c>
    </row>
    <row r="52" spans="1:9">
      <c r="A52" s="3" t="s">
        <v>67</v>
      </c>
      <c r="B52" s="4">
        <v>-134014045</v>
      </c>
      <c r="C52" s="4">
        <v>-75693118</v>
      </c>
      <c r="D52" s="4">
        <v>-136061494</v>
      </c>
      <c r="E52" s="4">
        <v>-278836093</v>
      </c>
      <c r="F52" s="4">
        <v>-624604750</v>
      </c>
      <c r="G52" s="4">
        <v>-14282424</v>
      </c>
      <c r="H52" s="4">
        <v>-38988163</v>
      </c>
      <c r="I52" s="4">
        <v>-677875337</v>
      </c>
    </row>
    <row r="53" spans="1:9">
      <c r="A53" s="3" t="s">
        <v>68</v>
      </c>
      <c r="B53" s="4">
        <v>3226723147</v>
      </c>
      <c r="C53" s="4">
        <v>2461343658</v>
      </c>
      <c r="D53" s="4">
        <v>7415783102</v>
      </c>
      <c r="E53" s="4">
        <v>8770383161</v>
      </c>
      <c r="F53" s="4">
        <v>21874233068</v>
      </c>
      <c r="G53" s="4">
        <v>4787262552</v>
      </c>
      <c r="H53" s="4">
        <v>54074360750</v>
      </c>
      <c r="I53" s="4">
        <v>80735856370</v>
      </c>
    </row>
    <row r="54" spans="1:9">
      <c r="A54" s="3" t="s">
        <v>69</v>
      </c>
      <c r="B54" s="4">
        <v>13457971217</v>
      </c>
      <c r="C54" s="4">
        <v>16946458</v>
      </c>
      <c r="D54" s="4">
        <v>296619640</v>
      </c>
      <c r="E54" s="4">
        <v>970432811</v>
      </c>
      <c r="F54" s="4">
        <v>14741970126</v>
      </c>
      <c r="G54" s="4">
        <v>2765096564</v>
      </c>
      <c r="H54" s="4">
        <v>5730952279</v>
      </c>
      <c r="I54" s="4">
        <v>23238018969</v>
      </c>
    </row>
    <row r="55" spans="1:9">
      <c r="A55" s="3" t="s">
        <v>70</v>
      </c>
      <c r="B55" s="3">
        <v>0</v>
      </c>
      <c r="C55" s="3">
        <v>0</v>
      </c>
      <c r="D55" s="3">
        <v>0</v>
      </c>
      <c r="E55" s="3">
        <v>0</v>
      </c>
      <c r="F55" s="3" t="s">
        <v>173</v>
      </c>
      <c r="G55" s="3" t="s">
        <v>173</v>
      </c>
      <c r="H55" s="3" t="s">
        <v>173</v>
      </c>
      <c r="I55" s="3">
        <v>0</v>
      </c>
    </row>
    <row r="56" spans="1:9">
      <c r="A56" s="3" t="s">
        <v>71</v>
      </c>
      <c r="B56" s="3">
        <v>0</v>
      </c>
      <c r="C56" s="3">
        <v>0</v>
      </c>
      <c r="D56" s="3">
        <v>0</v>
      </c>
      <c r="E56" s="3">
        <v>0</v>
      </c>
      <c r="F56" s="3" t="s">
        <v>173</v>
      </c>
      <c r="G56" s="3" t="s">
        <v>173</v>
      </c>
      <c r="H56" s="3" t="s">
        <v>173</v>
      </c>
      <c r="I56" s="3">
        <v>0</v>
      </c>
    </row>
    <row r="57" spans="1:9">
      <c r="A57" s="3" t="s">
        <v>72</v>
      </c>
      <c r="B57" s="4">
        <v>363810749</v>
      </c>
      <c r="C57" s="4">
        <v>-1278285536</v>
      </c>
      <c r="D57" s="4">
        <v>-476479774</v>
      </c>
      <c r="E57" s="4">
        <v>-5801049552</v>
      </c>
      <c r="F57" s="4">
        <v>-7192004113</v>
      </c>
      <c r="G57" s="4">
        <v>875268098</v>
      </c>
      <c r="H57" s="4">
        <v>-2462413311</v>
      </c>
      <c r="I57" s="4">
        <v>-8779149326</v>
      </c>
    </row>
    <row r="58" spans="1:9">
      <c r="A58" s="3" t="s">
        <v>73</v>
      </c>
      <c r="B58" s="4">
        <v>-5190497</v>
      </c>
      <c r="C58" s="4">
        <v>-1787940</v>
      </c>
      <c r="D58" s="4">
        <v>-4956871</v>
      </c>
      <c r="E58" s="4">
        <v>-7589220</v>
      </c>
      <c r="F58" s="4">
        <v>-19524528</v>
      </c>
      <c r="G58" s="4">
        <v>43862633</v>
      </c>
      <c r="H58" s="4">
        <v>-2561486</v>
      </c>
      <c r="I58" s="4">
        <v>21776619</v>
      </c>
    </row>
    <row r="59" spans="1:9">
      <c r="A59" s="3" t="s">
        <v>74</v>
      </c>
      <c r="B59" s="4">
        <v>-5768730</v>
      </c>
      <c r="C59" s="4">
        <v>-1995649</v>
      </c>
      <c r="D59" s="4">
        <v>-5453160</v>
      </c>
      <c r="E59" s="4">
        <v>-8470878</v>
      </c>
      <c r="F59" s="4">
        <v>-21688417</v>
      </c>
      <c r="G59" s="4">
        <v>43674982</v>
      </c>
      <c r="H59" s="4">
        <v>-2859059</v>
      </c>
      <c r="I59" s="4">
        <v>19127506</v>
      </c>
    </row>
    <row r="60" spans="1:9">
      <c r="A60" s="3" t="s">
        <v>75</v>
      </c>
      <c r="B60" s="4">
        <v>578233</v>
      </c>
      <c r="C60" s="4">
        <v>207709</v>
      </c>
      <c r="D60" s="4">
        <v>496289</v>
      </c>
      <c r="E60" s="4">
        <v>881658</v>
      </c>
      <c r="F60" s="4">
        <v>2163889</v>
      </c>
      <c r="G60" s="4">
        <v>187651</v>
      </c>
      <c r="H60" s="4">
        <v>297573</v>
      </c>
      <c r="I60" s="4">
        <v>2649113</v>
      </c>
    </row>
    <row r="61" spans="1:9">
      <c r="A61" s="3" t="s">
        <v>76</v>
      </c>
      <c r="B61" s="4">
        <v>8281402</v>
      </c>
      <c r="C61" s="4">
        <v>2779469</v>
      </c>
      <c r="D61" s="4">
        <v>6983565</v>
      </c>
      <c r="E61" s="4">
        <v>11776789</v>
      </c>
      <c r="F61" s="4">
        <v>29821225</v>
      </c>
      <c r="G61" s="4">
        <v>2506440</v>
      </c>
      <c r="H61" s="4">
        <v>3974748</v>
      </c>
      <c r="I61" s="4">
        <v>36302413</v>
      </c>
    </row>
    <row r="62" spans="1:9">
      <c r="A62" s="3" t="s">
        <v>77</v>
      </c>
      <c r="B62" s="4">
        <v>8281402</v>
      </c>
      <c r="C62" s="4">
        <v>2779469</v>
      </c>
      <c r="D62" s="4">
        <v>6983565</v>
      </c>
      <c r="E62" s="4">
        <v>11776789</v>
      </c>
      <c r="F62" s="4">
        <v>29821225</v>
      </c>
      <c r="G62" s="4">
        <v>2506440</v>
      </c>
      <c r="H62" s="4">
        <v>3974748</v>
      </c>
      <c r="I62" s="4">
        <v>36302413</v>
      </c>
    </row>
    <row r="63" spans="1:9">
      <c r="A63" s="3" t="s">
        <v>78</v>
      </c>
      <c r="B63" s="3">
        <v>0</v>
      </c>
      <c r="C63" s="3">
        <v>0</v>
      </c>
      <c r="D63" s="3">
        <v>0</v>
      </c>
      <c r="E63" s="3">
        <v>0</v>
      </c>
      <c r="F63" s="3" t="s">
        <v>173</v>
      </c>
      <c r="G63" s="3" t="s">
        <v>173</v>
      </c>
      <c r="H63" s="3" t="s">
        <v>173</v>
      </c>
      <c r="I63" s="3">
        <v>0</v>
      </c>
    </row>
    <row r="64" spans="1:9">
      <c r="A64" s="3" t="s">
        <v>79</v>
      </c>
      <c r="B64" s="3">
        <v>0</v>
      </c>
      <c r="C64" s="3">
        <v>0</v>
      </c>
      <c r="D64" s="3">
        <v>0</v>
      </c>
      <c r="E64" s="3">
        <v>0</v>
      </c>
      <c r="F64" s="3" t="s">
        <v>173</v>
      </c>
      <c r="G64" s="3" t="s">
        <v>173</v>
      </c>
      <c r="H64" s="3" t="s">
        <v>173</v>
      </c>
      <c r="I64" s="3">
        <v>0</v>
      </c>
    </row>
    <row r="65" spans="1:9">
      <c r="A65" s="3" t="s">
        <v>80</v>
      </c>
      <c r="B65" s="4">
        <v>360719844</v>
      </c>
      <c r="C65" s="4">
        <v>-1279277065</v>
      </c>
      <c r="D65" s="4">
        <v>-478506468</v>
      </c>
      <c r="E65" s="4">
        <v>-5805237121</v>
      </c>
      <c r="F65" s="4">
        <v>-7202300810</v>
      </c>
      <c r="G65" s="4">
        <v>828899025</v>
      </c>
      <c r="H65" s="4">
        <v>-2463826573</v>
      </c>
      <c r="I65" s="4">
        <v>-8837228358</v>
      </c>
    </row>
    <row r="66" spans="1:9">
      <c r="A66" s="3" t="s">
        <v>74</v>
      </c>
      <c r="B66" s="4">
        <v>3064036508</v>
      </c>
      <c r="C66" s="4">
        <v>1098192970</v>
      </c>
      <c r="D66" s="4">
        <v>2606147135</v>
      </c>
      <c r="E66" s="4">
        <v>4645857286</v>
      </c>
      <c r="F66" s="4">
        <v>11414233899</v>
      </c>
      <c r="G66" s="4">
        <v>462476529</v>
      </c>
      <c r="H66" s="4">
        <v>536139935</v>
      </c>
      <c r="I66" s="4">
        <v>12412850363</v>
      </c>
    </row>
    <row r="67" spans="1:9">
      <c r="A67" s="3" t="s">
        <v>75</v>
      </c>
      <c r="B67" s="4">
        <v>-3113861162</v>
      </c>
      <c r="C67" s="4">
        <v>-1146609623</v>
      </c>
      <c r="D67" s="4">
        <v>-2703797044</v>
      </c>
      <c r="E67" s="4">
        <v>-4935633520</v>
      </c>
      <c r="F67" s="4">
        <v>-11899901349</v>
      </c>
      <c r="G67" s="4">
        <v>-671231708</v>
      </c>
      <c r="H67" s="4">
        <v>-1674367077</v>
      </c>
      <c r="I67" s="4">
        <v>-14245500134</v>
      </c>
    </row>
    <row r="68" spans="1:9">
      <c r="A68" s="3" t="s">
        <v>81</v>
      </c>
      <c r="B68" s="4">
        <v>179339193</v>
      </c>
      <c r="C68" s="4">
        <v>26186386</v>
      </c>
      <c r="D68" s="4">
        <v>-178360297</v>
      </c>
      <c r="E68" s="4">
        <v>161017109</v>
      </c>
      <c r="F68" s="4">
        <v>188182391</v>
      </c>
      <c r="G68" s="4">
        <v>44898440</v>
      </c>
      <c r="H68" s="4">
        <v>-1356252878</v>
      </c>
      <c r="I68" s="4">
        <v>-1123172047</v>
      </c>
    </row>
    <row r="69" spans="1:9">
      <c r="A69" s="3" t="s">
        <v>82</v>
      </c>
      <c r="B69" s="4">
        <v>1631046558</v>
      </c>
      <c r="C69" s="4">
        <v>190454671</v>
      </c>
      <c r="D69" s="4">
        <v>819613551</v>
      </c>
      <c r="E69" s="4">
        <v>350112192</v>
      </c>
      <c r="F69" s="4">
        <v>2991226972</v>
      </c>
      <c r="G69" s="4">
        <v>1139291162</v>
      </c>
      <c r="H69" s="4">
        <v>4534575253</v>
      </c>
      <c r="I69" s="4">
        <v>8665093387</v>
      </c>
    </row>
    <row r="70" spans="1:9">
      <c r="A70" s="3" t="s">
        <v>83</v>
      </c>
      <c r="B70" s="4">
        <v>1399815815</v>
      </c>
      <c r="C70" s="4">
        <v>114284508</v>
      </c>
      <c r="D70" s="4">
        <v>639721715</v>
      </c>
      <c r="E70" s="4">
        <v>41075644</v>
      </c>
      <c r="F70" s="4">
        <v>2194897682</v>
      </c>
      <c r="G70" s="4">
        <v>1073194017</v>
      </c>
      <c r="H70" s="4">
        <v>3699548061</v>
      </c>
      <c r="I70" s="4">
        <v>6967639760</v>
      </c>
    </row>
    <row r="71" spans="1:9">
      <c r="A71" s="3" t="s">
        <v>84</v>
      </c>
      <c r="B71" s="4">
        <v>217642645</v>
      </c>
      <c r="C71" s="4">
        <v>71287716</v>
      </c>
      <c r="D71" s="4">
        <v>168229205</v>
      </c>
      <c r="E71" s="4">
        <v>288317950</v>
      </c>
      <c r="F71" s="4">
        <v>745477516</v>
      </c>
      <c r="G71" s="4">
        <v>61687438</v>
      </c>
      <c r="H71" s="4">
        <v>828034363</v>
      </c>
      <c r="I71" s="4">
        <v>1635199317</v>
      </c>
    </row>
    <row r="72" spans="1:9">
      <c r="A72" s="3" t="s">
        <v>85</v>
      </c>
      <c r="B72" s="4">
        <v>13588098</v>
      </c>
      <c r="C72" s="4">
        <v>4882447</v>
      </c>
      <c r="D72" s="4">
        <v>11662631</v>
      </c>
      <c r="E72" s="4">
        <v>20718598</v>
      </c>
      <c r="F72" s="4">
        <v>50851774</v>
      </c>
      <c r="G72" s="4">
        <v>4409707</v>
      </c>
      <c r="H72" s="4">
        <v>6992829</v>
      </c>
      <c r="I72" s="4">
        <v>62254310</v>
      </c>
    </row>
    <row r="73" spans="1:9">
      <c r="A73" s="3" t="s">
        <v>86</v>
      </c>
      <c r="B73" s="4">
        <v>-1399841253</v>
      </c>
      <c r="C73" s="4">
        <v>-1447501469</v>
      </c>
      <c r="D73" s="4">
        <v>-1022109813</v>
      </c>
      <c r="E73" s="4">
        <v>-6026590188</v>
      </c>
      <c r="F73" s="4">
        <v>-9896042723</v>
      </c>
      <c r="G73" s="4">
        <v>-146535398</v>
      </c>
      <c r="H73" s="4">
        <v>-4503921806</v>
      </c>
      <c r="I73" s="4">
        <v>-14546499927</v>
      </c>
    </row>
    <row r="74" spans="1:9">
      <c r="A74" s="3" t="s">
        <v>87</v>
      </c>
      <c r="B74" s="4">
        <v>-349613271</v>
      </c>
      <c r="C74" s="4">
        <v>-980499542</v>
      </c>
      <c r="D74" s="4">
        <v>-1014558570</v>
      </c>
      <c r="E74" s="4">
        <v>-6480861181</v>
      </c>
      <c r="F74" s="4">
        <v>-8825532564</v>
      </c>
      <c r="G74" s="4">
        <v>-123726555</v>
      </c>
      <c r="H74" s="4">
        <v>-4416390441</v>
      </c>
      <c r="I74" s="4">
        <v>-13365649560</v>
      </c>
    </row>
    <row r="75" spans="1:9">
      <c r="A75" s="3" t="s">
        <v>88</v>
      </c>
      <c r="B75" s="4">
        <v>-69494447</v>
      </c>
      <c r="C75" s="4">
        <v>-24963446</v>
      </c>
      <c r="D75" s="4">
        <v>-59646330</v>
      </c>
      <c r="E75" s="4">
        <v>-105961665</v>
      </c>
      <c r="F75" s="4">
        <v>-260065888</v>
      </c>
      <c r="G75" s="4">
        <v>-22552884</v>
      </c>
      <c r="H75" s="4">
        <v>-35763776</v>
      </c>
      <c r="I75" s="4">
        <v>-318382548</v>
      </c>
    </row>
    <row r="76" spans="1:9">
      <c r="A76" s="3" t="s">
        <v>89</v>
      </c>
      <c r="B76" s="4">
        <v>-980733535</v>
      </c>
      <c r="C76" s="4">
        <v>-442038481</v>
      </c>
      <c r="D76" s="4">
        <v>52095087</v>
      </c>
      <c r="E76" s="4">
        <v>560232658</v>
      </c>
      <c r="F76" s="4">
        <v>-810444271</v>
      </c>
      <c r="G76" s="4">
        <v>-255959</v>
      </c>
      <c r="H76" s="4">
        <v>-51767589</v>
      </c>
      <c r="I76" s="4">
        <v>-862467819</v>
      </c>
    </row>
    <row r="77" spans="1:9">
      <c r="A77" s="3" t="s">
        <v>90</v>
      </c>
      <c r="B77" s="3">
        <v>0</v>
      </c>
      <c r="C77" s="3">
        <v>0</v>
      </c>
      <c r="D77" s="3">
        <v>0</v>
      </c>
      <c r="E77" s="3">
        <v>0</v>
      </c>
      <c r="F77" s="3" t="s">
        <v>173</v>
      </c>
      <c r="G77" s="3" t="s">
        <v>173</v>
      </c>
      <c r="H77" s="3" t="s">
        <v>173</v>
      </c>
      <c r="I77" s="3">
        <v>0</v>
      </c>
    </row>
    <row r="78" spans="1:9">
      <c r="A78" s="3" t="s">
        <v>91</v>
      </c>
      <c r="B78" s="3">
        <v>0</v>
      </c>
      <c r="C78" s="3">
        <v>0</v>
      </c>
      <c r="D78" s="3">
        <v>0</v>
      </c>
      <c r="E78" s="3">
        <v>0</v>
      </c>
      <c r="F78" s="3" t="s">
        <v>173</v>
      </c>
      <c r="G78" s="3" t="s">
        <v>173</v>
      </c>
      <c r="H78" s="3" t="s">
        <v>173</v>
      </c>
      <c r="I78" s="3">
        <v>0</v>
      </c>
    </row>
    <row r="79" spans="1:9">
      <c r="A79" s="3" t="s">
        <v>29</v>
      </c>
      <c r="B79" s="3" t="s">
        <v>30</v>
      </c>
      <c r="C79" s="3" t="s">
        <v>30</v>
      </c>
      <c r="D79" s="3" t="s">
        <v>30</v>
      </c>
      <c r="E79" s="3" t="s">
        <v>30</v>
      </c>
      <c r="F79" s="3" t="s">
        <v>30</v>
      </c>
      <c r="G79" s="3" t="s">
        <v>30</v>
      </c>
      <c r="H79" s="3" t="s">
        <v>30</v>
      </c>
      <c r="I79" s="3" t="s">
        <v>30</v>
      </c>
    </row>
    <row r="80" spans="1:9">
      <c r="A80" s="3" t="s">
        <v>92</v>
      </c>
      <c r="B80" s="3">
        <v>0</v>
      </c>
      <c r="C80" s="3">
        <v>0</v>
      </c>
      <c r="D80" s="3">
        <v>0</v>
      </c>
      <c r="E80" s="3">
        <v>0</v>
      </c>
      <c r="F80" s="3" t="s">
        <v>173</v>
      </c>
      <c r="G80" s="3" t="s">
        <v>173</v>
      </c>
      <c r="H80" s="3" t="s">
        <v>173</v>
      </c>
      <c r="I80" s="3">
        <v>0</v>
      </c>
    </row>
    <row r="81" spans="1:9">
      <c r="A81" s="3" t="s">
        <v>29</v>
      </c>
      <c r="B81" s="3" t="s">
        <v>30</v>
      </c>
      <c r="C81" s="3" t="s">
        <v>30</v>
      </c>
      <c r="D81" s="3" t="s">
        <v>30</v>
      </c>
      <c r="E81" s="3" t="s">
        <v>30</v>
      </c>
      <c r="F81" s="3" t="s">
        <v>30</v>
      </c>
      <c r="G81" s="3" t="s">
        <v>30</v>
      </c>
      <c r="H81" s="3" t="s">
        <v>30</v>
      </c>
      <c r="I81" s="3" t="s">
        <v>30</v>
      </c>
    </row>
    <row r="82" spans="1:9">
      <c r="A82" s="3" t="s">
        <v>93</v>
      </c>
      <c r="B82" s="4">
        <v>7166987810</v>
      </c>
      <c r="C82" s="4">
        <v>4263020436</v>
      </c>
      <c r="D82" s="4">
        <v>16573545740</v>
      </c>
      <c r="E82" s="4">
        <v>3567173642</v>
      </c>
      <c r="F82" s="4">
        <v>31570727628</v>
      </c>
      <c r="G82" s="4">
        <v>-1532249738</v>
      </c>
      <c r="H82" s="4">
        <v>-53584841340</v>
      </c>
      <c r="I82" s="4">
        <v>-23546363450</v>
      </c>
    </row>
    <row r="83" spans="1:9">
      <c r="A83" s="3" t="s">
        <v>29</v>
      </c>
      <c r="B83" s="3" t="s">
        <v>94</v>
      </c>
      <c r="C83" s="3" t="s">
        <v>94</v>
      </c>
      <c r="D83" s="3" t="s">
        <v>94</v>
      </c>
      <c r="E83" s="3" t="s">
        <v>94</v>
      </c>
      <c r="F83" s="3" t="s">
        <v>94</v>
      </c>
      <c r="G83" s="3" t="s">
        <v>94</v>
      </c>
      <c r="H83" s="3" t="s">
        <v>94</v>
      </c>
      <c r="I83" s="3" t="s">
        <v>94</v>
      </c>
    </row>
    <row r="84" spans="1:9">
      <c r="A84" s="3" t="s">
        <v>95</v>
      </c>
      <c r="B84" s="4">
        <v>6978499111</v>
      </c>
      <c r="C84" s="4">
        <v>3303576537</v>
      </c>
      <c r="D84" s="4">
        <v>7928512757</v>
      </c>
      <c r="E84" s="4">
        <v>9745634502</v>
      </c>
      <c r="F84" s="4">
        <v>27956222907</v>
      </c>
      <c r="G84" s="4">
        <v>4455422403</v>
      </c>
      <c r="H84" s="4">
        <v>10686343747</v>
      </c>
      <c r="I84" s="4">
        <v>43097989057</v>
      </c>
    </row>
    <row r="85" spans="1:9">
      <c r="A85" s="3" t="s">
        <v>29</v>
      </c>
      <c r="B85" s="3" t="s">
        <v>30</v>
      </c>
      <c r="C85" s="3" t="s">
        <v>30</v>
      </c>
      <c r="D85" s="3" t="s">
        <v>30</v>
      </c>
      <c r="E85" s="3" t="s">
        <v>30</v>
      </c>
      <c r="F85" s="3" t="s">
        <v>30</v>
      </c>
      <c r="G85" s="3" t="s">
        <v>30</v>
      </c>
      <c r="H85" s="3" t="s">
        <v>30</v>
      </c>
      <c r="I85" s="3" t="s">
        <v>30</v>
      </c>
    </row>
    <row r="86" spans="1:9">
      <c r="A86" s="3" t="s">
        <v>96</v>
      </c>
      <c r="B86" s="4">
        <v>966052278</v>
      </c>
      <c r="C86" s="4">
        <v>760436876</v>
      </c>
      <c r="D86" s="4">
        <v>756442056</v>
      </c>
      <c r="E86" s="4">
        <v>1551470816</v>
      </c>
      <c r="F86" s="4">
        <v>4034402026</v>
      </c>
      <c r="G86" s="4">
        <v>112957280</v>
      </c>
      <c r="H86" s="4">
        <v>766690148</v>
      </c>
      <c r="I86" s="4">
        <v>4914049454</v>
      </c>
    </row>
    <row r="87" spans="1:9">
      <c r="A87" s="3" t="s">
        <v>29</v>
      </c>
      <c r="B87" s="3" t="s">
        <v>30</v>
      </c>
      <c r="C87" s="3" t="s">
        <v>30</v>
      </c>
      <c r="D87" s="3" t="s">
        <v>30</v>
      </c>
      <c r="E87" s="3" t="s">
        <v>30</v>
      </c>
      <c r="F87" s="3" t="s">
        <v>30</v>
      </c>
      <c r="G87" s="3" t="s">
        <v>30</v>
      </c>
      <c r="H87" s="3" t="s">
        <v>30</v>
      </c>
      <c r="I87" s="3" t="s">
        <v>30</v>
      </c>
    </row>
    <row r="88" spans="1:9">
      <c r="A88" s="3" t="s">
        <v>97</v>
      </c>
      <c r="B88" s="4">
        <v>387469289</v>
      </c>
      <c r="C88" s="4">
        <v>127643531</v>
      </c>
      <c r="D88" s="4">
        <v>307357548</v>
      </c>
      <c r="E88" s="4">
        <v>692946407</v>
      </c>
      <c r="F88" s="4">
        <v>1515416775</v>
      </c>
      <c r="G88" s="4">
        <v>296821298</v>
      </c>
      <c r="H88" s="4">
        <v>204651660</v>
      </c>
      <c r="I88" s="4">
        <v>2016889733</v>
      </c>
    </row>
    <row r="89" spans="1:9">
      <c r="A89" s="3" t="s">
        <v>98</v>
      </c>
      <c r="B89" s="4">
        <v>259099262</v>
      </c>
      <c r="C89" s="4">
        <v>86028031</v>
      </c>
      <c r="D89" s="4">
        <v>209134482</v>
      </c>
      <c r="E89" s="4">
        <v>433314884</v>
      </c>
      <c r="F89" s="4">
        <v>987576659</v>
      </c>
      <c r="G89" s="4">
        <v>180704292</v>
      </c>
      <c r="H89" s="4">
        <v>153582997</v>
      </c>
      <c r="I89" s="4">
        <v>1321863948</v>
      </c>
    </row>
    <row r="90" spans="1:9">
      <c r="A90" s="3" t="s">
        <v>99</v>
      </c>
      <c r="B90" s="4">
        <v>17306045</v>
      </c>
      <c r="C90" s="4">
        <v>3532899</v>
      </c>
      <c r="D90" s="4">
        <v>13182608</v>
      </c>
      <c r="E90" s="4">
        <v>30486689</v>
      </c>
      <c r="F90" s="4">
        <v>64508241</v>
      </c>
      <c r="G90" s="4">
        <v>6488272</v>
      </c>
      <c r="H90" s="4">
        <v>8765118</v>
      </c>
      <c r="I90" s="4">
        <v>79761631</v>
      </c>
    </row>
    <row r="91" spans="1:9">
      <c r="A91" s="3" t="s">
        <v>100</v>
      </c>
      <c r="B91" s="4">
        <v>111063982</v>
      </c>
      <c r="C91" s="4">
        <v>38082601</v>
      </c>
      <c r="D91" s="4">
        <v>85040458</v>
      </c>
      <c r="E91" s="4">
        <v>229144834</v>
      </c>
      <c r="F91" s="4">
        <v>463331875</v>
      </c>
      <c r="G91" s="4">
        <v>109628734</v>
      </c>
      <c r="H91" s="4">
        <v>42303545</v>
      </c>
      <c r="I91" s="4">
        <v>615264154</v>
      </c>
    </row>
    <row r="92" spans="1:9">
      <c r="A92" s="3" t="s">
        <v>101</v>
      </c>
      <c r="B92" s="4">
        <v>30516446</v>
      </c>
      <c r="C92" s="4">
        <v>9816910</v>
      </c>
      <c r="D92" s="4">
        <v>23809976</v>
      </c>
      <c r="E92" s="4">
        <v>51148839</v>
      </c>
      <c r="F92" s="4">
        <v>115292171</v>
      </c>
      <c r="G92" s="4">
        <v>25347916</v>
      </c>
      <c r="H92" s="4">
        <v>14942216</v>
      </c>
      <c r="I92" s="4">
        <v>155582303</v>
      </c>
    </row>
    <row r="93" spans="1:9">
      <c r="A93" s="3" t="s">
        <v>102</v>
      </c>
      <c r="B93" s="3">
        <v>0</v>
      </c>
      <c r="C93" s="3">
        <v>0</v>
      </c>
      <c r="D93" s="3">
        <v>0</v>
      </c>
      <c r="E93" s="3">
        <v>0</v>
      </c>
      <c r="F93" s="3" t="s">
        <v>173</v>
      </c>
      <c r="G93" s="3" t="s">
        <v>173</v>
      </c>
      <c r="H93" s="3" t="s">
        <v>173</v>
      </c>
      <c r="I93" s="3">
        <v>0</v>
      </c>
    </row>
    <row r="94" spans="1:9">
      <c r="A94" s="3" t="s">
        <v>103</v>
      </c>
      <c r="B94" s="3">
        <v>0</v>
      </c>
      <c r="C94" s="3">
        <v>0</v>
      </c>
      <c r="D94" s="3">
        <v>0</v>
      </c>
      <c r="E94" s="3">
        <v>0</v>
      </c>
      <c r="F94" s="3" t="s">
        <v>173</v>
      </c>
      <c r="G94" s="3" t="s">
        <v>173</v>
      </c>
      <c r="H94" s="3" t="s">
        <v>173</v>
      </c>
      <c r="I94" s="3">
        <v>0</v>
      </c>
    </row>
    <row r="95" spans="1:9">
      <c r="A95" s="3" t="s">
        <v>104</v>
      </c>
      <c r="B95" s="4">
        <v>79670649</v>
      </c>
      <c r="C95" s="4">
        <v>17602762</v>
      </c>
      <c r="D95" s="4">
        <v>56112981</v>
      </c>
      <c r="E95" s="4">
        <v>110565567</v>
      </c>
      <c r="F95" s="4">
        <v>263951959</v>
      </c>
      <c r="G95" s="4">
        <v>50287354</v>
      </c>
      <c r="H95" s="4">
        <v>34058521</v>
      </c>
      <c r="I95" s="4">
        <v>348297834</v>
      </c>
    </row>
    <row r="96" spans="1:9">
      <c r="A96" s="3" t="s">
        <v>105</v>
      </c>
      <c r="B96" s="4">
        <v>2264237</v>
      </c>
      <c r="C96" s="4">
        <v>813657</v>
      </c>
      <c r="D96" s="4">
        <v>1943632</v>
      </c>
      <c r="E96" s="4">
        <v>3452724</v>
      </c>
      <c r="F96" s="4">
        <v>8474250</v>
      </c>
      <c r="G96" s="4">
        <v>734785</v>
      </c>
      <c r="H96" s="4">
        <v>1165274</v>
      </c>
      <c r="I96" s="4">
        <v>10374309</v>
      </c>
    </row>
    <row r="97" spans="1:9">
      <c r="A97" s="3" t="s">
        <v>106</v>
      </c>
      <c r="B97" s="3">
        <v>0</v>
      </c>
      <c r="C97" s="3">
        <v>11</v>
      </c>
      <c r="D97" s="3">
        <v>0</v>
      </c>
      <c r="E97" s="3">
        <v>0</v>
      </c>
      <c r="F97" s="3">
        <v>11</v>
      </c>
      <c r="G97" s="3" t="s">
        <v>173</v>
      </c>
      <c r="H97" s="3" t="s">
        <v>173</v>
      </c>
      <c r="I97" s="3">
        <v>11</v>
      </c>
    </row>
    <row r="98" spans="1:9">
      <c r="A98" s="3" t="s">
        <v>107</v>
      </c>
      <c r="B98" s="4">
        <v>2264237</v>
      </c>
      <c r="C98" s="4">
        <v>813646</v>
      </c>
      <c r="D98" s="4">
        <v>1943632</v>
      </c>
      <c r="E98" s="4">
        <v>3452724</v>
      </c>
      <c r="F98" s="4">
        <v>8474239</v>
      </c>
      <c r="G98" s="4">
        <v>734785</v>
      </c>
      <c r="H98" s="4">
        <v>1165274</v>
      </c>
      <c r="I98" s="4">
        <v>10374298</v>
      </c>
    </row>
    <row r="99" spans="1:9">
      <c r="A99" s="3" t="s">
        <v>108</v>
      </c>
      <c r="B99" s="3">
        <v>0</v>
      </c>
      <c r="C99" s="3">
        <v>0</v>
      </c>
      <c r="D99" s="3">
        <v>0</v>
      </c>
      <c r="E99" s="3">
        <v>0</v>
      </c>
      <c r="F99" s="3" t="s">
        <v>173</v>
      </c>
      <c r="G99" s="3" t="s">
        <v>173</v>
      </c>
      <c r="H99" s="3" t="s">
        <v>173</v>
      </c>
      <c r="I99" s="3">
        <v>0</v>
      </c>
    </row>
    <row r="100" spans="1:9">
      <c r="A100" s="3" t="s">
        <v>109</v>
      </c>
      <c r="B100" s="3">
        <v>0</v>
      </c>
      <c r="C100" s="3">
        <v>0</v>
      </c>
      <c r="D100" s="3">
        <v>0</v>
      </c>
      <c r="E100" s="3">
        <v>0</v>
      </c>
      <c r="F100" s="3" t="s">
        <v>173</v>
      </c>
      <c r="G100" s="3" t="s">
        <v>173</v>
      </c>
      <c r="H100" s="3" t="s">
        <v>173</v>
      </c>
      <c r="I100" s="3">
        <v>0</v>
      </c>
    </row>
    <row r="101" spans="1:9">
      <c r="A101" s="3" t="s">
        <v>110</v>
      </c>
      <c r="B101" s="4">
        <v>260198300</v>
      </c>
      <c r="C101" s="4">
        <v>123516535</v>
      </c>
      <c r="D101" s="4">
        <v>280117726</v>
      </c>
      <c r="E101" s="4">
        <v>292971680</v>
      </c>
      <c r="F101" s="4">
        <v>956804241</v>
      </c>
      <c r="G101" s="4">
        <v>106282228</v>
      </c>
      <c r="H101" s="4">
        <v>276346264</v>
      </c>
      <c r="I101" s="4">
        <v>1339432733</v>
      </c>
    </row>
    <row r="102" spans="1:9">
      <c r="A102" s="3" t="s">
        <v>111</v>
      </c>
      <c r="B102" s="4">
        <v>33530719</v>
      </c>
      <c r="C102" s="4">
        <v>11499298</v>
      </c>
      <c r="D102" s="4">
        <v>28631283</v>
      </c>
      <c r="E102" s="4">
        <v>49228736</v>
      </c>
      <c r="F102" s="4">
        <v>122890036</v>
      </c>
      <c r="G102" s="4">
        <v>12118310</v>
      </c>
      <c r="H102" s="4">
        <v>18585620</v>
      </c>
      <c r="I102" s="4">
        <v>153593966</v>
      </c>
    </row>
    <row r="103" spans="1:9">
      <c r="A103" s="3" t="s">
        <v>112</v>
      </c>
      <c r="B103" s="4">
        <v>4934434</v>
      </c>
      <c r="C103" s="4">
        <v>1978373</v>
      </c>
      <c r="D103" s="4">
        <v>4235315</v>
      </c>
      <c r="E103" s="4">
        <v>7523958</v>
      </c>
      <c r="F103" s="4">
        <v>18672080</v>
      </c>
      <c r="G103" s="4">
        <v>1601350</v>
      </c>
      <c r="H103" s="4">
        <v>2539417</v>
      </c>
      <c r="I103" s="4">
        <v>22812847</v>
      </c>
    </row>
    <row r="104" spans="1:9">
      <c r="A104" s="3" t="s">
        <v>113</v>
      </c>
      <c r="B104" s="4">
        <v>4200343</v>
      </c>
      <c r="C104" s="4">
        <v>1315308</v>
      </c>
      <c r="D104" s="4">
        <v>3388606</v>
      </c>
      <c r="E104" s="4">
        <v>5637679</v>
      </c>
      <c r="F104" s="4">
        <v>14541936</v>
      </c>
      <c r="G104" s="4">
        <v>1228443</v>
      </c>
      <c r="H104" s="4">
        <v>3684806</v>
      </c>
      <c r="I104" s="4">
        <v>19455185</v>
      </c>
    </row>
    <row r="105" spans="1:9">
      <c r="A105" s="3" t="s">
        <v>114</v>
      </c>
      <c r="B105" s="4">
        <v>3323845</v>
      </c>
      <c r="C105" s="4">
        <v>1202599</v>
      </c>
      <c r="D105" s="4">
        <v>2684160</v>
      </c>
      <c r="E105" s="4">
        <v>6648269</v>
      </c>
      <c r="F105" s="4">
        <v>13858873</v>
      </c>
      <c r="G105" s="4">
        <v>2783150</v>
      </c>
      <c r="H105" s="4">
        <v>1910955</v>
      </c>
      <c r="I105" s="4">
        <v>18552978</v>
      </c>
    </row>
    <row r="106" spans="1:9">
      <c r="A106" s="3" t="s">
        <v>115</v>
      </c>
      <c r="B106" s="4">
        <v>329540</v>
      </c>
      <c r="C106" s="4">
        <v>119491</v>
      </c>
      <c r="D106" s="4">
        <v>282879</v>
      </c>
      <c r="E106" s="4">
        <v>502514</v>
      </c>
      <c r="F106" s="4">
        <v>1234424</v>
      </c>
      <c r="G106" s="4">
        <v>106942</v>
      </c>
      <c r="H106" s="4">
        <v>1014938</v>
      </c>
      <c r="I106" s="4">
        <v>2356304</v>
      </c>
    </row>
    <row r="107" spans="1:9">
      <c r="A107" s="3" t="s">
        <v>116</v>
      </c>
      <c r="B107" s="4">
        <v>11538557</v>
      </c>
      <c r="C107" s="4">
        <v>4144869</v>
      </c>
      <c r="D107" s="4">
        <v>9903514</v>
      </c>
      <c r="E107" s="4">
        <v>17593536</v>
      </c>
      <c r="F107" s="4">
        <v>43180476</v>
      </c>
      <c r="G107" s="4">
        <v>3744574</v>
      </c>
      <c r="H107" s="4">
        <v>5938075</v>
      </c>
      <c r="I107" s="4">
        <v>52863125</v>
      </c>
    </row>
    <row r="108" spans="1:9">
      <c r="A108" s="3" t="s">
        <v>117</v>
      </c>
      <c r="B108" s="4">
        <v>1899558</v>
      </c>
      <c r="C108" s="4">
        <v>524315</v>
      </c>
      <c r="D108" s="4">
        <v>1630559</v>
      </c>
      <c r="E108" s="4">
        <v>21567581</v>
      </c>
      <c r="F108" s="4">
        <v>25622013</v>
      </c>
      <c r="G108" s="4">
        <v>4965958</v>
      </c>
      <c r="H108" s="4">
        <v>1206845</v>
      </c>
      <c r="I108" s="4">
        <v>31794816</v>
      </c>
    </row>
    <row r="109" spans="1:9">
      <c r="A109" s="3" t="s">
        <v>118</v>
      </c>
      <c r="B109" s="3">
        <v>0</v>
      </c>
      <c r="C109" s="3">
        <v>0</v>
      </c>
      <c r="D109" s="3">
        <v>0</v>
      </c>
      <c r="E109" s="3">
        <v>0</v>
      </c>
      <c r="F109" s="3" t="s">
        <v>173</v>
      </c>
      <c r="G109" s="3" t="s">
        <v>173</v>
      </c>
      <c r="H109" s="3" t="s">
        <v>173</v>
      </c>
      <c r="I109" s="3">
        <v>0</v>
      </c>
    </row>
    <row r="110" spans="1:9">
      <c r="A110" s="3" t="s">
        <v>119</v>
      </c>
      <c r="B110" s="4">
        <v>12982505</v>
      </c>
      <c r="C110" s="4">
        <v>3541880</v>
      </c>
      <c r="D110" s="4">
        <v>11143719</v>
      </c>
      <c r="E110" s="4">
        <v>33242447</v>
      </c>
      <c r="F110" s="4">
        <v>60910551</v>
      </c>
      <c r="G110" s="4">
        <v>6715898</v>
      </c>
      <c r="H110" s="4">
        <v>9459888</v>
      </c>
      <c r="I110" s="4">
        <v>77086337</v>
      </c>
    </row>
    <row r="111" spans="1:9">
      <c r="A111" s="3" t="s">
        <v>120</v>
      </c>
      <c r="B111" s="4">
        <v>1576829</v>
      </c>
      <c r="C111" s="4">
        <v>539885</v>
      </c>
      <c r="D111" s="4">
        <v>1367145</v>
      </c>
      <c r="E111" s="4">
        <v>2314009</v>
      </c>
      <c r="F111" s="4">
        <v>5797868</v>
      </c>
      <c r="G111" s="4">
        <v>758608</v>
      </c>
      <c r="H111" s="4">
        <v>785641</v>
      </c>
      <c r="I111" s="4">
        <v>7342117</v>
      </c>
    </row>
    <row r="112" spans="1:9">
      <c r="A112" s="3" t="s">
        <v>121</v>
      </c>
      <c r="B112" s="4">
        <v>154248945</v>
      </c>
      <c r="C112" s="4">
        <v>155682260</v>
      </c>
      <c r="D112" s="4">
        <v>57174336</v>
      </c>
      <c r="E112" s="4">
        <v>370553241</v>
      </c>
      <c r="F112" s="4">
        <v>737658782</v>
      </c>
      <c r="G112" s="4">
        <v>-421040640</v>
      </c>
      <c r="H112" s="4">
        <v>37525319</v>
      </c>
      <c r="I112" s="4">
        <v>354143461</v>
      </c>
    </row>
    <row r="113" spans="1:9">
      <c r="A113" s="3" t="s">
        <v>122</v>
      </c>
      <c r="B113" s="4">
        <v>30194</v>
      </c>
      <c r="C113" s="4">
        <v>10846</v>
      </c>
      <c r="D113" s="4">
        <v>25915</v>
      </c>
      <c r="E113" s="4">
        <v>46038</v>
      </c>
      <c r="F113" s="4">
        <v>112993</v>
      </c>
      <c r="G113" s="4">
        <v>9799</v>
      </c>
      <c r="H113" s="4">
        <v>15539</v>
      </c>
      <c r="I113" s="4">
        <v>138331</v>
      </c>
    </row>
    <row r="114" spans="1:9">
      <c r="A114" s="3" t="s">
        <v>123</v>
      </c>
      <c r="B114" s="4">
        <v>134484932</v>
      </c>
      <c r="C114" s="4">
        <v>20253952</v>
      </c>
      <c r="D114" s="4">
        <v>97970221</v>
      </c>
      <c r="E114" s="4">
        <v>178858469</v>
      </c>
      <c r="F114" s="4">
        <v>431567574</v>
      </c>
      <c r="G114" s="4">
        <v>38065153</v>
      </c>
      <c r="H114" s="4">
        <v>35616992</v>
      </c>
      <c r="I114" s="4">
        <v>505249719</v>
      </c>
    </row>
    <row r="115" spans="1:9">
      <c r="A115" s="3" t="s">
        <v>124</v>
      </c>
      <c r="B115" s="4">
        <v>35717</v>
      </c>
      <c r="C115" s="4">
        <v>12832</v>
      </c>
      <c r="D115" s="4">
        <v>30660</v>
      </c>
      <c r="E115" s="4">
        <v>54464</v>
      </c>
      <c r="F115" s="4">
        <v>133673</v>
      </c>
      <c r="G115" s="4">
        <v>11591</v>
      </c>
      <c r="H115" s="4">
        <v>18382</v>
      </c>
      <c r="I115" s="4">
        <v>163646</v>
      </c>
    </row>
    <row r="116" spans="1:9">
      <c r="A116" s="3" t="s">
        <v>125</v>
      </c>
      <c r="B116" s="3">
        <v>0</v>
      </c>
      <c r="C116" s="3">
        <v>0</v>
      </c>
      <c r="D116" s="3">
        <v>0</v>
      </c>
      <c r="E116" s="3">
        <v>0</v>
      </c>
      <c r="F116" s="3" t="s">
        <v>173</v>
      </c>
      <c r="G116" s="3" t="s">
        <v>173</v>
      </c>
      <c r="H116" s="3" t="s">
        <v>173</v>
      </c>
      <c r="I116" s="3">
        <v>0</v>
      </c>
    </row>
    <row r="117" spans="1:9">
      <c r="A117" s="3" t="s">
        <v>126</v>
      </c>
      <c r="B117" s="4">
        <v>7092431</v>
      </c>
      <c r="C117" s="4">
        <v>2547707</v>
      </c>
      <c r="D117" s="4">
        <v>6087356</v>
      </c>
      <c r="E117" s="4">
        <v>10814185</v>
      </c>
      <c r="F117" s="4">
        <v>26541679</v>
      </c>
      <c r="G117" s="4">
        <v>2301691</v>
      </c>
      <c r="H117" s="4">
        <v>3649962</v>
      </c>
      <c r="I117" s="4">
        <v>32493332</v>
      </c>
    </row>
    <row r="118" spans="1:9">
      <c r="A118" s="3" t="s">
        <v>127</v>
      </c>
      <c r="B118" s="4">
        <v>215904</v>
      </c>
      <c r="C118" s="4">
        <v>77568</v>
      </c>
      <c r="D118" s="4">
        <v>185332</v>
      </c>
      <c r="E118" s="4">
        <v>329229</v>
      </c>
      <c r="F118" s="4">
        <v>808033</v>
      </c>
      <c r="G118" s="4">
        <v>70065</v>
      </c>
      <c r="H118" s="4">
        <v>111169</v>
      </c>
      <c r="I118" s="4">
        <v>989267</v>
      </c>
    </row>
    <row r="119" spans="1:9">
      <c r="A119" s="3" t="s">
        <v>128</v>
      </c>
      <c r="B119" s="4">
        <v>74239</v>
      </c>
      <c r="C119" s="4">
        <v>26672</v>
      </c>
      <c r="D119" s="4">
        <v>63727</v>
      </c>
      <c r="E119" s="4">
        <v>113206</v>
      </c>
      <c r="F119" s="4">
        <v>277844</v>
      </c>
      <c r="G119" s="4">
        <v>24092</v>
      </c>
      <c r="H119" s="4">
        <v>38207</v>
      </c>
      <c r="I119" s="4">
        <v>340143</v>
      </c>
    </row>
    <row r="120" spans="1:9">
      <c r="A120" s="3" t="s">
        <v>129</v>
      </c>
      <c r="B120" s="3">
        <v>0</v>
      </c>
      <c r="C120" s="3">
        <v>0</v>
      </c>
      <c r="D120" s="3">
        <v>0</v>
      </c>
      <c r="E120" s="3">
        <v>0</v>
      </c>
      <c r="F120" s="3" t="s">
        <v>173</v>
      </c>
      <c r="G120" s="3" t="s">
        <v>173</v>
      </c>
      <c r="H120" s="3" t="s">
        <v>173</v>
      </c>
      <c r="I120" s="3">
        <v>0</v>
      </c>
    </row>
    <row r="121" spans="1:9">
      <c r="A121" s="3" t="s">
        <v>130</v>
      </c>
      <c r="B121" s="3">
        <v>0</v>
      </c>
      <c r="C121" s="3">
        <v>0</v>
      </c>
      <c r="D121" s="3">
        <v>0</v>
      </c>
      <c r="E121" s="3">
        <v>0</v>
      </c>
      <c r="F121" s="3" t="s">
        <v>173</v>
      </c>
      <c r="G121" s="3" t="s">
        <v>173</v>
      </c>
      <c r="H121" s="3" t="s">
        <v>173</v>
      </c>
      <c r="I121" s="3">
        <v>0</v>
      </c>
    </row>
    <row r="122" spans="1:9">
      <c r="A122" s="3" t="s">
        <v>131</v>
      </c>
      <c r="B122" s="4">
        <v>363660</v>
      </c>
      <c r="C122" s="4">
        <v>49006</v>
      </c>
      <c r="D122" s="4">
        <v>117083</v>
      </c>
      <c r="E122" s="4">
        <v>207989</v>
      </c>
      <c r="F122" s="4">
        <v>737738</v>
      </c>
      <c r="G122" s="4">
        <v>239690</v>
      </c>
      <c r="H122" s="3" t="s">
        <v>173</v>
      </c>
      <c r="I122" s="4">
        <v>977428</v>
      </c>
    </row>
    <row r="123" spans="1:9">
      <c r="A123" s="3" t="s">
        <v>132</v>
      </c>
      <c r="B123" s="3">
        <v>0</v>
      </c>
      <c r="C123" s="3">
        <v>0</v>
      </c>
      <c r="D123" s="3">
        <v>0</v>
      </c>
      <c r="E123" s="3">
        <v>0</v>
      </c>
      <c r="F123" s="3" t="s">
        <v>173</v>
      </c>
      <c r="G123" s="3" t="s">
        <v>173</v>
      </c>
      <c r="H123" s="3" t="s">
        <v>173</v>
      </c>
      <c r="I123" s="3">
        <v>0</v>
      </c>
    </row>
    <row r="124" spans="1:9">
      <c r="A124" s="3" t="s">
        <v>133</v>
      </c>
      <c r="B124" s="3">
        <v>0</v>
      </c>
      <c r="C124" s="3">
        <v>0</v>
      </c>
      <c r="D124" s="3">
        <v>0</v>
      </c>
      <c r="E124" s="3">
        <v>0</v>
      </c>
      <c r="F124" s="3" t="s">
        <v>173</v>
      </c>
      <c r="G124" s="3" t="s">
        <v>173</v>
      </c>
      <c r="H124" s="3" t="s">
        <v>173</v>
      </c>
      <c r="I124" s="3">
        <v>0</v>
      </c>
    </row>
    <row r="125" spans="1:9">
      <c r="A125" s="3" t="s">
        <v>134</v>
      </c>
      <c r="B125" s="4">
        <v>34803556</v>
      </c>
      <c r="C125" s="4">
        <v>12501956</v>
      </c>
      <c r="D125" s="4">
        <v>91587895</v>
      </c>
      <c r="E125" s="4">
        <v>53066723</v>
      </c>
      <c r="F125" s="4">
        <v>191960130</v>
      </c>
      <c r="G125" s="4">
        <v>11294723</v>
      </c>
      <c r="H125" s="4">
        <v>17910878</v>
      </c>
      <c r="I125" s="4">
        <v>221165731</v>
      </c>
    </row>
    <row r="126" spans="1:9">
      <c r="A126" s="3" t="s">
        <v>135</v>
      </c>
      <c r="B126" s="4">
        <v>-319283</v>
      </c>
      <c r="C126" s="4">
        <v>-291143</v>
      </c>
      <c r="D126" s="4">
        <v>-907301</v>
      </c>
      <c r="E126" s="4">
        <v>-212488</v>
      </c>
      <c r="F126" s="4">
        <v>-1730215</v>
      </c>
      <c r="G126" s="4">
        <v>-105403</v>
      </c>
      <c r="H126" s="4">
        <v>-167144</v>
      </c>
      <c r="I126" s="4">
        <v>-2002762</v>
      </c>
    </row>
    <row r="127" spans="1:9">
      <c r="A127" s="3" t="s">
        <v>136</v>
      </c>
      <c r="B127" s="4">
        <v>1234177004</v>
      </c>
      <c r="C127" s="4">
        <v>378788643</v>
      </c>
      <c r="D127" s="4">
        <v>355556638</v>
      </c>
      <c r="E127" s="4">
        <v>2100540516</v>
      </c>
      <c r="F127" s="4">
        <v>4069062801</v>
      </c>
      <c r="G127" s="4">
        <v>58785083</v>
      </c>
      <c r="H127" s="4">
        <v>100240637</v>
      </c>
      <c r="I127" s="4">
        <v>4228088521</v>
      </c>
    </row>
    <row r="128" spans="1:9">
      <c r="A128" s="3" t="s">
        <v>137</v>
      </c>
      <c r="B128" s="4">
        <v>-1433947776</v>
      </c>
      <c r="C128" s="4">
        <v>-113640720</v>
      </c>
      <c r="D128" s="4">
        <v>-584169766</v>
      </c>
      <c r="E128" s="4">
        <v>-2444727705</v>
      </c>
      <c r="F128" s="4">
        <v>-4576485967</v>
      </c>
      <c r="G128" s="4">
        <v>-87534247</v>
      </c>
      <c r="H128" s="3" t="s">
        <v>173</v>
      </c>
      <c r="I128" s="4">
        <v>-4664020214</v>
      </c>
    </row>
    <row r="129" spans="1:9">
      <c r="A129" s="3" t="s">
        <v>138</v>
      </c>
      <c r="B129" s="3">
        <v>0</v>
      </c>
      <c r="C129" s="3">
        <v>0</v>
      </c>
      <c r="D129" s="3">
        <v>0</v>
      </c>
      <c r="E129" s="3">
        <v>0</v>
      </c>
      <c r="F129" s="3" t="s">
        <v>173</v>
      </c>
      <c r="G129" s="3" t="s">
        <v>173</v>
      </c>
      <c r="H129" s="3" t="s">
        <v>173</v>
      </c>
      <c r="I129" s="3">
        <v>0</v>
      </c>
    </row>
    <row r="130" spans="1:9">
      <c r="A130" s="3" t="s">
        <v>139</v>
      </c>
      <c r="B130" s="4">
        <v>357504</v>
      </c>
      <c r="C130" s="4">
        <v>157884</v>
      </c>
      <c r="D130" s="4">
        <v>110917</v>
      </c>
      <c r="E130" s="4">
        <v>-13516997</v>
      </c>
      <c r="F130" s="4">
        <v>-12890692</v>
      </c>
      <c r="G130" s="4">
        <v>-2661131</v>
      </c>
      <c r="H130" s="4">
        <v>-4559913</v>
      </c>
      <c r="I130" s="4">
        <v>-20111736</v>
      </c>
    </row>
    <row r="131" spans="1:9">
      <c r="A131" s="3" t="s">
        <v>29</v>
      </c>
      <c r="B131" s="3" t="s">
        <v>30</v>
      </c>
      <c r="C131" s="3" t="s">
        <v>30</v>
      </c>
      <c r="D131" s="3" t="s">
        <v>30</v>
      </c>
      <c r="E131" s="3" t="s">
        <v>30</v>
      </c>
      <c r="F131" s="3" t="s">
        <v>30</v>
      </c>
      <c r="G131" s="3" t="s">
        <v>30</v>
      </c>
      <c r="H131" s="3" t="s">
        <v>30</v>
      </c>
      <c r="I131" s="3" t="s">
        <v>30</v>
      </c>
    </row>
    <row r="132" spans="1:9">
      <c r="A132" s="3" t="s">
        <v>140</v>
      </c>
      <c r="B132" s="4">
        <v>6012446833</v>
      </c>
      <c r="C132" s="4">
        <v>2543139661</v>
      </c>
      <c r="D132" s="4">
        <v>7172070701</v>
      </c>
      <c r="E132" s="4">
        <v>8194163686</v>
      </c>
      <c r="F132" s="4">
        <v>23921820881</v>
      </c>
      <c r="G132" s="4">
        <v>4342465123</v>
      </c>
      <c r="H132" s="4">
        <v>9919653599</v>
      </c>
      <c r="I132" s="4">
        <v>38183939603</v>
      </c>
    </row>
    <row r="133" spans="1:9">
      <c r="A133" s="3" t="s">
        <v>29</v>
      </c>
      <c r="B133" s="3" t="s">
        <v>30</v>
      </c>
      <c r="C133" s="3" t="s">
        <v>30</v>
      </c>
      <c r="D133" s="3" t="s">
        <v>30</v>
      </c>
      <c r="E133" s="3" t="s">
        <v>30</v>
      </c>
      <c r="F133" s="3" t="s">
        <v>30</v>
      </c>
      <c r="G133" s="3" t="s">
        <v>30</v>
      </c>
      <c r="H133" s="3" t="s">
        <v>30</v>
      </c>
      <c r="I133" s="3" t="s">
        <v>30</v>
      </c>
    </row>
    <row r="134" spans="1:9">
      <c r="A134" s="3" t="s">
        <v>97</v>
      </c>
      <c r="B134" s="4">
        <v>763838800</v>
      </c>
      <c r="C134" s="4">
        <v>242839044</v>
      </c>
      <c r="D134" s="4">
        <v>635982058</v>
      </c>
      <c r="E134" s="4">
        <v>1299848405</v>
      </c>
      <c r="F134" s="4">
        <v>2942508307</v>
      </c>
      <c r="G134" s="4">
        <v>333190122</v>
      </c>
      <c r="H134" s="4">
        <v>446721657</v>
      </c>
      <c r="I134" s="4">
        <v>3722420086</v>
      </c>
    </row>
    <row r="135" spans="1:9">
      <c r="A135" s="3" t="s">
        <v>98</v>
      </c>
      <c r="B135" s="4">
        <v>521877875</v>
      </c>
      <c r="C135" s="4">
        <v>159673165</v>
      </c>
      <c r="D135" s="4">
        <v>430631674</v>
      </c>
      <c r="E135" s="4">
        <v>860420639</v>
      </c>
      <c r="F135" s="4">
        <v>1972603353</v>
      </c>
      <c r="G135" s="4">
        <v>219823421</v>
      </c>
      <c r="H135" s="4">
        <v>380608167</v>
      </c>
      <c r="I135" s="4">
        <v>2573034941</v>
      </c>
    </row>
    <row r="136" spans="1:9">
      <c r="A136" s="3" t="s">
        <v>99</v>
      </c>
      <c r="B136" s="4">
        <v>15651465</v>
      </c>
      <c r="C136" s="4">
        <v>1741865</v>
      </c>
      <c r="D136" s="4">
        <v>11020555</v>
      </c>
      <c r="E136" s="4">
        <v>23554459</v>
      </c>
      <c r="F136" s="4">
        <v>51968344</v>
      </c>
      <c r="G136" s="4">
        <v>5012795</v>
      </c>
      <c r="H136" s="4">
        <v>-53686535</v>
      </c>
      <c r="I136" s="4">
        <v>3294604</v>
      </c>
    </row>
    <row r="137" spans="1:9">
      <c r="A137" s="3" t="s">
        <v>100</v>
      </c>
      <c r="B137" s="4">
        <v>226309460</v>
      </c>
      <c r="C137" s="4">
        <v>81424014</v>
      </c>
      <c r="D137" s="4">
        <v>194329829</v>
      </c>
      <c r="E137" s="4">
        <v>415873307</v>
      </c>
      <c r="F137" s="4">
        <v>917936610</v>
      </c>
      <c r="G137" s="4">
        <v>108353906</v>
      </c>
      <c r="H137" s="4">
        <v>119800025</v>
      </c>
      <c r="I137" s="4">
        <v>1146090541</v>
      </c>
    </row>
    <row r="138" spans="1:9">
      <c r="A138" s="3" t="s">
        <v>101</v>
      </c>
      <c r="B138" s="4">
        <v>89339489</v>
      </c>
      <c r="C138" s="4">
        <v>27930017</v>
      </c>
      <c r="D138" s="4">
        <v>74092865</v>
      </c>
      <c r="E138" s="4">
        <v>139560175</v>
      </c>
      <c r="F138" s="4">
        <v>330922546</v>
      </c>
      <c r="G138" s="4">
        <v>34778737</v>
      </c>
      <c r="H138" s="4">
        <v>77247746</v>
      </c>
      <c r="I138" s="4">
        <v>442949029</v>
      </c>
    </row>
    <row r="139" spans="1:9">
      <c r="A139" s="3" t="s">
        <v>102</v>
      </c>
      <c r="B139" s="4">
        <v>784434</v>
      </c>
      <c r="C139" s="4">
        <v>281781</v>
      </c>
      <c r="D139" s="4">
        <v>673272</v>
      </c>
      <c r="E139" s="4">
        <v>1196066</v>
      </c>
      <c r="F139" s="4">
        <v>2935553</v>
      </c>
      <c r="G139" s="4">
        <v>254571</v>
      </c>
      <c r="H139" s="4">
        <v>403692</v>
      </c>
      <c r="I139" s="4">
        <v>3593816</v>
      </c>
    </row>
    <row r="140" spans="1:9">
      <c r="A140" s="3" t="s">
        <v>103</v>
      </c>
      <c r="B140" s="3">
        <v>0</v>
      </c>
      <c r="C140" s="3">
        <v>0</v>
      </c>
      <c r="D140" s="3">
        <v>0</v>
      </c>
      <c r="E140" s="3">
        <v>0</v>
      </c>
      <c r="F140" s="3" t="s">
        <v>173</v>
      </c>
      <c r="G140" s="3" t="s">
        <v>173</v>
      </c>
      <c r="H140" s="3" t="s">
        <v>173</v>
      </c>
      <c r="I140" s="3">
        <v>0</v>
      </c>
    </row>
    <row r="141" spans="1:9">
      <c r="A141" s="3" t="s">
        <v>104</v>
      </c>
      <c r="B141" s="4">
        <v>197298495</v>
      </c>
      <c r="C141" s="4">
        <v>48698764</v>
      </c>
      <c r="D141" s="4">
        <v>155559508</v>
      </c>
      <c r="E141" s="4">
        <v>324598430</v>
      </c>
      <c r="F141" s="4">
        <v>726155197</v>
      </c>
      <c r="G141" s="4">
        <v>76648510</v>
      </c>
      <c r="H141" s="4">
        <v>37951863</v>
      </c>
      <c r="I141" s="4">
        <v>840755570</v>
      </c>
    </row>
    <row r="142" spans="1:9">
      <c r="A142" s="3" t="s">
        <v>105</v>
      </c>
      <c r="B142" s="4">
        <v>35855432</v>
      </c>
      <c r="C142" s="4">
        <v>11655318</v>
      </c>
      <c r="D142" s="4">
        <v>30012802</v>
      </c>
      <c r="E142" s="4">
        <v>49472633</v>
      </c>
      <c r="F142" s="4">
        <v>126996185</v>
      </c>
      <c r="G142" s="4">
        <v>10529756</v>
      </c>
      <c r="H142" s="4">
        <v>16697815</v>
      </c>
      <c r="I142" s="4">
        <v>154223756</v>
      </c>
    </row>
    <row r="143" spans="1:9">
      <c r="A143" s="3" t="s">
        <v>106</v>
      </c>
      <c r="B143" s="4">
        <v>1712983</v>
      </c>
      <c r="C143" s="4">
        <v>545158</v>
      </c>
      <c r="D143" s="4">
        <v>1426595</v>
      </c>
      <c r="E143" s="4">
        <v>2313993</v>
      </c>
      <c r="F143" s="4">
        <v>5998729</v>
      </c>
      <c r="G143" s="4">
        <v>492510</v>
      </c>
      <c r="H143" s="4">
        <v>781010</v>
      </c>
      <c r="I143" s="4">
        <v>7272249</v>
      </c>
    </row>
    <row r="144" spans="1:9">
      <c r="A144" s="3" t="s">
        <v>107</v>
      </c>
      <c r="B144" s="4">
        <v>21568336</v>
      </c>
      <c r="C144" s="4">
        <v>7061396</v>
      </c>
      <c r="D144" s="4">
        <v>18085044</v>
      </c>
      <c r="E144" s="4">
        <v>29972959</v>
      </c>
      <c r="F144" s="4">
        <v>76687735</v>
      </c>
      <c r="G144" s="4">
        <v>6379445</v>
      </c>
      <c r="H144" s="4">
        <v>10116359</v>
      </c>
      <c r="I144" s="4">
        <v>93183539</v>
      </c>
    </row>
    <row r="145" spans="1:9">
      <c r="A145" s="3" t="s">
        <v>108</v>
      </c>
      <c r="B145" s="4">
        <v>9773062</v>
      </c>
      <c r="C145" s="4">
        <v>3042585</v>
      </c>
      <c r="D145" s="4">
        <v>8097051</v>
      </c>
      <c r="E145" s="4">
        <v>12914778</v>
      </c>
      <c r="F145" s="4">
        <v>33827476</v>
      </c>
      <c r="G145" s="4">
        <v>2748782</v>
      </c>
      <c r="H145" s="4">
        <v>4358947</v>
      </c>
      <c r="I145" s="4">
        <v>40935205</v>
      </c>
    </row>
    <row r="146" spans="1:9">
      <c r="A146" s="3" t="s">
        <v>109</v>
      </c>
      <c r="B146" s="4">
        <v>2801051</v>
      </c>
      <c r="C146" s="4">
        <v>1006179</v>
      </c>
      <c r="D146" s="4">
        <v>2404112</v>
      </c>
      <c r="E146" s="4">
        <v>4270903</v>
      </c>
      <c r="F146" s="4">
        <v>10482245</v>
      </c>
      <c r="G146" s="4">
        <v>909019</v>
      </c>
      <c r="H146" s="4">
        <v>1441499</v>
      </c>
      <c r="I146" s="4">
        <v>12832763</v>
      </c>
    </row>
    <row r="147" spans="1:9">
      <c r="A147" s="3" t="s">
        <v>110</v>
      </c>
      <c r="B147" s="4">
        <v>51067</v>
      </c>
      <c r="C147" s="4">
        <v>18344</v>
      </c>
      <c r="D147" s="4">
        <v>43830</v>
      </c>
      <c r="E147" s="4">
        <v>77863</v>
      </c>
      <c r="F147" s="4">
        <v>191104</v>
      </c>
      <c r="G147" s="4">
        <v>16572</v>
      </c>
      <c r="H147" s="4">
        <v>26279</v>
      </c>
      <c r="I147" s="4">
        <v>233955</v>
      </c>
    </row>
    <row r="148" spans="1:9">
      <c r="A148" s="3" t="s">
        <v>111</v>
      </c>
      <c r="B148" s="4">
        <v>1300577865</v>
      </c>
      <c r="C148" s="4">
        <v>601537237</v>
      </c>
      <c r="D148" s="4">
        <v>3222281126</v>
      </c>
      <c r="E148" s="4">
        <v>1737013539</v>
      </c>
      <c r="F148" s="4">
        <v>6861409767</v>
      </c>
      <c r="G148" s="4">
        <v>1291924840</v>
      </c>
      <c r="H148" s="4">
        <v>3320323971</v>
      </c>
      <c r="I148" s="4">
        <v>11473658578</v>
      </c>
    </row>
    <row r="149" spans="1:9">
      <c r="A149" s="3" t="s">
        <v>112</v>
      </c>
      <c r="B149" s="4">
        <v>95057760</v>
      </c>
      <c r="C149" s="4">
        <v>26085833</v>
      </c>
      <c r="D149" s="4">
        <v>76573560</v>
      </c>
      <c r="E149" s="4">
        <v>153360725</v>
      </c>
      <c r="F149" s="4">
        <v>351077878</v>
      </c>
      <c r="G149" s="4">
        <v>32655977</v>
      </c>
      <c r="H149" s="4">
        <v>38572038</v>
      </c>
      <c r="I149" s="4">
        <v>422305893</v>
      </c>
    </row>
    <row r="150" spans="1:9">
      <c r="A150" s="3" t="s">
        <v>113</v>
      </c>
      <c r="B150" s="4">
        <v>23982725</v>
      </c>
      <c r="C150" s="4">
        <v>6267596</v>
      </c>
      <c r="D150" s="4">
        <v>19123730</v>
      </c>
      <c r="E150" s="4">
        <v>27983664</v>
      </c>
      <c r="F150" s="4">
        <v>77357715</v>
      </c>
      <c r="G150" s="4">
        <v>6017817</v>
      </c>
      <c r="H150" s="4">
        <v>16837165</v>
      </c>
      <c r="I150" s="4">
        <v>100212697</v>
      </c>
    </row>
    <row r="151" spans="1:9">
      <c r="A151" s="3" t="s">
        <v>114</v>
      </c>
      <c r="B151" s="4">
        <v>177948218</v>
      </c>
      <c r="C151" s="4">
        <v>3156648</v>
      </c>
      <c r="D151" s="4">
        <v>114918216</v>
      </c>
      <c r="E151" s="4">
        <v>86940973</v>
      </c>
      <c r="F151" s="4">
        <v>382964055</v>
      </c>
      <c r="G151" s="4">
        <v>18997866</v>
      </c>
      <c r="H151" s="4">
        <v>7709814</v>
      </c>
      <c r="I151" s="4">
        <v>409671735</v>
      </c>
    </row>
    <row r="152" spans="1:9">
      <c r="A152" s="3" t="s">
        <v>115</v>
      </c>
      <c r="B152" s="4">
        <v>2814151</v>
      </c>
      <c r="C152" s="4">
        <v>873250</v>
      </c>
      <c r="D152" s="4">
        <v>2329780</v>
      </c>
      <c r="E152" s="4">
        <v>22853740</v>
      </c>
      <c r="F152" s="4">
        <v>28870921</v>
      </c>
      <c r="G152" s="4">
        <v>4856181</v>
      </c>
      <c r="H152" s="4">
        <v>3738612</v>
      </c>
      <c r="I152" s="4">
        <v>37465714</v>
      </c>
    </row>
    <row r="153" spans="1:9">
      <c r="A153" s="3" t="s">
        <v>116</v>
      </c>
      <c r="B153" s="4">
        <v>13569487</v>
      </c>
      <c r="C153" s="4">
        <v>4874414</v>
      </c>
      <c r="D153" s="4">
        <v>11646516</v>
      </c>
      <c r="E153" s="4">
        <v>20674842</v>
      </c>
      <c r="F153" s="4">
        <v>50765259</v>
      </c>
      <c r="G153" s="4">
        <v>4403676</v>
      </c>
      <c r="H153" s="4">
        <v>6983236</v>
      </c>
      <c r="I153" s="4">
        <v>62152171</v>
      </c>
    </row>
    <row r="154" spans="1:9">
      <c r="A154" s="3" t="s">
        <v>117</v>
      </c>
      <c r="B154" s="4">
        <v>2991922</v>
      </c>
      <c r="C154" s="4">
        <v>1074788</v>
      </c>
      <c r="D154" s="4">
        <v>2569736</v>
      </c>
      <c r="E154" s="4">
        <v>6177057</v>
      </c>
      <c r="F154" s="4">
        <v>12813503</v>
      </c>
      <c r="G154" s="4">
        <v>1113015</v>
      </c>
      <c r="H154" s="4">
        <v>3827278</v>
      </c>
      <c r="I154" s="4">
        <v>17753796</v>
      </c>
    </row>
    <row r="155" spans="1:9">
      <c r="A155" s="3" t="s">
        <v>118</v>
      </c>
      <c r="B155" s="3">
        <v>0</v>
      </c>
      <c r="C155" s="3">
        <v>0</v>
      </c>
      <c r="D155" s="3">
        <v>0</v>
      </c>
      <c r="E155" s="3">
        <v>0</v>
      </c>
      <c r="F155" s="3" t="s">
        <v>173</v>
      </c>
      <c r="G155" s="3" t="s">
        <v>173</v>
      </c>
      <c r="H155" s="3" t="s">
        <v>173</v>
      </c>
      <c r="I155" s="3">
        <v>0</v>
      </c>
    </row>
    <row r="156" spans="1:9">
      <c r="A156" s="3" t="s">
        <v>119</v>
      </c>
      <c r="B156" s="4">
        <v>6100815</v>
      </c>
      <c r="C156" s="4">
        <v>1883766</v>
      </c>
      <c r="D156" s="4">
        <v>5044205</v>
      </c>
      <c r="E156" s="4">
        <v>10964002</v>
      </c>
      <c r="F156" s="4">
        <v>23992788</v>
      </c>
      <c r="G156" s="4">
        <v>2375368</v>
      </c>
      <c r="H156" s="4">
        <v>21497849</v>
      </c>
      <c r="I156" s="4">
        <v>47866005</v>
      </c>
    </row>
    <row r="157" spans="1:9">
      <c r="A157" s="3" t="s">
        <v>120</v>
      </c>
      <c r="B157" s="4">
        <v>5579126</v>
      </c>
      <c r="C157" s="4">
        <v>1878389</v>
      </c>
      <c r="D157" s="4">
        <v>4709690</v>
      </c>
      <c r="E157" s="4">
        <v>63075518</v>
      </c>
      <c r="F157" s="4">
        <v>75242723</v>
      </c>
      <c r="G157" s="4">
        <v>13437334</v>
      </c>
      <c r="H157" s="4">
        <v>24615750</v>
      </c>
      <c r="I157" s="4">
        <v>113295807</v>
      </c>
    </row>
    <row r="158" spans="1:9">
      <c r="A158" s="3" t="s">
        <v>121</v>
      </c>
      <c r="B158" s="4">
        <v>417331474</v>
      </c>
      <c r="C158" s="4">
        <v>124864318</v>
      </c>
      <c r="D158" s="4">
        <v>342609024</v>
      </c>
      <c r="E158" s="4">
        <v>558161530</v>
      </c>
      <c r="F158" s="4">
        <v>1442966346</v>
      </c>
      <c r="G158" s="4">
        <v>119054204</v>
      </c>
      <c r="H158" s="4">
        <v>200155394</v>
      </c>
      <c r="I158" s="4">
        <v>1762175944</v>
      </c>
    </row>
    <row r="159" spans="1:9">
      <c r="A159" s="3" t="s">
        <v>122</v>
      </c>
      <c r="B159" s="4">
        <v>231928999</v>
      </c>
      <c r="C159" s="4">
        <v>68753630</v>
      </c>
      <c r="D159" s="4">
        <v>190006500</v>
      </c>
      <c r="E159" s="4">
        <v>346776320</v>
      </c>
      <c r="F159" s="4">
        <v>837465449</v>
      </c>
      <c r="G159" s="4">
        <v>73806055</v>
      </c>
      <c r="H159" s="4">
        <v>146782187</v>
      </c>
      <c r="I159" s="4">
        <v>1058053691</v>
      </c>
    </row>
    <row r="160" spans="1:9">
      <c r="A160" s="3" t="s">
        <v>123</v>
      </c>
      <c r="B160" s="4">
        <v>25896463</v>
      </c>
      <c r="C160" s="4">
        <v>6839021</v>
      </c>
      <c r="D160" s="4">
        <v>20694420</v>
      </c>
      <c r="E160" s="4">
        <v>142290291</v>
      </c>
      <c r="F160" s="4">
        <v>195720195</v>
      </c>
      <c r="G160" s="4">
        <v>30281307</v>
      </c>
      <c r="H160" s="4">
        <v>31299400</v>
      </c>
      <c r="I160" s="4">
        <v>257300902</v>
      </c>
    </row>
    <row r="161" spans="1:9">
      <c r="A161" s="3" t="s">
        <v>141</v>
      </c>
      <c r="B161" s="4">
        <v>209434194</v>
      </c>
      <c r="C161" s="4">
        <v>75231885</v>
      </c>
      <c r="D161" s="4">
        <v>179755086</v>
      </c>
      <c r="E161" s="4">
        <v>319334793</v>
      </c>
      <c r="F161" s="4">
        <v>783755958</v>
      </c>
      <c r="G161" s="4">
        <v>67967226</v>
      </c>
      <c r="H161" s="4">
        <v>107780662</v>
      </c>
      <c r="I161" s="4">
        <v>959503846</v>
      </c>
    </row>
    <row r="162" spans="1:9">
      <c r="A162" s="3" t="s">
        <v>142</v>
      </c>
      <c r="B162" s="4">
        <v>-9191434</v>
      </c>
      <c r="C162" s="4">
        <v>-3429049</v>
      </c>
      <c r="D162" s="4">
        <v>-7968101</v>
      </c>
      <c r="E162" s="4">
        <v>-14555190</v>
      </c>
      <c r="F162" s="4">
        <v>-35143774</v>
      </c>
      <c r="G162" s="4">
        <v>-3097927</v>
      </c>
      <c r="H162" s="4">
        <v>-4912612</v>
      </c>
      <c r="I162" s="4">
        <v>-43154313</v>
      </c>
    </row>
    <row r="163" spans="1:9">
      <c r="A163" s="3" t="s">
        <v>143</v>
      </c>
      <c r="B163" s="4">
        <v>14780452</v>
      </c>
      <c r="C163" s="4">
        <v>5309359</v>
      </c>
      <c r="D163" s="4">
        <v>12685900</v>
      </c>
      <c r="E163" s="4">
        <v>22525265</v>
      </c>
      <c r="F163" s="4">
        <v>55300976</v>
      </c>
      <c r="G163" s="4">
        <v>4794278</v>
      </c>
      <c r="H163" s="4">
        <v>7606432</v>
      </c>
      <c r="I163" s="4">
        <v>67701686</v>
      </c>
    </row>
    <row r="164" spans="1:9">
      <c r="A164" s="3" t="s">
        <v>144</v>
      </c>
      <c r="B164" s="4">
        <v>3711744</v>
      </c>
      <c r="C164" s="4">
        <v>1156446</v>
      </c>
      <c r="D164" s="4">
        <v>3075728</v>
      </c>
      <c r="E164" s="4">
        <v>5296565</v>
      </c>
      <c r="F164" s="4">
        <v>13240483</v>
      </c>
      <c r="G164" s="4">
        <v>1127309</v>
      </c>
      <c r="H164" s="4">
        <v>1656705</v>
      </c>
      <c r="I164" s="4">
        <v>16024497</v>
      </c>
    </row>
    <row r="165" spans="1:9">
      <c r="A165" s="3" t="s">
        <v>145</v>
      </c>
      <c r="B165" s="4">
        <v>31219278</v>
      </c>
      <c r="C165" s="4">
        <v>10643635</v>
      </c>
      <c r="D165" s="4">
        <v>26440132</v>
      </c>
      <c r="E165" s="4">
        <v>45921081</v>
      </c>
      <c r="F165" s="4">
        <v>114224126</v>
      </c>
      <c r="G165" s="4">
        <v>9773819</v>
      </c>
      <c r="H165" s="4">
        <v>18739438</v>
      </c>
      <c r="I165" s="4">
        <v>142737383</v>
      </c>
    </row>
    <row r="166" spans="1:9">
      <c r="A166" s="3" t="s">
        <v>146</v>
      </c>
      <c r="B166" s="4">
        <v>4711515</v>
      </c>
      <c r="C166" s="4">
        <v>928905</v>
      </c>
      <c r="D166" s="4">
        <v>3568923</v>
      </c>
      <c r="E166" s="4">
        <v>5766156</v>
      </c>
      <c r="F166" s="4">
        <v>14975499</v>
      </c>
      <c r="G166" s="4">
        <v>1217854</v>
      </c>
      <c r="H166" s="4">
        <v>1330380</v>
      </c>
      <c r="I166" s="4">
        <v>17523733</v>
      </c>
    </row>
    <row r="167" spans="1:9">
      <c r="A167" s="3" t="s">
        <v>147</v>
      </c>
      <c r="B167" s="4">
        <v>683520714</v>
      </c>
      <c r="C167" s="4">
        <v>555785961</v>
      </c>
      <c r="D167" s="4">
        <v>640407030</v>
      </c>
      <c r="E167" s="4">
        <v>413377433</v>
      </c>
      <c r="F167" s="4">
        <v>2293091138</v>
      </c>
      <c r="G167" s="4">
        <v>955478978</v>
      </c>
      <c r="H167" s="4">
        <v>2866646435</v>
      </c>
      <c r="I167" s="4">
        <v>6115216551</v>
      </c>
    </row>
    <row r="168" spans="1:9">
      <c r="A168" s="3" t="s">
        <v>148</v>
      </c>
      <c r="B168" s="4">
        <v>39698510</v>
      </c>
      <c r="C168" s="4">
        <v>125475297</v>
      </c>
      <c r="D168" s="4">
        <v>-5241038</v>
      </c>
      <c r="E168" s="4">
        <v>56067664</v>
      </c>
      <c r="F168" s="4">
        <v>216000433</v>
      </c>
      <c r="G168" s="4">
        <v>20150031</v>
      </c>
      <c r="H168" s="4">
        <v>617201325</v>
      </c>
      <c r="I168" s="4">
        <v>853351789</v>
      </c>
    </row>
    <row r="169" spans="1:9">
      <c r="A169" s="3" t="s">
        <v>149</v>
      </c>
      <c r="B169" s="3">
        <v>0</v>
      </c>
      <c r="C169" s="3">
        <v>0</v>
      </c>
      <c r="D169" s="3">
        <v>0</v>
      </c>
      <c r="E169" s="3">
        <v>0</v>
      </c>
      <c r="F169" s="3" t="s">
        <v>173</v>
      </c>
      <c r="G169" s="3" t="s">
        <v>173</v>
      </c>
      <c r="H169" s="3" t="s">
        <v>173</v>
      </c>
      <c r="I169" s="3">
        <v>0</v>
      </c>
    </row>
    <row r="170" spans="1:9">
      <c r="A170" s="3" t="s">
        <v>150</v>
      </c>
      <c r="B170" s="4">
        <v>27057</v>
      </c>
      <c r="C170" s="4">
        <v>9719</v>
      </c>
      <c r="D170" s="4">
        <v>23952</v>
      </c>
      <c r="E170" s="4">
        <v>425461</v>
      </c>
      <c r="F170" s="4">
        <v>486189</v>
      </c>
      <c r="G170" s="4">
        <v>8781</v>
      </c>
      <c r="H170" s="4">
        <v>114144</v>
      </c>
      <c r="I170" s="4">
        <v>609114</v>
      </c>
    </row>
    <row r="171" spans="1:9">
      <c r="A171" s="3" t="s">
        <v>151</v>
      </c>
      <c r="B171" s="4">
        <v>240138978</v>
      </c>
      <c r="C171" s="4">
        <v>86261516</v>
      </c>
      <c r="D171" s="4">
        <v>206109246</v>
      </c>
      <c r="E171" s="4">
        <v>366453355</v>
      </c>
      <c r="F171" s="4">
        <v>898963095</v>
      </c>
      <c r="G171" s="4">
        <v>77931785</v>
      </c>
      <c r="H171" s="4">
        <v>123582201</v>
      </c>
      <c r="I171" s="4">
        <v>1100477081</v>
      </c>
    </row>
    <row r="172" spans="1:9">
      <c r="A172" s="3" t="s">
        <v>152</v>
      </c>
      <c r="B172" s="3">
        <v>0</v>
      </c>
      <c r="C172" s="3">
        <v>1</v>
      </c>
      <c r="D172" s="3">
        <v>1</v>
      </c>
      <c r="E172" s="3">
        <v>0</v>
      </c>
      <c r="F172" s="3">
        <v>2</v>
      </c>
      <c r="G172" s="3" t="s">
        <v>173</v>
      </c>
      <c r="H172" s="3" t="s">
        <v>173</v>
      </c>
      <c r="I172" s="3">
        <v>2</v>
      </c>
    </row>
    <row r="173" spans="1:9">
      <c r="A173" s="3" t="s">
        <v>153</v>
      </c>
      <c r="B173" s="3">
        <v>0</v>
      </c>
      <c r="C173" s="3">
        <v>0</v>
      </c>
      <c r="D173" s="3">
        <v>0</v>
      </c>
      <c r="E173" s="3">
        <v>0</v>
      </c>
      <c r="F173" s="3" t="s">
        <v>173</v>
      </c>
      <c r="G173" s="3" t="s">
        <v>173</v>
      </c>
      <c r="H173" s="3" t="s">
        <v>173</v>
      </c>
      <c r="I173" s="3">
        <v>0</v>
      </c>
    </row>
    <row r="174" spans="1:9">
      <c r="A174" s="3" t="s">
        <v>154</v>
      </c>
      <c r="B174" s="4">
        <v>-3696701</v>
      </c>
      <c r="C174" s="4">
        <v>-1327942</v>
      </c>
      <c r="D174" s="4">
        <v>-3173424</v>
      </c>
      <c r="E174" s="4">
        <v>-7862497</v>
      </c>
      <c r="F174" s="4">
        <v>-16060564</v>
      </c>
      <c r="G174" s="4">
        <v>-2140307</v>
      </c>
      <c r="H174" s="4">
        <v>-3403378</v>
      </c>
      <c r="I174" s="4">
        <v>-21604249</v>
      </c>
    </row>
    <row r="175" spans="1:9">
      <c r="A175" s="3" t="s">
        <v>155</v>
      </c>
      <c r="B175" s="4">
        <v>1407145804</v>
      </c>
      <c r="C175" s="4">
        <v>507581770</v>
      </c>
      <c r="D175" s="4">
        <v>1207516428</v>
      </c>
      <c r="E175" s="4">
        <v>1990387827</v>
      </c>
      <c r="F175" s="4">
        <v>5112631829</v>
      </c>
      <c r="G175" s="4">
        <v>1154911388</v>
      </c>
      <c r="H175" s="4">
        <v>1781920121</v>
      </c>
      <c r="I175" s="4">
        <v>8049463338</v>
      </c>
    </row>
    <row r="176" spans="1:9">
      <c r="A176" s="3" t="s">
        <v>29</v>
      </c>
      <c r="B176" s="3" t="s">
        <v>30</v>
      </c>
      <c r="C176" s="3" t="s">
        <v>30</v>
      </c>
      <c r="D176" s="3" t="s">
        <v>30</v>
      </c>
      <c r="E176" s="3" t="s">
        <v>30</v>
      </c>
      <c r="F176" s="3" t="s">
        <v>30</v>
      </c>
      <c r="G176" s="3" t="s">
        <v>30</v>
      </c>
      <c r="H176" s="3" t="s">
        <v>30</v>
      </c>
      <c r="I176" s="3" t="s">
        <v>30</v>
      </c>
    </row>
    <row r="177" spans="1:9">
      <c r="A177" s="3" t="s">
        <v>156</v>
      </c>
      <c r="B177" s="3">
        <v>0</v>
      </c>
      <c r="C177" s="3">
        <v>0</v>
      </c>
      <c r="D177" s="3">
        <v>0</v>
      </c>
      <c r="E177" s="3">
        <v>0</v>
      </c>
      <c r="F177" s="3" t="s">
        <v>173</v>
      </c>
      <c r="G177" s="3" t="s">
        <v>173</v>
      </c>
      <c r="H177" s="3" t="s">
        <v>173</v>
      </c>
      <c r="I177" s="3">
        <v>0</v>
      </c>
    </row>
    <row r="178" spans="1:9">
      <c r="A178" s="3" t="s">
        <v>157</v>
      </c>
      <c r="B178" s="3">
        <v>0</v>
      </c>
      <c r="C178" s="3">
        <v>0</v>
      </c>
      <c r="D178" s="3">
        <v>0</v>
      </c>
      <c r="E178" s="3">
        <v>0</v>
      </c>
      <c r="F178" s="3" t="s">
        <v>173</v>
      </c>
      <c r="G178" s="3" t="s">
        <v>173</v>
      </c>
      <c r="H178" s="3" t="s">
        <v>173</v>
      </c>
      <c r="I178" s="3">
        <v>0</v>
      </c>
    </row>
    <row r="179" spans="1:9">
      <c r="A179" s="3" t="s">
        <v>158</v>
      </c>
      <c r="B179" s="3">
        <v>0</v>
      </c>
      <c r="C179" s="3">
        <v>0</v>
      </c>
      <c r="D179" s="3">
        <v>0</v>
      </c>
      <c r="E179" s="3">
        <v>0</v>
      </c>
      <c r="F179" s="3" t="s">
        <v>173</v>
      </c>
      <c r="G179" s="3" t="s">
        <v>173</v>
      </c>
      <c r="H179" s="3" t="s">
        <v>173</v>
      </c>
      <c r="I179" s="3">
        <v>0</v>
      </c>
    </row>
    <row r="180" spans="1:9">
      <c r="A180" s="3" t="s">
        <v>159</v>
      </c>
      <c r="B180" s="3">
        <v>0</v>
      </c>
      <c r="C180" s="3">
        <v>0</v>
      </c>
      <c r="D180" s="3">
        <v>0</v>
      </c>
      <c r="E180" s="3">
        <v>0</v>
      </c>
      <c r="F180" s="3" t="s">
        <v>173</v>
      </c>
      <c r="G180" s="3" t="s">
        <v>173</v>
      </c>
      <c r="H180" s="3" t="s">
        <v>173</v>
      </c>
      <c r="I180" s="3">
        <v>0</v>
      </c>
    </row>
    <row r="181" spans="1:9">
      <c r="A181" s="3" t="s">
        <v>29</v>
      </c>
      <c r="B181" s="3" t="s">
        <v>94</v>
      </c>
      <c r="C181" s="3" t="s">
        <v>94</v>
      </c>
      <c r="D181" s="3" t="s">
        <v>94</v>
      </c>
      <c r="E181" s="3" t="s">
        <v>94</v>
      </c>
      <c r="F181" s="3" t="s">
        <v>94</v>
      </c>
      <c r="G181" s="3" t="s">
        <v>94</v>
      </c>
      <c r="H181" s="3" t="s">
        <v>94</v>
      </c>
      <c r="I181" s="3" t="s">
        <v>94</v>
      </c>
    </row>
    <row r="182" spans="1:9">
      <c r="A182" s="3" t="s">
        <v>160</v>
      </c>
      <c r="B182" s="4">
        <v>188488699</v>
      </c>
      <c r="C182" s="4">
        <v>959443899</v>
      </c>
      <c r="D182" s="4">
        <v>8645032983</v>
      </c>
      <c r="E182" s="4">
        <v>-6178460860</v>
      </c>
      <c r="F182" s="4">
        <v>3614504721</v>
      </c>
      <c r="G182" s="4">
        <v>-5987672141</v>
      </c>
      <c r="H182" s="4">
        <v>-64271185087</v>
      </c>
      <c r="I182" s="4">
        <v>-66644352507</v>
      </c>
    </row>
    <row r="183" spans="1:9">
      <c r="A183" s="3" t="s">
        <v>29</v>
      </c>
      <c r="B183" s="3" t="s">
        <v>94</v>
      </c>
      <c r="C183" s="3" t="s">
        <v>94</v>
      </c>
      <c r="D183" s="3" t="s">
        <v>94</v>
      </c>
      <c r="E183" s="3" t="s">
        <v>94</v>
      </c>
      <c r="F183" s="3" t="s">
        <v>94</v>
      </c>
      <c r="G183" s="3" t="s">
        <v>94</v>
      </c>
      <c r="H183" s="3" t="s">
        <v>94</v>
      </c>
      <c r="I183" s="3" t="s">
        <v>94</v>
      </c>
    </row>
    <row r="184" spans="1:9">
      <c r="A184" s="3" t="s">
        <v>161</v>
      </c>
      <c r="B184" s="4">
        <v>8545600026</v>
      </c>
      <c r="C184" s="4">
        <v>5534371071</v>
      </c>
      <c r="D184" s="4">
        <v>18556978883</v>
      </c>
      <c r="E184" s="4">
        <v>2369611889</v>
      </c>
      <c r="F184" s="4">
        <v>35006561869</v>
      </c>
      <c r="G184" s="4">
        <v>4497173718</v>
      </c>
      <c r="H184" s="4">
        <v>-10217676857</v>
      </c>
      <c r="I184" s="4">
        <v>29286058730</v>
      </c>
    </row>
    <row r="188" spans="1:9" s="5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H34" activePane="bottomRight" state="frozen"/>
      <selection activeCell="K69" sqref="K69"/>
      <selection pane="topRight" activeCell="K69" sqref="K69"/>
      <selection pane="bottomLeft" activeCell="K69" sqref="K69"/>
      <selection pane="bottomRight" activeCell="L58" sqref="L58"/>
    </sheetView>
  </sheetViews>
  <sheetFormatPr defaultColWidth="17.85546875" defaultRowHeight="12"/>
  <cols>
    <col min="1" max="1" width="17.85546875" style="8"/>
    <col min="2" max="2" width="19.42578125" style="8" bestFit="1" customWidth="1"/>
    <col min="3" max="3" width="17.5703125" style="8" bestFit="1" customWidth="1"/>
    <col min="4" max="7" width="19.42578125" style="8" bestFit="1" customWidth="1"/>
    <col min="8" max="8" width="18" style="8" bestFit="1" customWidth="1"/>
    <col min="9" max="9" width="16.5703125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4" width="18" style="8" bestFit="1" customWidth="1"/>
    <col min="15" max="15" width="14.28515625" style="8" bestFit="1" customWidth="1"/>
    <col min="16" max="16" width="16.5703125" style="8" bestFit="1" customWidth="1"/>
    <col min="17" max="19" width="19.42578125" style="8" bestFit="1" customWidth="1"/>
    <col min="20" max="20" width="21.42578125" style="8" bestFit="1" customWidth="1"/>
    <col min="21" max="16384" width="17.85546875" style="29"/>
  </cols>
  <sheetData>
    <row r="1" spans="1:20">
      <c r="A1" s="8" t="s">
        <v>0</v>
      </c>
    </row>
    <row r="2" spans="1:20">
      <c r="A2" s="8" t="s">
        <v>243</v>
      </c>
    </row>
    <row r="3" spans="1:20">
      <c r="A3" s="8" t="s">
        <v>174</v>
      </c>
    </row>
    <row r="4" spans="1:20">
      <c r="A4" s="8" t="s">
        <v>313</v>
      </c>
    </row>
    <row r="6" spans="1:20">
      <c r="A6" s="8" t="s">
        <v>4</v>
      </c>
    </row>
    <row r="7" spans="1:20">
      <c r="A7" s="8" t="s">
        <v>5</v>
      </c>
    </row>
    <row r="8" spans="1:20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</v>
      </c>
      <c r="N8" s="8" t="s">
        <v>18</v>
      </c>
      <c r="O8" s="8" t="s">
        <v>19</v>
      </c>
      <c r="P8" s="8" t="s">
        <v>20</v>
      </c>
      <c r="Q8" s="8" t="s">
        <v>21</v>
      </c>
      <c r="R8" s="8" t="s">
        <v>22</v>
      </c>
      <c r="S8" s="8" t="s">
        <v>23</v>
      </c>
      <c r="T8" s="8" t="s">
        <v>24</v>
      </c>
    </row>
    <row r="9" spans="1:20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26</v>
      </c>
      <c r="N9" s="8" t="s">
        <v>27</v>
      </c>
      <c r="O9" s="8" t="s">
        <v>25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</row>
    <row r="10" spans="1:20">
      <c r="A10" s="8" t="s">
        <v>245</v>
      </c>
      <c r="B10" s="8">
        <v>4</v>
      </c>
      <c r="C10" s="8">
        <v>0</v>
      </c>
      <c r="D10" s="9">
        <v>161537587941</v>
      </c>
      <c r="E10" s="9">
        <v>87135223940</v>
      </c>
      <c r="F10" s="9">
        <v>248672811881</v>
      </c>
      <c r="G10" s="9">
        <v>92067872904</v>
      </c>
      <c r="H10" s="9">
        <v>14214854180</v>
      </c>
      <c r="I10" s="9">
        <v>3299869239</v>
      </c>
      <c r="J10" s="9">
        <v>94068714734</v>
      </c>
      <c r="K10" s="9">
        <v>327399351</v>
      </c>
      <c r="L10" s="9">
        <v>203978710408</v>
      </c>
      <c r="M10" s="9">
        <v>37544252409</v>
      </c>
      <c r="N10" s="9">
        <v>2990865574</v>
      </c>
      <c r="O10" s="8">
        <v>0</v>
      </c>
      <c r="P10" s="9">
        <v>716821383</v>
      </c>
      <c r="Q10" s="9">
        <v>118882599229</v>
      </c>
      <c r="R10" s="9">
        <v>104383083376</v>
      </c>
      <c r="S10" s="9">
        <v>264517621971</v>
      </c>
      <c r="T10" s="9">
        <v>717169144264</v>
      </c>
    </row>
    <row r="12" spans="1:20">
      <c r="A12" s="8" t="s">
        <v>246</v>
      </c>
      <c r="B12" s="8">
        <v>0</v>
      </c>
      <c r="C12" s="8">
        <v>0</v>
      </c>
      <c r="D12" s="9">
        <v>28988310603</v>
      </c>
      <c r="E12" s="9">
        <v>26448822419</v>
      </c>
      <c r="F12" s="9">
        <v>55437133022</v>
      </c>
      <c r="G12" s="9">
        <v>22909611414</v>
      </c>
      <c r="H12" s="9">
        <v>9448562775</v>
      </c>
      <c r="I12" s="9">
        <v>1793618116</v>
      </c>
      <c r="J12" s="9">
        <v>17182816942</v>
      </c>
      <c r="K12" s="9">
        <v>599942011</v>
      </c>
      <c r="L12" s="9">
        <v>51934551258</v>
      </c>
      <c r="M12" s="9">
        <v>12703684739</v>
      </c>
      <c r="N12" s="9">
        <v>2863466902</v>
      </c>
      <c r="O12" s="8">
        <v>101</v>
      </c>
      <c r="P12" s="9">
        <v>231798496</v>
      </c>
      <c r="Q12" s="9">
        <v>14958756860</v>
      </c>
      <c r="R12" s="9">
        <v>25316952552</v>
      </c>
      <c r="S12" s="9">
        <v>56074659650</v>
      </c>
      <c r="T12" s="9">
        <v>163446343930</v>
      </c>
    </row>
    <row r="13" spans="1:20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</row>
    <row r="14" spans="1:20">
      <c r="A14" s="8" t="s">
        <v>247</v>
      </c>
      <c r="B14" s="8">
        <v>0</v>
      </c>
      <c r="C14" s="8">
        <v>0</v>
      </c>
      <c r="D14" s="9">
        <v>21797319391</v>
      </c>
      <c r="E14" s="9">
        <v>21059703269</v>
      </c>
      <c r="F14" s="9">
        <v>42857022660</v>
      </c>
      <c r="G14" s="9">
        <v>17509930312</v>
      </c>
      <c r="H14" s="9">
        <v>7034300608</v>
      </c>
      <c r="I14" s="9">
        <v>1378885020</v>
      </c>
      <c r="J14" s="9">
        <v>12622028814</v>
      </c>
      <c r="K14" s="9">
        <v>557138782</v>
      </c>
      <c r="L14" s="9">
        <v>39102283536</v>
      </c>
      <c r="M14" s="9">
        <v>8785448787</v>
      </c>
      <c r="N14" s="9">
        <v>2174136717</v>
      </c>
      <c r="O14" s="8">
        <v>0</v>
      </c>
      <c r="P14" s="9">
        <v>176220036</v>
      </c>
      <c r="Q14" s="9">
        <v>11700544729</v>
      </c>
      <c r="R14" s="9">
        <v>19534128515</v>
      </c>
      <c r="S14" s="9">
        <v>42370478784</v>
      </c>
      <c r="T14" s="9">
        <v>124329784980</v>
      </c>
    </row>
    <row r="15" spans="1:20">
      <c r="A15" s="8" t="s">
        <v>248</v>
      </c>
      <c r="B15" s="8">
        <v>0</v>
      </c>
      <c r="C15" s="8">
        <v>0</v>
      </c>
      <c r="D15" s="9">
        <v>4326631093</v>
      </c>
      <c r="E15" s="9">
        <v>4874892712</v>
      </c>
      <c r="F15" s="9">
        <v>9201523805</v>
      </c>
      <c r="G15" s="9">
        <v>2746045243</v>
      </c>
      <c r="H15" s="9">
        <v>767831825</v>
      </c>
      <c r="I15" s="9">
        <v>160623848</v>
      </c>
      <c r="J15" s="9">
        <v>1550378743</v>
      </c>
      <c r="K15" s="9">
        <v>48174225</v>
      </c>
      <c r="L15" s="9">
        <v>5273053884</v>
      </c>
      <c r="M15" s="9">
        <v>1244134314</v>
      </c>
      <c r="N15" s="9">
        <v>150260145</v>
      </c>
      <c r="O15" s="8">
        <v>0</v>
      </c>
      <c r="P15" s="9">
        <v>23326498</v>
      </c>
      <c r="Q15" s="9">
        <v>3063578513</v>
      </c>
      <c r="R15" s="9">
        <v>3463315852</v>
      </c>
      <c r="S15" s="9">
        <v>7944615322</v>
      </c>
      <c r="T15" s="9">
        <v>22419193011</v>
      </c>
    </row>
    <row r="16" spans="1:20">
      <c r="A16" s="8" t="s">
        <v>249</v>
      </c>
      <c r="B16" s="8">
        <v>0</v>
      </c>
      <c r="C16" s="8">
        <v>0</v>
      </c>
      <c r="D16" s="9">
        <v>11180063047</v>
      </c>
      <c r="E16" s="9">
        <v>9439062338</v>
      </c>
      <c r="F16" s="9">
        <v>20619125385</v>
      </c>
      <c r="G16" s="9">
        <v>8503043593</v>
      </c>
      <c r="H16" s="9">
        <v>3950390646</v>
      </c>
      <c r="I16" s="9">
        <v>721417342</v>
      </c>
      <c r="J16" s="9">
        <v>6929610164</v>
      </c>
      <c r="K16" s="9">
        <v>431383222</v>
      </c>
      <c r="L16" s="9">
        <v>20535844967</v>
      </c>
      <c r="M16" s="9">
        <v>4981849757</v>
      </c>
      <c r="N16" s="9">
        <v>1421244769</v>
      </c>
      <c r="O16" s="8">
        <v>0</v>
      </c>
      <c r="P16" s="9">
        <v>85592803</v>
      </c>
      <c r="Q16" s="9">
        <v>4740759097</v>
      </c>
      <c r="R16" s="9">
        <v>10421387470</v>
      </c>
      <c r="S16" s="9">
        <v>21650833896</v>
      </c>
      <c r="T16" s="9">
        <v>62805804248</v>
      </c>
    </row>
    <row r="17" spans="1:21">
      <c r="A17" s="8" t="s">
        <v>250</v>
      </c>
      <c r="B17" s="8">
        <v>0</v>
      </c>
      <c r="C17" s="8">
        <v>0</v>
      </c>
      <c r="D17" s="9">
        <v>6290625251</v>
      </c>
      <c r="E17" s="9">
        <v>6745748219</v>
      </c>
      <c r="F17" s="9">
        <v>13036373470</v>
      </c>
      <c r="G17" s="9">
        <v>6260841476</v>
      </c>
      <c r="H17" s="9">
        <v>2316078137</v>
      </c>
      <c r="I17" s="9">
        <v>496843830</v>
      </c>
      <c r="J17" s="9">
        <v>4142039907</v>
      </c>
      <c r="K17" s="9">
        <v>77581335</v>
      </c>
      <c r="L17" s="9">
        <v>13293384685</v>
      </c>
      <c r="M17" s="9">
        <v>2559464716</v>
      </c>
      <c r="N17" s="9">
        <v>602631803</v>
      </c>
      <c r="O17" s="8">
        <v>0</v>
      </c>
      <c r="P17" s="9">
        <v>67300735</v>
      </c>
      <c r="Q17" s="9">
        <v>3896207119</v>
      </c>
      <c r="R17" s="9">
        <v>5649425193</v>
      </c>
      <c r="S17" s="9">
        <v>12775029566</v>
      </c>
      <c r="T17" s="9">
        <v>39104787721</v>
      </c>
    </row>
    <row r="18" spans="1:21">
      <c r="A18" s="8" t="s">
        <v>251</v>
      </c>
      <c r="B18" s="8">
        <v>0</v>
      </c>
      <c r="C18" s="8">
        <v>0</v>
      </c>
      <c r="D18" s="9">
        <v>1208767333</v>
      </c>
      <c r="E18" s="9">
        <v>1365679555</v>
      </c>
      <c r="F18" s="9">
        <v>2574446888</v>
      </c>
      <c r="G18" s="9">
        <v>1328824947</v>
      </c>
      <c r="H18" s="9">
        <v>547289643</v>
      </c>
      <c r="I18" s="9">
        <v>131234614</v>
      </c>
      <c r="J18" s="9">
        <v>903054050</v>
      </c>
      <c r="K18" s="9">
        <v>16890075</v>
      </c>
      <c r="L18" s="9">
        <v>2927293329</v>
      </c>
      <c r="M18" s="9">
        <v>565629479</v>
      </c>
      <c r="N18" s="9">
        <v>167384247</v>
      </c>
      <c r="O18" s="8">
        <v>0</v>
      </c>
      <c r="P18" s="9">
        <v>17354696</v>
      </c>
      <c r="Q18" s="9">
        <v>921885889</v>
      </c>
      <c r="R18" s="9">
        <v>1411078921</v>
      </c>
      <c r="S18" s="9">
        <v>3083333232</v>
      </c>
      <c r="T18" s="9">
        <v>8585073449</v>
      </c>
    </row>
    <row r="19" spans="1:21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</row>
    <row r="20" spans="1:21">
      <c r="A20" s="8" t="s">
        <v>253</v>
      </c>
      <c r="B20" s="8">
        <v>0</v>
      </c>
      <c r="C20" s="8">
        <v>0</v>
      </c>
      <c r="D20" s="9">
        <v>5982223879</v>
      </c>
      <c r="E20" s="9">
        <v>4023439595</v>
      </c>
      <c r="F20" s="9">
        <v>10005663474</v>
      </c>
      <c r="G20" s="9">
        <v>4070856155</v>
      </c>
      <c r="H20" s="9">
        <v>1866972524</v>
      </c>
      <c r="I20" s="9">
        <v>283498482</v>
      </c>
      <c r="J20" s="9">
        <v>3657734078</v>
      </c>
      <c r="K20" s="9">
        <v>25913154</v>
      </c>
      <c r="L20" s="9">
        <v>9904974393</v>
      </c>
      <c r="M20" s="9">
        <v>3352606473</v>
      </c>
      <c r="N20" s="9">
        <v>521945938</v>
      </c>
      <c r="O20" s="8">
        <v>101</v>
      </c>
      <c r="P20" s="9">
        <v>38223764</v>
      </c>
      <c r="Q20" s="9">
        <v>2336326242</v>
      </c>
      <c r="R20" s="9">
        <v>4371745116</v>
      </c>
      <c r="S20" s="9">
        <v>10620847634</v>
      </c>
      <c r="T20" s="9">
        <v>30531485501</v>
      </c>
    </row>
    <row r="21" spans="1:21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</row>
    <row r="23" spans="1:21">
      <c r="A23" s="8" t="s">
        <v>255</v>
      </c>
      <c r="B23" s="8">
        <v>0</v>
      </c>
      <c r="C23" s="8">
        <v>0</v>
      </c>
      <c r="D23" s="9">
        <v>108114068959</v>
      </c>
      <c r="E23" s="9">
        <v>72352354587</v>
      </c>
      <c r="F23" s="9">
        <v>180466423546</v>
      </c>
      <c r="G23" s="9">
        <v>55298783753</v>
      </c>
      <c r="H23" s="9">
        <v>15721165762</v>
      </c>
      <c r="I23" s="9">
        <v>2108132882</v>
      </c>
      <c r="J23" s="9">
        <v>36479011508</v>
      </c>
      <c r="K23" s="9">
        <v>462206471</v>
      </c>
      <c r="L23" s="9">
        <v>110069300376</v>
      </c>
      <c r="M23" s="9">
        <v>12649636238</v>
      </c>
      <c r="N23" s="9">
        <v>11150674407</v>
      </c>
      <c r="O23" s="9">
        <v>13324602</v>
      </c>
      <c r="P23" s="9">
        <v>565828413</v>
      </c>
      <c r="Q23" s="9">
        <v>49556550354</v>
      </c>
      <c r="R23" s="9">
        <v>102636695579</v>
      </c>
      <c r="S23" s="9">
        <v>176572709593</v>
      </c>
      <c r="T23" s="9">
        <v>467108433515</v>
      </c>
      <c r="U23" s="30">
        <f>+T23-T32</f>
        <v>194819112811</v>
      </c>
    </row>
    <row r="24" spans="1:21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</row>
    <row r="25" spans="1:21">
      <c r="A25" s="8" t="s">
        <v>256</v>
      </c>
      <c r="B25" s="8">
        <v>0</v>
      </c>
      <c r="C25" s="8">
        <v>0</v>
      </c>
      <c r="D25" s="9">
        <v>19277971980</v>
      </c>
      <c r="E25" s="9">
        <v>10582478851</v>
      </c>
      <c r="F25" s="9">
        <v>29860450831</v>
      </c>
      <c r="G25" s="9">
        <v>8957225971</v>
      </c>
      <c r="H25" s="9">
        <v>3250889906</v>
      </c>
      <c r="I25" s="9">
        <v>466949018</v>
      </c>
      <c r="J25" s="9">
        <v>5864043421</v>
      </c>
      <c r="K25" s="9">
        <v>150844841</v>
      </c>
      <c r="L25" s="9">
        <v>18689953157</v>
      </c>
      <c r="M25" s="9">
        <v>3210839862</v>
      </c>
      <c r="N25" s="9">
        <v>1742429100</v>
      </c>
      <c r="O25" s="8">
        <v>0</v>
      </c>
      <c r="P25" s="9">
        <v>152993994</v>
      </c>
      <c r="Q25" s="9">
        <v>3680925007</v>
      </c>
      <c r="R25" s="9">
        <v>12925305707</v>
      </c>
      <c r="S25" s="9">
        <v>21712493670</v>
      </c>
      <c r="T25" s="9">
        <v>70262897658</v>
      </c>
    </row>
    <row r="26" spans="1:21">
      <c r="A26" s="8" t="s">
        <v>257</v>
      </c>
      <c r="B26" s="8">
        <v>0</v>
      </c>
      <c r="C26" s="8">
        <v>0</v>
      </c>
      <c r="D26" s="9">
        <v>1213945476</v>
      </c>
      <c r="E26" s="9">
        <v>618743799</v>
      </c>
      <c r="F26" s="9">
        <v>1832689275</v>
      </c>
      <c r="G26" s="9">
        <v>164654425</v>
      </c>
      <c r="H26" s="9">
        <v>167927579</v>
      </c>
      <c r="I26" s="9">
        <v>9519894</v>
      </c>
      <c r="J26" s="9">
        <v>295451910</v>
      </c>
      <c r="K26" s="9">
        <v>21386731</v>
      </c>
      <c r="L26" s="9">
        <v>658940539</v>
      </c>
      <c r="M26" s="9">
        <v>225133151</v>
      </c>
      <c r="N26" s="9">
        <v>32657585</v>
      </c>
      <c r="O26" s="8">
        <v>0</v>
      </c>
      <c r="P26" s="9">
        <v>18967568</v>
      </c>
      <c r="Q26" s="9">
        <v>294365045</v>
      </c>
      <c r="R26" s="9">
        <v>850315870</v>
      </c>
      <c r="S26" s="9">
        <v>1421439219</v>
      </c>
      <c r="T26" s="9">
        <v>3913069033</v>
      </c>
    </row>
    <row r="27" spans="1:21">
      <c r="A27" s="8" t="s">
        <v>258</v>
      </c>
      <c r="B27" s="8">
        <v>0</v>
      </c>
      <c r="C27" s="8">
        <v>0</v>
      </c>
      <c r="D27" s="9">
        <v>15858351620</v>
      </c>
      <c r="E27" s="9">
        <v>8897059717</v>
      </c>
      <c r="F27" s="9">
        <v>24755411337</v>
      </c>
      <c r="G27" s="9">
        <v>7796964262</v>
      </c>
      <c r="H27" s="9">
        <v>2826352994</v>
      </c>
      <c r="I27" s="9">
        <v>406830523</v>
      </c>
      <c r="J27" s="9">
        <v>4900847962</v>
      </c>
      <c r="K27" s="9">
        <v>121470574</v>
      </c>
      <c r="L27" s="9">
        <v>16052466315</v>
      </c>
      <c r="M27" s="9">
        <v>2671670637</v>
      </c>
      <c r="N27" s="9">
        <v>1642073600</v>
      </c>
      <c r="O27" s="8">
        <v>0</v>
      </c>
      <c r="P27" s="9">
        <v>110123315</v>
      </c>
      <c r="Q27" s="9">
        <v>2664285858</v>
      </c>
      <c r="R27" s="9">
        <v>10451172173</v>
      </c>
      <c r="S27" s="9">
        <v>17539325583</v>
      </c>
      <c r="T27" s="9">
        <v>58347203235</v>
      </c>
    </row>
    <row r="28" spans="1:21">
      <c r="A28" s="8" t="s">
        <v>259</v>
      </c>
      <c r="B28" s="8">
        <v>0</v>
      </c>
      <c r="C28" s="8">
        <v>0</v>
      </c>
      <c r="D28" s="9">
        <v>551922864</v>
      </c>
      <c r="E28" s="9">
        <v>445565921</v>
      </c>
      <c r="F28" s="9">
        <v>997488785</v>
      </c>
      <c r="G28" s="9">
        <v>440056653</v>
      </c>
      <c r="H28" s="9">
        <v>91601707</v>
      </c>
      <c r="I28" s="9">
        <v>25931766</v>
      </c>
      <c r="J28" s="9">
        <v>353521732</v>
      </c>
      <c r="K28" s="9">
        <v>530300</v>
      </c>
      <c r="L28" s="9">
        <v>911642158</v>
      </c>
      <c r="M28" s="9">
        <v>172557645</v>
      </c>
      <c r="N28" s="9">
        <v>32886077</v>
      </c>
      <c r="O28" s="8">
        <v>0</v>
      </c>
      <c r="P28" s="9">
        <v>8140980</v>
      </c>
      <c r="Q28" s="9">
        <v>256173914</v>
      </c>
      <c r="R28" s="9">
        <v>548317811</v>
      </c>
      <c r="S28" s="9">
        <v>1018076427</v>
      </c>
      <c r="T28" s="9">
        <v>2927207370</v>
      </c>
    </row>
    <row r="29" spans="1:21">
      <c r="A29" s="8" t="s">
        <v>260</v>
      </c>
      <c r="B29" s="8">
        <v>0</v>
      </c>
      <c r="C29" s="8">
        <v>0</v>
      </c>
      <c r="D29" s="9">
        <v>1653752020</v>
      </c>
      <c r="E29" s="9">
        <v>621109414</v>
      </c>
      <c r="F29" s="9">
        <v>2274861434</v>
      </c>
      <c r="G29" s="9">
        <v>555550631</v>
      </c>
      <c r="H29" s="9">
        <v>165007626</v>
      </c>
      <c r="I29" s="9">
        <v>24666835</v>
      </c>
      <c r="J29" s="9">
        <v>314221817</v>
      </c>
      <c r="K29" s="9">
        <v>7457236</v>
      </c>
      <c r="L29" s="9">
        <v>1066904145</v>
      </c>
      <c r="M29" s="9">
        <v>141478429</v>
      </c>
      <c r="N29" s="9">
        <v>34811838</v>
      </c>
      <c r="O29" s="8">
        <v>0</v>
      </c>
      <c r="P29" s="9">
        <v>15762131</v>
      </c>
      <c r="Q29" s="9">
        <v>466100190</v>
      </c>
      <c r="R29" s="9">
        <v>1075499853</v>
      </c>
      <c r="S29" s="9">
        <v>1733652441</v>
      </c>
      <c r="T29" s="9">
        <v>5075418020</v>
      </c>
    </row>
    <row r="30" spans="1:21">
      <c r="A30" s="8" t="s">
        <v>261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</row>
    <row r="31" spans="1:21">
      <c r="A31" s="8" t="s">
        <v>262</v>
      </c>
      <c r="B31" s="8">
        <v>0</v>
      </c>
      <c r="C31" s="8">
        <v>0</v>
      </c>
      <c r="D31" s="9">
        <v>924793672</v>
      </c>
      <c r="E31" s="9">
        <v>288704947</v>
      </c>
      <c r="F31" s="9">
        <v>1213498619</v>
      </c>
      <c r="G31" s="9">
        <v>439617020</v>
      </c>
      <c r="H31" s="9">
        <v>116754793</v>
      </c>
      <c r="I31" s="9">
        <v>42094548</v>
      </c>
      <c r="J31" s="9">
        <v>350289593</v>
      </c>
      <c r="K31" s="9">
        <v>405363</v>
      </c>
      <c r="L31" s="9">
        <v>949161317</v>
      </c>
      <c r="M31" s="9">
        <v>106321596</v>
      </c>
      <c r="N31" s="9">
        <v>23549061</v>
      </c>
      <c r="O31" s="8">
        <v>0</v>
      </c>
      <c r="P31" s="9">
        <v>466269</v>
      </c>
      <c r="Q31" s="9">
        <v>49563526</v>
      </c>
      <c r="R31" s="9">
        <v>47865932</v>
      </c>
      <c r="S31" s="9">
        <v>227766384</v>
      </c>
      <c r="T31" s="9">
        <v>2390426320</v>
      </c>
    </row>
    <row r="32" spans="1:21">
      <c r="A32" s="8" t="s">
        <v>263</v>
      </c>
      <c r="B32" s="8">
        <v>0</v>
      </c>
      <c r="C32" s="8">
        <v>0</v>
      </c>
      <c r="D32" s="9">
        <v>64288152810</v>
      </c>
      <c r="E32" s="9">
        <v>48501428946</v>
      </c>
      <c r="F32" s="9">
        <v>112789581756</v>
      </c>
      <c r="G32" s="9">
        <v>22265899760</v>
      </c>
      <c r="H32" s="9">
        <v>7482338927</v>
      </c>
      <c r="I32" s="9">
        <v>542889505</v>
      </c>
      <c r="J32" s="9">
        <v>16862990588</v>
      </c>
      <c r="K32" s="9">
        <v>25709911</v>
      </c>
      <c r="L32" s="9">
        <v>47179828691</v>
      </c>
      <c r="M32" s="9">
        <v>4317722215</v>
      </c>
      <c r="N32" s="9">
        <v>8094648565</v>
      </c>
      <c r="O32" s="9">
        <v>13318823</v>
      </c>
      <c r="P32" s="9">
        <v>189149256</v>
      </c>
      <c r="Q32" s="9">
        <v>34803760891</v>
      </c>
      <c r="R32" s="9">
        <v>64901310507</v>
      </c>
      <c r="S32" s="9">
        <v>112319910257</v>
      </c>
      <c r="T32" s="9">
        <v>272289320704</v>
      </c>
      <c r="U32" s="30"/>
    </row>
    <row r="33" spans="1:20">
      <c r="A33" s="8" t="s">
        <v>264</v>
      </c>
      <c r="B33" s="8">
        <v>0</v>
      </c>
      <c r="C33" s="8">
        <v>0</v>
      </c>
      <c r="D33" s="9">
        <v>1134746803</v>
      </c>
      <c r="E33" s="9">
        <v>1164248465</v>
      </c>
      <c r="F33" s="9">
        <v>2298995268</v>
      </c>
      <c r="G33" s="9">
        <v>814079802</v>
      </c>
      <c r="H33" s="9">
        <v>179148030</v>
      </c>
      <c r="I33" s="9">
        <v>23777816</v>
      </c>
      <c r="J33" s="9">
        <v>389527194</v>
      </c>
      <c r="K33" s="9">
        <v>546130</v>
      </c>
      <c r="L33" s="9">
        <v>1407078972</v>
      </c>
      <c r="M33" s="9">
        <v>178595712</v>
      </c>
      <c r="N33" s="9">
        <v>63946151</v>
      </c>
      <c r="O33" s="8">
        <v>3</v>
      </c>
      <c r="P33" s="9">
        <v>8287846</v>
      </c>
      <c r="Q33" s="9">
        <v>366730378</v>
      </c>
      <c r="R33" s="9">
        <v>944177435</v>
      </c>
      <c r="S33" s="9">
        <v>1561737525</v>
      </c>
      <c r="T33" s="9">
        <v>5267811765</v>
      </c>
    </row>
    <row r="34" spans="1:20">
      <c r="A34" s="8" t="s">
        <v>265</v>
      </c>
      <c r="B34" s="8">
        <v>0</v>
      </c>
      <c r="C34" s="8">
        <v>0</v>
      </c>
      <c r="D34" s="9">
        <v>1173462215</v>
      </c>
      <c r="E34" s="9">
        <v>1197300417</v>
      </c>
      <c r="F34" s="9">
        <v>2370762632</v>
      </c>
      <c r="G34" s="9">
        <v>1212182742</v>
      </c>
      <c r="H34" s="9">
        <v>257515474</v>
      </c>
      <c r="I34" s="9">
        <v>39035018</v>
      </c>
      <c r="J34" s="9">
        <v>753612056</v>
      </c>
      <c r="K34" s="9">
        <v>1704660</v>
      </c>
      <c r="L34" s="9">
        <v>2264049950</v>
      </c>
      <c r="M34" s="9">
        <v>469412085</v>
      </c>
      <c r="N34" s="9">
        <v>37425387</v>
      </c>
      <c r="O34" s="9">
        <v>1241</v>
      </c>
      <c r="P34" s="9">
        <v>5139631</v>
      </c>
      <c r="Q34" s="9">
        <v>556062472</v>
      </c>
      <c r="R34" s="9">
        <v>735902782</v>
      </c>
      <c r="S34" s="9">
        <v>1803943598</v>
      </c>
      <c r="T34" s="9">
        <v>6438756180</v>
      </c>
    </row>
    <row r="35" spans="1:20">
      <c r="A35" s="8" t="s">
        <v>266</v>
      </c>
      <c r="B35" s="8">
        <v>0</v>
      </c>
      <c r="C35" s="8">
        <v>0</v>
      </c>
      <c r="D35" s="9">
        <v>5173590316</v>
      </c>
      <c r="E35" s="9">
        <v>2358348293</v>
      </c>
      <c r="F35" s="9">
        <v>7531938609</v>
      </c>
      <c r="G35" s="9">
        <v>3605863690</v>
      </c>
      <c r="H35" s="9">
        <v>970849115</v>
      </c>
      <c r="I35" s="9">
        <v>128987940</v>
      </c>
      <c r="J35" s="9">
        <v>2078093797</v>
      </c>
      <c r="K35" s="9">
        <v>2320130</v>
      </c>
      <c r="L35" s="9">
        <v>6786114672</v>
      </c>
      <c r="M35" s="9">
        <v>1121097298</v>
      </c>
      <c r="N35" s="9">
        <v>135844202</v>
      </c>
      <c r="O35" s="8">
        <v>0</v>
      </c>
      <c r="P35" s="9">
        <v>49129728</v>
      </c>
      <c r="Q35" s="9">
        <v>4720174694</v>
      </c>
      <c r="R35" s="9">
        <v>7299941923</v>
      </c>
      <c r="S35" s="9">
        <v>13326187845</v>
      </c>
      <c r="T35" s="9">
        <v>27644241126</v>
      </c>
    </row>
    <row r="36" spans="1:20">
      <c r="A36" s="8" t="s">
        <v>267</v>
      </c>
      <c r="B36" s="8">
        <v>0</v>
      </c>
      <c r="C36" s="8">
        <v>0</v>
      </c>
      <c r="D36" s="9">
        <v>136735475</v>
      </c>
      <c r="E36" s="9">
        <v>74280696</v>
      </c>
      <c r="F36" s="9">
        <v>211016171</v>
      </c>
      <c r="G36" s="9">
        <v>48080898</v>
      </c>
      <c r="H36" s="9">
        <v>15403420</v>
      </c>
      <c r="I36" s="9">
        <v>6949207</v>
      </c>
      <c r="J36" s="9">
        <v>35599565</v>
      </c>
      <c r="K36" s="9">
        <v>225607</v>
      </c>
      <c r="L36" s="9">
        <v>106258697</v>
      </c>
      <c r="M36" s="9">
        <v>109437934</v>
      </c>
      <c r="N36" s="9">
        <v>1587483</v>
      </c>
      <c r="O36" s="8">
        <v>0</v>
      </c>
      <c r="P36" s="9">
        <v>65253</v>
      </c>
      <c r="Q36" s="9">
        <v>74463760</v>
      </c>
      <c r="R36" s="9">
        <v>171667978</v>
      </c>
      <c r="S36" s="9">
        <v>357222408</v>
      </c>
      <c r="T36" s="9">
        <v>674497276</v>
      </c>
    </row>
    <row r="37" spans="1:20">
      <c r="A37" s="8" t="s">
        <v>268</v>
      </c>
      <c r="B37" s="8">
        <v>0</v>
      </c>
      <c r="C37" s="8">
        <v>0</v>
      </c>
      <c r="D37" s="9">
        <v>120610019</v>
      </c>
      <c r="E37" s="9">
        <v>-224582666</v>
      </c>
      <c r="F37" s="9">
        <v>-103972647</v>
      </c>
      <c r="G37" s="9">
        <v>304694885</v>
      </c>
      <c r="H37" s="9">
        <v>27144647</v>
      </c>
      <c r="I37" s="9">
        <v>3785353</v>
      </c>
      <c r="J37" s="9">
        <v>95764742</v>
      </c>
      <c r="K37" s="9">
        <v>38166</v>
      </c>
      <c r="L37" s="9">
        <v>431427793</v>
      </c>
      <c r="M37" s="9">
        <v>18203692</v>
      </c>
      <c r="N37" s="9">
        <v>595465</v>
      </c>
      <c r="O37" s="8">
        <v>0</v>
      </c>
      <c r="P37" s="9">
        <v>-50828</v>
      </c>
      <c r="Q37" s="9">
        <v>24308362</v>
      </c>
      <c r="R37" s="9">
        <v>20521587</v>
      </c>
      <c r="S37" s="9">
        <v>63578278</v>
      </c>
      <c r="T37" s="9">
        <v>391033424</v>
      </c>
    </row>
    <row r="38" spans="1:20">
      <c r="A38" s="8" t="s">
        <v>269</v>
      </c>
      <c r="B38" s="8">
        <v>0</v>
      </c>
      <c r="C38" s="8">
        <v>0</v>
      </c>
      <c r="D38" s="9">
        <v>1105326409</v>
      </c>
      <c r="E38" s="9">
        <v>506989171</v>
      </c>
      <c r="F38" s="9">
        <v>1612315580</v>
      </c>
      <c r="G38" s="9">
        <v>1354312769</v>
      </c>
      <c r="H38" s="9">
        <v>161303214</v>
      </c>
      <c r="I38" s="9">
        <v>37870691</v>
      </c>
      <c r="J38" s="9">
        <v>589493651</v>
      </c>
      <c r="K38" s="9">
        <v>1626455</v>
      </c>
      <c r="L38" s="9">
        <v>2144606780</v>
      </c>
      <c r="M38" s="9">
        <v>198066413</v>
      </c>
      <c r="N38" s="9">
        <v>19731071</v>
      </c>
      <c r="O38" s="8">
        <v>0</v>
      </c>
      <c r="P38" s="9">
        <v>4100807</v>
      </c>
      <c r="Q38" s="9">
        <v>254721717</v>
      </c>
      <c r="R38" s="9">
        <v>558354034</v>
      </c>
      <c r="S38" s="9">
        <v>1034974042</v>
      </c>
      <c r="T38" s="9">
        <v>4791896402</v>
      </c>
    </row>
    <row r="39" spans="1:20">
      <c r="A39" s="8" t="s">
        <v>270</v>
      </c>
      <c r="B39" s="8">
        <v>0</v>
      </c>
      <c r="C39" s="8">
        <v>0</v>
      </c>
      <c r="D39" s="9">
        <v>182703929</v>
      </c>
      <c r="E39" s="9">
        <v>51859648</v>
      </c>
      <c r="F39" s="9">
        <v>234563577</v>
      </c>
      <c r="G39" s="9">
        <v>65219488</v>
      </c>
      <c r="H39" s="9">
        <v>20556408</v>
      </c>
      <c r="I39" s="9">
        <v>1510712</v>
      </c>
      <c r="J39" s="9">
        <v>60455749</v>
      </c>
      <c r="K39" s="9">
        <v>230369</v>
      </c>
      <c r="L39" s="9">
        <v>147972726</v>
      </c>
      <c r="M39" s="9">
        <v>9331096</v>
      </c>
      <c r="N39" s="9">
        <v>33098679</v>
      </c>
      <c r="O39" s="8">
        <v>0</v>
      </c>
      <c r="P39" s="9">
        <v>251644</v>
      </c>
      <c r="Q39" s="9">
        <v>5843945</v>
      </c>
      <c r="R39" s="9">
        <v>17462409</v>
      </c>
      <c r="S39" s="9">
        <v>65987773</v>
      </c>
      <c r="T39" s="9">
        <v>448524076</v>
      </c>
    </row>
    <row r="40" spans="1:20">
      <c r="A40" s="8" t="s">
        <v>271</v>
      </c>
      <c r="B40" s="8">
        <v>0</v>
      </c>
      <c r="C40" s="8">
        <v>0</v>
      </c>
      <c r="D40" s="9">
        <v>440744756</v>
      </c>
      <c r="E40" s="9">
        <v>199275414</v>
      </c>
      <c r="F40" s="9">
        <v>640020170</v>
      </c>
      <c r="G40" s="9">
        <v>248488764</v>
      </c>
      <c r="H40" s="9">
        <v>55080028</v>
      </c>
      <c r="I40" s="9">
        <v>6819861</v>
      </c>
      <c r="J40" s="9">
        <v>132526278</v>
      </c>
      <c r="K40" s="9">
        <v>2350243</v>
      </c>
      <c r="L40" s="9">
        <v>445265174</v>
      </c>
      <c r="M40" s="9">
        <v>72926962</v>
      </c>
      <c r="N40" s="9">
        <v>11629783</v>
      </c>
      <c r="O40" s="8">
        <v>0</v>
      </c>
      <c r="P40" s="9">
        <v>1195326</v>
      </c>
      <c r="Q40" s="9">
        <v>115534620</v>
      </c>
      <c r="R40" s="9">
        <v>239689835</v>
      </c>
      <c r="S40" s="9">
        <v>440976526</v>
      </c>
      <c r="T40" s="9">
        <v>1526261870</v>
      </c>
    </row>
    <row r="41" spans="1:20">
      <c r="A41" s="8" t="s">
        <v>272</v>
      </c>
      <c r="B41" s="8">
        <v>0</v>
      </c>
      <c r="C41" s="8">
        <v>0</v>
      </c>
      <c r="D41" s="9">
        <v>184467831</v>
      </c>
      <c r="E41" s="9">
        <v>209166128</v>
      </c>
      <c r="F41" s="9">
        <v>393633959</v>
      </c>
      <c r="G41" s="9">
        <v>223673925</v>
      </c>
      <c r="H41" s="9">
        <v>96204676</v>
      </c>
      <c r="I41" s="9">
        <v>11928848</v>
      </c>
      <c r="J41" s="9">
        <v>337342239</v>
      </c>
      <c r="K41" s="9">
        <v>9442116</v>
      </c>
      <c r="L41" s="9">
        <v>678591804</v>
      </c>
      <c r="M41" s="9">
        <v>153943451</v>
      </c>
      <c r="N41" s="9">
        <v>156582502</v>
      </c>
      <c r="O41" s="9">
        <v>2965</v>
      </c>
      <c r="P41" s="9">
        <v>3250880</v>
      </c>
      <c r="Q41" s="9">
        <v>303175181</v>
      </c>
      <c r="R41" s="9">
        <v>169089460</v>
      </c>
      <c r="S41" s="9">
        <v>786044439</v>
      </c>
      <c r="T41" s="9">
        <v>1858270202</v>
      </c>
    </row>
    <row r="42" spans="1:20">
      <c r="A42" s="8" t="s">
        <v>273</v>
      </c>
      <c r="B42" s="8">
        <v>0</v>
      </c>
      <c r="C42" s="8">
        <v>0</v>
      </c>
      <c r="D42" s="9">
        <v>142722864</v>
      </c>
      <c r="E42" s="9">
        <v>50887080</v>
      </c>
      <c r="F42" s="9">
        <v>193609944</v>
      </c>
      <c r="G42" s="9">
        <v>109845943</v>
      </c>
      <c r="H42" s="9">
        <v>23769620</v>
      </c>
      <c r="I42" s="9">
        <v>3023155</v>
      </c>
      <c r="J42" s="9">
        <v>39519672</v>
      </c>
      <c r="K42" s="9">
        <v>18186</v>
      </c>
      <c r="L42" s="9">
        <v>176176576</v>
      </c>
      <c r="M42" s="9">
        <v>16187390</v>
      </c>
      <c r="N42" s="9">
        <v>325696</v>
      </c>
      <c r="O42" s="8">
        <v>0</v>
      </c>
      <c r="P42" s="9">
        <v>528759</v>
      </c>
      <c r="Q42" s="9">
        <v>7609045</v>
      </c>
      <c r="R42" s="9">
        <v>20396119</v>
      </c>
      <c r="S42" s="9">
        <v>45047009</v>
      </c>
      <c r="T42" s="9">
        <v>414833529</v>
      </c>
    </row>
    <row r="43" spans="1:20">
      <c r="A43" s="8" t="s">
        <v>274</v>
      </c>
      <c r="B43" s="8">
        <v>0</v>
      </c>
      <c r="C43" s="8">
        <v>0</v>
      </c>
      <c r="D43" s="9">
        <v>1762922882</v>
      </c>
      <c r="E43" s="9">
        <v>814693397</v>
      </c>
      <c r="F43" s="9">
        <v>2577616279</v>
      </c>
      <c r="G43" s="9">
        <v>1400473296</v>
      </c>
      <c r="H43" s="9">
        <v>201574871</v>
      </c>
      <c r="I43" s="9">
        <v>24997546</v>
      </c>
      <c r="J43" s="9">
        <v>503428678</v>
      </c>
      <c r="K43" s="9">
        <v>460982</v>
      </c>
      <c r="L43" s="9">
        <v>2130935373</v>
      </c>
      <c r="M43" s="9">
        <v>183483407</v>
      </c>
      <c r="N43" s="9">
        <v>10030157</v>
      </c>
      <c r="O43" s="8">
        <v>0</v>
      </c>
      <c r="P43" s="9">
        <v>-1131778</v>
      </c>
      <c r="Q43" s="9">
        <v>102807065</v>
      </c>
      <c r="R43" s="9">
        <v>505455471</v>
      </c>
      <c r="S43" s="9">
        <v>800644322</v>
      </c>
      <c r="T43" s="9">
        <v>5509195974</v>
      </c>
    </row>
    <row r="44" spans="1:20">
      <c r="A44" s="8" t="s">
        <v>275</v>
      </c>
      <c r="B44" s="8">
        <v>0</v>
      </c>
      <c r="C44" s="8">
        <v>0</v>
      </c>
      <c r="D44" s="9">
        <v>376070805</v>
      </c>
      <c r="E44" s="9">
        <v>65405109</v>
      </c>
      <c r="F44" s="9">
        <v>441475914</v>
      </c>
      <c r="G44" s="9">
        <v>266980176</v>
      </c>
      <c r="H44" s="9">
        <v>49059938</v>
      </c>
      <c r="I44" s="9">
        <v>5778462</v>
      </c>
      <c r="J44" s="9">
        <v>98469401</v>
      </c>
      <c r="K44" s="9">
        <v>36297</v>
      </c>
      <c r="L44" s="9">
        <v>420324274</v>
      </c>
      <c r="M44" s="9">
        <v>20585122</v>
      </c>
      <c r="N44" s="9">
        <v>27392</v>
      </c>
      <c r="O44" s="8">
        <v>0</v>
      </c>
      <c r="P44" s="9">
        <v>467100</v>
      </c>
      <c r="Q44" s="9">
        <v>10724313</v>
      </c>
      <c r="R44" s="9">
        <v>17744611</v>
      </c>
      <c r="S44" s="9">
        <v>49548538</v>
      </c>
      <c r="T44" s="9">
        <v>911348726</v>
      </c>
    </row>
    <row r="45" spans="1:20">
      <c r="A45" s="8" t="s">
        <v>276</v>
      </c>
      <c r="B45" s="8">
        <v>0</v>
      </c>
      <c r="C45" s="8">
        <v>0</v>
      </c>
      <c r="D45" s="9">
        <v>5803256304</v>
      </c>
      <c r="E45" s="9">
        <v>1991875014</v>
      </c>
      <c r="F45" s="9">
        <v>7795131318</v>
      </c>
      <c r="G45" s="9">
        <v>3536354228</v>
      </c>
      <c r="H45" s="9">
        <v>1089405336</v>
      </c>
      <c r="I45" s="9">
        <v>152653119</v>
      </c>
      <c r="J45" s="9">
        <v>2640325454</v>
      </c>
      <c r="K45" s="9">
        <v>7934324</v>
      </c>
      <c r="L45" s="9">
        <v>7426672461</v>
      </c>
      <c r="M45" s="9">
        <v>1356845244</v>
      </c>
      <c r="N45" s="9">
        <v>740755798</v>
      </c>
      <c r="O45" s="8">
        <v>0</v>
      </c>
      <c r="P45" s="9">
        <v>27035913</v>
      </c>
      <c r="Q45" s="9">
        <v>1408444240</v>
      </c>
      <c r="R45" s="9">
        <v>1906328563</v>
      </c>
      <c r="S45" s="9">
        <v>5439409758</v>
      </c>
      <c r="T45" s="9">
        <v>20661213537</v>
      </c>
    </row>
    <row r="46" spans="1:20">
      <c r="A46" s="8" t="s">
        <v>277</v>
      </c>
      <c r="B46" s="8">
        <v>0</v>
      </c>
      <c r="C46" s="8">
        <v>0</v>
      </c>
      <c r="D46" s="9">
        <v>1834843956</v>
      </c>
      <c r="E46" s="9">
        <v>422635658</v>
      </c>
      <c r="F46" s="9">
        <v>2257479614</v>
      </c>
      <c r="G46" s="9">
        <v>345098746</v>
      </c>
      <c r="H46" s="9">
        <v>97574269</v>
      </c>
      <c r="I46" s="9">
        <v>15233746</v>
      </c>
      <c r="J46" s="9">
        <v>173681460</v>
      </c>
      <c r="K46" s="9">
        <v>290316</v>
      </c>
      <c r="L46" s="9">
        <v>631878537</v>
      </c>
      <c r="M46" s="9">
        <v>158192107</v>
      </c>
      <c r="N46" s="9">
        <v>13248384</v>
      </c>
      <c r="O46" s="8">
        <v>0</v>
      </c>
      <c r="P46" s="9">
        <v>4985964</v>
      </c>
      <c r="Q46" s="9">
        <v>118063307</v>
      </c>
      <c r="R46" s="9">
        <v>274506933</v>
      </c>
      <c r="S46" s="9">
        <v>568996695</v>
      </c>
      <c r="T46" s="9">
        <v>3458354846</v>
      </c>
    </row>
    <row r="47" spans="1:20">
      <c r="A47" s="8" t="s">
        <v>278</v>
      </c>
      <c r="B47" s="8">
        <v>0</v>
      </c>
      <c r="C47" s="8">
        <v>0</v>
      </c>
      <c r="D47" s="9">
        <v>328451</v>
      </c>
      <c r="E47" s="9">
        <v>110894</v>
      </c>
      <c r="F47" s="9">
        <v>439345</v>
      </c>
      <c r="G47" s="9">
        <v>350114</v>
      </c>
      <c r="H47" s="9">
        <v>137732</v>
      </c>
      <c r="I47" s="9">
        <v>15688</v>
      </c>
      <c r="J47" s="9">
        <v>135568</v>
      </c>
      <c r="K47" s="8">
        <v>114</v>
      </c>
      <c r="L47" s="9">
        <v>639216</v>
      </c>
      <c r="M47" s="9">
        <v>128501</v>
      </c>
      <c r="N47" s="8">
        <v>3</v>
      </c>
      <c r="O47" s="8">
        <v>0</v>
      </c>
      <c r="P47" s="9">
        <v>3360</v>
      </c>
      <c r="Q47" s="9">
        <v>35497</v>
      </c>
      <c r="R47" s="9">
        <v>154078</v>
      </c>
      <c r="S47" s="9">
        <v>321439</v>
      </c>
      <c r="T47" s="9">
        <v>1400000</v>
      </c>
    </row>
    <row r="48" spans="1:20">
      <c r="A48" s="8" t="s">
        <v>279</v>
      </c>
      <c r="B48" s="8">
        <v>0</v>
      </c>
      <c r="C48" s="8">
        <v>0</v>
      </c>
      <c r="D48" s="9">
        <v>9172070</v>
      </c>
      <c r="E48" s="9">
        <v>7211192</v>
      </c>
      <c r="F48" s="9">
        <v>16383262</v>
      </c>
      <c r="G48" s="9">
        <v>15035709</v>
      </c>
      <c r="H48" s="9">
        <v>3092561</v>
      </c>
      <c r="I48" s="9">
        <v>427653</v>
      </c>
      <c r="J48" s="9">
        <v>6595582</v>
      </c>
      <c r="K48" s="9">
        <v>4901</v>
      </c>
      <c r="L48" s="9">
        <v>25156406</v>
      </c>
      <c r="M48" s="9">
        <v>3613320</v>
      </c>
      <c r="N48" s="9">
        <v>109446</v>
      </c>
      <c r="O48" s="8">
        <v>0</v>
      </c>
      <c r="P48" s="9">
        <v>274180</v>
      </c>
      <c r="Q48" s="9">
        <v>3899580</v>
      </c>
      <c r="R48" s="9">
        <v>11674964</v>
      </c>
      <c r="S48" s="9">
        <v>19571490</v>
      </c>
      <c r="T48" s="9">
        <v>61111158</v>
      </c>
    </row>
    <row r="49" spans="1:20">
      <c r="A49" s="8" t="s">
        <v>280</v>
      </c>
      <c r="B49" s="8">
        <v>0</v>
      </c>
      <c r="C49" s="8">
        <v>0</v>
      </c>
      <c r="D49" s="9">
        <v>86278</v>
      </c>
      <c r="E49" s="9">
        <v>33121</v>
      </c>
      <c r="F49" s="9">
        <v>119399</v>
      </c>
      <c r="G49" s="9">
        <v>794810</v>
      </c>
      <c r="H49" s="9">
        <v>588316</v>
      </c>
      <c r="I49" s="9">
        <v>59059</v>
      </c>
      <c r="J49" s="9">
        <v>87378</v>
      </c>
      <c r="K49" s="8">
        <v>540</v>
      </c>
      <c r="L49" s="9">
        <v>1530103</v>
      </c>
      <c r="M49" s="9">
        <v>658527</v>
      </c>
      <c r="N49" s="8">
        <v>16</v>
      </c>
      <c r="O49" s="8">
        <v>0</v>
      </c>
      <c r="P49" s="9">
        <v>16210</v>
      </c>
      <c r="Q49" s="9">
        <v>124910</v>
      </c>
      <c r="R49" s="9">
        <v>370822</v>
      </c>
      <c r="S49" s="9">
        <v>1170485</v>
      </c>
      <c r="T49" s="9">
        <v>2819987</v>
      </c>
    </row>
    <row r="50" spans="1:20">
      <c r="A50" s="8" t="s">
        <v>281</v>
      </c>
      <c r="B50" s="8">
        <v>0</v>
      </c>
      <c r="C50" s="8">
        <v>0</v>
      </c>
      <c r="D50" s="9">
        <v>1862700</v>
      </c>
      <c r="E50" s="9">
        <v>674257</v>
      </c>
      <c r="F50" s="9">
        <v>2536957</v>
      </c>
      <c r="G50" s="9">
        <v>1381629</v>
      </c>
      <c r="H50" s="9">
        <v>377471</v>
      </c>
      <c r="I50" s="9">
        <v>102118</v>
      </c>
      <c r="J50" s="9">
        <v>627302</v>
      </c>
      <c r="K50" s="8">
        <v>128</v>
      </c>
      <c r="L50" s="9">
        <v>2488648</v>
      </c>
      <c r="M50" s="9">
        <v>169670</v>
      </c>
      <c r="N50" s="9">
        <v>16794</v>
      </c>
      <c r="O50" s="8">
        <v>0</v>
      </c>
      <c r="P50" s="9">
        <v>2166</v>
      </c>
      <c r="Q50" s="9">
        <v>609841</v>
      </c>
      <c r="R50" s="9">
        <v>2766020</v>
      </c>
      <c r="S50" s="9">
        <v>3564491</v>
      </c>
      <c r="T50" s="9">
        <v>8590096</v>
      </c>
    </row>
    <row r="51" spans="1:20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</row>
    <row r="52" spans="1:20">
      <c r="A52" s="8" t="s">
        <v>283</v>
      </c>
      <c r="B52" s="8">
        <v>0</v>
      </c>
      <c r="C52" s="8">
        <v>0</v>
      </c>
      <c r="D52" s="9">
        <v>16935586</v>
      </c>
      <c r="E52" s="9">
        <v>3536765</v>
      </c>
      <c r="F52" s="9">
        <v>20472351</v>
      </c>
      <c r="G52" s="9">
        <v>15814369</v>
      </c>
      <c r="H52" s="9">
        <v>4709683</v>
      </c>
      <c r="I52" s="9">
        <v>498792</v>
      </c>
      <c r="J52" s="9">
        <v>7076655</v>
      </c>
      <c r="K52" s="9">
        <v>6485</v>
      </c>
      <c r="L52" s="9">
        <v>28105984</v>
      </c>
      <c r="M52" s="9">
        <v>3795866</v>
      </c>
      <c r="N52" s="9">
        <v>3461</v>
      </c>
      <c r="O52" s="8">
        <v>0</v>
      </c>
      <c r="P52" s="9">
        <v>106729</v>
      </c>
      <c r="Q52" s="9">
        <v>1017200</v>
      </c>
      <c r="R52" s="9">
        <v>6218398</v>
      </c>
      <c r="S52" s="9">
        <v>11141654</v>
      </c>
      <c r="T52" s="9">
        <v>59719989</v>
      </c>
    </row>
    <row r="53" spans="1:20">
      <c r="A53" s="8" t="s">
        <v>284</v>
      </c>
      <c r="B53" s="8">
        <v>0</v>
      </c>
      <c r="C53" s="8">
        <v>0</v>
      </c>
      <c r="D53" s="9">
        <v>2087968</v>
      </c>
      <c r="E53" s="9">
        <v>100151768</v>
      </c>
      <c r="F53" s="9">
        <v>102239736</v>
      </c>
      <c r="G53" s="9">
        <v>29382338</v>
      </c>
      <c r="H53" s="9">
        <v>12466974</v>
      </c>
      <c r="I53" s="9">
        <v>1792328</v>
      </c>
      <c r="J53" s="9">
        <v>47837595</v>
      </c>
      <c r="K53" s="9">
        <v>867960</v>
      </c>
      <c r="L53" s="9">
        <v>92347195</v>
      </c>
      <c r="M53" s="9">
        <v>89175290</v>
      </c>
      <c r="N53" s="9">
        <v>24997887</v>
      </c>
      <c r="O53" s="9">
        <v>1570</v>
      </c>
      <c r="P53" s="9">
        <v>459893</v>
      </c>
      <c r="Q53" s="9">
        <v>43653857</v>
      </c>
      <c r="R53" s="9">
        <v>10385480</v>
      </c>
      <c r="S53" s="9">
        <v>168673977</v>
      </c>
      <c r="T53" s="9">
        <v>363260908</v>
      </c>
    </row>
    <row r="54" spans="1:20">
      <c r="A54" s="8" t="s">
        <v>285</v>
      </c>
      <c r="B54" s="8">
        <v>0</v>
      </c>
      <c r="C54" s="8">
        <v>0</v>
      </c>
      <c r="D54" s="9">
        <v>121014049</v>
      </c>
      <c r="E54" s="9">
        <v>333051153</v>
      </c>
      <c r="F54" s="9">
        <v>454065202</v>
      </c>
      <c r="G54" s="9">
        <v>142338230</v>
      </c>
      <c r="H54" s="9">
        <v>79416227</v>
      </c>
      <c r="I54" s="9">
        <v>8013932</v>
      </c>
      <c r="J54" s="9">
        <v>95894471</v>
      </c>
      <c r="K54" s="9">
        <v>1457102</v>
      </c>
      <c r="L54" s="9">
        <v>327119962</v>
      </c>
      <c r="M54" s="9">
        <v>124354219</v>
      </c>
      <c r="N54" s="9">
        <v>37792831</v>
      </c>
      <c r="O54" s="8">
        <v>0</v>
      </c>
      <c r="P54" s="9">
        <v>5352475</v>
      </c>
      <c r="Q54" s="9">
        <v>965624227</v>
      </c>
      <c r="R54" s="9">
        <v>731445367</v>
      </c>
      <c r="S54" s="9">
        <v>1864569119</v>
      </c>
      <c r="T54" s="9">
        <v>2645754283</v>
      </c>
    </row>
    <row r="55" spans="1:20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</row>
    <row r="56" spans="1:20">
      <c r="A56" s="8" t="s">
        <v>287</v>
      </c>
      <c r="B56" s="8">
        <v>0</v>
      </c>
      <c r="C56" s="8">
        <v>0</v>
      </c>
      <c r="D56" s="8">
        <v>-1</v>
      </c>
      <c r="E56" s="9">
        <v>849235</v>
      </c>
      <c r="F56" s="9">
        <v>849234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9">
        <v>20985536</v>
      </c>
      <c r="N56" s="8">
        <v>0</v>
      </c>
      <c r="O56" s="8">
        <v>0</v>
      </c>
      <c r="P56" s="8">
        <v>0</v>
      </c>
      <c r="Q56" s="9">
        <v>-20985011</v>
      </c>
      <c r="R56" s="8">
        <v>-525</v>
      </c>
      <c r="S56" s="8">
        <v>0</v>
      </c>
      <c r="T56" s="9">
        <v>849234</v>
      </c>
    </row>
    <row r="57" spans="1:20">
      <c r="A57" s="8" t="s">
        <v>288</v>
      </c>
      <c r="B57" s="8">
        <v>0</v>
      </c>
      <c r="C57" s="8">
        <v>0</v>
      </c>
      <c r="D57" s="9">
        <v>1723719</v>
      </c>
      <c r="E57" s="9">
        <v>1104267</v>
      </c>
      <c r="F57" s="9">
        <v>2827986</v>
      </c>
      <c r="G57" s="9">
        <v>3888018</v>
      </c>
      <c r="H57" s="9">
        <v>939961</v>
      </c>
      <c r="I57" s="9">
        <v>117296</v>
      </c>
      <c r="J57" s="9">
        <v>1918497</v>
      </c>
      <c r="K57" s="9">
        <v>1107</v>
      </c>
      <c r="L57" s="9">
        <v>6864879</v>
      </c>
      <c r="M57" s="9">
        <v>1204435</v>
      </c>
      <c r="N57" s="8">
        <v>145</v>
      </c>
      <c r="O57" s="8">
        <v>0</v>
      </c>
      <c r="P57" s="9">
        <v>94980</v>
      </c>
      <c r="Q57" s="9">
        <v>738776</v>
      </c>
      <c r="R57" s="9">
        <v>3004249</v>
      </c>
      <c r="S57" s="9">
        <v>5042585</v>
      </c>
      <c r="T57" s="9">
        <v>14735450</v>
      </c>
    </row>
    <row r="58" spans="1:20">
      <c r="A58" s="8" t="s">
        <v>289</v>
      </c>
      <c r="B58" s="8">
        <v>0</v>
      </c>
      <c r="C58" s="8">
        <v>0</v>
      </c>
      <c r="D58" s="9">
        <v>3167438346</v>
      </c>
      <c r="E58" s="9">
        <v>-489876035</v>
      </c>
      <c r="F58" s="9">
        <v>2677562311</v>
      </c>
      <c r="G58" s="9">
        <v>8982179468</v>
      </c>
      <c r="H58" s="9">
        <v>1279864131</v>
      </c>
      <c r="I58" s="9">
        <v>550946678</v>
      </c>
      <c r="J58" s="9">
        <v>4823428547</v>
      </c>
      <c r="K58" s="9">
        <v>255580576</v>
      </c>
      <c r="L58" s="9">
        <v>15891999400</v>
      </c>
      <c r="M58" s="9">
        <v>439683494</v>
      </c>
      <c r="N58" s="9">
        <v>2632</v>
      </c>
      <c r="O58" s="8">
        <v>0</v>
      </c>
      <c r="P58" s="9">
        <v>99408389</v>
      </c>
      <c r="Q58" s="9">
        <v>5054260</v>
      </c>
      <c r="R58" s="9">
        <v>8663368401</v>
      </c>
      <c r="S58" s="9">
        <v>9207517176</v>
      </c>
      <c r="T58" s="9">
        <v>27777078887</v>
      </c>
    </row>
    <row r="59" spans="1:20">
      <c r="A59" s="8" t="s">
        <v>290</v>
      </c>
      <c r="B59" s="8">
        <v>0</v>
      </c>
      <c r="C59" s="8">
        <v>0</v>
      </c>
      <c r="D59" s="9">
        <v>733095720</v>
      </c>
      <c r="E59" s="9">
        <v>4125078841</v>
      </c>
      <c r="F59" s="9">
        <v>4858174561</v>
      </c>
      <c r="G59" s="9">
        <v>920962148</v>
      </c>
      <c r="H59" s="9">
        <v>244853735</v>
      </c>
      <c r="I59" s="9">
        <v>31968094</v>
      </c>
      <c r="J59" s="9">
        <v>501659469</v>
      </c>
      <c r="K59" s="9">
        <v>478238</v>
      </c>
      <c r="L59" s="9">
        <v>1699921684</v>
      </c>
      <c r="M59" s="9">
        <v>276922702</v>
      </c>
      <c r="N59" s="9">
        <v>8967345</v>
      </c>
      <c r="O59" s="8">
        <v>0</v>
      </c>
      <c r="P59" s="9">
        <v>14518959</v>
      </c>
      <c r="Q59" s="9">
        <v>1966485032</v>
      </c>
      <c r="R59" s="9">
        <v>2458762539</v>
      </c>
      <c r="S59" s="9">
        <v>4725656577</v>
      </c>
      <c r="T59" s="9">
        <v>11283752822</v>
      </c>
    </row>
    <row r="60" spans="1:20">
      <c r="A60" s="8" t="s">
        <v>291</v>
      </c>
      <c r="B60" s="8">
        <v>0</v>
      </c>
      <c r="C60" s="8">
        <v>0</v>
      </c>
      <c r="D60" s="9">
        <v>-2798953</v>
      </c>
      <c r="E60" s="9">
        <v>15434561</v>
      </c>
      <c r="F60" s="9">
        <v>12635608</v>
      </c>
      <c r="G60" s="9">
        <v>-11435183</v>
      </c>
      <c r="H60" s="9">
        <v>146299</v>
      </c>
      <c r="I60" s="9">
        <v>-93301</v>
      </c>
      <c r="J60" s="9">
        <v>-11413094</v>
      </c>
      <c r="K60" s="9">
        <v>-374776</v>
      </c>
      <c r="L60" s="9">
        <v>-23170055</v>
      </c>
      <c r="M60" s="9">
        <v>-12246908</v>
      </c>
      <c r="N60" s="9">
        <v>-6671029</v>
      </c>
      <c r="O60" s="8">
        <v>0</v>
      </c>
      <c r="P60" s="9">
        <v>-274692</v>
      </c>
      <c r="Q60" s="9">
        <v>-12620338</v>
      </c>
      <c r="R60" s="9">
        <v>-7175500</v>
      </c>
      <c r="S60" s="9">
        <v>-38988467</v>
      </c>
      <c r="T60" s="9">
        <v>-49522914</v>
      </c>
    </row>
    <row r="62" spans="1:20">
      <c r="A62" s="8" t="s">
        <v>292</v>
      </c>
      <c r="B62" s="8">
        <v>4</v>
      </c>
      <c r="C62" s="8">
        <v>0</v>
      </c>
      <c r="D62" s="9">
        <v>298639967503</v>
      </c>
      <c r="E62" s="9">
        <v>185936400946</v>
      </c>
      <c r="F62" s="9">
        <v>484576368449</v>
      </c>
      <c r="G62" s="9">
        <v>170276268071</v>
      </c>
      <c r="H62" s="9">
        <v>39384582717</v>
      </c>
      <c r="I62" s="9">
        <v>7201620237</v>
      </c>
      <c r="J62" s="9">
        <v>147730543184</v>
      </c>
      <c r="K62" s="9">
        <v>1389547833</v>
      </c>
      <c r="L62" s="9">
        <v>365982562042</v>
      </c>
      <c r="M62" s="9">
        <v>62897573386</v>
      </c>
      <c r="N62" s="9">
        <v>17005006883</v>
      </c>
      <c r="O62" s="9">
        <v>13324703</v>
      </c>
      <c r="P62" s="9">
        <v>1514448292</v>
      </c>
      <c r="Q62" s="9">
        <v>183397906443</v>
      </c>
      <c r="R62" s="9">
        <v>232336731507</v>
      </c>
      <c r="S62" s="9">
        <v>497164991214</v>
      </c>
      <c r="T62" s="9">
        <v>1347723921709</v>
      </c>
    </row>
    <row r="63" spans="1:20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</row>
    <row r="65" spans="1:20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9">
        <v>736182902408</v>
      </c>
    </row>
    <row r="66" spans="1:20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</row>
    <row r="67" spans="1:20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9">
        <v>736182902408</v>
      </c>
    </row>
    <row r="68" spans="1:20">
      <c r="A68" s="8" t="s">
        <v>295</v>
      </c>
      <c r="B68" s="9">
        <v>734624603349</v>
      </c>
      <c r="C68" s="8">
        <v>0</v>
      </c>
      <c r="D68" s="9">
        <v>300198266566</v>
      </c>
      <c r="E68" s="9">
        <v>185936400946</v>
      </c>
      <c r="F68" s="9">
        <v>486134667512</v>
      </c>
      <c r="G68" s="9">
        <v>170276268071</v>
      </c>
      <c r="H68" s="9">
        <v>39384582717</v>
      </c>
      <c r="I68" s="9">
        <v>7201620237</v>
      </c>
      <c r="J68" s="9">
        <v>147730543184</v>
      </c>
      <c r="K68" s="9">
        <v>1389547833</v>
      </c>
      <c r="L68" s="9">
        <v>365982562042</v>
      </c>
      <c r="M68" s="9">
        <v>62897573386</v>
      </c>
      <c r="N68" s="9">
        <v>17005006883</v>
      </c>
      <c r="O68" s="9">
        <v>13324703</v>
      </c>
      <c r="P68" s="9">
        <v>1514448292</v>
      </c>
      <c r="Q68" s="9">
        <v>183397906443</v>
      </c>
      <c r="R68" s="9">
        <v>232336731507</v>
      </c>
      <c r="S68" s="9">
        <v>497164991214</v>
      </c>
      <c r="T68" s="9">
        <v>2083906824117</v>
      </c>
    </row>
    <row r="69" spans="1:20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</row>
    <row r="71" spans="1:20">
      <c r="A71" s="8" t="s">
        <v>296</v>
      </c>
      <c r="B71" s="9">
        <v>43541468706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9">
        <v>43541468706</v>
      </c>
    </row>
    <row r="72" spans="1:20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</row>
    <row r="73" spans="1:20">
      <c r="A73" s="8" t="s">
        <v>294</v>
      </c>
      <c r="B73" s="9">
        <v>43541468706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9">
        <v>43541468706</v>
      </c>
    </row>
    <row r="74" spans="1:20">
      <c r="A74" s="8" t="s">
        <v>297</v>
      </c>
      <c r="B74" s="9">
        <v>24022906452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9">
        <v>24022906452</v>
      </c>
    </row>
    <row r="75" spans="1:20">
      <c r="A75" s="8" t="s">
        <v>298</v>
      </c>
      <c r="B75" s="9">
        <v>695150569410</v>
      </c>
      <c r="C75" s="9">
        <v>7476904960</v>
      </c>
      <c r="D75" s="9">
        <v>3679053897</v>
      </c>
      <c r="E75" s="9">
        <v>5945711350</v>
      </c>
      <c r="F75" s="9">
        <v>9624765247</v>
      </c>
      <c r="G75" s="9">
        <v>1970198702</v>
      </c>
      <c r="H75" s="9">
        <v>1970737704</v>
      </c>
      <c r="I75" s="8">
        <v>0</v>
      </c>
      <c r="J75" s="9">
        <v>475653981</v>
      </c>
      <c r="K75" s="9">
        <v>48523712</v>
      </c>
      <c r="L75" s="9">
        <v>4465114099</v>
      </c>
      <c r="M75" s="9">
        <v>2902145293</v>
      </c>
      <c r="N75" s="8">
        <v>0</v>
      </c>
      <c r="O75" s="9">
        <v>92376558</v>
      </c>
      <c r="P75" s="9">
        <v>55468322</v>
      </c>
      <c r="Q75" s="9">
        <v>9466975573</v>
      </c>
      <c r="R75" s="9">
        <v>582390857</v>
      </c>
      <c r="S75" s="9">
        <v>13099356603</v>
      </c>
      <c r="T75" s="9">
        <v>729816710319</v>
      </c>
    </row>
    <row r="76" spans="1:20">
      <c r="A76" s="8" t="s">
        <v>299</v>
      </c>
      <c r="B76" s="9">
        <v>539705793538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9">
        <v>539705793538</v>
      </c>
    </row>
    <row r="77" spans="1:20">
      <c r="A77" s="8" t="s">
        <v>300</v>
      </c>
      <c r="B77" s="9">
        <v>155444775872</v>
      </c>
      <c r="C77" s="9">
        <v>7476904960</v>
      </c>
      <c r="D77" s="9">
        <v>3679053897</v>
      </c>
      <c r="E77" s="9">
        <v>5945711350</v>
      </c>
      <c r="F77" s="9">
        <v>9624765247</v>
      </c>
      <c r="G77" s="9">
        <v>1970198702</v>
      </c>
      <c r="H77" s="9">
        <v>1970737704</v>
      </c>
      <c r="I77" s="8">
        <v>0</v>
      </c>
      <c r="J77" s="9">
        <v>475653981</v>
      </c>
      <c r="K77" s="9">
        <v>48523712</v>
      </c>
      <c r="L77" s="9">
        <v>4465114099</v>
      </c>
      <c r="M77" s="9">
        <v>2902145293</v>
      </c>
      <c r="N77" s="8">
        <v>0</v>
      </c>
      <c r="O77" s="9">
        <v>92376558</v>
      </c>
      <c r="P77" s="9">
        <v>55468322</v>
      </c>
      <c r="Q77" s="9">
        <v>9466975573</v>
      </c>
      <c r="R77" s="9">
        <v>582390857</v>
      </c>
      <c r="S77" s="9">
        <v>13099356603</v>
      </c>
      <c r="T77" s="9">
        <v>190110916781</v>
      </c>
    </row>
    <row r="78" spans="1:20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</row>
    <row r="79" spans="1:20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</row>
    <row r="81" spans="1:20">
      <c r="A81" s="8" t="s">
        <v>303</v>
      </c>
      <c r="B81" s="9">
        <v>-4067434767</v>
      </c>
      <c r="C81" s="9">
        <v>-7476904960</v>
      </c>
      <c r="D81" s="9">
        <v>296519212669</v>
      </c>
      <c r="E81" s="9">
        <v>179990689596</v>
      </c>
      <c r="F81" s="9">
        <v>476509902265</v>
      </c>
      <c r="G81" s="9">
        <v>168306069369</v>
      </c>
      <c r="H81" s="9">
        <v>37413845013</v>
      </c>
      <c r="I81" s="9">
        <v>7201620237</v>
      </c>
      <c r="J81" s="9">
        <v>147254889203</v>
      </c>
      <c r="K81" s="9">
        <v>1341024121</v>
      </c>
      <c r="L81" s="9">
        <v>361517447943</v>
      </c>
      <c r="M81" s="9">
        <v>59995428093</v>
      </c>
      <c r="N81" s="9">
        <v>17005006883</v>
      </c>
      <c r="O81" s="9">
        <v>-79051855</v>
      </c>
      <c r="P81" s="9">
        <v>1458979970</v>
      </c>
      <c r="Q81" s="9">
        <v>173930930870</v>
      </c>
      <c r="R81" s="9">
        <v>231754340650</v>
      </c>
      <c r="S81" s="9">
        <v>484065634611</v>
      </c>
      <c r="T81" s="9">
        <v>1310548645092</v>
      </c>
    </row>
    <row r="82" spans="1:20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52" activePane="bottomRight" state="frozen"/>
      <selection activeCell="K69" sqref="K69"/>
      <selection pane="topRight" activeCell="K69" sqref="K69"/>
      <selection pane="bottomLeft" activeCell="K69" sqref="K69"/>
      <selection pane="bottomRight" activeCell="K69" sqref="K69"/>
    </sheetView>
  </sheetViews>
  <sheetFormatPr defaultColWidth="20" defaultRowHeight="12"/>
  <cols>
    <col min="1" max="1" width="17.140625" style="8" customWidth="1"/>
    <col min="2" max="5" width="18" style="8" bestFit="1" customWidth="1"/>
    <col min="6" max="6" width="19.42578125" style="8" bestFit="1" customWidth="1"/>
    <col min="7" max="8" width="18" style="8" bestFit="1" customWidth="1"/>
    <col min="9" max="9" width="19.42578125" style="8" bestFit="1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174</v>
      </c>
    </row>
    <row r="4" spans="1:9">
      <c r="A4" s="8" t="s">
        <v>314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39789046207</v>
      </c>
      <c r="C10" s="9">
        <v>21865038580</v>
      </c>
      <c r="D10" s="9">
        <v>32414629947</v>
      </c>
      <c r="E10" s="9">
        <v>64596460916</v>
      </c>
      <c r="F10" s="9">
        <v>158665175650</v>
      </c>
      <c r="G10" s="9">
        <v>18697181014</v>
      </c>
      <c r="H10" s="9">
        <v>21089441446</v>
      </c>
      <c r="I10" s="9">
        <v>198451798110</v>
      </c>
    </row>
    <row r="12" spans="1:9">
      <c r="A12" s="8" t="s">
        <v>246</v>
      </c>
      <c r="B12" s="9">
        <v>6503978834</v>
      </c>
      <c r="C12" s="9">
        <v>3798608240</v>
      </c>
      <c r="D12" s="9">
        <v>6880229868</v>
      </c>
      <c r="E12" s="9">
        <v>5606591659</v>
      </c>
      <c r="F12" s="9">
        <v>22789408601</v>
      </c>
      <c r="G12" s="9">
        <v>6771690095</v>
      </c>
      <c r="H12" s="9">
        <v>12938670798</v>
      </c>
      <c r="I12" s="9">
        <v>42499769494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4443189430</v>
      </c>
      <c r="C14" s="9">
        <v>2913289369</v>
      </c>
      <c r="D14" s="9">
        <v>5265550015</v>
      </c>
      <c r="E14" s="9">
        <v>4238936591</v>
      </c>
      <c r="F14" s="9">
        <v>16860965405</v>
      </c>
      <c r="G14" s="9">
        <v>4799350088</v>
      </c>
      <c r="H14" s="9">
        <v>10495841836</v>
      </c>
      <c r="I14" s="9">
        <v>32156157329</v>
      </c>
    </row>
    <row r="15" spans="1:9">
      <c r="A15" s="8" t="s">
        <v>248</v>
      </c>
      <c r="B15" s="9">
        <v>652989504</v>
      </c>
      <c r="C15" s="9">
        <v>342528719</v>
      </c>
      <c r="D15" s="9">
        <v>554860520</v>
      </c>
      <c r="E15" s="9">
        <v>569149382</v>
      </c>
      <c r="F15" s="9">
        <v>2119528125</v>
      </c>
      <c r="G15" s="9">
        <v>889338176</v>
      </c>
      <c r="H15" s="9">
        <v>2004828294</v>
      </c>
      <c r="I15" s="9">
        <v>5013694595</v>
      </c>
    </row>
    <row r="16" spans="1:9">
      <c r="A16" s="8" t="s">
        <v>249</v>
      </c>
      <c r="B16" s="9">
        <v>2620393078</v>
      </c>
      <c r="C16" s="9">
        <v>1495494497</v>
      </c>
      <c r="D16" s="9">
        <v>2813722589</v>
      </c>
      <c r="E16" s="9">
        <v>2090835371</v>
      </c>
      <c r="F16" s="9">
        <v>9020445535</v>
      </c>
      <c r="G16" s="9">
        <v>2305431974</v>
      </c>
      <c r="H16" s="9">
        <v>6025120125</v>
      </c>
      <c r="I16" s="9">
        <v>17350997634</v>
      </c>
    </row>
    <row r="17" spans="1:9">
      <c r="A17" s="8" t="s">
        <v>250</v>
      </c>
      <c r="B17" s="9">
        <v>1169806848</v>
      </c>
      <c r="C17" s="9">
        <v>1075266153</v>
      </c>
      <c r="D17" s="9">
        <v>1896966906</v>
      </c>
      <c r="E17" s="9">
        <v>1578951838</v>
      </c>
      <c r="F17" s="9">
        <v>5720991745</v>
      </c>
      <c r="G17" s="9">
        <v>1604579938</v>
      </c>
      <c r="H17" s="9">
        <v>2465893417</v>
      </c>
      <c r="I17" s="9">
        <v>9791465100</v>
      </c>
    </row>
    <row r="18" spans="1:9">
      <c r="A18" s="8" t="s">
        <v>251</v>
      </c>
      <c r="B18" s="9">
        <v>219367573</v>
      </c>
      <c r="C18" s="9">
        <v>257300487</v>
      </c>
      <c r="D18" s="9">
        <v>426385990</v>
      </c>
      <c r="E18" s="9">
        <v>534660214</v>
      </c>
      <c r="F18" s="9">
        <v>1437714264</v>
      </c>
      <c r="G18" s="9">
        <v>361331943</v>
      </c>
      <c r="H18" s="9">
        <v>515086764</v>
      </c>
      <c r="I18" s="9">
        <v>2314132971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1841421831</v>
      </c>
      <c r="C20" s="9">
        <v>628018384</v>
      </c>
      <c r="D20" s="9">
        <v>1188293863</v>
      </c>
      <c r="E20" s="9">
        <v>832994854</v>
      </c>
      <c r="F20" s="9">
        <v>4490728932</v>
      </c>
      <c r="G20" s="9">
        <v>1611008064</v>
      </c>
      <c r="H20" s="9">
        <v>1927742198</v>
      </c>
      <c r="I20" s="9">
        <v>8029479194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15157095101</v>
      </c>
      <c r="C23" s="9">
        <v>8296254694</v>
      </c>
      <c r="D23" s="9">
        <v>13025661713</v>
      </c>
      <c r="E23" s="9">
        <v>22843123133</v>
      </c>
      <c r="F23" s="9">
        <v>59322134641</v>
      </c>
      <c r="G23" s="9">
        <v>15008953353</v>
      </c>
      <c r="H23" s="9">
        <v>64784619093</v>
      </c>
      <c r="I23" s="9">
        <v>139115707087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2209703796</v>
      </c>
      <c r="C25" s="9">
        <v>1472253880</v>
      </c>
      <c r="D25" s="9">
        <v>2182085745</v>
      </c>
      <c r="E25" s="9">
        <v>4774283173</v>
      </c>
      <c r="F25" s="9">
        <v>10638326594</v>
      </c>
      <c r="G25" s="9">
        <v>2911367685</v>
      </c>
      <c r="H25" s="9">
        <v>5239654849</v>
      </c>
      <c r="I25" s="9">
        <v>18789349128</v>
      </c>
    </row>
    <row r="26" spans="1:9">
      <c r="A26" s="8" t="s">
        <v>257</v>
      </c>
      <c r="B26" s="9">
        <v>125995830</v>
      </c>
      <c r="C26" s="9">
        <v>42808307</v>
      </c>
      <c r="D26" s="9">
        <v>126647773</v>
      </c>
      <c r="E26" s="9">
        <v>501444423</v>
      </c>
      <c r="F26" s="9">
        <v>796896333</v>
      </c>
      <c r="G26" s="9">
        <v>93192178</v>
      </c>
      <c r="H26" s="9">
        <v>255679269</v>
      </c>
      <c r="I26" s="9">
        <v>1145767780</v>
      </c>
    </row>
    <row r="27" spans="1:9">
      <c r="A27" s="8" t="s">
        <v>258</v>
      </c>
      <c r="B27" s="9">
        <v>1825590532</v>
      </c>
      <c r="C27" s="9">
        <v>1259144251</v>
      </c>
      <c r="D27" s="9">
        <v>1816113179</v>
      </c>
      <c r="E27" s="9">
        <v>3725353925</v>
      </c>
      <c r="F27" s="9">
        <v>8626201887</v>
      </c>
      <c r="G27" s="9">
        <v>2522089117</v>
      </c>
      <c r="H27" s="9">
        <v>4203729131</v>
      </c>
      <c r="I27" s="9">
        <v>15352020135</v>
      </c>
    </row>
    <row r="28" spans="1:9">
      <c r="A28" s="8" t="s">
        <v>259</v>
      </c>
      <c r="B28" s="9">
        <v>148341281</v>
      </c>
      <c r="C28" s="9">
        <v>82083478</v>
      </c>
      <c r="D28" s="9">
        <v>123096973</v>
      </c>
      <c r="E28" s="9">
        <v>185149183</v>
      </c>
      <c r="F28" s="9">
        <v>538670915</v>
      </c>
      <c r="G28" s="9">
        <v>182857486</v>
      </c>
      <c r="H28" s="9">
        <v>180311142</v>
      </c>
      <c r="I28" s="9">
        <v>901839543</v>
      </c>
    </row>
    <row r="29" spans="1:9">
      <c r="A29" s="8" t="s">
        <v>260</v>
      </c>
      <c r="B29" s="9">
        <v>109776153</v>
      </c>
      <c r="C29" s="9">
        <v>88217844</v>
      </c>
      <c r="D29" s="9">
        <v>116227820</v>
      </c>
      <c r="E29" s="9">
        <v>362335642</v>
      </c>
      <c r="F29" s="9">
        <v>676557459</v>
      </c>
      <c r="G29" s="9">
        <v>113228904</v>
      </c>
      <c r="H29" s="9">
        <v>599935307</v>
      </c>
      <c r="I29" s="9">
        <v>1389721670</v>
      </c>
    </row>
    <row r="30" spans="1:9">
      <c r="A30" s="8" t="s">
        <v>261</v>
      </c>
      <c r="B30" s="8">
        <v>0</v>
      </c>
      <c r="C30" s="8">
        <v>0</v>
      </c>
      <c r="D30" s="8">
        <v>0</v>
      </c>
      <c r="E30" s="8">
        <v>0</v>
      </c>
      <c r="F30" s="8" t="s">
        <v>173</v>
      </c>
      <c r="G30" s="8" t="s">
        <v>173</v>
      </c>
      <c r="H30" s="8" t="s">
        <v>173</v>
      </c>
      <c r="I30" s="8">
        <v>0</v>
      </c>
    </row>
    <row r="31" spans="1:9">
      <c r="A31" s="8" t="s">
        <v>262</v>
      </c>
      <c r="B31" s="9">
        <v>184595025</v>
      </c>
      <c r="C31" s="9">
        <v>60302678</v>
      </c>
      <c r="D31" s="9">
        <v>105391890</v>
      </c>
      <c r="E31" s="9">
        <v>21026148</v>
      </c>
      <c r="F31" s="9">
        <v>371315741</v>
      </c>
      <c r="G31" s="9">
        <v>15467373</v>
      </c>
      <c r="H31" s="9">
        <v>11372411</v>
      </c>
      <c r="I31" s="9">
        <v>398155525</v>
      </c>
    </row>
    <row r="32" spans="1:9">
      <c r="A32" s="8" t="s">
        <v>263</v>
      </c>
      <c r="B32" s="9">
        <v>6673140291</v>
      </c>
      <c r="C32" s="9">
        <v>3829834125</v>
      </c>
      <c r="D32" s="9">
        <v>6360016172</v>
      </c>
      <c r="E32" s="9">
        <v>6257778890</v>
      </c>
      <c r="F32" s="9">
        <v>23120769478</v>
      </c>
      <c r="G32" s="9">
        <v>8691053243</v>
      </c>
      <c r="H32" s="9">
        <v>49952478374</v>
      </c>
      <c r="I32" s="9">
        <v>81764301095</v>
      </c>
    </row>
    <row r="33" spans="1:9">
      <c r="A33" s="8" t="s">
        <v>264</v>
      </c>
      <c r="B33" s="9">
        <v>143114102</v>
      </c>
      <c r="C33" s="9">
        <v>107258568</v>
      </c>
      <c r="D33" s="9">
        <v>139154524</v>
      </c>
      <c r="E33" s="9">
        <v>187486062</v>
      </c>
      <c r="F33" s="9">
        <v>577013256</v>
      </c>
      <c r="G33" s="9">
        <v>185140595</v>
      </c>
      <c r="H33" s="9">
        <v>571550778</v>
      </c>
      <c r="I33" s="9">
        <v>1333704629</v>
      </c>
    </row>
    <row r="34" spans="1:9">
      <c r="A34" s="8" t="s">
        <v>265</v>
      </c>
      <c r="B34" s="9">
        <v>381224621</v>
      </c>
      <c r="C34" s="9">
        <v>147203726</v>
      </c>
      <c r="D34" s="9">
        <v>225183709</v>
      </c>
      <c r="E34" s="9">
        <v>114383251</v>
      </c>
      <c r="F34" s="9">
        <v>867995307</v>
      </c>
      <c r="G34" s="9">
        <v>152140887</v>
      </c>
      <c r="H34" s="9">
        <v>469378644</v>
      </c>
      <c r="I34" s="9">
        <v>1489514838</v>
      </c>
    </row>
    <row r="35" spans="1:9">
      <c r="A35" s="8" t="s">
        <v>266</v>
      </c>
      <c r="B35" s="9">
        <v>1130269097</v>
      </c>
      <c r="C35" s="9">
        <v>362753966</v>
      </c>
      <c r="D35" s="9">
        <v>585070734</v>
      </c>
      <c r="E35" s="9">
        <v>1579327267</v>
      </c>
      <c r="F35" s="9">
        <v>3657421064</v>
      </c>
      <c r="G35" s="9">
        <v>941965425</v>
      </c>
      <c r="H35" s="9">
        <v>4778649231</v>
      </c>
      <c r="I35" s="9">
        <v>9378035720</v>
      </c>
    </row>
    <row r="36" spans="1:9">
      <c r="A36" s="8" t="s">
        <v>267</v>
      </c>
      <c r="B36" s="9">
        <v>11111652</v>
      </c>
      <c r="C36" s="9">
        <v>11087293</v>
      </c>
      <c r="D36" s="9">
        <v>13400620</v>
      </c>
      <c r="E36" s="9">
        <v>2588642</v>
      </c>
      <c r="F36" s="9">
        <v>38188207</v>
      </c>
      <c r="G36" s="9">
        <v>31730779</v>
      </c>
      <c r="H36" s="9">
        <v>137348557</v>
      </c>
      <c r="I36" s="9">
        <v>207267543</v>
      </c>
    </row>
    <row r="37" spans="1:9">
      <c r="A37" s="8" t="s">
        <v>268</v>
      </c>
      <c r="B37" s="9">
        <v>34645214</v>
      </c>
      <c r="C37" s="9">
        <v>32916953</v>
      </c>
      <c r="D37" s="9">
        <v>28202575</v>
      </c>
      <c r="E37" s="9">
        <v>-2283952</v>
      </c>
      <c r="F37" s="9">
        <v>93480790</v>
      </c>
      <c r="G37" s="9">
        <v>1839459</v>
      </c>
      <c r="H37" s="9">
        <v>20966080</v>
      </c>
      <c r="I37" s="9">
        <v>116286329</v>
      </c>
    </row>
    <row r="38" spans="1:9">
      <c r="A38" s="8" t="s">
        <v>269</v>
      </c>
      <c r="B38" s="9">
        <v>184557758</v>
      </c>
      <c r="C38" s="9">
        <v>204716686</v>
      </c>
      <c r="D38" s="9">
        <v>200219207</v>
      </c>
      <c r="E38" s="9">
        <v>78610171</v>
      </c>
      <c r="F38" s="9">
        <v>668103822</v>
      </c>
      <c r="G38" s="9">
        <v>135712725</v>
      </c>
      <c r="H38" s="9">
        <v>344031138</v>
      </c>
      <c r="I38" s="9">
        <v>1147847685</v>
      </c>
    </row>
    <row r="39" spans="1:9">
      <c r="A39" s="8" t="s">
        <v>270</v>
      </c>
      <c r="B39" s="9">
        <v>14729291</v>
      </c>
      <c r="C39" s="9">
        <v>4562343</v>
      </c>
      <c r="D39" s="9">
        <v>41164115</v>
      </c>
      <c r="E39" s="9">
        <v>5002276</v>
      </c>
      <c r="F39" s="9">
        <v>65458025</v>
      </c>
      <c r="G39" s="9">
        <v>3224581</v>
      </c>
      <c r="H39" s="9">
        <v>9235552</v>
      </c>
      <c r="I39" s="9">
        <v>77918158</v>
      </c>
    </row>
    <row r="40" spans="1:9">
      <c r="A40" s="8" t="s">
        <v>271</v>
      </c>
      <c r="B40" s="9">
        <v>54432930</v>
      </c>
      <c r="C40" s="9">
        <v>32860244</v>
      </c>
      <c r="D40" s="9">
        <v>45233104</v>
      </c>
      <c r="E40" s="9">
        <v>44447459</v>
      </c>
      <c r="F40" s="9">
        <v>176973737</v>
      </c>
      <c r="G40" s="9">
        <v>53679190</v>
      </c>
      <c r="H40" s="9">
        <v>141563186</v>
      </c>
      <c r="I40" s="9">
        <v>372216113</v>
      </c>
    </row>
    <row r="41" spans="1:9">
      <c r="A41" s="8" t="s">
        <v>272</v>
      </c>
      <c r="B41" s="9">
        <v>74322608</v>
      </c>
      <c r="C41" s="9">
        <v>33130996</v>
      </c>
      <c r="D41" s="9">
        <v>229888635</v>
      </c>
      <c r="E41" s="9">
        <v>52330190</v>
      </c>
      <c r="F41" s="9">
        <v>389672429</v>
      </c>
      <c r="G41" s="9">
        <v>37343402</v>
      </c>
      <c r="H41" s="9">
        <v>79415868</v>
      </c>
      <c r="I41" s="9">
        <v>506431699</v>
      </c>
    </row>
    <row r="42" spans="1:9">
      <c r="A42" s="8" t="s">
        <v>273</v>
      </c>
      <c r="B42" s="9">
        <v>13993499</v>
      </c>
      <c r="C42" s="9">
        <v>13077145</v>
      </c>
      <c r="D42" s="9">
        <v>12449028</v>
      </c>
      <c r="E42" s="9">
        <v>9865949</v>
      </c>
      <c r="F42" s="9">
        <v>49385621</v>
      </c>
      <c r="G42" s="9">
        <v>3701445</v>
      </c>
      <c r="H42" s="9">
        <v>6828725</v>
      </c>
      <c r="I42" s="9">
        <v>59915791</v>
      </c>
    </row>
    <row r="43" spans="1:9">
      <c r="A43" s="8" t="s">
        <v>274</v>
      </c>
      <c r="B43" s="9">
        <v>206876976</v>
      </c>
      <c r="C43" s="9">
        <v>130515986</v>
      </c>
      <c r="D43" s="9">
        <v>166035716</v>
      </c>
      <c r="E43" s="9">
        <v>-24618871</v>
      </c>
      <c r="F43" s="9">
        <v>478809807</v>
      </c>
      <c r="G43" s="9">
        <v>104936011</v>
      </c>
      <c r="H43" s="9">
        <v>425138331</v>
      </c>
      <c r="I43" s="9">
        <v>1008884149</v>
      </c>
    </row>
    <row r="44" spans="1:9">
      <c r="A44" s="8" t="s">
        <v>275</v>
      </c>
      <c r="B44" s="9">
        <v>34275944</v>
      </c>
      <c r="C44" s="9">
        <v>31177557</v>
      </c>
      <c r="D44" s="9">
        <v>33015900</v>
      </c>
      <c r="E44" s="9">
        <v>12232221</v>
      </c>
      <c r="F44" s="9">
        <v>110701622</v>
      </c>
      <c r="G44" s="9">
        <v>3979291</v>
      </c>
      <c r="H44" s="9">
        <v>1533099</v>
      </c>
      <c r="I44" s="9">
        <v>116214012</v>
      </c>
    </row>
    <row r="45" spans="1:9">
      <c r="A45" s="8" t="s">
        <v>276</v>
      </c>
      <c r="B45" s="9">
        <v>1080429316</v>
      </c>
      <c r="C45" s="9">
        <v>344515049</v>
      </c>
      <c r="D45" s="9">
        <v>1215381089</v>
      </c>
      <c r="E45" s="9">
        <v>714235488</v>
      </c>
      <c r="F45" s="9">
        <v>3354560942</v>
      </c>
      <c r="G45" s="9">
        <v>388193586</v>
      </c>
      <c r="H45" s="9">
        <v>803899489</v>
      </c>
      <c r="I45" s="9">
        <v>4546654017</v>
      </c>
    </row>
    <row r="46" spans="1:9">
      <c r="A46" s="8" t="s">
        <v>277</v>
      </c>
      <c r="B46" s="9">
        <v>71300963</v>
      </c>
      <c r="C46" s="9">
        <v>42720458</v>
      </c>
      <c r="D46" s="9">
        <v>59660039</v>
      </c>
      <c r="E46" s="9">
        <v>117810396</v>
      </c>
      <c r="F46" s="9">
        <v>291491856</v>
      </c>
      <c r="G46" s="9">
        <v>60698685</v>
      </c>
      <c r="H46" s="9">
        <v>95997852</v>
      </c>
      <c r="I46" s="9">
        <v>448188393</v>
      </c>
    </row>
    <row r="47" spans="1:9">
      <c r="A47" s="8" t="s">
        <v>278</v>
      </c>
      <c r="B47" s="9">
        <v>46121</v>
      </c>
      <c r="C47" s="9">
        <v>45365</v>
      </c>
      <c r="D47" s="9">
        <v>44082</v>
      </c>
      <c r="E47" s="9">
        <v>62537</v>
      </c>
      <c r="F47" s="9">
        <v>198105</v>
      </c>
      <c r="G47" s="9">
        <v>32966</v>
      </c>
      <c r="H47" s="9">
        <v>58575</v>
      </c>
      <c r="I47" s="9">
        <v>289646</v>
      </c>
    </row>
    <row r="48" spans="1:9">
      <c r="A48" s="8" t="s">
        <v>279</v>
      </c>
      <c r="B48" s="9">
        <v>2145497</v>
      </c>
      <c r="C48" s="9">
        <v>2240677</v>
      </c>
      <c r="D48" s="9">
        <v>2209408</v>
      </c>
      <c r="E48" s="9">
        <v>5143098</v>
      </c>
      <c r="F48" s="9">
        <v>11738680</v>
      </c>
      <c r="G48" s="9">
        <v>3773816</v>
      </c>
      <c r="H48" s="9">
        <v>2758050</v>
      </c>
      <c r="I48" s="9">
        <v>18270546</v>
      </c>
    </row>
    <row r="49" spans="1:9">
      <c r="A49" s="8" t="s">
        <v>280</v>
      </c>
      <c r="B49" s="9">
        <v>42207</v>
      </c>
      <c r="C49" s="9">
        <v>13210</v>
      </c>
      <c r="D49" s="9">
        <v>31961</v>
      </c>
      <c r="E49" s="9">
        <v>302096</v>
      </c>
      <c r="F49" s="9">
        <v>389474</v>
      </c>
      <c r="G49" s="9">
        <v>47099</v>
      </c>
      <c r="H49" s="9">
        <v>21627</v>
      </c>
      <c r="I49" s="9">
        <v>458200</v>
      </c>
    </row>
    <row r="50" spans="1:9">
      <c r="A50" s="8" t="s">
        <v>281</v>
      </c>
      <c r="B50" s="9">
        <v>190662</v>
      </c>
      <c r="C50" s="9">
        <v>168624</v>
      </c>
      <c r="D50" s="9">
        <v>268016</v>
      </c>
      <c r="E50" s="9">
        <v>207159</v>
      </c>
      <c r="F50" s="9">
        <v>834461</v>
      </c>
      <c r="G50" s="9">
        <v>507916</v>
      </c>
      <c r="H50" s="9">
        <v>2050945</v>
      </c>
      <c r="I50" s="9">
        <v>3393322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2463300</v>
      </c>
      <c r="C52" s="9">
        <v>2145355</v>
      </c>
      <c r="D52" s="9">
        <v>2468000</v>
      </c>
      <c r="E52" s="9">
        <v>2121828</v>
      </c>
      <c r="F52" s="9">
        <v>9198483</v>
      </c>
      <c r="G52" s="9">
        <v>1334033</v>
      </c>
      <c r="H52" s="9">
        <v>2762537</v>
      </c>
      <c r="I52" s="9">
        <v>13295053</v>
      </c>
    </row>
    <row r="53" spans="1:9">
      <c r="A53" s="8" t="s">
        <v>284</v>
      </c>
      <c r="B53" s="9">
        <v>14711718</v>
      </c>
      <c r="C53" s="9">
        <v>6527351</v>
      </c>
      <c r="D53" s="9">
        <v>26598526</v>
      </c>
      <c r="E53" s="9">
        <v>3825637</v>
      </c>
      <c r="F53" s="9">
        <v>51663232</v>
      </c>
      <c r="G53" s="9">
        <v>4704875</v>
      </c>
      <c r="H53" s="9">
        <v>1854968</v>
      </c>
      <c r="I53" s="9">
        <v>58223075</v>
      </c>
    </row>
    <row r="54" spans="1:9">
      <c r="A54" s="8" t="s">
        <v>285</v>
      </c>
      <c r="B54" s="9">
        <v>32383184</v>
      </c>
      <c r="C54" s="9">
        <v>25387413</v>
      </c>
      <c r="D54" s="9">
        <v>38123874</v>
      </c>
      <c r="E54" s="9">
        <v>116601018</v>
      </c>
      <c r="F54" s="9">
        <v>212495489</v>
      </c>
      <c r="G54" s="9">
        <v>94624036</v>
      </c>
      <c r="H54" s="9">
        <v>520220313</v>
      </c>
      <c r="I54" s="9">
        <v>827339838</v>
      </c>
    </row>
    <row r="55" spans="1:9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>
        <v>-525</v>
      </c>
      <c r="I56" s="8">
        <v>-525</v>
      </c>
    </row>
    <row r="57" spans="1:9">
      <c r="A57" s="8" t="s">
        <v>288</v>
      </c>
      <c r="B57" s="9">
        <v>661118</v>
      </c>
      <c r="C57" s="9">
        <v>641728</v>
      </c>
      <c r="D57" s="9">
        <v>615651</v>
      </c>
      <c r="E57" s="9">
        <v>1770207</v>
      </c>
      <c r="F57" s="9">
        <v>3688704</v>
      </c>
      <c r="G57" s="9">
        <v>652848</v>
      </c>
      <c r="H57" s="9">
        <v>581194</v>
      </c>
      <c r="I57" s="9">
        <v>4922746</v>
      </c>
    </row>
    <row r="58" spans="1:9">
      <c r="A58" s="8" t="s">
        <v>289</v>
      </c>
      <c r="B58" s="9">
        <v>2429596843</v>
      </c>
      <c r="C58" s="9">
        <v>1247719970</v>
      </c>
      <c r="D58" s="9">
        <v>1146111734</v>
      </c>
      <c r="E58" s="9">
        <v>8425822973</v>
      </c>
      <c r="F58" s="9">
        <v>13249251520</v>
      </c>
      <c r="G58" s="9">
        <v>236708219</v>
      </c>
      <c r="H58" s="9">
        <v>837209</v>
      </c>
      <c r="I58" s="9">
        <v>13486796948</v>
      </c>
    </row>
    <row r="59" spans="1:9">
      <c r="A59" s="8" t="s">
        <v>290</v>
      </c>
      <c r="B59" s="9">
        <v>175299663</v>
      </c>
      <c r="C59" s="9">
        <v>152654261</v>
      </c>
      <c r="D59" s="9">
        <v>173705545</v>
      </c>
      <c r="E59" s="9">
        <v>347692809</v>
      </c>
      <c r="F59" s="9">
        <v>849352278</v>
      </c>
      <c r="G59" s="9">
        <v>947647053</v>
      </c>
      <c r="H59" s="9">
        <v>1163422677</v>
      </c>
      <c r="I59" s="9">
        <v>2960422008</v>
      </c>
    </row>
    <row r="60" spans="1:9">
      <c r="A60" s="8" t="s">
        <v>291</v>
      </c>
      <c r="B60" s="9">
        <v>-3168295</v>
      </c>
      <c r="C60" s="9">
        <v>-2176913</v>
      </c>
      <c r="D60" s="9">
        <v>-6067886</v>
      </c>
      <c r="E60" s="9">
        <v>-4930989</v>
      </c>
      <c r="F60" s="9">
        <v>-16344083</v>
      </c>
      <c r="G60" s="9">
        <v>-3253870</v>
      </c>
      <c r="H60" s="9">
        <v>1009359</v>
      </c>
      <c r="I60" s="9">
        <v>-18588594</v>
      </c>
    </row>
    <row r="62" spans="1:9">
      <c r="A62" s="8" t="s">
        <v>292</v>
      </c>
      <c r="B62" s="9">
        <v>61450120142</v>
      </c>
      <c r="C62" s="9">
        <v>33959901514</v>
      </c>
      <c r="D62" s="9">
        <v>52320521528</v>
      </c>
      <c r="E62" s="9">
        <v>93046175708</v>
      </c>
      <c r="F62" s="9">
        <v>240776718892</v>
      </c>
      <c r="G62" s="9">
        <v>40477824462</v>
      </c>
      <c r="H62" s="9">
        <v>98812731337</v>
      </c>
      <c r="I62" s="9">
        <v>380067274691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61450120142</v>
      </c>
      <c r="C68" s="9">
        <v>33959901514</v>
      </c>
      <c r="D68" s="9">
        <v>52320521528</v>
      </c>
      <c r="E68" s="9">
        <v>93046175708</v>
      </c>
      <c r="F68" s="9">
        <v>240776718892</v>
      </c>
      <c r="G68" s="9">
        <v>40477824462</v>
      </c>
      <c r="H68" s="9">
        <v>98812731337</v>
      </c>
      <c r="I68" s="9">
        <v>380067274691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475653981</v>
      </c>
      <c r="D75" s="8">
        <v>0</v>
      </c>
      <c r="E75" s="9">
        <v>302133</v>
      </c>
      <c r="F75" s="9">
        <v>475956114</v>
      </c>
      <c r="G75" s="9">
        <v>40269857</v>
      </c>
      <c r="H75" s="9">
        <v>541818867</v>
      </c>
      <c r="I75" s="9">
        <v>1058044838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475653981</v>
      </c>
      <c r="D77" s="8">
        <v>0</v>
      </c>
      <c r="E77" s="9">
        <v>302133</v>
      </c>
      <c r="F77" s="9">
        <v>475956114</v>
      </c>
      <c r="G77" s="9">
        <v>40269857</v>
      </c>
      <c r="H77" s="9">
        <v>541818867</v>
      </c>
      <c r="I77" s="9">
        <v>1058044838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61450120142</v>
      </c>
      <c r="C81" s="9">
        <v>33484247533</v>
      </c>
      <c r="D81" s="9">
        <v>52320521528</v>
      </c>
      <c r="E81" s="9">
        <v>93045873575</v>
      </c>
      <c r="F81" s="9">
        <v>240300762778</v>
      </c>
      <c r="G81" s="9">
        <v>40437554605</v>
      </c>
      <c r="H81" s="9">
        <v>98270912470</v>
      </c>
      <c r="I81" s="9">
        <v>379009229853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X184"/>
  <sheetViews>
    <sheetView showGridLines="0" workbookViewId="0">
      <pane xSplit="1" ySplit="10" topLeftCell="I11" activePane="bottomRight" state="frozen"/>
      <selection activeCell="F39" sqref="F39"/>
      <selection pane="topRight" activeCell="F39" sqref="F39"/>
      <selection pane="bottomLeft" activeCell="F39" sqref="F39"/>
      <selection pane="bottomRight" activeCell="U10" sqref="U10"/>
    </sheetView>
  </sheetViews>
  <sheetFormatPr defaultColWidth="16" defaultRowHeight="12"/>
  <cols>
    <col min="1" max="1" width="16" style="3"/>
    <col min="2" max="2" width="19" style="3" bestFit="1" customWidth="1"/>
    <col min="3" max="3" width="10.42578125" style="3" bestFit="1" customWidth="1"/>
    <col min="4" max="8" width="19.42578125" style="3" bestFit="1" customWidth="1"/>
    <col min="9" max="9" width="18" style="3" bestFit="1" customWidth="1"/>
    <col min="10" max="10" width="19.42578125" style="3" bestFit="1" customWidth="1"/>
    <col min="11" max="11" width="17.5703125" style="3" bestFit="1" customWidth="1"/>
    <col min="12" max="13" width="19.42578125" style="3" bestFit="1" customWidth="1"/>
    <col min="14" max="14" width="18" style="3" bestFit="1" customWidth="1"/>
    <col min="15" max="15" width="19" style="3" bestFit="1" customWidth="1"/>
    <col min="16" max="16" width="14.28515625" style="3" bestFit="1" customWidth="1"/>
    <col min="17" max="17" width="17.5703125" style="3" bestFit="1" customWidth="1"/>
    <col min="18" max="19" width="19.42578125" style="3" bestFit="1" customWidth="1"/>
    <col min="20" max="20" width="20.42578125" style="3" bestFit="1" customWidth="1"/>
    <col min="21" max="21" width="21.42578125" style="3" bestFit="1" customWidth="1"/>
    <col min="22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177</v>
      </c>
    </row>
    <row r="4" spans="1:21">
      <c r="A4" s="3" t="s">
        <v>178</v>
      </c>
    </row>
    <row r="6" spans="1:21">
      <c r="A6" s="3" t="s">
        <v>4</v>
      </c>
      <c r="D6" s="6" t="s">
        <v>182</v>
      </c>
      <c r="E6" s="6" t="s">
        <v>183</v>
      </c>
      <c r="F6" s="6"/>
      <c r="G6" s="6" t="s">
        <v>184</v>
      </c>
      <c r="H6" s="6" t="s">
        <v>185</v>
      </c>
      <c r="I6" s="6" t="s">
        <v>186</v>
      </c>
      <c r="J6" s="6"/>
      <c r="K6" s="6" t="s">
        <v>187</v>
      </c>
      <c r="L6" s="6"/>
      <c r="M6" s="7" t="s">
        <v>188</v>
      </c>
      <c r="N6" s="7" t="s">
        <v>218</v>
      </c>
      <c r="O6" s="6" t="s">
        <v>189</v>
      </c>
      <c r="P6" s="6" t="s">
        <v>190</v>
      </c>
      <c r="Q6" s="6" t="s">
        <v>191</v>
      </c>
      <c r="R6" s="6" t="s">
        <v>192</v>
      </c>
      <c r="S6" s="6"/>
      <c r="T6" s="6"/>
    </row>
    <row r="7" spans="1:21">
      <c r="A7" s="3" t="s">
        <v>5</v>
      </c>
      <c r="D7" s="6" t="s">
        <v>193</v>
      </c>
      <c r="E7" s="6" t="s">
        <v>194</v>
      </c>
      <c r="F7" s="6"/>
      <c r="G7" s="6" t="s">
        <v>195</v>
      </c>
      <c r="H7" s="6" t="s">
        <v>196</v>
      </c>
      <c r="I7" s="6" t="s">
        <v>197</v>
      </c>
      <c r="J7" s="6"/>
      <c r="K7" s="6" t="s">
        <v>198</v>
      </c>
      <c r="L7" s="6"/>
      <c r="M7" s="7" t="s">
        <v>216</v>
      </c>
      <c r="N7" s="7" t="s">
        <v>217</v>
      </c>
      <c r="O7" s="6" t="s">
        <v>200</v>
      </c>
      <c r="P7" s="6" t="s">
        <v>201</v>
      </c>
      <c r="Q7" s="6" t="s">
        <v>202</v>
      </c>
      <c r="R7" s="6" t="s">
        <v>203</v>
      </c>
      <c r="S7" s="6"/>
      <c r="T7" s="6"/>
    </row>
    <row r="8" spans="1:21">
      <c r="B8" s="3" t="s">
        <v>6</v>
      </c>
      <c r="C8" s="3" t="s">
        <v>7</v>
      </c>
      <c r="D8" s="3" t="s">
        <v>8</v>
      </c>
      <c r="E8" s="3" t="s">
        <v>9</v>
      </c>
      <c r="F8" s="3" t="s">
        <v>10</v>
      </c>
      <c r="G8" s="3" t="s">
        <v>11</v>
      </c>
      <c r="H8" s="3" t="s">
        <v>12</v>
      </c>
      <c r="I8" s="3" t="s">
        <v>13</v>
      </c>
      <c r="J8" s="3" t="s">
        <v>14</v>
      </c>
      <c r="K8" s="3" t="s">
        <v>15</v>
      </c>
      <c r="L8" s="3" t="s">
        <v>16</v>
      </c>
      <c r="M8" s="3" t="s">
        <v>179</v>
      </c>
      <c r="N8" s="3" t="s">
        <v>180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27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28</v>
      </c>
      <c r="B10" s="3">
        <v>0</v>
      </c>
      <c r="C10" s="3">
        <v>0</v>
      </c>
      <c r="D10" s="4">
        <v>329487396278</v>
      </c>
      <c r="E10" s="4">
        <v>243243353951</v>
      </c>
      <c r="F10" s="4">
        <v>572730750229</v>
      </c>
      <c r="G10" s="4">
        <v>290523889269</v>
      </c>
      <c r="H10" s="4">
        <v>117169403360</v>
      </c>
      <c r="I10" s="4">
        <v>15804947485</v>
      </c>
      <c r="J10" s="4">
        <v>378967689770</v>
      </c>
      <c r="K10" s="4">
        <v>342920546</v>
      </c>
      <c r="L10" s="4">
        <v>802808850430</v>
      </c>
      <c r="M10" s="4">
        <v>105162749448</v>
      </c>
      <c r="N10" s="4">
        <v>10351049175</v>
      </c>
      <c r="O10" s="4">
        <v>2114002927</v>
      </c>
      <c r="P10" s="3">
        <v>0</v>
      </c>
      <c r="Q10" s="4">
        <v>7153460745</v>
      </c>
      <c r="R10" s="4">
        <v>89873224843</v>
      </c>
      <c r="S10" s="4">
        <v>352859077217</v>
      </c>
      <c r="T10" s="4">
        <v>567513564355</v>
      </c>
      <c r="U10" s="4">
        <v>1943053165014</v>
      </c>
    </row>
    <row r="11" spans="1:21">
      <c r="A11" s="3" t="s">
        <v>29</v>
      </c>
      <c r="B11" s="3" t="s">
        <v>30</v>
      </c>
      <c r="C11" s="3" t="s">
        <v>30</v>
      </c>
      <c r="D11" s="3" t="s">
        <v>30</v>
      </c>
      <c r="E11" s="3" t="s">
        <v>30</v>
      </c>
      <c r="F11" s="3" t="s">
        <v>30</v>
      </c>
      <c r="G11" s="3" t="s">
        <v>30</v>
      </c>
      <c r="H11" s="3" t="s">
        <v>30</v>
      </c>
      <c r="I11" s="3" t="s">
        <v>30</v>
      </c>
      <c r="J11" s="3" t="s">
        <v>30</v>
      </c>
      <c r="K11" s="3" t="s">
        <v>30</v>
      </c>
      <c r="L11" s="3" t="s">
        <v>30</v>
      </c>
      <c r="M11" s="3" t="s">
        <v>30</v>
      </c>
      <c r="N11" s="3" t="s">
        <v>30</v>
      </c>
      <c r="O11" s="3" t="s">
        <v>30</v>
      </c>
      <c r="P11" s="3" t="s">
        <v>30</v>
      </c>
      <c r="Q11" s="3" t="s">
        <v>30</v>
      </c>
      <c r="R11" s="3" t="s">
        <v>30</v>
      </c>
      <c r="S11" s="3" t="s">
        <v>30</v>
      </c>
      <c r="T11" s="3" t="s">
        <v>30</v>
      </c>
      <c r="U11" s="3" t="s">
        <v>30</v>
      </c>
    </row>
    <row r="12" spans="1:21">
      <c r="A12" s="3" t="s">
        <v>31</v>
      </c>
      <c r="B12" s="3">
        <v>0</v>
      </c>
      <c r="C12" s="3">
        <v>0</v>
      </c>
      <c r="D12" s="4">
        <v>329413947153</v>
      </c>
      <c r="E12" s="4">
        <v>243230390711</v>
      </c>
      <c r="F12" s="4">
        <v>572644337864</v>
      </c>
      <c r="G12" s="4">
        <v>290875468600</v>
      </c>
      <c r="H12" s="4">
        <v>117385166974</v>
      </c>
      <c r="I12" s="4">
        <v>15323101231</v>
      </c>
      <c r="J12" s="4">
        <v>378967689770</v>
      </c>
      <c r="K12" s="4">
        <v>342920546</v>
      </c>
      <c r="L12" s="4">
        <v>802894347121</v>
      </c>
      <c r="M12" s="4">
        <v>105163665122</v>
      </c>
      <c r="N12" s="4">
        <v>10351049175</v>
      </c>
      <c r="O12" s="4">
        <v>2114002927</v>
      </c>
      <c r="P12" s="3">
        <v>0</v>
      </c>
      <c r="Q12" s="4">
        <v>7153460745</v>
      </c>
      <c r="R12" s="4">
        <v>89873224843</v>
      </c>
      <c r="S12" s="4">
        <v>352859077217</v>
      </c>
      <c r="T12" s="4">
        <v>567514480029</v>
      </c>
      <c r="U12" s="4">
        <v>1943053165014</v>
      </c>
    </row>
    <row r="13" spans="1:21">
      <c r="A13" s="3" t="s">
        <v>29</v>
      </c>
      <c r="B13" s="3" t="s">
        <v>30</v>
      </c>
      <c r="C13" s="3" t="s">
        <v>30</v>
      </c>
      <c r="D13" s="3" t="s">
        <v>30</v>
      </c>
      <c r="E13" s="3" t="s">
        <v>30</v>
      </c>
      <c r="F13" s="3" t="s">
        <v>30</v>
      </c>
      <c r="G13" s="3" t="s">
        <v>30</v>
      </c>
      <c r="H13" s="3" t="s">
        <v>30</v>
      </c>
      <c r="I13" s="3" t="s">
        <v>30</v>
      </c>
      <c r="J13" s="3" t="s">
        <v>30</v>
      </c>
      <c r="K13" s="3" t="s">
        <v>30</v>
      </c>
      <c r="L13" s="3" t="s">
        <v>30</v>
      </c>
      <c r="M13" s="3" t="s">
        <v>30</v>
      </c>
      <c r="N13" s="3" t="s">
        <v>30</v>
      </c>
      <c r="O13" s="3" t="s">
        <v>30</v>
      </c>
      <c r="P13" s="3" t="s">
        <v>30</v>
      </c>
      <c r="Q13" s="3" t="s">
        <v>30</v>
      </c>
      <c r="R13" s="3" t="s">
        <v>30</v>
      </c>
      <c r="S13" s="3" t="s">
        <v>30</v>
      </c>
      <c r="T13" s="3" t="s">
        <v>30</v>
      </c>
      <c r="U13" s="3" t="s">
        <v>30</v>
      </c>
    </row>
    <row r="14" spans="1:21">
      <c r="A14" s="3" t="s">
        <v>32</v>
      </c>
      <c r="B14" s="3">
        <v>0</v>
      </c>
      <c r="C14" s="3">
        <v>0</v>
      </c>
      <c r="D14" s="4">
        <v>328541400506</v>
      </c>
      <c r="E14" s="4">
        <v>241950665204</v>
      </c>
      <c r="F14" s="4">
        <v>570492065710</v>
      </c>
      <c r="G14" s="4">
        <v>290317110769</v>
      </c>
      <c r="H14" s="4">
        <v>117198654030</v>
      </c>
      <c r="I14" s="4">
        <v>15293420263</v>
      </c>
      <c r="J14" s="4">
        <v>378405876771</v>
      </c>
      <c r="K14" s="4">
        <v>342920546</v>
      </c>
      <c r="L14" s="4">
        <v>801557982379</v>
      </c>
      <c r="M14" s="4">
        <v>104807325637</v>
      </c>
      <c r="N14" s="4">
        <v>10337640165</v>
      </c>
      <c r="O14" s="4">
        <v>2111853373</v>
      </c>
      <c r="P14" s="3">
        <v>0</v>
      </c>
      <c r="Q14" s="4">
        <v>7146451323</v>
      </c>
      <c r="R14" s="4">
        <v>89698923873</v>
      </c>
      <c r="S14" s="4">
        <v>352335333168</v>
      </c>
      <c r="T14" s="4">
        <v>566437527539</v>
      </c>
      <c r="U14" s="4">
        <v>1938487575628</v>
      </c>
    </row>
    <row r="15" spans="1:21">
      <c r="A15" s="3" t="s">
        <v>33</v>
      </c>
      <c r="B15" s="3">
        <v>0</v>
      </c>
      <c r="C15" s="3">
        <v>0</v>
      </c>
      <c r="D15" s="4">
        <v>328541400506</v>
      </c>
      <c r="E15" s="4">
        <v>241950665204</v>
      </c>
      <c r="F15" s="4">
        <v>570492065710</v>
      </c>
      <c r="G15" s="4">
        <v>290317110769</v>
      </c>
      <c r="H15" s="4">
        <v>117198654030</v>
      </c>
      <c r="I15" s="4">
        <v>15293420263</v>
      </c>
      <c r="J15" s="4">
        <v>378405876771</v>
      </c>
      <c r="K15" s="4">
        <v>342920546</v>
      </c>
      <c r="L15" s="4">
        <v>801557982379</v>
      </c>
      <c r="M15" s="4">
        <v>104807325637</v>
      </c>
      <c r="N15" s="4">
        <v>10337640165</v>
      </c>
      <c r="O15" s="4">
        <v>2111853373</v>
      </c>
      <c r="P15" s="3">
        <v>0</v>
      </c>
      <c r="Q15" s="4">
        <v>7146451323</v>
      </c>
      <c r="R15" s="4">
        <v>89698923873</v>
      </c>
      <c r="S15" s="4">
        <v>352335333168</v>
      </c>
      <c r="T15" s="4">
        <v>566437527539</v>
      </c>
      <c r="U15" s="4">
        <v>1938487575628</v>
      </c>
    </row>
    <row r="16" spans="1:21">
      <c r="A16" s="3" t="s">
        <v>34</v>
      </c>
      <c r="B16" s="3">
        <v>0</v>
      </c>
      <c r="C16" s="3">
        <v>0</v>
      </c>
      <c r="D16" s="4">
        <v>328840958683</v>
      </c>
      <c r="E16" s="4">
        <v>245230561514</v>
      </c>
      <c r="F16" s="4">
        <v>574071520197</v>
      </c>
      <c r="G16" s="4">
        <v>290524063201</v>
      </c>
      <c r="H16" s="4">
        <v>117305115790</v>
      </c>
      <c r="I16" s="4">
        <v>15308321709</v>
      </c>
      <c r="J16" s="4">
        <v>378726560148</v>
      </c>
      <c r="K16" s="4">
        <v>342920546</v>
      </c>
      <c r="L16" s="4">
        <v>802206981394</v>
      </c>
      <c r="M16" s="4">
        <v>104925630311</v>
      </c>
      <c r="N16" s="4">
        <v>10343863919</v>
      </c>
      <c r="O16" s="4">
        <v>2113080342</v>
      </c>
      <c r="P16" s="3">
        <v>0</v>
      </c>
      <c r="Q16" s="4">
        <v>7150452308</v>
      </c>
      <c r="R16" s="4">
        <v>89798415028</v>
      </c>
      <c r="S16" s="4">
        <v>352634286752</v>
      </c>
      <c r="T16" s="4">
        <v>566965728660</v>
      </c>
      <c r="U16" s="4">
        <v>1943244230251</v>
      </c>
    </row>
    <row r="17" spans="1:21">
      <c r="A17" s="3" t="s">
        <v>35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36</v>
      </c>
      <c r="B18" s="3">
        <v>0</v>
      </c>
      <c r="C18" s="3">
        <v>0</v>
      </c>
      <c r="D18" s="4">
        <v>-299558177</v>
      </c>
      <c r="E18" s="4">
        <v>-3279896310</v>
      </c>
      <c r="F18" s="4">
        <v>-3579454487</v>
      </c>
      <c r="G18" s="4">
        <v>-206952432</v>
      </c>
      <c r="H18" s="4">
        <v>-106461760</v>
      </c>
      <c r="I18" s="4">
        <v>-14901446</v>
      </c>
      <c r="J18" s="4">
        <v>-320683377</v>
      </c>
      <c r="K18" s="3">
        <v>0</v>
      </c>
      <c r="L18" s="4">
        <v>-648999015</v>
      </c>
      <c r="M18" s="4">
        <v>-118304674</v>
      </c>
      <c r="N18" s="4">
        <v>-6223754</v>
      </c>
      <c r="O18" s="4">
        <v>-1226969</v>
      </c>
      <c r="P18" s="3">
        <v>0</v>
      </c>
      <c r="Q18" s="4">
        <v>-4000985</v>
      </c>
      <c r="R18" s="4">
        <v>-99491155</v>
      </c>
      <c r="S18" s="4">
        <v>-298953584</v>
      </c>
      <c r="T18" s="4">
        <v>-528201121</v>
      </c>
      <c r="U18" s="4">
        <v>-4756654623</v>
      </c>
    </row>
    <row r="19" spans="1:21">
      <c r="A19" s="3" t="s">
        <v>37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40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43</v>
      </c>
      <c r="B25" s="3">
        <v>0</v>
      </c>
      <c r="C25" s="3">
        <v>0</v>
      </c>
      <c r="D25" s="4">
        <v>872546647</v>
      </c>
      <c r="E25" s="4">
        <v>1279725507</v>
      </c>
      <c r="F25" s="4">
        <v>2152272154</v>
      </c>
      <c r="G25" s="4">
        <v>558357831</v>
      </c>
      <c r="H25" s="4">
        <v>186512944</v>
      </c>
      <c r="I25" s="4">
        <v>29680968</v>
      </c>
      <c r="J25" s="4">
        <v>561812999</v>
      </c>
      <c r="K25" s="3">
        <v>0</v>
      </c>
      <c r="L25" s="4">
        <v>1336364742</v>
      </c>
      <c r="M25" s="4">
        <v>356339485</v>
      </c>
      <c r="N25" s="4">
        <v>13409010</v>
      </c>
      <c r="O25" s="4">
        <v>2149554</v>
      </c>
      <c r="P25" s="3">
        <v>0</v>
      </c>
      <c r="Q25" s="4">
        <v>7009422</v>
      </c>
      <c r="R25" s="4">
        <v>174300970</v>
      </c>
      <c r="S25" s="4">
        <v>523744049</v>
      </c>
      <c r="T25" s="4">
        <v>1076952490</v>
      </c>
      <c r="U25" s="4">
        <v>4565589386</v>
      </c>
    </row>
    <row r="26" spans="1:21">
      <c r="A26" s="3" t="s">
        <v>44</v>
      </c>
      <c r="B26" s="3">
        <v>0</v>
      </c>
      <c r="C26" s="3">
        <v>0</v>
      </c>
      <c r="D26" s="4">
        <v>235784017</v>
      </c>
      <c r="E26" s="4">
        <v>252383793</v>
      </c>
      <c r="F26" s="4">
        <v>488167810</v>
      </c>
      <c r="G26" s="4">
        <v>147788402</v>
      </c>
      <c r="H26" s="4">
        <v>83796682</v>
      </c>
      <c r="I26" s="4">
        <v>11729017</v>
      </c>
      <c r="J26" s="4">
        <v>252411787</v>
      </c>
      <c r="K26" s="3">
        <v>0</v>
      </c>
      <c r="L26" s="4">
        <v>495725888</v>
      </c>
      <c r="M26" s="4">
        <v>93118311</v>
      </c>
      <c r="N26" s="4">
        <v>4898754</v>
      </c>
      <c r="O26" s="4">
        <v>965754</v>
      </c>
      <c r="P26" s="3">
        <v>0</v>
      </c>
      <c r="Q26" s="4">
        <v>3149199</v>
      </c>
      <c r="R26" s="4">
        <v>78310078</v>
      </c>
      <c r="S26" s="4">
        <v>235308138</v>
      </c>
      <c r="T26" s="4">
        <v>415750234</v>
      </c>
      <c r="U26" s="4">
        <v>1399643932</v>
      </c>
    </row>
    <row r="27" spans="1:21">
      <c r="A27" s="3" t="s">
        <v>45</v>
      </c>
      <c r="B27" s="3">
        <v>0</v>
      </c>
      <c r="C27" s="3">
        <v>0</v>
      </c>
      <c r="D27" s="4">
        <v>115997409</v>
      </c>
      <c r="E27" s="4">
        <v>85131528</v>
      </c>
      <c r="F27" s="4">
        <v>201128937</v>
      </c>
      <c r="G27" s="4">
        <v>234223137</v>
      </c>
      <c r="H27" s="4">
        <v>28265443</v>
      </c>
      <c r="I27" s="4">
        <v>3956313</v>
      </c>
      <c r="J27" s="4">
        <v>85140972</v>
      </c>
      <c r="K27" s="3">
        <v>0</v>
      </c>
      <c r="L27" s="4">
        <v>351585865</v>
      </c>
      <c r="M27" s="4">
        <v>31409719</v>
      </c>
      <c r="N27" s="4">
        <v>1652398</v>
      </c>
      <c r="O27" s="4">
        <v>325759</v>
      </c>
      <c r="P27" s="3">
        <v>0</v>
      </c>
      <c r="Q27" s="4">
        <v>1062256</v>
      </c>
      <c r="R27" s="4">
        <v>26414757</v>
      </c>
      <c r="S27" s="4">
        <v>79371742</v>
      </c>
      <c r="T27" s="4">
        <v>140236631</v>
      </c>
      <c r="U27" s="4">
        <v>692951433</v>
      </c>
    </row>
    <row r="28" spans="1:21">
      <c r="A28" s="3" t="s">
        <v>46</v>
      </c>
      <c r="B28" s="3">
        <v>0</v>
      </c>
      <c r="C28" s="3">
        <v>0</v>
      </c>
      <c r="D28" s="4">
        <v>520765221</v>
      </c>
      <c r="E28" s="4">
        <v>942210186</v>
      </c>
      <c r="F28" s="4">
        <v>1462975407</v>
      </c>
      <c r="G28" s="4">
        <v>176346292</v>
      </c>
      <c r="H28" s="4">
        <v>74450819</v>
      </c>
      <c r="I28" s="4">
        <v>13995638</v>
      </c>
      <c r="J28" s="4">
        <v>224260240</v>
      </c>
      <c r="K28" s="3">
        <v>0</v>
      </c>
      <c r="L28" s="4">
        <v>489052989</v>
      </c>
      <c r="M28" s="4">
        <v>231811455</v>
      </c>
      <c r="N28" s="4">
        <v>6857858</v>
      </c>
      <c r="O28" s="4">
        <v>858041</v>
      </c>
      <c r="P28" s="3">
        <v>0</v>
      </c>
      <c r="Q28" s="4">
        <v>2797967</v>
      </c>
      <c r="R28" s="4">
        <v>69576135</v>
      </c>
      <c r="S28" s="4">
        <v>209064169</v>
      </c>
      <c r="T28" s="4">
        <v>520965625</v>
      </c>
      <c r="U28" s="4">
        <v>2472994021</v>
      </c>
    </row>
    <row r="29" spans="1:21">
      <c r="A29" s="3" t="s">
        <v>47</v>
      </c>
      <c r="B29" s="3">
        <v>0</v>
      </c>
      <c r="C29" s="3">
        <v>0</v>
      </c>
      <c r="D29" s="4">
        <v>73449125</v>
      </c>
      <c r="E29" s="4">
        <v>12963240</v>
      </c>
      <c r="F29" s="4">
        <v>86412365</v>
      </c>
      <c r="G29" s="4">
        <v>-351579331</v>
      </c>
      <c r="H29" s="4">
        <v>-215763614</v>
      </c>
      <c r="I29" s="4">
        <v>481846254</v>
      </c>
      <c r="J29" s="3">
        <v>0</v>
      </c>
      <c r="K29" s="3">
        <v>0</v>
      </c>
      <c r="L29" s="4">
        <v>-85496691</v>
      </c>
      <c r="M29" s="4">
        <v>-915674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-915674</v>
      </c>
      <c r="U29" s="3">
        <v>0</v>
      </c>
    </row>
    <row r="30" spans="1:21">
      <c r="A30" s="3" t="s">
        <v>48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29</v>
      </c>
      <c r="B32" s="3" t="s">
        <v>30</v>
      </c>
      <c r="C32" s="3" t="s">
        <v>30</v>
      </c>
      <c r="D32" s="3" t="s">
        <v>30</v>
      </c>
      <c r="E32" s="3" t="s">
        <v>30</v>
      </c>
      <c r="F32" s="3" t="s">
        <v>30</v>
      </c>
      <c r="G32" s="3" t="s">
        <v>30</v>
      </c>
      <c r="H32" s="3" t="s">
        <v>30</v>
      </c>
      <c r="I32" s="3" t="s">
        <v>30</v>
      </c>
      <c r="J32" s="3" t="s">
        <v>30</v>
      </c>
      <c r="K32" s="3" t="s">
        <v>30</v>
      </c>
      <c r="L32" s="3" t="s">
        <v>30</v>
      </c>
      <c r="M32" s="3" t="s">
        <v>30</v>
      </c>
      <c r="N32" s="3" t="s">
        <v>30</v>
      </c>
      <c r="O32" s="3" t="s">
        <v>30</v>
      </c>
      <c r="P32" s="3" t="s">
        <v>30</v>
      </c>
      <c r="Q32" s="3" t="s">
        <v>30</v>
      </c>
      <c r="R32" s="3" t="s">
        <v>30</v>
      </c>
      <c r="S32" s="3" t="s">
        <v>30</v>
      </c>
      <c r="T32" s="3" t="s">
        <v>30</v>
      </c>
      <c r="U32" s="3" t="s">
        <v>30</v>
      </c>
    </row>
    <row r="33" spans="1:24">
      <c r="A33" s="3" t="s">
        <v>50</v>
      </c>
      <c r="B33" s="4">
        <v>13936577215</v>
      </c>
      <c r="C33" s="3">
        <v>0</v>
      </c>
      <c r="D33" s="4">
        <v>332034277713</v>
      </c>
      <c r="E33" s="4">
        <v>193534571827</v>
      </c>
      <c r="F33" s="4">
        <v>525568849540</v>
      </c>
      <c r="G33" s="4">
        <v>257024170544</v>
      </c>
      <c r="H33" s="4">
        <v>87824046753</v>
      </c>
      <c r="I33" s="4">
        <v>11563678721</v>
      </c>
      <c r="J33" s="4">
        <v>296690813633</v>
      </c>
      <c r="K33" s="4">
        <v>1308712505</v>
      </c>
      <c r="L33" s="4">
        <v>654411422156</v>
      </c>
      <c r="M33" s="4">
        <v>82894896006</v>
      </c>
      <c r="N33" s="4">
        <v>1260917715</v>
      </c>
      <c r="O33" s="4">
        <v>6823303888</v>
      </c>
      <c r="P33" s="4">
        <v>3512212</v>
      </c>
      <c r="Q33" s="4">
        <v>6836153800</v>
      </c>
      <c r="R33" s="4">
        <v>98307987116</v>
      </c>
      <c r="S33" s="4">
        <v>375762872094</v>
      </c>
      <c r="T33" s="4">
        <v>571889642831</v>
      </c>
      <c r="U33" s="4">
        <v>1765806491742</v>
      </c>
    </row>
    <row r="34" spans="1:24">
      <c r="A34" s="3" t="s">
        <v>29</v>
      </c>
      <c r="B34" s="3" t="s">
        <v>30</v>
      </c>
      <c r="C34" s="3" t="s">
        <v>30</v>
      </c>
      <c r="D34" s="3" t="s">
        <v>30</v>
      </c>
      <c r="E34" s="3" t="s">
        <v>30</v>
      </c>
      <c r="F34" s="3" t="s">
        <v>30</v>
      </c>
      <c r="G34" s="3" t="s">
        <v>30</v>
      </c>
      <c r="H34" s="3" t="s">
        <v>30</v>
      </c>
      <c r="I34" s="3" t="s">
        <v>30</v>
      </c>
      <c r="J34" s="3" t="s">
        <v>30</v>
      </c>
      <c r="K34" s="3" t="s">
        <v>30</v>
      </c>
      <c r="L34" s="3" t="s">
        <v>30</v>
      </c>
      <c r="M34" s="3" t="s">
        <v>30</v>
      </c>
      <c r="N34" s="3" t="s">
        <v>30</v>
      </c>
      <c r="O34" s="3" t="s">
        <v>30</v>
      </c>
      <c r="P34" s="3" t="s">
        <v>30</v>
      </c>
      <c r="Q34" s="3" t="s">
        <v>30</v>
      </c>
      <c r="R34" s="3" t="s">
        <v>30</v>
      </c>
      <c r="S34" s="3" t="s">
        <v>30</v>
      </c>
      <c r="T34" s="3" t="s">
        <v>30</v>
      </c>
      <c r="U34" s="3" t="s">
        <v>30</v>
      </c>
    </row>
    <row r="35" spans="1:24">
      <c r="A35" s="3" t="s">
        <v>51</v>
      </c>
      <c r="B35" s="4">
        <v>13936577215</v>
      </c>
      <c r="C35" s="3">
        <v>0</v>
      </c>
      <c r="D35" s="4">
        <v>332034277713</v>
      </c>
      <c r="E35" s="4">
        <v>193534571827</v>
      </c>
      <c r="F35" s="4">
        <v>525568849540</v>
      </c>
      <c r="G35" s="4">
        <v>256946821267</v>
      </c>
      <c r="H35" s="4">
        <v>87953183959</v>
      </c>
      <c r="I35" s="4">
        <v>11511550039</v>
      </c>
      <c r="J35" s="4">
        <v>296690813633</v>
      </c>
      <c r="K35" s="4">
        <v>1308712505</v>
      </c>
      <c r="L35" s="4">
        <v>654411081403</v>
      </c>
      <c r="M35" s="4">
        <v>82895236759</v>
      </c>
      <c r="N35" s="4">
        <v>1260917715</v>
      </c>
      <c r="O35" s="4">
        <v>6823303888</v>
      </c>
      <c r="P35" s="4">
        <v>3512212</v>
      </c>
      <c r="Q35" s="4">
        <v>6836153800</v>
      </c>
      <c r="R35" s="4">
        <v>98307987116</v>
      </c>
      <c r="S35" s="4">
        <v>375762872094</v>
      </c>
      <c r="T35" s="4">
        <v>571889983584</v>
      </c>
      <c r="U35" s="4">
        <v>1765806491742</v>
      </c>
    </row>
    <row r="36" spans="1:24">
      <c r="A36" s="3" t="s">
        <v>29</v>
      </c>
      <c r="B36" s="3" t="s">
        <v>30</v>
      </c>
      <c r="C36" s="3" t="s">
        <v>30</v>
      </c>
      <c r="D36" s="3" t="s">
        <v>30</v>
      </c>
      <c r="E36" s="3" t="s">
        <v>30</v>
      </c>
      <c r="F36" s="3" t="s">
        <v>30</v>
      </c>
      <c r="G36" s="3" t="s">
        <v>30</v>
      </c>
      <c r="H36" s="3" t="s">
        <v>30</v>
      </c>
      <c r="I36" s="3" t="s">
        <v>30</v>
      </c>
      <c r="J36" s="3" t="s">
        <v>30</v>
      </c>
      <c r="K36" s="3" t="s">
        <v>30</v>
      </c>
      <c r="L36" s="3" t="s">
        <v>30</v>
      </c>
      <c r="M36" s="3" t="s">
        <v>30</v>
      </c>
      <c r="N36" s="3" t="s">
        <v>30</v>
      </c>
      <c r="O36" s="3" t="s">
        <v>30</v>
      </c>
      <c r="P36" s="3" t="s">
        <v>30</v>
      </c>
      <c r="Q36" s="3" t="s">
        <v>30</v>
      </c>
      <c r="R36" s="3" t="s">
        <v>30</v>
      </c>
      <c r="S36" s="3" t="s">
        <v>30</v>
      </c>
      <c r="T36" s="3" t="s">
        <v>30</v>
      </c>
      <c r="U36" s="3" t="s">
        <v>30</v>
      </c>
    </row>
    <row r="37" spans="1:24">
      <c r="A37" s="3" t="s">
        <v>52</v>
      </c>
      <c r="B37" s="4">
        <v>13936577215</v>
      </c>
      <c r="C37" s="3">
        <v>0</v>
      </c>
      <c r="D37" s="4">
        <v>334941370594</v>
      </c>
      <c r="E37" s="4">
        <v>191147511609</v>
      </c>
      <c r="F37" s="4">
        <v>526088882203</v>
      </c>
      <c r="G37" s="4">
        <v>254688819406</v>
      </c>
      <c r="H37" s="4">
        <v>84581198120</v>
      </c>
      <c r="I37" s="4">
        <v>11448775330</v>
      </c>
      <c r="J37" s="4">
        <v>292967027298</v>
      </c>
      <c r="K37" s="4">
        <v>1642248045</v>
      </c>
      <c r="L37" s="4">
        <v>645328068199</v>
      </c>
      <c r="M37" s="4">
        <v>82302902840</v>
      </c>
      <c r="N37" s="4">
        <v>948090421</v>
      </c>
      <c r="O37" s="4">
        <v>6953569389</v>
      </c>
      <c r="P37" s="4">
        <v>1013174</v>
      </c>
      <c r="Q37" s="4">
        <v>7273785631</v>
      </c>
      <c r="R37" s="4">
        <v>98302316062</v>
      </c>
      <c r="S37" s="4">
        <v>374605951148</v>
      </c>
      <c r="T37" s="4">
        <v>570387628665</v>
      </c>
      <c r="U37" s="4">
        <v>1755741156282</v>
      </c>
    </row>
    <row r="38" spans="1:24">
      <c r="A38" s="3" t="s">
        <v>53</v>
      </c>
      <c r="B38" s="3">
        <v>-4</v>
      </c>
      <c r="C38" s="3">
        <v>0</v>
      </c>
      <c r="D38" s="4">
        <v>335362320538</v>
      </c>
      <c r="E38" s="4">
        <v>197109157046</v>
      </c>
      <c r="F38" s="4">
        <v>532471477584</v>
      </c>
      <c r="G38" s="4">
        <v>251648754818</v>
      </c>
      <c r="H38" s="4">
        <v>43710823253</v>
      </c>
      <c r="I38" s="4">
        <v>9435411371</v>
      </c>
      <c r="J38" s="4">
        <v>223441826836</v>
      </c>
      <c r="K38" s="4">
        <v>651646175</v>
      </c>
      <c r="L38" s="4">
        <v>528888462453</v>
      </c>
      <c r="M38" s="4">
        <v>86727926497</v>
      </c>
      <c r="N38" s="4">
        <v>3036874225</v>
      </c>
      <c r="O38" s="4">
        <v>6240258461</v>
      </c>
      <c r="P38" s="4">
        <v>-5325493</v>
      </c>
      <c r="Q38" s="4">
        <v>7260431716</v>
      </c>
      <c r="R38" s="4">
        <v>136729182171</v>
      </c>
      <c r="S38" s="4">
        <v>305505501700</v>
      </c>
      <c r="T38" s="4">
        <v>545494849277</v>
      </c>
      <c r="U38" s="4">
        <v>1606854789310</v>
      </c>
      <c r="X38" s="4"/>
    </row>
    <row r="39" spans="1:24">
      <c r="A39" s="3" t="s">
        <v>54</v>
      </c>
      <c r="B39" s="3">
        <v>-4</v>
      </c>
      <c r="C39" s="3">
        <v>0</v>
      </c>
      <c r="D39" s="4">
        <v>199343441990</v>
      </c>
      <c r="E39" s="4">
        <v>97239181309</v>
      </c>
      <c r="F39" s="4">
        <v>296582623299</v>
      </c>
      <c r="G39" s="4">
        <v>163614959068</v>
      </c>
      <c r="H39" s="4">
        <v>19800920808</v>
      </c>
      <c r="I39" s="4">
        <v>4739817954</v>
      </c>
      <c r="J39" s="4">
        <v>131467034282</v>
      </c>
      <c r="K39" s="4">
        <v>173173553</v>
      </c>
      <c r="L39" s="4">
        <v>319795905665</v>
      </c>
      <c r="M39" s="4">
        <v>72175166676</v>
      </c>
      <c r="N39" s="4">
        <v>2210907328</v>
      </c>
      <c r="O39" s="4">
        <v>4193433279</v>
      </c>
      <c r="P39" s="3">
        <v>0</v>
      </c>
      <c r="Q39" s="4">
        <v>6414009573</v>
      </c>
      <c r="R39" s="4">
        <v>97895814869</v>
      </c>
      <c r="S39" s="4">
        <v>212891100686</v>
      </c>
      <c r="T39" s="4">
        <v>395780432411</v>
      </c>
      <c r="U39" s="4">
        <v>1012158961371</v>
      </c>
    </row>
    <row r="40" spans="1:24">
      <c r="A40" s="3" t="s">
        <v>55</v>
      </c>
      <c r="B40" s="3">
        <v>0</v>
      </c>
      <c r="C40" s="3">
        <v>0</v>
      </c>
      <c r="D40" s="4">
        <v>27576187534</v>
      </c>
      <c r="E40" s="4">
        <v>27171901436</v>
      </c>
      <c r="F40" s="4">
        <v>54748088970</v>
      </c>
      <c r="G40" s="4">
        <v>23558363594</v>
      </c>
      <c r="H40" s="4">
        <v>10158012574</v>
      </c>
      <c r="I40" s="4">
        <v>1613581413</v>
      </c>
      <c r="J40" s="4">
        <v>16964238194</v>
      </c>
      <c r="K40" s="4">
        <v>511340913</v>
      </c>
      <c r="L40" s="4">
        <v>52805536688</v>
      </c>
      <c r="M40" s="4">
        <v>13584491419</v>
      </c>
      <c r="N40" s="4">
        <v>440267803</v>
      </c>
      <c r="O40" s="4">
        <v>2453539512</v>
      </c>
      <c r="P40" s="3">
        <v>0</v>
      </c>
      <c r="Q40" s="4">
        <v>37252916</v>
      </c>
      <c r="R40" s="4">
        <v>18456390978</v>
      </c>
      <c r="S40" s="4">
        <v>25388989765</v>
      </c>
      <c r="T40" s="4">
        <v>60360932393</v>
      </c>
      <c r="U40" s="4">
        <v>167914558051</v>
      </c>
      <c r="V40" s="4"/>
      <c r="X40" s="4"/>
    </row>
    <row r="41" spans="1:24">
      <c r="A41" s="3" t="s">
        <v>56</v>
      </c>
      <c r="B41" s="3">
        <v>0</v>
      </c>
      <c r="C41" s="3">
        <v>0</v>
      </c>
      <c r="D41" s="4">
        <v>64296088592</v>
      </c>
      <c r="E41" s="4">
        <v>36101054583</v>
      </c>
      <c r="F41" s="4">
        <v>100397143175</v>
      </c>
      <c r="G41" s="4">
        <v>22048162893</v>
      </c>
      <c r="H41" s="4">
        <v>7706515607</v>
      </c>
      <c r="I41" s="4">
        <v>571831395</v>
      </c>
      <c r="J41" s="4">
        <v>15211254328</v>
      </c>
      <c r="K41" s="4">
        <v>30782641</v>
      </c>
      <c r="L41" s="4">
        <v>45568546864</v>
      </c>
      <c r="M41" s="4">
        <v>4071151364</v>
      </c>
      <c r="N41" s="4">
        <v>236320292</v>
      </c>
      <c r="O41" s="4">
        <v>8019521778</v>
      </c>
      <c r="P41" s="4">
        <v>13583252</v>
      </c>
      <c r="Q41" s="4">
        <v>74654892</v>
      </c>
      <c r="R41" s="4">
        <v>42907478182</v>
      </c>
      <c r="S41" s="4">
        <v>56802300058</v>
      </c>
      <c r="T41" s="4">
        <v>112125009818</v>
      </c>
      <c r="U41" s="4">
        <v>258090699857</v>
      </c>
      <c r="V41" s="4"/>
      <c r="W41" s="4"/>
      <c r="X41" s="4"/>
    </row>
    <row r="42" spans="1:24">
      <c r="A42" s="3" t="s">
        <v>57</v>
      </c>
      <c r="B42" s="3">
        <v>0</v>
      </c>
      <c r="C42" s="3">
        <v>0</v>
      </c>
      <c r="D42" s="4">
        <v>47685106371</v>
      </c>
      <c r="E42" s="4">
        <v>30744910893</v>
      </c>
      <c r="F42" s="4">
        <v>78430017264</v>
      </c>
      <c r="G42" s="4">
        <v>36542914763</v>
      </c>
      <c r="H42" s="4">
        <v>8768511143</v>
      </c>
      <c r="I42" s="4">
        <v>1287847228</v>
      </c>
      <c r="J42" s="4">
        <v>21036619288</v>
      </c>
      <c r="K42" s="4">
        <v>502494385</v>
      </c>
      <c r="L42" s="4">
        <v>68138386807</v>
      </c>
      <c r="M42" s="4">
        <v>9667617194</v>
      </c>
      <c r="N42" s="4">
        <v>481732279</v>
      </c>
      <c r="O42" s="4">
        <v>2391428347</v>
      </c>
      <c r="P42" s="4">
        <v>-5578951</v>
      </c>
      <c r="Q42" s="4">
        <v>148952380</v>
      </c>
      <c r="R42" s="4">
        <v>17729914228</v>
      </c>
      <c r="S42" s="4">
        <v>45315472784</v>
      </c>
      <c r="T42" s="4">
        <v>75729538261</v>
      </c>
      <c r="U42" s="4">
        <v>222297942332</v>
      </c>
      <c r="X42" s="4"/>
    </row>
    <row r="43" spans="1:24">
      <c r="A43" s="3" t="s">
        <v>58</v>
      </c>
      <c r="B43" s="3">
        <v>0</v>
      </c>
      <c r="C43" s="3">
        <v>0</v>
      </c>
      <c r="D43" s="4">
        <v>2540603392</v>
      </c>
      <c r="E43" s="4">
        <v>10160047021</v>
      </c>
      <c r="F43" s="4">
        <v>12700650413</v>
      </c>
      <c r="G43" s="4">
        <v>18561730428</v>
      </c>
      <c r="H43" s="4">
        <v>3680666570</v>
      </c>
      <c r="I43" s="4">
        <v>2398700867</v>
      </c>
      <c r="J43" s="4">
        <v>51543585049</v>
      </c>
      <c r="K43" s="4">
        <v>-323094344</v>
      </c>
      <c r="L43" s="4">
        <v>75861588570</v>
      </c>
      <c r="M43" s="4">
        <v>-7338087360</v>
      </c>
      <c r="N43" s="4">
        <v>797841041</v>
      </c>
      <c r="O43" s="4">
        <v>-2174982423</v>
      </c>
      <c r="P43" s="4">
        <v>1461386</v>
      </c>
      <c r="Q43" s="4">
        <v>701941635</v>
      </c>
      <c r="R43" s="4">
        <v>21142459921</v>
      </c>
      <c r="S43" s="4">
        <v>55742449643</v>
      </c>
      <c r="T43" s="4">
        <v>68873083843</v>
      </c>
      <c r="U43" s="4">
        <v>157435322826</v>
      </c>
      <c r="V43" s="4"/>
    </row>
    <row r="44" spans="1:24">
      <c r="A44" s="3" t="s">
        <v>59</v>
      </c>
      <c r="B44" s="3">
        <v>0</v>
      </c>
      <c r="C44" s="3">
        <v>0</v>
      </c>
      <c r="D44" s="4">
        <v>-3588874128</v>
      </c>
      <c r="E44" s="4">
        <v>5826745025</v>
      </c>
      <c r="F44" s="4">
        <v>2237870897</v>
      </c>
      <c r="G44" s="4">
        <v>6029192247</v>
      </c>
      <c r="H44" s="4">
        <v>1985548867</v>
      </c>
      <c r="I44" s="4">
        <v>2872146481</v>
      </c>
      <c r="J44" s="4">
        <v>61924121000</v>
      </c>
      <c r="K44" s="4">
        <v>-648509192</v>
      </c>
      <c r="L44" s="4">
        <v>72162499403</v>
      </c>
      <c r="M44" s="4">
        <v>-14609704094</v>
      </c>
      <c r="N44" s="4">
        <v>-650411689</v>
      </c>
      <c r="O44" s="4">
        <v>-2255449214</v>
      </c>
      <c r="P44" s="4">
        <v>1461386</v>
      </c>
      <c r="Q44" s="4">
        <v>-1822169191</v>
      </c>
      <c r="R44" s="4">
        <v>-4563153673</v>
      </c>
      <c r="S44" s="4">
        <v>19151692485</v>
      </c>
      <c r="T44" s="4">
        <v>-4747733990</v>
      </c>
      <c r="U44" s="4">
        <v>69652636310</v>
      </c>
      <c r="V44" s="4"/>
    </row>
    <row r="45" spans="1:24">
      <c r="A45" s="3" t="s">
        <v>60</v>
      </c>
      <c r="B45" s="3">
        <v>0</v>
      </c>
      <c r="C45" s="3">
        <v>0</v>
      </c>
      <c r="D45" s="4">
        <v>6129477520</v>
      </c>
      <c r="E45" s="4">
        <v>4333301996</v>
      </c>
      <c r="F45" s="4">
        <v>10462779516</v>
      </c>
      <c r="G45" s="4">
        <v>12532538181</v>
      </c>
      <c r="H45" s="4">
        <v>1695117703</v>
      </c>
      <c r="I45" s="4">
        <v>-473445614</v>
      </c>
      <c r="J45" s="4">
        <v>-10380535951</v>
      </c>
      <c r="K45" s="4">
        <v>325414848</v>
      </c>
      <c r="L45" s="4">
        <v>3699089167</v>
      </c>
      <c r="M45" s="4">
        <v>7271616734</v>
      </c>
      <c r="N45" s="4">
        <v>1448252730</v>
      </c>
      <c r="O45" s="4">
        <v>80466791</v>
      </c>
      <c r="P45" s="3">
        <v>0</v>
      </c>
      <c r="Q45" s="4">
        <v>2524110826</v>
      </c>
      <c r="R45" s="4">
        <v>25705613594</v>
      </c>
      <c r="S45" s="4">
        <v>36590757158</v>
      </c>
      <c r="T45" s="4">
        <v>73620817833</v>
      </c>
      <c r="U45" s="4">
        <v>87782686516</v>
      </c>
    </row>
    <row r="46" spans="1:24">
      <c r="A46" s="3" t="s">
        <v>61</v>
      </c>
      <c r="B46" s="3">
        <v>0</v>
      </c>
      <c r="C46" s="3">
        <v>0</v>
      </c>
      <c r="D46" s="4">
        <v>-860460198</v>
      </c>
      <c r="E46" s="4">
        <v>-1381287089</v>
      </c>
      <c r="F46" s="4">
        <v>-2241747287</v>
      </c>
      <c r="G46" s="4">
        <v>-1219292628</v>
      </c>
      <c r="H46" s="4">
        <v>-1065023497</v>
      </c>
      <c r="I46" s="4">
        <v>-75542298</v>
      </c>
      <c r="J46" s="4">
        <v>-3520219235</v>
      </c>
      <c r="K46" s="3">
        <v>0</v>
      </c>
      <c r="L46" s="4">
        <v>-5880077658</v>
      </c>
      <c r="M46" s="4">
        <v>-1284234840</v>
      </c>
      <c r="N46" s="4">
        <v>-273340132</v>
      </c>
      <c r="O46" s="4">
        <v>-290621861</v>
      </c>
      <c r="P46" s="4">
        <v>-1207929</v>
      </c>
      <c r="Q46" s="4">
        <v>2082954</v>
      </c>
      <c r="R46" s="4">
        <v>-597675838</v>
      </c>
      <c r="S46" s="4">
        <v>-11040274402</v>
      </c>
      <c r="T46" s="4">
        <v>-13485272048</v>
      </c>
      <c r="U46" s="4">
        <v>-21607096993</v>
      </c>
    </row>
    <row r="47" spans="1:24">
      <c r="A47" s="3" t="s">
        <v>62</v>
      </c>
      <c r="B47" s="3">
        <v>0</v>
      </c>
      <c r="C47" s="3">
        <v>0</v>
      </c>
      <c r="D47" s="4">
        <v>-5218647143</v>
      </c>
      <c r="E47" s="4">
        <v>-2926651107</v>
      </c>
      <c r="F47" s="4">
        <v>-8145298250</v>
      </c>
      <c r="G47" s="4">
        <v>-11458083300</v>
      </c>
      <c r="H47" s="4">
        <v>-5338779952</v>
      </c>
      <c r="I47" s="4">
        <v>-1100825188</v>
      </c>
      <c r="J47" s="4">
        <v>-9260685070</v>
      </c>
      <c r="K47" s="4">
        <v>-243050973</v>
      </c>
      <c r="L47" s="4">
        <v>-27401424483</v>
      </c>
      <c r="M47" s="4">
        <v>-4148177956</v>
      </c>
      <c r="N47" s="4">
        <v>-856854386</v>
      </c>
      <c r="O47" s="4">
        <v>-8352060171</v>
      </c>
      <c r="P47" s="4">
        <v>-13583251</v>
      </c>
      <c r="Q47" s="4">
        <v>-118462634</v>
      </c>
      <c r="R47" s="4">
        <v>-60805200169</v>
      </c>
      <c r="S47" s="4">
        <v>-79594536834</v>
      </c>
      <c r="T47" s="4">
        <v>-153888875401</v>
      </c>
      <c r="U47" s="4">
        <v>-189435598134</v>
      </c>
    </row>
    <row r="48" spans="1:24">
      <c r="A48" s="3" t="s">
        <v>63</v>
      </c>
      <c r="B48" s="3">
        <v>0</v>
      </c>
      <c r="C48" s="3">
        <v>0</v>
      </c>
      <c r="D48" s="4">
        <v>-718690896</v>
      </c>
      <c r="E48" s="4">
        <v>4542265094</v>
      </c>
      <c r="F48" s="4">
        <v>3823574198</v>
      </c>
      <c r="G48" s="4">
        <v>-3079110564</v>
      </c>
      <c r="H48" s="4">
        <v>-2168063742</v>
      </c>
      <c r="I48" s="4">
        <v>-574335055</v>
      </c>
      <c r="J48" s="4">
        <v>-2182695650</v>
      </c>
      <c r="K48" s="4">
        <v>-218796817</v>
      </c>
      <c r="L48" s="4">
        <v>-8223001828</v>
      </c>
      <c r="M48" s="4">
        <v>-2501656681</v>
      </c>
      <c r="N48" s="4">
        <v>-291142987</v>
      </c>
      <c r="O48" s="4">
        <v>-4015754613</v>
      </c>
      <c r="P48" s="3">
        <v>0</v>
      </c>
      <c r="Q48" s="4">
        <v>-42190477</v>
      </c>
      <c r="R48" s="4">
        <v>-11639943829</v>
      </c>
      <c r="S48" s="4">
        <v>-15162856307</v>
      </c>
      <c r="T48" s="4">
        <v>-33653544894</v>
      </c>
      <c r="U48" s="4">
        <v>-38052972524</v>
      </c>
    </row>
    <row r="49" spans="1:21">
      <c r="A49" s="3" t="s">
        <v>64</v>
      </c>
      <c r="B49" s="3">
        <v>0</v>
      </c>
      <c r="C49" s="3">
        <v>0</v>
      </c>
      <c r="D49" s="4">
        <v>-4499956247</v>
      </c>
      <c r="E49" s="4">
        <v>-7468916201</v>
      </c>
      <c r="F49" s="4">
        <v>-11968872448</v>
      </c>
      <c r="G49" s="4">
        <v>-8378972736</v>
      </c>
      <c r="H49" s="4">
        <v>-3170716210</v>
      </c>
      <c r="I49" s="4">
        <v>-526490133</v>
      </c>
      <c r="J49" s="4">
        <v>-7077989420</v>
      </c>
      <c r="K49" s="4">
        <v>-24254156</v>
      </c>
      <c r="L49" s="4">
        <v>-19178422655</v>
      </c>
      <c r="M49" s="4">
        <v>-1646521275</v>
      </c>
      <c r="N49" s="4">
        <v>-565711399</v>
      </c>
      <c r="O49" s="4">
        <v>-4336305558</v>
      </c>
      <c r="P49" s="4">
        <v>-13583251</v>
      </c>
      <c r="Q49" s="4">
        <v>-76272157</v>
      </c>
      <c r="R49" s="4">
        <v>-49165256340</v>
      </c>
      <c r="S49" s="4">
        <v>-64431680527</v>
      </c>
      <c r="T49" s="4">
        <v>-120235330507</v>
      </c>
      <c r="U49" s="4">
        <v>-151382625610</v>
      </c>
    </row>
    <row r="50" spans="1:21">
      <c r="A50" s="3" t="s">
        <v>65</v>
      </c>
      <c r="B50" s="4">
        <v>13936577219</v>
      </c>
      <c r="C50" s="3">
        <v>0</v>
      </c>
      <c r="D50" s="4">
        <v>-420949944</v>
      </c>
      <c r="E50" s="4">
        <v>-5961645437</v>
      </c>
      <c r="F50" s="4">
        <v>-6382595381</v>
      </c>
      <c r="G50" s="4">
        <v>3040064588</v>
      </c>
      <c r="H50" s="4">
        <v>40870374867</v>
      </c>
      <c r="I50" s="4">
        <v>2013363959</v>
      </c>
      <c r="J50" s="4">
        <v>69525200462</v>
      </c>
      <c r="K50" s="4">
        <v>990601870</v>
      </c>
      <c r="L50" s="4">
        <v>116439605746</v>
      </c>
      <c r="M50" s="4">
        <v>-4425023657</v>
      </c>
      <c r="N50" s="4">
        <v>-2088783804</v>
      </c>
      <c r="O50" s="4">
        <v>713310928</v>
      </c>
      <c r="P50" s="4">
        <v>6338667</v>
      </c>
      <c r="Q50" s="4">
        <v>13353915</v>
      </c>
      <c r="R50" s="4">
        <v>-38426866109</v>
      </c>
      <c r="S50" s="4">
        <v>69100449448</v>
      </c>
      <c r="T50" s="4">
        <v>24892779388</v>
      </c>
      <c r="U50" s="4">
        <v>148886366972</v>
      </c>
    </row>
    <row r="51" spans="1:21">
      <c r="A51" s="3" t="s">
        <v>66</v>
      </c>
      <c r="B51" s="3">
        <v>0</v>
      </c>
      <c r="C51" s="3">
        <v>0</v>
      </c>
      <c r="D51" s="4">
        <v>-7155282255</v>
      </c>
      <c r="E51" s="4">
        <v>760507168</v>
      </c>
      <c r="F51" s="4">
        <v>-6394775087</v>
      </c>
      <c r="G51" s="4">
        <v>-9704558582</v>
      </c>
      <c r="H51" s="4">
        <v>-1007458064</v>
      </c>
      <c r="I51" s="4">
        <v>-114634179</v>
      </c>
      <c r="J51" s="4">
        <v>-5270418283</v>
      </c>
      <c r="K51" s="4">
        <v>924171383</v>
      </c>
      <c r="L51" s="4">
        <v>-15172897725</v>
      </c>
      <c r="M51" s="4">
        <v>71309803</v>
      </c>
      <c r="N51" s="4">
        <v>-17275782</v>
      </c>
      <c r="O51" s="4">
        <v>-258922658</v>
      </c>
      <c r="P51" s="4">
        <v>-7198869</v>
      </c>
      <c r="Q51" s="4">
        <v>41596242</v>
      </c>
      <c r="R51" s="4">
        <v>-241474762</v>
      </c>
      <c r="S51" s="4">
        <v>2683808975</v>
      </c>
      <c r="T51" s="4">
        <v>2271842949</v>
      </c>
      <c r="U51" s="4">
        <v>-19295829863</v>
      </c>
    </row>
    <row r="52" spans="1:21">
      <c r="A52" s="3" t="s">
        <v>67</v>
      </c>
      <c r="B52" s="3">
        <v>0</v>
      </c>
      <c r="C52" s="3">
        <v>0</v>
      </c>
      <c r="D52" s="4">
        <v>-11615167369</v>
      </c>
      <c r="E52" s="4">
        <v>-7528683181</v>
      </c>
      <c r="F52" s="4">
        <v>-19143850550</v>
      </c>
      <c r="G52" s="4">
        <v>-1822491822</v>
      </c>
      <c r="H52" s="4">
        <v>-1020118166</v>
      </c>
      <c r="I52" s="4">
        <v>-91594961</v>
      </c>
      <c r="J52" s="4">
        <v>-366150378</v>
      </c>
      <c r="K52" s="4">
        <v>-91781</v>
      </c>
      <c r="L52" s="4">
        <v>-3300447108</v>
      </c>
      <c r="M52" s="4">
        <v>-86891307</v>
      </c>
      <c r="N52" s="4">
        <v>-2432132</v>
      </c>
      <c r="O52" s="4">
        <v>-390054</v>
      </c>
      <c r="P52" s="3">
        <v>0</v>
      </c>
      <c r="Q52" s="4">
        <v>-10164465</v>
      </c>
      <c r="R52" s="4">
        <v>-250945399</v>
      </c>
      <c r="S52" s="4">
        <v>-149507198</v>
      </c>
      <c r="T52" s="4">
        <v>-500330555</v>
      </c>
      <c r="U52" s="4">
        <v>-22944628213</v>
      </c>
    </row>
    <row r="53" spans="1:21">
      <c r="A53" s="3" t="s">
        <v>68</v>
      </c>
      <c r="B53" s="3">
        <v>0</v>
      </c>
      <c r="C53" s="3">
        <v>0</v>
      </c>
      <c r="D53" s="4">
        <v>4499956247</v>
      </c>
      <c r="E53" s="4">
        <v>7468916201</v>
      </c>
      <c r="F53" s="4">
        <v>11968872448</v>
      </c>
      <c r="G53" s="4">
        <v>8378972736</v>
      </c>
      <c r="H53" s="4">
        <v>3170716210</v>
      </c>
      <c r="I53" s="4">
        <v>526490133</v>
      </c>
      <c r="J53" s="4">
        <v>7077989420</v>
      </c>
      <c r="K53" s="4">
        <v>24254156</v>
      </c>
      <c r="L53" s="4">
        <v>19178422655</v>
      </c>
      <c r="M53" s="4">
        <v>1646521275</v>
      </c>
      <c r="N53" s="4">
        <v>565711399</v>
      </c>
      <c r="O53" s="4">
        <v>4336305558</v>
      </c>
      <c r="P53" s="4">
        <v>13583251</v>
      </c>
      <c r="Q53" s="4">
        <v>76272157</v>
      </c>
      <c r="R53" s="4">
        <v>49165256340</v>
      </c>
      <c r="S53" s="4">
        <v>64431680527</v>
      </c>
      <c r="T53" s="4">
        <v>120235330507</v>
      </c>
      <c r="U53" s="4">
        <v>151382625610</v>
      </c>
    </row>
    <row r="54" spans="1:21">
      <c r="A54" s="3" t="s">
        <v>69</v>
      </c>
      <c r="B54" s="4">
        <v>13936577219</v>
      </c>
      <c r="C54" s="3">
        <v>0</v>
      </c>
      <c r="D54" s="4">
        <v>13849543433</v>
      </c>
      <c r="E54" s="4">
        <v>-6662385625</v>
      </c>
      <c r="F54" s="4">
        <v>7187157808</v>
      </c>
      <c r="G54" s="4">
        <v>6188142256</v>
      </c>
      <c r="H54" s="4">
        <v>39727234887</v>
      </c>
      <c r="I54" s="4">
        <v>1693102966</v>
      </c>
      <c r="J54" s="4">
        <v>68083779703</v>
      </c>
      <c r="K54" s="4">
        <v>42268112</v>
      </c>
      <c r="L54" s="4">
        <v>115734527924</v>
      </c>
      <c r="M54" s="4">
        <v>-6055963428</v>
      </c>
      <c r="N54" s="4">
        <v>-2634787289</v>
      </c>
      <c r="O54" s="4">
        <v>-3363681918</v>
      </c>
      <c r="P54" s="4">
        <v>-45715</v>
      </c>
      <c r="Q54" s="4">
        <v>-94350019</v>
      </c>
      <c r="R54" s="4">
        <v>-87099702288</v>
      </c>
      <c r="S54" s="4">
        <v>2134467144</v>
      </c>
      <c r="T54" s="4">
        <v>-97114063513</v>
      </c>
      <c r="U54" s="4">
        <v>39744199438</v>
      </c>
    </row>
    <row r="55" spans="1:21">
      <c r="A55" s="3" t="s">
        <v>70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71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72</v>
      </c>
      <c r="B57" s="3">
        <v>0</v>
      </c>
      <c r="C57" s="3">
        <v>0</v>
      </c>
      <c r="D57" s="4">
        <v>-2907092881</v>
      </c>
      <c r="E57" s="4">
        <v>2387060218</v>
      </c>
      <c r="F57" s="4">
        <v>-520032663</v>
      </c>
      <c r="G57" s="4">
        <v>2258001861</v>
      </c>
      <c r="H57" s="4">
        <v>3371985839</v>
      </c>
      <c r="I57" s="4">
        <v>62774709</v>
      </c>
      <c r="J57" s="4">
        <v>3723786335</v>
      </c>
      <c r="K57" s="4">
        <v>-333535540</v>
      </c>
      <c r="L57" s="4">
        <v>9083013204</v>
      </c>
      <c r="M57" s="4">
        <v>592333919</v>
      </c>
      <c r="N57" s="4">
        <v>312827294</v>
      </c>
      <c r="O57" s="4">
        <v>-130265501</v>
      </c>
      <c r="P57" s="4">
        <v>2499038</v>
      </c>
      <c r="Q57" s="4">
        <v>-437631831</v>
      </c>
      <c r="R57" s="4">
        <v>5671054</v>
      </c>
      <c r="S57" s="4">
        <v>1156920946</v>
      </c>
      <c r="T57" s="4">
        <v>1502354919</v>
      </c>
      <c r="U57" s="4">
        <v>10065335460</v>
      </c>
    </row>
    <row r="58" spans="1:21">
      <c r="A58" s="3" t="s">
        <v>73</v>
      </c>
      <c r="B58" s="3">
        <v>0</v>
      </c>
      <c r="C58" s="3">
        <v>0</v>
      </c>
      <c r="D58" s="4">
        <v>129403684</v>
      </c>
      <c r="E58" s="4">
        <v>16281660</v>
      </c>
      <c r="F58" s="4">
        <v>145685344</v>
      </c>
      <c r="G58" s="4">
        <v>20142854</v>
      </c>
      <c r="H58" s="4">
        <v>-2100674</v>
      </c>
      <c r="I58" s="4">
        <v>-204236</v>
      </c>
      <c r="J58" s="4">
        <v>-4824522</v>
      </c>
      <c r="K58" s="4">
        <v>-4891189</v>
      </c>
      <c r="L58" s="4">
        <v>8122233</v>
      </c>
      <c r="M58" s="4">
        <v>-2241266</v>
      </c>
      <c r="N58" s="4">
        <v>-117680</v>
      </c>
      <c r="O58" s="4">
        <v>-2962507</v>
      </c>
      <c r="P58" s="3">
        <v>0</v>
      </c>
      <c r="Q58" s="4">
        <v>-16522983</v>
      </c>
      <c r="R58" s="4">
        <v>-1881193</v>
      </c>
      <c r="S58" s="4">
        <v>-51295447</v>
      </c>
      <c r="T58" s="4">
        <v>-75021076</v>
      </c>
      <c r="U58" s="4">
        <v>78786501</v>
      </c>
    </row>
    <row r="59" spans="1:21">
      <c r="A59" s="3" t="s">
        <v>74</v>
      </c>
      <c r="B59" s="3">
        <v>0</v>
      </c>
      <c r="C59" s="3">
        <v>0</v>
      </c>
      <c r="D59" s="4">
        <v>11649877</v>
      </c>
      <c r="E59" s="4">
        <v>12636875</v>
      </c>
      <c r="F59" s="4">
        <v>24286752</v>
      </c>
      <c r="G59" s="4">
        <v>6266321</v>
      </c>
      <c r="H59" s="4">
        <v>4108026</v>
      </c>
      <c r="I59" s="4">
        <v>569940</v>
      </c>
      <c r="J59" s="4">
        <v>13877279</v>
      </c>
      <c r="K59" s="4">
        <v>-4891189</v>
      </c>
      <c r="L59" s="4">
        <v>19930377</v>
      </c>
      <c r="M59" s="4">
        <v>4658095</v>
      </c>
      <c r="N59" s="4">
        <v>245281</v>
      </c>
      <c r="O59" s="4">
        <v>-2890952</v>
      </c>
      <c r="P59" s="3">
        <v>0</v>
      </c>
      <c r="Q59" s="4">
        <v>-16289651</v>
      </c>
      <c r="R59" s="4">
        <v>3920991</v>
      </c>
      <c r="S59" s="4">
        <v>-33860893</v>
      </c>
      <c r="T59" s="4">
        <v>-44217129</v>
      </c>
      <c r="U59" s="3">
        <v>0</v>
      </c>
    </row>
    <row r="60" spans="1:21">
      <c r="A60" s="3" t="s">
        <v>75</v>
      </c>
      <c r="B60" s="3">
        <v>0</v>
      </c>
      <c r="C60" s="3">
        <v>0</v>
      </c>
      <c r="D60" s="4">
        <v>117753807</v>
      </c>
      <c r="E60" s="4">
        <v>3644785</v>
      </c>
      <c r="F60" s="4">
        <v>121398592</v>
      </c>
      <c r="G60" s="4">
        <v>13876533</v>
      </c>
      <c r="H60" s="4">
        <v>-6208700</v>
      </c>
      <c r="I60" s="4">
        <v>-774176</v>
      </c>
      <c r="J60" s="4">
        <v>-18701801</v>
      </c>
      <c r="K60" s="3">
        <v>0</v>
      </c>
      <c r="L60" s="4">
        <v>-11808144</v>
      </c>
      <c r="M60" s="4">
        <v>-6899361</v>
      </c>
      <c r="N60" s="4">
        <v>-362961</v>
      </c>
      <c r="O60" s="4">
        <v>-71555</v>
      </c>
      <c r="P60" s="3">
        <v>0</v>
      </c>
      <c r="Q60" s="4">
        <v>-233332</v>
      </c>
      <c r="R60" s="4">
        <v>-5802184</v>
      </c>
      <c r="S60" s="4">
        <v>-17434554</v>
      </c>
      <c r="T60" s="4">
        <v>-30803947</v>
      </c>
      <c r="U60" s="4">
        <v>78786501</v>
      </c>
    </row>
    <row r="61" spans="1:21">
      <c r="A61" s="3" t="s">
        <v>76</v>
      </c>
      <c r="B61" s="3">
        <v>0</v>
      </c>
      <c r="C61" s="3">
        <v>0</v>
      </c>
      <c r="D61" s="4">
        <v>170902002</v>
      </c>
      <c r="E61" s="4">
        <v>49130417</v>
      </c>
      <c r="F61" s="4">
        <v>220032419</v>
      </c>
      <c r="G61" s="4">
        <v>54961677</v>
      </c>
      <c r="H61" s="4">
        <v>-2356338</v>
      </c>
      <c r="I61" s="4">
        <v>6063</v>
      </c>
      <c r="J61" s="4">
        <v>14366612</v>
      </c>
      <c r="K61" s="3">
        <v>0</v>
      </c>
      <c r="L61" s="4">
        <v>66978014</v>
      </c>
      <c r="M61" s="4">
        <v>-1827358</v>
      </c>
      <c r="N61" s="4">
        <v>-137751</v>
      </c>
      <c r="O61" s="4">
        <v>-27156</v>
      </c>
      <c r="P61" s="3">
        <v>0</v>
      </c>
      <c r="Q61" s="4">
        <v>-88555</v>
      </c>
      <c r="R61" s="4">
        <v>-1354728</v>
      </c>
      <c r="S61" s="4">
        <v>13391992</v>
      </c>
      <c r="T61" s="4">
        <v>9956444</v>
      </c>
      <c r="U61" s="4">
        <v>296966877</v>
      </c>
    </row>
    <row r="62" spans="1:21">
      <c r="A62" s="3" t="s">
        <v>77</v>
      </c>
      <c r="B62" s="3">
        <v>0</v>
      </c>
      <c r="C62" s="3">
        <v>0</v>
      </c>
      <c r="D62" s="4">
        <v>170902002</v>
      </c>
      <c r="E62" s="4">
        <v>49130417</v>
      </c>
      <c r="F62" s="4">
        <v>220032419</v>
      </c>
      <c r="G62" s="4">
        <v>54961677</v>
      </c>
      <c r="H62" s="4">
        <v>-2356338</v>
      </c>
      <c r="I62" s="4">
        <v>6063</v>
      </c>
      <c r="J62" s="4">
        <v>14366612</v>
      </c>
      <c r="K62" s="3">
        <v>0</v>
      </c>
      <c r="L62" s="4">
        <v>66978014</v>
      </c>
      <c r="M62" s="4">
        <v>-1827358</v>
      </c>
      <c r="N62" s="4">
        <v>-137751</v>
      </c>
      <c r="O62" s="4">
        <v>-27156</v>
      </c>
      <c r="P62" s="3">
        <v>0</v>
      </c>
      <c r="Q62" s="4">
        <v>-88555</v>
      </c>
      <c r="R62" s="4">
        <v>-1354728</v>
      </c>
      <c r="S62" s="4">
        <v>13391992</v>
      </c>
      <c r="T62" s="4">
        <v>9956444</v>
      </c>
      <c r="U62" s="4">
        <v>296966877</v>
      </c>
    </row>
    <row r="63" spans="1:21">
      <c r="A63" s="3" t="s">
        <v>78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79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80</v>
      </c>
      <c r="B65" s="3">
        <v>0</v>
      </c>
      <c r="C65" s="3">
        <v>0</v>
      </c>
      <c r="D65" s="4">
        <v>-3207398567</v>
      </c>
      <c r="E65" s="4">
        <v>2321648141</v>
      </c>
      <c r="F65" s="4">
        <v>-885750426</v>
      </c>
      <c r="G65" s="4">
        <v>2182897330</v>
      </c>
      <c r="H65" s="4">
        <v>3376442851</v>
      </c>
      <c r="I65" s="4">
        <v>62972882</v>
      </c>
      <c r="J65" s="4">
        <v>3714244245</v>
      </c>
      <c r="K65" s="4">
        <v>-328644351</v>
      </c>
      <c r="L65" s="4">
        <v>9007912957</v>
      </c>
      <c r="M65" s="4">
        <v>596402543</v>
      </c>
      <c r="N65" s="4">
        <v>313082725</v>
      </c>
      <c r="O65" s="4">
        <v>-127275838</v>
      </c>
      <c r="P65" s="4">
        <v>2499038</v>
      </c>
      <c r="Q65" s="4">
        <v>-421020293</v>
      </c>
      <c r="R65" s="4">
        <v>8906975</v>
      </c>
      <c r="S65" s="4">
        <v>1194824401</v>
      </c>
      <c r="T65" s="4">
        <v>1567419551</v>
      </c>
      <c r="U65" s="4">
        <v>9689582082</v>
      </c>
    </row>
    <row r="66" spans="1:21">
      <c r="A66" s="3" t="s">
        <v>74</v>
      </c>
      <c r="B66" s="3">
        <v>0</v>
      </c>
      <c r="C66" s="3">
        <v>0</v>
      </c>
      <c r="D66" s="4">
        <v>-16502653389</v>
      </c>
      <c r="E66" s="4">
        <v>2820839128</v>
      </c>
      <c r="F66" s="4">
        <v>-13681814261</v>
      </c>
      <c r="G66" s="4">
        <v>-6005169533</v>
      </c>
      <c r="H66" s="4">
        <v>2977706073</v>
      </c>
      <c r="I66" s="4">
        <v>266631503</v>
      </c>
      <c r="J66" s="4">
        <v>8634689443</v>
      </c>
      <c r="K66" s="3">
        <v>0</v>
      </c>
      <c r="L66" s="4">
        <v>5873857486</v>
      </c>
      <c r="M66" s="4">
        <v>1730884653</v>
      </c>
      <c r="N66" s="4">
        <v>174076691</v>
      </c>
      <c r="O66" s="4">
        <v>-1204246999</v>
      </c>
      <c r="P66" s="3">
        <v>0</v>
      </c>
      <c r="Q66" s="4">
        <v>111906442</v>
      </c>
      <c r="R66" s="4">
        <v>972103870</v>
      </c>
      <c r="S66" s="4">
        <v>6023232120</v>
      </c>
      <c r="T66" s="4">
        <v>7807956777</v>
      </c>
      <c r="U66" s="3">
        <v>2</v>
      </c>
    </row>
    <row r="67" spans="1:21">
      <c r="A67" s="3" t="s">
        <v>75</v>
      </c>
      <c r="B67" s="3">
        <v>0</v>
      </c>
      <c r="C67" s="3">
        <v>0</v>
      </c>
      <c r="D67" s="4">
        <v>17921968005</v>
      </c>
      <c r="E67" s="4">
        <v>875142750</v>
      </c>
      <c r="F67" s="4">
        <v>18797110755</v>
      </c>
      <c r="G67" s="4">
        <v>6464061784</v>
      </c>
      <c r="H67" s="4">
        <v>-2839242709</v>
      </c>
      <c r="I67" s="4">
        <v>-303639953</v>
      </c>
      <c r="J67" s="4">
        <v>-8384136385</v>
      </c>
      <c r="K67" s="3">
        <v>0</v>
      </c>
      <c r="L67" s="4">
        <v>-5062957263</v>
      </c>
      <c r="M67" s="4">
        <v>-3130515678</v>
      </c>
      <c r="N67" s="4">
        <v>-164693909</v>
      </c>
      <c r="O67" s="4">
        <v>-33371176</v>
      </c>
      <c r="P67" s="3">
        <v>0</v>
      </c>
      <c r="Q67" s="4">
        <v>-108819053</v>
      </c>
      <c r="R67" s="4">
        <v>-2705967113</v>
      </c>
      <c r="S67" s="4">
        <v>-7590786562</v>
      </c>
      <c r="T67" s="4">
        <v>-13734153491</v>
      </c>
      <c r="U67" s="3">
        <v>1</v>
      </c>
    </row>
    <row r="68" spans="1:21">
      <c r="A68" s="3" t="s">
        <v>81</v>
      </c>
      <c r="B68" s="3">
        <v>0</v>
      </c>
      <c r="C68" s="3">
        <v>0</v>
      </c>
      <c r="D68" s="4">
        <v>213737623</v>
      </c>
      <c r="E68" s="4">
        <v>148164266</v>
      </c>
      <c r="F68" s="4">
        <v>361901889</v>
      </c>
      <c r="G68" s="4">
        <v>14040010</v>
      </c>
      <c r="H68" s="4">
        <v>54502437</v>
      </c>
      <c r="I68" s="4">
        <v>34798453</v>
      </c>
      <c r="J68" s="4">
        <v>180061609</v>
      </c>
      <c r="K68" s="3">
        <v>0</v>
      </c>
      <c r="L68" s="4">
        <v>283402509</v>
      </c>
      <c r="M68" s="4">
        <v>-168923924</v>
      </c>
      <c r="N68" s="4">
        <v>28734765</v>
      </c>
      <c r="O68" s="4">
        <v>792310</v>
      </c>
      <c r="P68" s="3">
        <v>0</v>
      </c>
      <c r="Q68" s="4">
        <v>2583618</v>
      </c>
      <c r="R68" s="4">
        <v>55914752</v>
      </c>
      <c r="S68" s="4">
        <v>-564405919</v>
      </c>
      <c r="T68" s="4">
        <v>-645304398</v>
      </c>
      <c r="U68" s="3">
        <v>0</v>
      </c>
    </row>
    <row r="69" spans="1:21">
      <c r="A69" s="3" t="s">
        <v>82</v>
      </c>
      <c r="B69" s="3">
        <v>0</v>
      </c>
      <c r="C69" s="3">
        <v>0</v>
      </c>
      <c r="D69" s="4">
        <v>2443299158</v>
      </c>
      <c r="E69" s="4">
        <v>650787943</v>
      </c>
      <c r="F69" s="4">
        <v>3094087101</v>
      </c>
      <c r="G69" s="4">
        <v>2012227116</v>
      </c>
      <c r="H69" s="4">
        <v>1025866559</v>
      </c>
      <c r="I69" s="4">
        <v>93826415</v>
      </c>
      <c r="J69" s="4">
        <v>2129846275</v>
      </c>
      <c r="K69" s="3">
        <v>0</v>
      </c>
      <c r="L69" s="4">
        <v>5261766365</v>
      </c>
      <c r="M69" s="4">
        <v>1169118392</v>
      </c>
      <c r="N69" s="4">
        <v>253139181</v>
      </c>
      <c r="O69" s="4">
        <v>1660726436</v>
      </c>
      <c r="P69" s="3">
        <v>0</v>
      </c>
      <c r="Q69" s="4">
        <v>14054956</v>
      </c>
      <c r="R69" s="4">
        <v>10496859761</v>
      </c>
      <c r="S69" s="4">
        <v>13799302620</v>
      </c>
      <c r="T69" s="4">
        <v>27393201346</v>
      </c>
      <c r="U69" s="4">
        <v>35749054812</v>
      </c>
    </row>
    <row r="70" spans="1:21">
      <c r="A70" s="3" t="s">
        <v>83</v>
      </c>
      <c r="B70" s="3">
        <v>0</v>
      </c>
      <c r="C70" s="3">
        <v>0</v>
      </c>
      <c r="D70" s="4">
        <v>1852887615</v>
      </c>
      <c r="E70" s="4">
        <v>115671831</v>
      </c>
      <c r="F70" s="4">
        <v>1968559446</v>
      </c>
      <c r="G70" s="4">
        <v>1501933399</v>
      </c>
      <c r="H70" s="4">
        <v>801079274</v>
      </c>
      <c r="I70" s="4">
        <v>63722325</v>
      </c>
      <c r="J70" s="4">
        <v>1494096841</v>
      </c>
      <c r="K70" s="3">
        <v>0</v>
      </c>
      <c r="L70" s="4">
        <v>3860831839</v>
      </c>
      <c r="M70" s="4">
        <v>923593192</v>
      </c>
      <c r="N70" s="4">
        <v>154976564</v>
      </c>
      <c r="O70" s="4">
        <v>1595737068</v>
      </c>
      <c r="P70" s="3">
        <v>0</v>
      </c>
      <c r="Q70" s="4">
        <v>8290435</v>
      </c>
      <c r="R70" s="4">
        <v>10129633380</v>
      </c>
      <c r="S70" s="4">
        <v>13314400602</v>
      </c>
      <c r="T70" s="4">
        <v>26126631241</v>
      </c>
      <c r="U70" s="4">
        <v>31956022526</v>
      </c>
    </row>
    <row r="71" spans="1:21">
      <c r="A71" s="3" t="s">
        <v>84</v>
      </c>
      <c r="B71" s="3">
        <v>0</v>
      </c>
      <c r="C71" s="3">
        <v>0</v>
      </c>
      <c r="D71" s="4">
        <v>572737744</v>
      </c>
      <c r="E71" s="4">
        <v>517400169</v>
      </c>
      <c r="F71" s="4">
        <v>1090137913</v>
      </c>
      <c r="G71" s="4">
        <v>499565764</v>
      </c>
      <c r="H71" s="4">
        <v>219107823</v>
      </c>
      <c r="I71" s="4">
        <v>29308525</v>
      </c>
      <c r="J71" s="4">
        <v>618637991</v>
      </c>
      <c r="K71" s="3">
        <v>0</v>
      </c>
      <c r="L71" s="4">
        <v>1366620103</v>
      </c>
      <c r="M71" s="4">
        <v>239204762</v>
      </c>
      <c r="N71" s="4">
        <v>97830114</v>
      </c>
      <c r="O71" s="4">
        <v>64924155</v>
      </c>
      <c r="P71" s="3">
        <v>0</v>
      </c>
      <c r="Q71" s="4">
        <v>5551870</v>
      </c>
      <c r="R71" s="4">
        <v>361938461</v>
      </c>
      <c r="S71" s="4">
        <v>469012740</v>
      </c>
      <c r="T71" s="4">
        <v>1238462102</v>
      </c>
      <c r="U71" s="4">
        <v>3695220118</v>
      </c>
    </row>
    <row r="72" spans="1:21">
      <c r="A72" s="3" t="s">
        <v>85</v>
      </c>
      <c r="B72" s="3">
        <v>0</v>
      </c>
      <c r="C72" s="3">
        <v>0</v>
      </c>
      <c r="D72" s="4">
        <v>17673799</v>
      </c>
      <c r="E72" s="4">
        <v>17715943</v>
      </c>
      <c r="F72" s="4">
        <v>35389742</v>
      </c>
      <c r="G72" s="4">
        <v>10727953</v>
      </c>
      <c r="H72" s="4">
        <v>5679462</v>
      </c>
      <c r="I72" s="4">
        <v>795565</v>
      </c>
      <c r="J72" s="4">
        <v>17111443</v>
      </c>
      <c r="K72" s="3">
        <v>0</v>
      </c>
      <c r="L72" s="4">
        <v>34314423</v>
      </c>
      <c r="M72" s="4">
        <v>6320438</v>
      </c>
      <c r="N72" s="4">
        <v>332503</v>
      </c>
      <c r="O72" s="4">
        <v>65213</v>
      </c>
      <c r="P72" s="3">
        <v>0</v>
      </c>
      <c r="Q72" s="4">
        <v>212651</v>
      </c>
      <c r="R72" s="4">
        <v>5287920</v>
      </c>
      <c r="S72" s="4">
        <v>15889278</v>
      </c>
      <c r="T72" s="4">
        <v>28108003</v>
      </c>
      <c r="U72" s="4">
        <v>97812168</v>
      </c>
    </row>
    <row r="73" spans="1:21">
      <c r="A73" s="3" t="s">
        <v>86</v>
      </c>
      <c r="B73" s="3">
        <v>0</v>
      </c>
      <c r="C73" s="3">
        <v>0</v>
      </c>
      <c r="D73" s="4">
        <v>-7283749964</v>
      </c>
      <c r="E73" s="4">
        <v>-2173285946</v>
      </c>
      <c r="F73" s="4">
        <v>-9457035910</v>
      </c>
      <c r="G73" s="4">
        <v>-302262047</v>
      </c>
      <c r="H73" s="4">
        <v>2157610491</v>
      </c>
      <c r="I73" s="4">
        <v>-28643536</v>
      </c>
      <c r="J73" s="4">
        <v>1153783303</v>
      </c>
      <c r="K73" s="4">
        <v>-328644351</v>
      </c>
      <c r="L73" s="4">
        <v>2651843860</v>
      </c>
      <c r="M73" s="4">
        <v>995839100</v>
      </c>
      <c r="N73" s="4">
        <v>21825997</v>
      </c>
      <c r="O73" s="4">
        <v>-551176409</v>
      </c>
      <c r="P73" s="4">
        <v>2499038</v>
      </c>
      <c r="Q73" s="4">
        <v>-440746256</v>
      </c>
      <c r="R73" s="4">
        <v>-8810004295</v>
      </c>
      <c r="S73" s="4">
        <v>-10472517858</v>
      </c>
      <c r="T73" s="4">
        <v>-19254280683</v>
      </c>
      <c r="U73" s="4">
        <v>-26059472733</v>
      </c>
    </row>
    <row r="74" spans="1:21">
      <c r="A74" s="3" t="s">
        <v>87</v>
      </c>
      <c r="B74" s="3">
        <v>0</v>
      </c>
      <c r="C74" s="3">
        <v>0</v>
      </c>
      <c r="D74" s="4">
        <v>-6427271555</v>
      </c>
      <c r="E74" s="4">
        <v>-970021478</v>
      </c>
      <c r="F74" s="4">
        <v>-7397293033</v>
      </c>
      <c r="G74" s="4">
        <v>-943334637</v>
      </c>
      <c r="H74" s="4">
        <v>2126730106</v>
      </c>
      <c r="I74" s="4">
        <v>92343221</v>
      </c>
      <c r="J74" s="4">
        <v>-667289019</v>
      </c>
      <c r="K74" s="4">
        <v>-328644351</v>
      </c>
      <c r="L74" s="4">
        <v>279805320</v>
      </c>
      <c r="M74" s="4">
        <v>-656825825</v>
      </c>
      <c r="N74" s="4">
        <v>18240438</v>
      </c>
      <c r="O74" s="4">
        <v>-551785816</v>
      </c>
      <c r="P74" s="3">
        <v>0</v>
      </c>
      <c r="Q74" s="4">
        <v>96995857</v>
      </c>
      <c r="R74" s="4">
        <v>-8935882635</v>
      </c>
      <c r="S74" s="4">
        <v>-13953254569</v>
      </c>
      <c r="T74" s="4">
        <v>-23982512550</v>
      </c>
      <c r="U74" s="4">
        <v>-31100000263</v>
      </c>
    </row>
    <row r="75" spans="1:21">
      <c r="A75" s="3" t="s">
        <v>88</v>
      </c>
      <c r="B75" s="3">
        <v>0</v>
      </c>
      <c r="C75" s="3">
        <v>0</v>
      </c>
      <c r="D75" s="4">
        <v>165911269</v>
      </c>
      <c r="E75" s="4">
        <v>214054612</v>
      </c>
      <c r="F75" s="4">
        <v>379965881</v>
      </c>
      <c r="G75" s="4">
        <v>382768330</v>
      </c>
      <c r="H75" s="4">
        <v>36903852</v>
      </c>
      <c r="I75" s="4">
        <v>5165431</v>
      </c>
      <c r="J75" s="4">
        <v>111161527</v>
      </c>
      <c r="K75" s="3">
        <v>0</v>
      </c>
      <c r="L75" s="4">
        <v>535999140</v>
      </c>
      <c r="M75" s="4">
        <v>41009076</v>
      </c>
      <c r="N75" s="4">
        <v>2157400</v>
      </c>
      <c r="O75" s="4">
        <v>425314</v>
      </c>
      <c r="P75" s="3">
        <v>0</v>
      </c>
      <c r="Q75" s="4">
        <v>1386902</v>
      </c>
      <c r="R75" s="4">
        <v>34487561</v>
      </c>
      <c r="S75" s="4">
        <v>103629118</v>
      </c>
      <c r="T75" s="4">
        <v>183095371</v>
      </c>
      <c r="U75" s="4">
        <v>1099060392</v>
      </c>
    </row>
    <row r="76" spans="1:21">
      <c r="A76" s="3" t="s">
        <v>89</v>
      </c>
      <c r="B76" s="3">
        <v>0</v>
      </c>
      <c r="C76" s="3">
        <v>0</v>
      </c>
      <c r="D76" s="4">
        <v>-1022389678</v>
      </c>
      <c r="E76" s="4">
        <v>-1417319080</v>
      </c>
      <c r="F76" s="4">
        <v>-2439708758</v>
      </c>
      <c r="G76" s="4">
        <v>258304260</v>
      </c>
      <c r="H76" s="4">
        <v>-6023467</v>
      </c>
      <c r="I76" s="4">
        <v>-126152188</v>
      </c>
      <c r="J76" s="4">
        <v>1709910795</v>
      </c>
      <c r="K76" s="3">
        <v>0</v>
      </c>
      <c r="L76" s="4">
        <v>1836039400</v>
      </c>
      <c r="M76" s="4">
        <v>1611655849</v>
      </c>
      <c r="N76" s="4">
        <v>1428159</v>
      </c>
      <c r="O76" s="4">
        <v>184093</v>
      </c>
      <c r="P76" s="4">
        <v>2499038</v>
      </c>
      <c r="Q76" s="4">
        <v>-539129015</v>
      </c>
      <c r="R76" s="4">
        <v>91390779</v>
      </c>
      <c r="S76" s="4">
        <v>3377107593</v>
      </c>
      <c r="T76" s="4">
        <v>4545136496</v>
      </c>
      <c r="U76" s="4">
        <v>3941467138</v>
      </c>
    </row>
    <row r="77" spans="1:21">
      <c r="A77" s="3" t="s">
        <v>90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77349277</v>
      </c>
      <c r="H77" s="4">
        <v>-129137206</v>
      </c>
      <c r="I77" s="4">
        <v>52128682</v>
      </c>
      <c r="J77" s="3">
        <v>0</v>
      </c>
      <c r="K77" s="3">
        <v>0</v>
      </c>
      <c r="L77" s="4">
        <v>340753</v>
      </c>
      <c r="M77" s="4">
        <v>-340753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-340753</v>
      </c>
      <c r="U77" s="3">
        <v>0</v>
      </c>
    </row>
    <row r="78" spans="1:21">
      <c r="A78" s="3" t="s">
        <v>91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29</v>
      </c>
      <c r="B79" s="3" t="s">
        <v>30</v>
      </c>
      <c r="C79" s="3" t="s">
        <v>30</v>
      </c>
      <c r="D79" s="3" t="s">
        <v>30</v>
      </c>
      <c r="E79" s="3" t="s">
        <v>30</v>
      </c>
      <c r="F79" s="3" t="s">
        <v>30</v>
      </c>
      <c r="G79" s="3" t="s">
        <v>30</v>
      </c>
      <c r="H79" s="3" t="s">
        <v>30</v>
      </c>
      <c r="I79" s="3" t="s">
        <v>30</v>
      </c>
      <c r="J79" s="3" t="s">
        <v>30</v>
      </c>
      <c r="K79" s="3" t="s">
        <v>30</v>
      </c>
      <c r="L79" s="3" t="s">
        <v>30</v>
      </c>
      <c r="M79" s="3" t="s">
        <v>30</v>
      </c>
      <c r="N79" s="3" t="s">
        <v>30</v>
      </c>
      <c r="O79" s="3" t="s">
        <v>30</v>
      </c>
      <c r="P79" s="3" t="s">
        <v>30</v>
      </c>
      <c r="Q79" s="3" t="s">
        <v>30</v>
      </c>
      <c r="R79" s="3" t="s">
        <v>30</v>
      </c>
      <c r="S79" s="3" t="s">
        <v>30</v>
      </c>
      <c r="T79" s="3" t="s">
        <v>30</v>
      </c>
      <c r="U79" s="3" t="s">
        <v>30</v>
      </c>
    </row>
    <row r="80" spans="1:21">
      <c r="A80" s="3" t="s">
        <v>92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29</v>
      </c>
      <c r="B81" s="3" t="s">
        <v>30</v>
      </c>
      <c r="C81" s="3" t="s">
        <v>30</v>
      </c>
      <c r="D81" s="3" t="s">
        <v>30</v>
      </c>
      <c r="E81" s="3" t="s">
        <v>30</v>
      </c>
      <c r="F81" s="3" t="s">
        <v>30</v>
      </c>
      <c r="G81" s="3" t="s">
        <v>30</v>
      </c>
      <c r="H81" s="3" t="s">
        <v>30</v>
      </c>
      <c r="I81" s="3" t="s">
        <v>30</v>
      </c>
      <c r="J81" s="3" t="s">
        <v>30</v>
      </c>
      <c r="K81" s="3" t="s">
        <v>30</v>
      </c>
      <c r="L81" s="3" t="s">
        <v>30</v>
      </c>
      <c r="M81" s="3" t="s">
        <v>30</v>
      </c>
      <c r="N81" s="3" t="s">
        <v>30</v>
      </c>
      <c r="O81" s="3" t="s">
        <v>30</v>
      </c>
      <c r="P81" s="3" t="s">
        <v>30</v>
      </c>
      <c r="Q81" s="3" t="s">
        <v>30</v>
      </c>
      <c r="R81" s="3" t="s">
        <v>30</v>
      </c>
      <c r="S81" s="3" t="s">
        <v>30</v>
      </c>
      <c r="T81" s="3" t="s">
        <v>30</v>
      </c>
      <c r="U81" s="3" t="s">
        <v>30</v>
      </c>
    </row>
    <row r="82" spans="1:21">
      <c r="A82" s="3" t="s">
        <v>93</v>
      </c>
      <c r="B82" s="4">
        <v>-13936577215</v>
      </c>
      <c r="C82" s="3">
        <v>0</v>
      </c>
      <c r="D82" s="4">
        <v>-2546881435</v>
      </c>
      <c r="E82" s="4">
        <v>49708782124</v>
      </c>
      <c r="F82" s="4">
        <v>47161900689</v>
      </c>
      <c r="G82" s="4">
        <v>33499718725</v>
      </c>
      <c r="H82" s="4">
        <v>29345356607</v>
      </c>
      <c r="I82" s="4">
        <v>4241268764</v>
      </c>
      <c r="J82" s="4">
        <v>82276876137</v>
      </c>
      <c r="K82" s="4">
        <v>-965791959</v>
      </c>
      <c r="L82" s="4">
        <v>148397428274</v>
      </c>
      <c r="M82" s="4">
        <v>22267853442</v>
      </c>
      <c r="N82" s="4">
        <v>9090131460</v>
      </c>
      <c r="O82" s="4">
        <v>-4709300961</v>
      </c>
      <c r="P82" s="4">
        <v>-3512212</v>
      </c>
      <c r="Q82" s="4">
        <v>317306945</v>
      </c>
      <c r="R82" s="4">
        <v>-8434762273</v>
      </c>
      <c r="S82" s="4">
        <v>-22903794877</v>
      </c>
      <c r="T82" s="4">
        <v>-4376078476</v>
      </c>
      <c r="U82" s="4">
        <v>177246673272</v>
      </c>
    </row>
    <row r="83" spans="1:21">
      <c r="A83" s="3" t="s">
        <v>29</v>
      </c>
      <c r="B83" s="3" t="s">
        <v>94</v>
      </c>
      <c r="C83" s="3" t="s">
        <v>94</v>
      </c>
      <c r="D83" s="3" t="s">
        <v>94</v>
      </c>
      <c r="E83" s="3" t="s">
        <v>94</v>
      </c>
      <c r="F83" s="3" t="s">
        <v>94</v>
      </c>
      <c r="G83" s="3" t="s">
        <v>94</v>
      </c>
      <c r="H83" s="3" t="s">
        <v>94</v>
      </c>
      <c r="I83" s="3" t="s">
        <v>94</v>
      </c>
      <c r="J83" s="3" t="s">
        <v>94</v>
      </c>
      <c r="K83" s="3" t="s">
        <v>94</v>
      </c>
      <c r="L83" s="3" t="s">
        <v>94</v>
      </c>
      <c r="M83" s="3" t="s">
        <v>94</v>
      </c>
      <c r="N83" s="3" t="s">
        <v>94</v>
      </c>
      <c r="O83" s="3" t="s">
        <v>94</v>
      </c>
      <c r="P83" s="3" t="s">
        <v>94</v>
      </c>
      <c r="Q83" s="3" t="s">
        <v>94</v>
      </c>
      <c r="R83" s="3" t="s">
        <v>94</v>
      </c>
      <c r="S83" s="3" t="s">
        <v>94</v>
      </c>
      <c r="T83" s="3" t="s">
        <v>94</v>
      </c>
      <c r="U83" s="3" t="s">
        <v>94</v>
      </c>
    </row>
    <row r="84" spans="1:21">
      <c r="A84" s="3" t="s">
        <v>95</v>
      </c>
      <c r="B84" s="3">
        <v>0</v>
      </c>
      <c r="C84" s="3">
        <v>0</v>
      </c>
      <c r="D84" s="4">
        <v>33809629444</v>
      </c>
      <c r="E84" s="4">
        <v>63054957792</v>
      </c>
      <c r="F84" s="4">
        <v>96864587236</v>
      </c>
      <c r="G84" s="4">
        <v>19864382704</v>
      </c>
      <c r="H84" s="4">
        <v>13526814265</v>
      </c>
      <c r="I84" s="4">
        <v>1966733423</v>
      </c>
      <c r="J84" s="4">
        <v>21941767232</v>
      </c>
      <c r="K84" s="4">
        <v>418728443</v>
      </c>
      <c r="L84" s="4">
        <v>57718426067</v>
      </c>
      <c r="M84" s="4">
        <v>13027312220</v>
      </c>
      <c r="N84" s="4">
        <v>2037504763</v>
      </c>
      <c r="O84" s="4">
        <v>7879234999</v>
      </c>
      <c r="P84" s="4">
        <v>18442845</v>
      </c>
      <c r="Q84" s="4">
        <v>830149363</v>
      </c>
      <c r="R84" s="4">
        <v>17679238248</v>
      </c>
      <c r="S84" s="4">
        <v>28503419227</v>
      </c>
      <c r="T84" s="4">
        <v>69975301665</v>
      </c>
      <c r="U84" s="4">
        <v>224558314968</v>
      </c>
    </row>
    <row r="85" spans="1:21">
      <c r="A85" s="3" t="s">
        <v>29</v>
      </c>
      <c r="B85" s="3" t="s">
        <v>30</v>
      </c>
      <c r="C85" s="3" t="s">
        <v>30</v>
      </c>
      <c r="D85" s="3" t="s">
        <v>30</v>
      </c>
      <c r="E85" s="3" t="s">
        <v>30</v>
      </c>
      <c r="F85" s="3" t="s">
        <v>30</v>
      </c>
      <c r="G85" s="3" t="s">
        <v>30</v>
      </c>
      <c r="H85" s="3" t="s">
        <v>30</v>
      </c>
      <c r="I85" s="3" t="s">
        <v>30</v>
      </c>
      <c r="J85" s="3" t="s">
        <v>30</v>
      </c>
      <c r="K85" s="3" t="s">
        <v>30</v>
      </c>
      <c r="L85" s="3" t="s">
        <v>30</v>
      </c>
      <c r="M85" s="3" t="s">
        <v>30</v>
      </c>
      <c r="N85" s="3" t="s">
        <v>30</v>
      </c>
      <c r="O85" s="3" t="s">
        <v>30</v>
      </c>
      <c r="P85" s="3" t="s">
        <v>30</v>
      </c>
      <c r="Q85" s="3" t="s">
        <v>30</v>
      </c>
      <c r="R85" s="3" t="s">
        <v>30</v>
      </c>
      <c r="S85" s="3" t="s">
        <v>30</v>
      </c>
      <c r="T85" s="3" t="s">
        <v>30</v>
      </c>
      <c r="U85" s="3" t="s">
        <v>30</v>
      </c>
    </row>
    <row r="86" spans="1:21">
      <c r="A86" s="3" t="s">
        <v>96</v>
      </c>
      <c r="B86" s="3">
        <v>0</v>
      </c>
      <c r="C86" s="3">
        <v>0</v>
      </c>
      <c r="D86" s="4">
        <v>14592108864</v>
      </c>
      <c r="E86" s="4">
        <v>29516524597</v>
      </c>
      <c r="F86" s="4">
        <v>44108633461</v>
      </c>
      <c r="G86" s="4">
        <v>6301012256</v>
      </c>
      <c r="H86" s="4">
        <v>3311460062</v>
      </c>
      <c r="I86" s="4">
        <v>769369169</v>
      </c>
      <c r="J86" s="4">
        <v>4258192587</v>
      </c>
      <c r="K86" s="4">
        <v>67488414</v>
      </c>
      <c r="L86" s="4">
        <v>14707522488</v>
      </c>
      <c r="M86" s="4">
        <v>5081788470</v>
      </c>
      <c r="N86" s="4">
        <v>140301836</v>
      </c>
      <c r="O86" s="4">
        <v>300267450</v>
      </c>
      <c r="P86" s="4">
        <v>18442845</v>
      </c>
      <c r="Q86" s="4">
        <v>262647570</v>
      </c>
      <c r="R86" s="4">
        <v>1434571256</v>
      </c>
      <c r="S86" s="4">
        <v>5569345000</v>
      </c>
      <c r="T86" s="4">
        <v>12807364427</v>
      </c>
      <c r="U86" s="4">
        <v>71623520376</v>
      </c>
    </row>
    <row r="87" spans="1:21">
      <c r="A87" s="3" t="s">
        <v>29</v>
      </c>
      <c r="B87" s="3" t="s">
        <v>30</v>
      </c>
      <c r="C87" s="3" t="s">
        <v>30</v>
      </c>
      <c r="D87" s="3" t="s">
        <v>30</v>
      </c>
      <c r="E87" s="3" t="s">
        <v>30</v>
      </c>
      <c r="F87" s="3" t="s">
        <v>30</v>
      </c>
      <c r="G87" s="3" t="s">
        <v>30</v>
      </c>
      <c r="H87" s="3" t="s">
        <v>30</v>
      </c>
      <c r="I87" s="3" t="s">
        <v>30</v>
      </c>
      <c r="J87" s="3" t="s">
        <v>30</v>
      </c>
      <c r="K87" s="3" t="s">
        <v>30</v>
      </c>
      <c r="L87" s="3" t="s">
        <v>30</v>
      </c>
      <c r="M87" s="3" t="s">
        <v>30</v>
      </c>
      <c r="N87" s="3" t="s">
        <v>30</v>
      </c>
      <c r="O87" s="3" t="s">
        <v>30</v>
      </c>
      <c r="P87" s="3" t="s">
        <v>30</v>
      </c>
      <c r="Q87" s="3" t="s">
        <v>30</v>
      </c>
      <c r="R87" s="3" t="s">
        <v>30</v>
      </c>
      <c r="S87" s="3" t="s">
        <v>30</v>
      </c>
      <c r="T87" s="3" t="s">
        <v>30</v>
      </c>
      <c r="U87" s="3" t="s">
        <v>30</v>
      </c>
    </row>
    <row r="88" spans="1:21">
      <c r="A88" s="3" t="s">
        <v>97</v>
      </c>
      <c r="B88" s="3">
        <v>0</v>
      </c>
      <c r="C88" s="3">
        <v>0</v>
      </c>
      <c r="D88" s="4">
        <v>2851276746</v>
      </c>
      <c r="E88" s="4">
        <v>2042625137</v>
      </c>
      <c r="F88" s="4">
        <v>4893901883</v>
      </c>
      <c r="G88" s="4">
        <v>1672916125</v>
      </c>
      <c r="H88" s="4">
        <v>1147782343</v>
      </c>
      <c r="I88" s="4">
        <v>174519419</v>
      </c>
      <c r="J88" s="4">
        <v>955677803</v>
      </c>
      <c r="K88" s="4">
        <v>52062747</v>
      </c>
      <c r="L88" s="4">
        <v>4002958437</v>
      </c>
      <c r="M88" s="4">
        <v>1573859197</v>
      </c>
      <c r="N88" s="4">
        <v>71306512</v>
      </c>
      <c r="O88" s="4">
        <v>4324151</v>
      </c>
      <c r="P88" s="3">
        <v>0</v>
      </c>
      <c r="Q88" s="4">
        <v>46737751</v>
      </c>
      <c r="R88" s="4">
        <v>599811116</v>
      </c>
      <c r="S88" s="4">
        <v>1319017897</v>
      </c>
      <c r="T88" s="4">
        <v>3615056624</v>
      </c>
      <c r="U88" s="4">
        <v>12511916944</v>
      </c>
    </row>
    <row r="89" spans="1:21">
      <c r="A89" s="3" t="s">
        <v>98</v>
      </c>
      <c r="B89" s="3">
        <v>0</v>
      </c>
      <c r="C89" s="3">
        <v>0</v>
      </c>
      <c r="D89" s="4">
        <v>1902774856</v>
      </c>
      <c r="E89" s="4">
        <v>1479216391</v>
      </c>
      <c r="F89" s="4">
        <v>3381991247</v>
      </c>
      <c r="G89" s="4">
        <v>1268696384</v>
      </c>
      <c r="H89" s="4">
        <v>913605727</v>
      </c>
      <c r="I89" s="4">
        <v>119154165</v>
      </c>
      <c r="J89" s="4">
        <v>624617750</v>
      </c>
      <c r="K89" s="4">
        <v>27464850</v>
      </c>
      <c r="L89" s="4">
        <v>2953538876</v>
      </c>
      <c r="M89" s="4">
        <v>1131228448</v>
      </c>
      <c r="N89" s="4">
        <v>60634934</v>
      </c>
      <c r="O89" s="4">
        <v>2673694</v>
      </c>
      <c r="P89" s="3">
        <v>0</v>
      </c>
      <c r="Q89" s="4">
        <v>30810562</v>
      </c>
      <c r="R89" s="4">
        <v>469229442</v>
      </c>
      <c r="S89" s="4">
        <v>817725953</v>
      </c>
      <c r="T89" s="4">
        <v>2512303033</v>
      </c>
      <c r="U89" s="4">
        <v>8847833156</v>
      </c>
    </row>
    <row r="90" spans="1:21">
      <c r="A90" s="3" t="s">
        <v>99</v>
      </c>
      <c r="B90" s="3">
        <v>0</v>
      </c>
      <c r="C90" s="3">
        <v>0</v>
      </c>
      <c r="D90" s="4">
        <v>74868122</v>
      </c>
      <c r="E90" s="4">
        <v>45575260</v>
      </c>
      <c r="F90" s="4">
        <v>120443382</v>
      </c>
      <c r="G90" s="4">
        <v>34562248</v>
      </c>
      <c r="H90" s="4">
        <v>13030958</v>
      </c>
      <c r="I90" s="4">
        <v>1337245</v>
      </c>
      <c r="J90" s="4">
        <v>40211049</v>
      </c>
      <c r="K90" s="3">
        <v>0</v>
      </c>
      <c r="L90" s="4">
        <v>89141500</v>
      </c>
      <c r="M90" s="4">
        <v>16794884</v>
      </c>
      <c r="N90" s="4">
        <v>883199</v>
      </c>
      <c r="O90" s="4">
        <v>93788</v>
      </c>
      <c r="P90" s="3">
        <v>0</v>
      </c>
      <c r="Q90" s="4">
        <v>290365</v>
      </c>
      <c r="R90" s="4">
        <v>9455293</v>
      </c>
      <c r="S90" s="4">
        <v>51436289</v>
      </c>
      <c r="T90" s="4">
        <v>78953818</v>
      </c>
      <c r="U90" s="4">
        <v>288538700</v>
      </c>
    </row>
    <row r="91" spans="1:21">
      <c r="A91" s="3" t="s">
        <v>100</v>
      </c>
      <c r="B91" s="3">
        <v>0</v>
      </c>
      <c r="C91" s="3">
        <v>0</v>
      </c>
      <c r="D91" s="4">
        <v>873633768</v>
      </c>
      <c r="E91" s="4">
        <v>517833486</v>
      </c>
      <c r="F91" s="4">
        <v>1391467254</v>
      </c>
      <c r="G91" s="4">
        <v>369657493</v>
      </c>
      <c r="H91" s="4">
        <v>221145658</v>
      </c>
      <c r="I91" s="4">
        <v>54028009</v>
      </c>
      <c r="J91" s="4">
        <v>290849004</v>
      </c>
      <c r="K91" s="4">
        <v>24597897</v>
      </c>
      <c r="L91" s="4">
        <v>960278061</v>
      </c>
      <c r="M91" s="4">
        <v>425835865</v>
      </c>
      <c r="N91" s="4">
        <v>9788379</v>
      </c>
      <c r="O91" s="4">
        <v>1556669</v>
      </c>
      <c r="P91" s="3">
        <v>0</v>
      </c>
      <c r="Q91" s="4">
        <v>15636824</v>
      </c>
      <c r="R91" s="4">
        <v>121126381</v>
      </c>
      <c r="S91" s="4">
        <v>449855655</v>
      </c>
      <c r="T91" s="4">
        <v>1023799773</v>
      </c>
      <c r="U91" s="4">
        <v>3375545088</v>
      </c>
    </row>
    <row r="92" spans="1:21">
      <c r="A92" s="3" t="s">
        <v>101</v>
      </c>
      <c r="B92" s="3">
        <v>0</v>
      </c>
      <c r="C92" s="3">
        <v>0</v>
      </c>
      <c r="D92" s="4">
        <v>199146853</v>
      </c>
      <c r="E92" s="4">
        <v>135542874</v>
      </c>
      <c r="F92" s="4">
        <v>334689727</v>
      </c>
      <c r="G92" s="4">
        <v>70949659</v>
      </c>
      <c r="H92" s="4">
        <v>47417506</v>
      </c>
      <c r="I92" s="4">
        <v>9804989</v>
      </c>
      <c r="J92" s="4">
        <v>64037185</v>
      </c>
      <c r="K92" s="4">
        <v>4041204</v>
      </c>
      <c r="L92" s="4">
        <v>196250543</v>
      </c>
      <c r="M92" s="4">
        <v>105834869</v>
      </c>
      <c r="N92" s="4">
        <v>1953125</v>
      </c>
      <c r="O92" s="4">
        <v>323416</v>
      </c>
      <c r="P92" s="3">
        <v>0</v>
      </c>
      <c r="Q92" s="4">
        <v>3687982</v>
      </c>
      <c r="R92" s="4">
        <v>28850573</v>
      </c>
      <c r="S92" s="4">
        <v>88396981</v>
      </c>
      <c r="T92" s="4">
        <v>229046946</v>
      </c>
      <c r="U92" s="4">
        <v>759987216</v>
      </c>
    </row>
    <row r="93" spans="1:21">
      <c r="A93" s="3" t="s">
        <v>102</v>
      </c>
      <c r="B93" s="3">
        <v>0</v>
      </c>
      <c r="C93" s="3">
        <v>0</v>
      </c>
      <c r="D93" s="4">
        <v>968052</v>
      </c>
      <c r="E93" s="4">
        <v>1964253</v>
      </c>
      <c r="F93" s="4">
        <v>2932305</v>
      </c>
      <c r="G93" s="4">
        <v>61301</v>
      </c>
      <c r="H93" s="4">
        <v>109798</v>
      </c>
      <c r="I93" s="4">
        <v>88971</v>
      </c>
      <c r="J93" s="3">
        <v>0</v>
      </c>
      <c r="K93" s="3">
        <v>0</v>
      </c>
      <c r="L93" s="4">
        <v>260070</v>
      </c>
      <c r="M93" s="4">
        <v>487172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487172</v>
      </c>
      <c r="U93" s="4">
        <v>3679547</v>
      </c>
    </row>
    <row r="94" spans="1:21">
      <c r="A94" s="3" t="s">
        <v>103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104</v>
      </c>
      <c r="B95" s="3">
        <v>0</v>
      </c>
      <c r="C95" s="3">
        <v>0</v>
      </c>
      <c r="D95" s="4">
        <v>448140024</v>
      </c>
      <c r="E95" s="4">
        <v>334762316</v>
      </c>
      <c r="F95" s="4">
        <v>782902340</v>
      </c>
      <c r="G95" s="4">
        <v>314754024</v>
      </c>
      <c r="H95" s="4">
        <v>236588363</v>
      </c>
      <c r="I95" s="4">
        <v>28967827</v>
      </c>
      <c r="J95" s="4">
        <v>184982901</v>
      </c>
      <c r="K95" s="4">
        <v>6770384</v>
      </c>
      <c r="L95" s="4">
        <v>772063499</v>
      </c>
      <c r="M95" s="4">
        <v>208781762</v>
      </c>
      <c r="N95" s="4">
        <v>11952292</v>
      </c>
      <c r="O95" s="4">
        <v>834403</v>
      </c>
      <c r="P95" s="3">
        <v>0</v>
      </c>
      <c r="Q95" s="4">
        <v>5872632</v>
      </c>
      <c r="R95" s="4">
        <v>60808692</v>
      </c>
      <c r="S95" s="4">
        <v>226441220</v>
      </c>
      <c r="T95" s="4">
        <v>514691001</v>
      </c>
      <c r="U95" s="4">
        <v>2069656840</v>
      </c>
    </row>
    <row r="96" spans="1:21">
      <c r="A96" s="3" t="s">
        <v>105</v>
      </c>
      <c r="B96" s="3">
        <v>0</v>
      </c>
      <c r="C96" s="3">
        <v>0</v>
      </c>
      <c r="D96" s="4">
        <v>6201344</v>
      </c>
      <c r="E96" s="4">
        <v>4899168</v>
      </c>
      <c r="F96" s="4">
        <v>11100512</v>
      </c>
      <c r="G96" s="4">
        <v>3342167</v>
      </c>
      <c r="H96" s="4">
        <v>2093389</v>
      </c>
      <c r="I96" s="4">
        <v>211754</v>
      </c>
      <c r="J96" s="4">
        <v>6076725</v>
      </c>
      <c r="K96" s="3">
        <v>0</v>
      </c>
      <c r="L96" s="4">
        <v>11724035</v>
      </c>
      <c r="M96" s="4">
        <v>931648</v>
      </c>
      <c r="N96" s="4">
        <v>3455</v>
      </c>
      <c r="O96" s="3">
        <v>0</v>
      </c>
      <c r="P96" s="3">
        <v>0</v>
      </c>
      <c r="Q96" s="4">
        <v>2224</v>
      </c>
      <c r="R96" s="4">
        <v>491885</v>
      </c>
      <c r="S96" s="4">
        <v>5664642</v>
      </c>
      <c r="T96" s="4">
        <v>7093854</v>
      </c>
      <c r="U96" s="4">
        <v>29918401</v>
      </c>
    </row>
    <row r="97" spans="1:21">
      <c r="A97" s="3" t="s">
        <v>106</v>
      </c>
      <c r="B97" s="3">
        <v>0</v>
      </c>
      <c r="C97" s="3">
        <v>0</v>
      </c>
      <c r="D97" s="4">
        <v>74781</v>
      </c>
      <c r="E97" s="4">
        <v>18193</v>
      </c>
      <c r="F97" s="4">
        <v>92974</v>
      </c>
      <c r="G97" s="4">
        <v>19589</v>
      </c>
      <c r="H97" s="3">
        <v>266</v>
      </c>
      <c r="I97" s="3">
        <v>142</v>
      </c>
      <c r="J97" s="3">
        <v>0</v>
      </c>
      <c r="K97" s="3">
        <v>0</v>
      </c>
      <c r="L97" s="4">
        <v>19997</v>
      </c>
      <c r="M97" s="3">
        <v>9</v>
      </c>
      <c r="N97" s="3">
        <v>0</v>
      </c>
      <c r="O97" s="3">
        <v>0</v>
      </c>
      <c r="P97" s="3">
        <v>0</v>
      </c>
      <c r="Q97" s="3">
        <v>0</v>
      </c>
      <c r="R97" s="4">
        <v>4459</v>
      </c>
      <c r="S97" s="3">
        <v>0</v>
      </c>
      <c r="T97" s="4">
        <v>4468</v>
      </c>
      <c r="U97" s="4">
        <v>117439</v>
      </c>
    </row>
    <row r="98" spans="1:21">
      <c r="A98" s="3" t="s">
        <v>107</v>
      </c>
      <c r="B98" s="3">
        <v>0</v>
      </c>
      <c r="C98" s="3">
        <v>0</v>
      </c>
      <c r="D98" s="4">
        <v>6126563</v>
      </c>
      <c r="E98" s="4">
        <v>4880975</v>
      </c>
      <c r="F98" s="4">
        <v>11007538</v>
      </c>
      <c r="G98" s="4">
        <v>3322578</v>
      </c>
      <c r="H98" s="4">
        <v>2093123</v>
      </c>
      <c r="I98" s="4">
        <v>211612</v>
      </c>
      <c r="J98" s="4">
        <v>6076725</v>
      </c>
      <c r="K98" s="3">
        <v>0</v>
      </c>
      <c r="L98" s="4">
        <v>11704038</v>
      </c>
      <c r="M98" s="4">
        <v>931639</v>
      </c>
      <c r="N98" s="4">
        <v>3455</v>
      </c>
      <c r="O98" s="3">
        <v>0</v>
      </c>
      <c r="P98" s="3">
        <v>0</v>
      </c>
      <c r="Q98" s="4">
        <v>2224</v>
      </c>
      <c r="R98" s="4">
        <v>487426</v>
      </c>
      <c r="S98" s="4">
        <v>5664642</v>
      </c>
      <c r="T98" s="4">
        <v>7089386</v>
      </c>
      <c r="U98" s="4">
        <v>29800962</v>
      </c>
    </row>
    <row r="99" spans="1:21">
      <c r="A99" s="3" t="s">
        <v>108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110</v>
      </c>
      <c r="B101" s="3">
        <v>0</v>
      </c>
      <c r="C101" s="3">
        <v>0</v>
      </c>
      <c r="D101" s="4">
        <v>3905143817</v>
      </c>
      <c r="E101" s="4">
        <v>3534003307</v>
      </c>
      <c r="F101" s="4">
        <v>7439147124</v>
      </c>
      <c r="G101" s="4">
        <v>1831193968</v>
      </c>
      <c r="H101" s="4">
        <v>579281211</v>
      </c>
      <c r="I101" s="4">
        <v>278865243</v>
      </c>
      <c r="J101" s="4">
        <v>772656049</v>
      </c>
      <c r="K101" s="4">
        <v>5316714</v>
      </c>
      <c r="L101" s="4">
        <v>3467313185</v>
      </c>
      <c r="M101" s="4">
        <v>1797829532</v>
      </c>
      <c r="N101" s="4">
        <v>12071374</v>
      </c>
      <c r="O101" s="4">
        <v>1399576</v>
      </c>
      <c r="P101" s="4">
        <v>10546879</v>
      </c>
      <c r="Q101" s="4">
        <v>45218755</v>
      </c>
      <c r="R101" s="4">
        <v>433372919</v>
      </c>
      <c r="S101" s="4">
        <v>870801887</v>
      </c>
      <c r="T101" s="4">
        <v>3171240922</v>
      </c>
      <c r="U101" s="4">
        <v>14077701231</v>
      </c>
    </row>
    <row r="102" spans="1:21">
      <c r="A102" s="3" t="s">
        <v>111</v>
      </c>
      <c r="B102" s="3">
        <v>0</v>
      </c>
      <c r="C102" s="3">
        <v>0</v>
      </c>
      <c r="D102" s="4">
        <v>424582936</v>
      </c>
      <c r="E102" s="4">
        <v>358852646</v>
      </c>
      <c r="F102" s="4">
        <v>783435582</v>
      </c>
      <c r="G102" s="4">
        <v>270903571</v>
      </c>
      <c r="H102" s="4">
        <v>183115344</v>
      </c>
      <c r="I102" s="4">
        <v>10706628</v>
      </c>
      <c r="J102" s="4">
        <v>75860057</v>
      </c>
      <c r="K102" s="4">
        <v>380724</v>
      </c>
      <c r="L102" s="4">
        <v>540966324</v>
      </c>
      <c r="M102" s="4">
        <v>58488042</v>
      </c>
      <c r="N102" s="4">
        <v>1677845</v>
      </c>
      <c r="O102" s="4">
        <v>34236</v>
      </c>
      <c r="P102" s="3">
        <v>0</v>
      </c>
      <c r="Q102" s="4">
        <v>380376</v>
      </c>
      <c r="R102" s="4">
        <v>79076921</v>
      </c>
      <c r="S102" s="4">
        <v>73724564</v>
      </c>
      <c r="T102" s="4">
        <v>213381984</v>
      </c>
      <c r="U102" s="4">
        <v>1537783890</v>
      </c>
    </row>
    <row r="103" spans="1:21">
      <c r="A103" s="3" t="s">
        <v>112</v>
      </c>
      <c r="B103" s="3">
        <v>0</v>
      </c>
      <c r="C103" s="3">
        <v>0</v>
      </c>
      <c r="D103" s="4">
        <v>8586585</v>
      </c>
      <c r="E103" s="4">
        <v>4656993</v>
      </c>
      <c r="F103" s="4">
        <v>13243578</v>
      </c>
      <c r="G103" s="4">
        <v>22171768</v>
      </c>
      <c r="H103" s="4">
        <v>1033758</v>
      </c>
      <c r="I103" s="4">
        <v>1442324</v>
      </c>
      <c r="J103" s="4">
        <v>7071204</v>
      </c>
      <c r="K103" s="3">
        <v>0</v>
      </c>
      <c r="L103" s="4">
        <v>31719054</v>
      </c>
      <c r="M103" s="4">
        <v>-1673214</v>
      </c>
      <c r="N103" s="4">
        <v>-2411289</v>
      </c>
      <c r="O103" s="4">
        <v>8020</v>
      </c>
      <c r="P103" s="3">
        <v>0</v>
      </c>
      <c r="Q103" s="4">
        <v>26152</v>
      </c>
      <c r="R103" s="4">
        <v>655328</v>
      </c>
      <c r="S103" s="4">
        <v>2586631</v>
      </c>
      <c r="T103" s="4">
        <v>-808372</v>
      </c>
      <c r="U103" s="4">
        <v>44154260</v>
      </c>
    </row>
    <row r="104" spans="1:21">
      <c r="A104" s="3" t="s">
        <v>113</v>
      </c>
      <c r="B104" s="3">
        <v>0</v>
      </c>
      <c r="C104" s="3">
        <v>0</v>
      </c>
      <c r="D104" s="4">
        <v>18275468</v>
      </c>
      <c r="E104" s="4">
        <v>10999642</v>
      </c>
      <c r="F104" s="4">
        <v>29275110</v>
      </c>
      <c r="G104" s="4">
        <v>9511367</v>
      </c>
      <c r="H104" s="4">
        <v>5177636</v>
      </c>
      <c r="I104" s="4">
        <v>462899</v>
      </c>
      <c r="J104" s="4">
        <v>10323532</v>
      </c>
      <c r="K104" s="3">
        <v>0</v>
      </c>
      <c r="L104" s="4">
        <v>25475434</v>
      </c>
      <c r="M104" s="4">
        <v>4613940</v>
      </c>
      <c r="N104" s="4">
        <v>190911</v>
      </c>
      <c r="O104" s="4">
        <v>26163</v>
      </c>
      <c r="P104" s="3">
        <v>0</v>
      </c>
      <c r="Q104" s="4">
        <v>105182</v>
      </c>
      <c r="R104" s="4">
        <v>3408039</v>
      </c>
      <c r="S104" s="4">
        <v>10287898</v>
      </c>
      <c r="T104" s="4">
        <v>18632133</v>
      </c>
      <c r="U104" s="4">
        <v>73382677</v>
      </c>
    </row>
    <row r="105" spans="1:21">
      <c r="A105" s="3" t="s">
        <v>114</v>
      </c>
      <c r="B105" s="3">
        <v>0</v>
      </c>
      <c r="C105" s="3">
        <v>0</v>
      </c>
      <c r="D105" s="4">
        <v>29305481</v>
      </c>
      <c r="E105" s="4">
        <v>11179170</v>
      </c>
      <c r="F105" s="4">
        <v>40484651</v>
      </c>
      <c r="G105" s="4">
        <v>46713295</v>
      </c>
      <c r="H105" s="4">
        <v>43902032</v>
      </c>
      <c r="I105" s="4">
        <v>2502256</v>
      </c>
      <c r="J105" s="4">
        <v>3695153</v>
      </c>
      <c r="K105" s="4">
        <v>235974</v>
      </c>
      <c r="L105" s="4">
        <v>97048710</v>
      </c>
      <c r="M105" s="4">
        <v>19155289</v>
      </c>
      <c r="N105" s="4">
        <v>793263</v>
      </c>
      <c r="O105" s="4">
        <v>156827</v>
      </c>
      <c r="P105" s="3">
        <v>0</v>
      </c>
      <c r="Q105" s="4">
        <v>623986</v>
      </c>
      <c r="R105" s="4">
        <v>1108582</v>
      </c>
      <c r="S105" s="4">
        <v>5202107</v>
      </c>
      <c r="T105" s="4">
        <v>27040054</v>
      </c>
      <c r="U105" s="4">
        <v>164573415</v>
      </c>
    </row>
    <row r="106" spans="1:21">
      <c r="A106" s="3" t="s">
        <v>115</v>
      </c>
      <c r="B106" s="3">
        <v>0</v>
      </c>
      <c r="C106" s="3">
        <v>0</v>
      </c>
      <c r="D106" s="4">
        <v>16592304</v>
      </c>
      <c r="E106" s="4">
        <v>8835064</v>
      </c>
      <c r="F106" s="4">
        <v>25427368</v>
      </c>
      <c r="G106" s="4">
        <v>5815032</v>
      </c>
      <c r="H106" s="4">
        <v>-380780</v>
      </c>
      <c r="I106" s="4">
        <v>41010</v>
      </c>
      <c r="J106" s="4">
        <v>776456</v>
      </c>
      <c r="K106" s="3">
        <v>0</v>
      </c>
      <c r="L106" s="4">
        <v>6251718</v>
      </c>
      <c r="M106" s="4">
        <v>-752243</v>
      </c>
      <c r="N106" s="4">
        <v>40770</v>
      </c>
      <c r="O106" s="4">
        <v>10954</v>
      </c>
      <c r="P106" s="3">
        <v>0</v>
      </c>
      <c r="Q106" s="4">
        <v>30311</v>
      </c>
      <c r="R106" s="4">
        <v>2495238</v>
      </c>
      <c r="S106" s="4">
        <v>1960225</v>
      </c>
      <c r="T106" s="4">
        <v>3785255</v>
      </c>
      <c r="U106" s="4">
        <v>35464341</v>
      </c>
    </row>
    <row r="107" spans="1:21">
      <c r="A107" s="3" t="s">
        <v>116</v>
      </c>
      <c r="B107" s="3">
        <v>0</v>
      </c>
      <c r="C107" s="3">
        <v>0</v>
      </c>
      <c r="D107" s="4">
        <v>154501815</v>
      </c>
      <c r="E107" s="4">
        <v>130787352</v>
      </c>
      <c r="F107" s="4">
        <v>285289167</v>
      </c>
      <c r="G107" s="4">
        <v>211323751</v>
      </c>
      <c r="H107" s="4">
        <v>180737223</v>
      </c>
      <c r="I107" s="4">
        <v>9372327</v>
      </c>
      <c r="J107" s="4">
        <v>70158438</v>
      </c>
      <c r="K107" s="3">
        <v>0</v>
      </c>
      <c r="L107" s="4">
        <v>471591739</v>
      </c>
      <c r="M107" s="4">
        <v>89425273</v>
      </c>
      <c r="N107" s="4">
        <v>1555059</v>
      </c>
      <c r="O107" s="4">
        <v>259411</v>
      </c>
      <c r="P107" s="3">
        <v>0</v>
      </c>
      <c r="Q107" s="4">
        <v>970754</v>
      </c>
      <c r="R107" s="4">
        <v>24610878</v>
      </c>
      <c r="S107" s="4">
        <v>65404317</v>
      </c>
      <c r="T107" s="4">
        <v>182225692</v>
      </c>
      <c r="U107" s="4">
        <v>939106598</v>
      </c>
    </row>
    <row r="108" spans="1:21">
      <c r="A108" s="3" t="s">
        <v>117</v>
      </c>
      <c r="B108" s="3">
        <v>0</v>
      </c>
      <c r="C108" s="3">
        <v>0</v>
      </c>
      <c r="D108" s="4">
        <v>12395118</v>
      </c>
      <c r="E108" s="4">
        <v>7787817</v>
      </c>
      <c r="F108" s="4">
        <v>20182935</v>
      </c>
      <c r="G108" s="4">
        <v>13184182</v>
      </c>
      <c r="H108" s="4">
        <v>7480005</v>
      </c>
      <c r="I108" s="4">
        <v>820722</v>
      </c>
      <c r="J108" s="4">
        <v>2909086</v>
      </c>
      <c r="K108" s="4">
        <v>207000</v>
      </c>
      <c r="L108" s="4">
        <v>24600995</v>
      </c>
      <c r="M108" s="4">
        <v>6560233</v>
      </c>
      <c r="N108" s="4">
        <v>706776</v>
      </c>
      <c r="O108" s="4">
        <v>4693</v>
      </c>
      <c r="P108" s="3">
        <v>0</v>
      </c>
      <c r="Q108" s="4">
        <v>111900</v>
      </c>
      <c r="R108" s="4">
        <v>3106976</v>
      </c>
      <c r="S108" s="4">
        <v>19252580</v>
      </c>
      <c r="T108" s="4">
        <v>29743158</v>
      </c>
      <c r="U108" s="4">
        <v>74527088</v>
      </c>
    </row>
    <row r="109" spans="1:21">
      <c r="A109" s="3" t="s">
        <v>118</v>
      </c>
      <c r="B109" s="3">
        <v>0</v>
      </c>
      <c r="C109" s="3">
        <v>0</v>
      </c>
      <c r="D109" s="4">
        <v>4085060</v>
      </c>
      <c r="E109" s="4">
        <v>1997067</v>
      </c>
      <c r="F109" s="4">
        <v>6082127</v>
      </c>
      <c r="G109" s="4">
        <v>215145</v>
      </c>
      <c r="H109" s="4">
        <v>99545</v>
      </c>
      <c r="I109" s="4">
        <v>58464</v>
      </c>
      <c r="J109" s="3">
        <v>0</v>
      </c>
      <c r="K109" s="3">
        <v>0</v>
      </c>
      <c r="L109" s="4">
        <v>373154</v>
      </c>
      <c r="M109" s="4">
        <v>2110119</v>
      </c>
      <c r="N109" s="4">
        <v>469763</v>
      </c>
      <c r="O109" s="3">
        <v>0</v>
      </c>
      <c r="P109" s="3">
        <v>0</v>
      </c>
      <c r="Q109" s="4">
        <v>21840</v>
      </c>
      <c r="R109" s="4">
        <v>542671</v>
      </c>
      <c r="S109" s="3">
        <v>0</v>
      </c>
      <c r="T109" s="4">
        <v>3144393</v>
      </c>
      <c r="U109" s="4">
        <v>9599674</v>
      </c>
    </row>
    <row r="110" spans="1:21">
      <c r="A110" s="3" t="s">
        <v>119</v>
      </c>
      <c r="B110" s="3">
        <v>0</v>
      </c>
      <c r="C110" s="3">
        <v>0</v>
      </c>
      <c r="D110" s="4">
        <v>83931985</v>
      </c>
      <c r="E110" s="4">
        <v>57300763</v>
      </c>
      <c r="F110" s="4">
        <v>141232748</v>
      </c>
      <c r="G110" s="4">
        <v>40196344</v>
      </c>
      <c r="H110" s="4">
        <v>23089432</v>
      </c>
      <c r="I110" s="4">
        <v>2126323</v>
      </c>
      <c r="J110" s="4">
        <v>10831828</v>
      </c>
      <c r="K110" s="4">
        <v>100200</v>
      </c>
      <c r="L110" s="4">
        <v>76344127</v>
      </c>
      <c r="M110" s="4">
        <v>40323623</v>
      </c>
      <c r="N110" s="4">
        <v>16604241</v>
      </c>
      <c r="O110" s="4">
        <v>33899</v>
      </c>
      <c r="P110" s="3">
        <v>0</v>
      </c>
      <c r="Q110" s="4">
        <v>254129</v>
      </c>
      <c r="R110" s="4">
        <v>5356370</v>
      </c>
      <c r="S110" s="4">
        <v>11121239</v>
      </c>
      <c r="T110" s="4">
        <v>73693501</v>
      </c>
      <c r="U110" s="4">
        <v>291270376</v>
      </c>
    </row>
    <row r="111" spans="1:21">
      <c r="A111" s="3" t="s">
        <v>120</v>
      </c>
      <c r="B111" s="3">
        <v>0</v>
      </c>
      <c r="C111" s="3">
        <v>0</v>
      </c>
      <c r="D111" s="4">
        <v>27688438</v>
      </c>
      <c r="E111" s="4">
        <v>20745520</v>
      </c>
      <c r="F111" s="4">
        <v>48433958</v>
      </c>
      <c r="G111" s="4">
        <v>14758940</v>
      </c>
      <c r="H111" s="4">
        <v>14989326</v>
      </c>
      <c r="I111" s="4">
        <v>1605284</v>
      </c>
      <c r="J111" s="4">
        <v>3529484</v>
      </c>
      <c r="K111" s="4">
        <v>109996</v>
      </c>
      <c r="L111" s="4">
        <v>34993030</v>
      </c>
      <c r="M111" s="4">
        <v>15722600</v>
      </c>
      <c r="N111" s="4">
        <v>256802</v>
      </c>
      <c r="O111" s="4">
        <v>5900</v>
      </c>
      <c r="P111" s="3">
        <v>0</v>
      </c>
      <c r="Q111" s="4">
        <v>179324</v>
      </c>
      <c r="R111" s="4">
        <v>4714012</v>
      </c>
      <c r="S111" s="4">
        <v>3568348</v>
      </c>
      <c r="T111" s="4">
        <v>24446986</v>
      </c>
      <c r="U111" s="4">
        <v>107873974</v>
      </c>
    </row>
    <row r="112" spans="1:21">
      <c r="A112" s="3" t="s">
        <v>121</v>
      </c>
      <c r="B112" s="3">
        <v>0</v>
      </c>
      <c r="C112" s="3">
        <v>0</v>
      </c>
      <c r="D112" s="4">
        <v>705798390</v>
      </c>
      <c r="E112" s="4">
        <v>323375383</v>
      </c>
      <c r="F112" s="4">
        <v>1029173773</v>
      </c>
      <c r="G112" s="4">
        <v>483647203</v>
      </c>
      <c r="H112" s="4">
        <v>227266576</v>
      </c>
      <c r="I112" s="4">
        <v>34274869</v>
      </c>
      <c r="J112" s="4">
        <v>391938488</v>
      </c>
      <c r="K112" s="3">
        <v>0</v>
      </c>
      <c r="L112" s="4">
        <v>1137127136</v>
      </c>
      <c r="M112" s="4">
        <v>689291456</v>
      </c>
      <c r="N112" s="4">
        <v>6836091</v>
      </c>
      <c r="O112" s="4">
        <v>859470</v>
      </c>
      <c r="P112" s="3">
        <v>0</v>
      </c>
      <c r="Q112" s="4">
        <v>3971259</v>
      </c>
      <c r="R112" s="4">
        <v>-9652373</v>
      </c>
      <c r="S112" s="4">
        <v>1090915507</v>
      </c>
      <c r="T112" s="4">
        <v>1782221410</v>
      </c>
      <c r="U112" s="4">
        <v>3948522319</v>
      </c>
    </row>
    <row r="113" spans="1:21">
      <c r="A113" s="3" t="s">
        <v>122</v>
      </c>
      <c r="B113" s="3">
        <v>0</v>
      </c>
      <c r="C113" s="3">
        <v>0</v>
      </c>
      <c r="D113" s="4">
        <v>67119</v>
      </c>
      <c r="E113" s="4">
        <v>71845</v>
      </c>
      <c r="F113" s="4">
        <v>138964</v>
      </c>
      <c r="G113" s="4">
        <v>42070</v>
      </c>
      <c r="H113" s="4">
        <v>23854</v>
      </c>
      <c r="I113" s="4">
        <v>3339</v>
      </c>
      <c r="J113" s="4">
        <v>71852</v>
      </c>
      <c r="K113" s="3">
        <v>0</v>
      </c>
      <c r="L113" s="4">
        <v>141115</v>
      </c>
      <c r="M113" s="4">
        <v>26507</v>
      </c>
      <c r="N113" s="4">
        <v>1394</v>
      </c>
      <c r="O113" s="3">
        <v>275</v>
      </c>
      <c r="P113" s="3">
        <v>0</v>
      </c>
      <c r="Q113" s="3">
        <v>896</v>
      </c>
      <c r="R113" s="4">
        <v>22292</v>
      </c>
      <c r="S113" s="4">
        <v>66983</v>
      </c>
      <c r="T113" s="4">
        <v>118347</v>
      </c>
      <c r="U113" s="4">
        <v>398426</v>
      </c>
    </row>
    <row r="114" spans="1:21">
      <c r="A114" s="3" t="s">
        <v>123</v>
      </c>
      <c r="B114" s="3">
        <v>0</v>
      </c>
      <c r="C114" s="3">
        <v>0</v>
      </c>
      <c r="D114" s="4">
        <v>335635180</v>
      </c>
      <c r="E114" s="4">
        <v>213443371</v>
      </c>
      <c r="F114" s="4">
        <v>549078551</v>
      </c>
      <c r="G114" s="4">
        <v>165888469</v>
      </c>
      <c r="H114" s="4">
        <v>74042653</v>
      </c>
      <c r="I114" s="4">
        <v>7084442</v>
      </c>
      <c r="J114" s="4">
        <v>229199046</v>
      </c>
      <c r="K114" s="3">
        <v>0</v>
      </c>
      <c r="L114" s="4">
        <v>476214610</v>
      </c>
      <c r="M114" s="4">
        <v>97160676</v>
      </c>
      <c r="N114" s="4">
        <v>5109197</v>
      </c>
      <c r="O114" s="4">
        <v>458831</v>
      </c>
      <c r="P114" s="3">
        <v>0</v>
      </c>
      <c r="Q114" s="4">
        <v>1500745</v>
      </c>
      <c r="R114" s="4">
        <v>37100181</v>
      </c>
      <c r="S114" s="4">
        <v>190939430</v>
      </c>
      <c r="T114" s="4">
        <v>332269060</v>
      </c>
      <c r="U114" s="4">
        <v>1357562221</v>
      </c>
    </row>
    <row r="115" spans="1:21">
      <c r="A115" s="3" t="s">
        <v>124</v>
      </c>
      <c r="B115" s="3">
        <v>0</v>
      </c>
      <c r="C115" s="3">
        <v>0</v>
      </c>
      <c r="D115" s="4">
        <v>850603</v>
      </c>
      <c r="E115" s="4">
        <v>1498642</v>
      </c>
      <c r="F115" s="4">
        <v>2349245</v>
      </c>
      <c r="G115" s="4">
        <v>80602</v>
      </c>
      <c r="H115" s="3">
        <v>0</v>
      </c>
      <c r="I115" s="4">
        <v>45238</v>
      </c>
      <c r="J115" s="4">
        <v>270844</v>
      </c>
      <c r="K115" s="3">
        <v>0</v>
      </c>
      <c r="L115" s="4">
        <v>396684</v>
      </c>
      <c r="M115" s="4">
        <v>846567</v>
      </c>
      <c r="N115" s="4">
        <v>2236</v>
      </c>
      <c r="O115" s="3">
        <v>0</v>
      </c>
      <c r="P115" s="3">
        <v>0</v>
      </c>
      <c r="Q115" s="3">
        <v>0</v>
      </c>
      <c r="R115" s="4">
        <v>10692</v>
      </c>
      <c r="S115" s="4">
        <v>252478</v>
      </c>
      <c r="T115" s="4">
        <v>1111973</v>
      </c>
      <c r="U115" s="4">
        <v>3857902</v>
      </c>
    </row>
    <row r="116" spans="1:21">
      <c r="A116" s="3" t="s">
        <v>125</v>
      </c>
      <c r="B116" s="3">
        <v>0</v>
      </c>
      <c r="C116" s="3">
        <v>0</v>
      </c>
      <c r="D116" s="4">
        <v>8344709</v>
      </c>
      <c r="E116" s="4">
        <v>16932062</v>
      </c>
      <c r="F116" s="4">
        <v>25276771</v>
      </c>
      <c r="G116" s="4">
        <v>528423</v>
      </c>
      <c r="H116" s="4">
        <v>946467</v>
      </c>
      <c r="I116" s="4">
        <v>766943</v>
      </c>
      <c r="J116" s="3">
        <v>0</v>
      </c>
      <c r="K116" s="3">
        <v>0</v>
      </c>
      <c r="L116" s="4">
        <v>2241833</v>
      </c>
      <c r="M116" s="4">
        <v>4199474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4">
        <v>4199474</v>
      </c>
      <c r="U116" s="4">
        <v>31718078</v>
      </c>
    </row>
    <row r="117" spans="1:21">
      <c r="A117" s="3" t="s">
        <v>126</v>
      </c>
      <c r="B117" s="3">
        <v>0</v>
      </c>
      <c r="C117" s="3">
        <v>0</v>
      </c>
      <c r="D117" s="4">
        <v>107109493</v>
      </c>
      <c r="E117" s="4">
        <v>114705947</v>
      </c>
      <c r="F117" s="4">
        <v>221815440</v>
      </c>
      <c r="G117" s="4">
        <v>7735754</v>
      </c>
      <c r="H117" s="4">
        <v>4484851</v>
      </c>
      <c r="I117" s="4">
        <v>628996</v>
      </c>
      <c r="J117" s="4">
        <v>13094381</v>
      </c>
      <c r="K117" s="3">
        <v>0</v>
      </c>
      <c r="L117" s="4">
        <v>25943982</v>
      </c>
      <c r="M117" s="4">
        <v>14064937</v>
      </c>
      <c r="N117" s="4">
        <v>632774</v>
      </c>
      <c r="O117" s="4">
        <v>50100</v>
      </c>
      <c r="P117" s="3">
        <v>0</v>
      </c>
      <c r="Q117" s="4">
        <v>407100</v>
      </c>
      <c r="R117" s="4">
        <v>10118531</v>
      </c>
      <c r="S117" s="4">
        <v>12207094</v>
      </c>
      <c r="T117" s="4">
        <v>37480536</v>
      </c>
      <c r="U117" s="4">
        <v>285239958</v>
      </c>
    </row>
    <row r="118" spans="1:21">
      <c r="A118" s="3" t="s">
        <v>127</v>
      </c>
      <c r="B118" s="3">
        <v>0</v>
      </c>
      <c r="C118" s="3">
        <v>0</v>
      </c>
      <c r="D118" s="4">
        <v>110999</v>
      </c>
      <c r="E118" s="4">
        <v>126484</v>
      </c>
      <c r="F118" s="4">
        <v>237483</v>
      </c>
      <c r="G118" s="4">
        <v>22473</v>
      </c>
      <c r="H118" s="4">
        <v>137861</v>
      </c>
      <c r="I118" s="4">
        <v>2250</v>
      </c>
      <c r="J118" s="4">
        <v>568306</v>
      </c>
      <c r="K118" s="3">
        <v>0</v>
      </c>
      <c r="L118" s="4">
        <v>730890</v>
      </c>
      <c r="M118" s="4">
        <v>-19196</v>
      </c>
      <c r="N118" s="4">
        <v>-2180</v>
      </c>
      <c r="O118" s="3">
        <v>-381</v>
      </c>
      <c r="P118" s="3">
        <v>0</v>
      </c>
      <c r="Q118" s="4">
        <v>-1403</v>
      </c>
      <c r="R118" s="4">
        <v>28746</v>
      </c>
      <c r="S118" s="4">
        <v>510217</v>
      </c>
      <c r="T118" s="4">
        <v>515803</v>
      </c>
      <c r="U118" s="4">
        <v>1484176</v>
      </c>
    </row>
    <row r="119" spans="1:21">
      <c r="A119" s="3" t="s">
        <v>128</v>
      </c>
      <c r="B119" s="3">
        <v>0</v>
      </c>
      <c r="C119" s="3">
        <v>0</v>
      </c>
      <c r="D119" s="4">
        <v>8573028</v>
      </c>
      <c r="E119" s="4">
        <v>2860476</v>
      </c>
      <c r="F119" s="4">
        <v>11433504</v>
      </c>
      <c r="G119" s="4">
        <v>3360111</v>
      </c>
      <c r="H119" s="4">
        <v>3059491</v>
      </c>
      <c r="I119" s="4">
        <v>270728</v>
      </c>
      <c r="J119" s="4">
        <v>404096</v>
      </c>
      <c r="K119" s="3">
        <v>0</v>
      </c>
      <c r="L119" s="4">
        <v>7094426</v>
      </c>
      <c r="M119" s="4">
        <v>802645</v>
      </c>
      <c r="N119" s="4">
        <v>14193</v>
      </c>
      <c r="O119" s="3">
        <v>119</v>
      </c>
      <c r="P119" s="3">
        <v>0</v>
      </c>
      <c r="Q119" s="4">
        <v>8566</v>
      </c>
      <c r="R119" s="4">
        <v>6851370</v>
      </c>
      <c r="S119" s="4">
        <v>376703</v>
      </c>
      <c r="T119" s="4">
        <v>8053596</v>
      </c>
      <c r="U119" s="4">
        <v>26581526</v>
      </c>
    </row>
    <row r="120" spans="1:21">
      <c r="A120" s="3" t="s">
        <v>129</v>
      </c>
      <c r="B120" s="3">
        <v>0</v>
      </c>
      <c r="C120" s="3">
        <v>0</v>
      </c>
      <c r="D120" s="4">
        <v>33315864</v>
      </c>
      <c r="E120" s="4">
        <v>921871</v>
      </c>
      <c r="F120" s="4">
        <v>34237735</v>
      </c>
      <c r="G120" s="4">
        <v>56942</v>
      </c>
      <c r="H120" s="4">
        <v>3826422</v>
      </c>
      <c r="I120" s="4">
        <v>4519</v>
      </c>
      <c r="J120" s="4">
        <v>2633941</v>
      </c>
      <c r="K120" s="3">
        <v>0</v>
      </c>
      <c r="L120" s="4">
        <v>6521824</v>
      </c>
      <c r="M120" s="4">
        <v>35878</v>
      </c>
      <c r="N120" s="4">
        <v>1887</v>
      </c>
      <c r="O120" s="3">
        <v>372</v>
      </c>
      <c r="P120" s="3">
        <v>0</v>
      </c>
      <c r="Q120" s="4">
        <v>1213</v>
      </c>
      <c r="R120" s="4">
        <v>30172</v>
      </c>
      <c r="S120" s="4">
        <v>90663</v>
      </c>
      <c r="T120" s="4">
        <v>160185</v>
      </c>
      <c r="U120" s="4">
        <v>40919744</v>
      </c>
    </row>
    <row r="121" spans="1:21">
      <c r="A121" s="3" t="s">
        <v>130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4">
        <v>4214346</v>
      </c>
      <c r="N121" s="4">
        <v>4214346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4">
        <v>8428692</v>
      </c>
      <c r="U121" s="4">
        <v>8428692</v>
      </c>
    </row>
    <row r="122" spans="1:21">
      <c r="A122" s="3" t="s">
        <v>131</v>
      </c>
      <c r="B122" s="3">
        <v>0</v>
      </c>
      <c r="C122" s="3">
        <v>0</v>
      </c>
      <c r="D122" s="4">
        <v>5020795</v>
      </c>
      <c r="E122" s="4">
        <v>4741087</v>
      </c>
      <c r="F122" s="4">
        <v>9761882</v>
      </c>
      <c r="G122" s="4">
        <v>167645</v>
      </c>
      <c r="H122" s="4">
        <v>95046</v>
      </c>
      <c r="I122" s="4">
        <v>13309</v>
      </c>
      <c r="J122" s="3">
        <v>0</v>
      </c>
      <c r="K122" s="3">
        <v>0</v>
      </c>
      <c r="L122" s="4">
        <v>276000</v>
      </c>
      <c r="M122" s="4">
        <v>324499</v>
      </c>
      <c r="N122" s="4">
        <v>10857</v>
      </c>
      <c r="O122" s="3">
        <v>0</v>
      </c>
      <c r="P122" s="3">
        <v>0</v>
      </c>
      <c r="Q122" s="4">
        <v>6989</v>
      </c>
      <c r="R122" s="4">
        <v>173655</v>
      </c>
      <c r="S122" s="3">
        <v>0</v>
      </c>
      <c r="T122" s="4">
        <v>516000</v>
      </c>
      <c r="U122" s="4">
        <v>10553882</v>
      </c>
    </row>
    <row r="123" spans="1:21">
      <c r="A123" s="3" t="s">
        <v>132</v>
      </c>
      <c r="B123" s="3">
        <v>0</v>
      </c>
      <c r="C123" s="3">
        <v>0</v>
      </c>
      <c r="D123" s="4">
        <v>50049957</v>
      </c>
      <c r="E123" s="4">
        <v>10641853948</v>
      </c>
      <c r="F123" s="4">
        <v>10691903905</v>
      </c>
      <c r="G123" s="4">
        <v>31372202</v>
      </c>
      <c r="H123" s="4">
        <v>17785389</v>
      </c>
      <c r="I123" s="4">
        <v>2491271</v>
      </c>
      <c r="J123" s="3">
        <v>0</v>
      </c>
      <c r="K123" s="3">
        <v>0</v>
      </c>
      <c r="L123" s="4">
        <v>51648862</v>
      </c>
      <c r="M123" s="4">
        <v>19765629</v>
      </c>
      <c r="N123" s="4">
        <v>1039481</v>
      </c>
      <c r="O123" s="4">
        <v>203251</v>
      </c>
      <c r="P123" s="3">
        <v>0</v>
      </c>
      <c r="Q123" s="4">
        <v>669759</v>
      </c>
      <c r="R123" s="4">
        <v>16622021</v>
      </c>
      <c r="S123" s="3">
        <v>0</v>
      </c>
      <c r="T123" s="4">
        <v>38300141</v>
      </c>
      <c r="U123" s="4">
        <v>10781852908</v>
      </c>
    </row>
    <row r="124" spans="1:21">
      <c r="A124" s="3" t="s">
        <v>133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134</v>
      </c>
      <c r="B125" s="3">
        <v>0</v>
      </c>
      <c r="C125" s="3">
        <v>0</v>
      </c>
      <c r="D125" s="4">
        <v>127049317</v>
      </c>
      <c r="E125" s="4">
        <v>187035492</v>
      </c>
      <c r="F125" s="4">
        <v>314084809</v>
      </c>
      <c r="G125" s="4">
        <v>108483406</v>
      </c>
      <c r="H125" s="4">
        <v>75069960</v>
      </c>
      <c r="I125" s="4">
        <v>4991190</v>
      </c>
      <c r="J125" s="4">
        <v>105026591</v>
      </c>
      <c r="K125" s="3">
        <v>0</v>
      </c>
      <c r="L125" s="4">
        <v>293571147</v>
      </c>
      <c r="M125" s="4">
        <v>66978736</v>
      </c>
      <c r="N125" s="4">
        <v>3512300</v>
      </c>
      <c r="O125" s="4">
        <v>291023704</v>
      </c>
      <c r="P125" s="4">
        <v>1207929</v>
      </c>
      <c r="Q125" s="4">
        <v>6056537</v>
      </c>
      <c r="R125" s="4">
        <v>56159018</v>
      </c>
      <c r="S125" s="4">
        <v>97909895</v>
      </c>
      <c r="T125" s="4">
        <v>522848119</v>
      </c>
      <c r="U125" s="4">
        <v>1130504075</v>
      </c>
    </row>
    <row r="126" spans="1:21">
      <c r="A126" s="3" t="s">
        <v>135</v>
      </c>
      <c r="B126" s="3">
        <v>0</v>
      </c>
      <c r="C126" s="3">
        <v>0</v>
      </c>
      <c r="D126" s="4">
        <v>617735</v>
      </c>
      <c r="E126" s="4">
        <v>5274333</v>
      </c>
      <c r="F126" s="4">
        <v>5892068</v>
      </c>
      <c r="G126" s="4">
        <v>11277915</v>
      </c>
      <c r="H126" s="4">
        <v>-8062885</v>
      </c>
      <c r="I126" s="4">
        <v>38621</v>
      </c>
      <c r="J126" s="4">
        <v>2284506</v>
      </c>
      <c r="K126" s="4">
        <v>92502</v>
      </c>
      <c r="L126" s="4">
        <v>5630659</v>
      </c>
      <c r="M126" s="4">
        <v>679306</v>
      </c>
      <c r="N126" s="4">
        <v>361293</v>
      </c>
      <c r="O126" s="4">
        <v>-2392</v>
      </c>
      <c r="P126" s="3">
        <v>0</v>
      </c>
      <c r="Q126" s="4">
        <v>-7905</v>
      </c>
      <c r="R126" s="4">
        <v>477002</v>
      </c>
      <c r="S126" s="4">
        <v>-255412</v>
      </c>
      <c r="T126" s="4">
        <v>1251892</v>
      </c>
      <c r="U126" s="4">
        <v>12774619</v>
      </c>
    </row>
    <row r="127" spans="1:21">
      <c r="A127" s="3" t="s">
        <v>136</v>
      </c>
      <c r="B127" s="3">
        <v>0</v>
      </c>
      <c r="C127" s="3">
        <v>0</v>
      </c>
      <c r="D127" s="4">
        <v>5741020617</v>
      </c>
      <c r="E127" s="4">
        <v>9825446026</v>
      </c>
      <c r="F127" s="4">
        <v>15566466643</v>
      </c>
      <c r="G127" s="4">
        <v>847200797</v>
      </c>
      <c r="H127" s="4">
        <v>354264007</v>
      </c>
      <c r="I127" s="4">
        <v>256660128</v>
      </c>
      <c r="J127" s="4">
        <v>2490128505</v>
      </c>
      <c r="K127" s="3">
        <v>0</v>
      </c>
      <c r="L127" s="4">
        <v>3948253437</v>
      </c>
      <c r="M127" s="4">
        <v>291724321</v>
      </c>
      <c r="N127" s="4">
        <v>1441810</v>
      </c>
      <c r="O127" s="4">
        <v>260694</v>
      </c>
      <c r="P127" s="4">
        <v>23937478</v>
      </c>
      <c r="Q127" s="4">
        <v>154105333</v>
      </c>
      <c r="R127" s="4">
        <v>99434526</v>
      </c>
      <c r="S127" s="4">
        <v>3888108655</v>
      </c>
      <c r="T127" s="4">
        <v>4459012817</v>
      </c>
      <c r="U127" s="4">
        <v>23973732897</v>
      </c>
    </row>
    <row r="128" spans="1:21">
      <c r="A128" s="3" t="s">
        <v>137</v>
      </c>
      <c r="B128" s="3">
        <v>0</v>
      </c>
      <c r="C128" s="3">
        <v>0</v>
      </c>
      <c r="D128" s="4">
        <v>-727910105</v>
      </c>
      <c r="E128" s="4">
        <v>1522124312</v>
      </c>
      <c r="F128" s="4">
        <v>794214207</v>
      </c>
      <c r="G128" s="4">
        <v>115761735</v>
      </c>
      <c r="H128" s="4">
        <v>87277387</v>
      </c>
      <c r="I128" s="4">
        <v>-59901625</v>
      </c>
      <c r="J128" s="4">
        <v>-1142150913</v>
      </c>
      <c r="K128" s="4">
        <v>-1428931</v>
      </c>
      <c r="L128" s="4">
        <v>-1000442347</v>
      </c>
      <c r="M128" s="4">
        <v>-26515816</v>
      </c>
      <c r="N128" s="3">
        <v>0</v>
      </c>
      <c r="O128" s="3">
        <v>0</v>
      </c>
      <c r="P128" s="4">
        <v>-17249441</v>
      </c>
      <c r="Q128" s="4">
        <v>-8289415</v>
      </c>
      <c r="R128" s="4">
        <v>-31586134</v>
      </c>
      <c r="S128" s="4">
        <v>-2415233831</v>
      </c>
      <c r="T128" s="4">
        <v>-2498874637</v>
      </c>
      <c r="U128" s="4">
        <v>-2705102777</v>
      </c>
    </row>
    <row r="129" spans="1:21">
      <c r="A129" s="3" t="s">
        <v>138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139</v>
      </c>
      <c r="B130" s="3">
        <v>0</v>
      </c>
      <c r="C130" s="3">
        <v>0</v>
      </c>
      <c r="D130" s="4">
        <v>5633137</v>
      </c>
      <c r="E130" s="4">
        <v>-10825771</v>
      </c>
      <c r="F130" s="4">
        <v>-5192634</v>
      </c>
      <c r="G130" s="4">
        <v>-2624130</v>
      </c>
      <c r="H130" s="4">
        <v>-1273148</v>
      </c>
      <c r="I130" s="4">
        <v>398511</v>
      </c>
      <c r="J130" s="4">
        <v>-3862957</v>
      </c>
      <c r="K130" s="4">
        <v>-400100</v>
      </c>
      <c r="L130" s="4">
        <v>-7761824</v>
      </c>
      <c r="M130" s="4">
        <v>-3489337</v>
      </c>
      <c r="N130" s="4">
        <v>-44742</v>
      </c>
      <c r="O130" s="4">
        <v>-8242</v>
      </c>
      <c r="P130" s="3">
        <v>0</v>
      </c>
      <c r="Q130" s="4">
        <v>-5402</v>
      </c>
      <c r="R130" s="4">
        <v>371357</v>
      </c>
      <c r="S130" s="4">
        <v>26082</v>
      </c>
      <c r="T130" s="4">
        <v>-3150284</v>
      </c>
      <c r="U130" s="4">
        <v>-16104742</v>
      </c>
    </row>
    <row r="131" spans="1:21">
      <c r="A131" s="3" t="s">
        <v>29</v>
      </c>
      <c r="B131" s="3" t="s">
        <v>30</v>
      </c>
      <c r="C131" s="3" t="s">
        <v>30</v>
      </c>
      <c r="D131" s="3" t="s">
        <v>30</v>
      </c>
      <c r="E131" s="3" t="s">
        <v>30</v>
      </c>
      <c r="F131" s="3" t="s">
        <v>30</v>
      </c>
      <c r="G131" s="3" t="s">
        <v>30</v>
      </c>
      <c r="H131" s="3" t="s">
        <v>30</v>
      </c>
      <c r="I131" s="3" t="s">
        <v>30</v>
      </c>
      <c r="J131" s="3" t="s">
        <v>30</v>
      </c>
      <c r="K131" s="3" t="s">
        <v>30</v>
      </c>
      <c r="L131" s="3" t="s">
        <v>30</v>
      </c>
      <c r="M131" s="3" t="s">
        <v>30</v>
      </c>
      <c r="N131" s="3" t="s">
        <v>30</v>
      </c>
      <c r="O131" s="3" t="s">
        <v>30</v>
      </c>
      <c r="P131" s="3" t="s">
        <v>30</v>
      </c>
      <c r="Q131" s="3" t="s">
        <v>30</v>
      </c>
      <c r="R131" s="3" t="s">
        <v>30</v>
      </c>
      <c r="S131" s="3" t="s">
        <v>30</v>
      </c>
      <c r="T131" s="3" t="s">
        <v>30</v>
      </c>
      <c r="U131" s="3" t="s">
        <v>30</v>
      </c>
    </row>
    <row r="132" spans="1:21">
      <c r="A132" s="3" t="s">
        <v>140</v>
      </c>
      <c r="B132" s="3">
        <v>0</v>
      </c>
      <c r="C132" s="3">
        <v>0</v>
      </c>
      <c r="D132" s="4">
        <v>19217520580</v>
      </c>
      <c r="E132" s="4">
        <v>33538433195</v>
      </c>
      <c r="F132" s="4">
        <v>52755953775</v>
      </c>
      <c r="G132" s="4">
        <v>13563370448</v>
      </c>
      <c r="H132" s="4">
        <v>10215354203</v>
      </c>
      <c r="I132" s="4">
        <v>1197364254</v>
      </c>
      <c r="J132" s="4">
        <v>17683574645</v>
      </c>
      <c r="K132" s="4">
        <v>351240029</v>
      </c>
      <c r="L132" s="4">
        <v>43010903579</v>
      </c>
      <c r="M132" s="4">
        <v>7945523750</v>
      </c>
      <c r="N132" s="4">
        <v>1897202927</v>
      </c>
      <c r="O132" s="4">
        <v>7578967549</v>
      </c>
      <c r="P132" s="3">
        <v>0</v>
      </c>
      <c r="Q132" s="4">
        <v>567501793</v>
      </c>
      <c r="R132" s="4">
        <v>16244666992</v>
      </c>
      <c r="S132" s="4">
        <v>22934074227</v>
      </c>
      <c r="T132" s="4">
        <v>57167937238</v>
      </c>
      <c r="U132" s="4">
        <v>152934794592</v>
      </c>
    </row>
    <row r="133" spans="1:21">
      <c r="A133" s="3" t="s">
        <v>29</v>
      </c>
      <c r="B133" s="3" t="s">
        <v>30</v>
      </c>
      <c r="C133" s="3" t="s">
        <v>30</v>
      </c>
      <c r="D133" s="3" t="s">
        <v>30</v>
      </c>
      <c r="E133" s="3" t="s">
        <v>30</v>
      </c>
      <c r="F133" s="3" t="s">
        <v>30</v>
      </c>
      <c r="G133" s="3" t="s">
        <v>30</v>
      </c>
      <c r="H133" s="3" t="s">
        <v>30</v>
      </c>
      <c r="I133" s="3" t="s">
        <v>30</v>
      </c>
      <c r="J133" s="3" t="s">
        <v>30</v>
      </c>
      <c r="K133" s="3" t="s">
        <v>30</v>
      </c>
      <c r="L133" s="3" t="s">
        <v>30</v>
      </c>
      <c r="M133" s="3" t="s">
        <v>30</v>
      </c>
      <c r="N133" s="3" t="s">
        <v>30</v>
      </c>
      <c r="O133" s="3" t="s">
        <v>30</v>
      </c>
      <c r="P133" s="3" t="s">
        <v>30</v>
      </c>
      <c r="Q133" s="3" t="s">
        <v>30</v>
      </c>
      <c r="R133" s="3" t="s">
        <v>30</v>
      </c>
      <c r="S133" s="3" t="s">
        <v>30</v>
      </c>
      <c r="T133" s="3" t="s">
        <v>30</v>
      </c>
      <c r="U133" s="3" t="s">
        <v>30</v>
      </c>
    </row>
    <row r="134" spans="1:21">
      <c r="A134" s="3" t="s">
        <v>97</v>
      </c>
      <c r="B134" s="3">
        <v>0</v>
      </c>
      <c r="C134" s="3">
        <v>0</v>
      </c>
      <c r="D134" s="4">
        <v>1942188936</v>
      </c>
      <c r="E134" s="4">
        <v>2437469746</v>
      </c>
      <c r="F134" s="4">
        <v>4379658682</v>
      </c>
      <c r="G134" s="4">
        <v>1641004413</v>
      </c>
      <c r="H134" s="4">
        <v>623939834</v>
      </c>
      <c r="I134" s="4">
        <v>81859924</v>
      </c>
      <c r="J134" s="4">
        <v>1800354476</v>
      </c>
      <c r="K134" s="3">
        <v>0</v>
      </c>
      <c r="L134" s="4">
        <v>4147158647</v>
      </c>
      <c r="M134" s="4">
        <v>740551052</v>
      </c>
      <c r="N134" s="4">
        <v>37661811</v>
      </c>
      <c r="O134" s="4">
        <v>7381081</v>
      </c>
      <c r="P134" s="3">
        <v>0</v>
      </c>
      <c r="Q134" s="4">
        <v>21461158</v>
      </c>
      <c r="R134" s="4">
        <v>762709803</v>
      </c>
      <c r="S134" s="4">
        <v>2031689412</v>
      </c>
      <c r="T134" s="4">
        <v>3601454317</v>
      </c>
      <c r="U134" s="4">
        <v>12128271646</v>
      </c>
    </row>
    <row r="135" spans="1:21">
      <c r="A135" s="3" t="s">
        <v>98</v>
      </c>
      <c r="B135" s="3">
        <v>0</v>
      </c>
      <c r="C135" s="3">
        <v>0</v>
      </c>
      <c r="D135" s="4">
        <v>1326901500</v>
      </c>
      <c r="E135" s="4">
        <v>1725416466</v>
      </c>
      <c r="F135" s="4">
        <v>3052317966</v>
      </c>
      <c r="G135" s="4">
        <v>1097733166</v>
      </c>
      <c r="H135" s="4">
        <v>390952374</v>
      </c>
      <c r="I135" s="4">
        <v>50193134</v>
      </c>
      <c r="J135" s="4">
        <v>1138390520</v>
      </c>
      <c r="K135" s="3">
        <v>0</v>
      </c>
      <c r="L135" s="4">
        <v>2677269194</v>
      </c>
      <c r="M135" s="4">
        <v>476916609</v>
      </c>
      <c r="N135" s="4">
        <v>23746464</v>
      </c>
      <c r="O135" s="4">
        <v>4623785</v>
      </c>
      <c r="P135" s="3">
        <v>0</v>
      </c>
      <c r="Q135" s="4">
        <v>12947704</v>
      </c>
      <c r="R135" s="4">
        <v>511457644</v>
      </c>
      <c r="S135" s="4">
        <v>1304115137</v>
      </c>
      <c r="T135" s="4">
        <v>2333807343</v>
      </c>
      <c r="U135" s="4">
        <v>8063394503</v>
      </c>
    </row>
    <row r="136" spans="1:21">
      <c r="A136" s="3" t="s">
        <v>99</v>
      </c>
      <c r="B136" s="3">
        <v>0</v>
      </c>
      <c r="C136" s="3">
        <v>0</v>
      </c>
      <c r="D136" s="4">
        <v>161325953</v>
      </c>
      <c r="E136" s="4">
        <v>290491122</v>
      </c>
      <c r="F136" s="4">
        <v>451817075</v>
      </c>
      <c r="G136" s="4">
        <v>85892612</v>
      </c>
      <c r="H136" s="4">
        <v>49430663</v>
      </c>
      <c r="I136" s="4">
        <v>6764222</v>
      </c>
      <c r="J136" s="4">
        <v>149175765</v>
      </c>
      <c r="K136" s="3">
        <v>0</v>
      </c>
      <c r="L136" s="4">
        <v>291263262</v>
      </c>
      <c r="M136" s="4">
        <v>55643827</v>
      </c>
      <c r="N136" s="4">
        <v>2976137</v>
      </c>
      <c r="O136" s="4">
        <v>751299</v>
      </c>
      <c r="P136" s="3">
        <v>0</v>
      </c>
      <c r="Q136" s="4">
        <v>1800301</v>
      </c>
      <c r="R136" s="4">
        <v>35039173</v>
      </c>
      <c r="S136" s="4">
        <v>130198551</v>
      </c>
      <c r="T136" s="4">
        <v>226409288</v>
      </c>
      <c r="U136" s="4">
        <v>969489625</v>
      </c>
    </row>
    <row r="137" spans="1:21">
      <c r="A137" s="3" t="s">
        <v>100</v>
      </c>
      <c r="B137" s="3">
        <v>0</v>
      </c>
      <c r="C137" s="3">
        <v>0</v>
      </c>
      <c r="D137" s="4">
        <v>453961483</v>
      </c>
      <c r="E137" s="4">
        <v>421562158</v>
      </c>
      <c r="F137" s="4">
        <v>875523641</v>
      </c>
      <c r="G137" s="4">
        <v>457378635</v>
      </c>
      <c r="H137" s="4">
        <v>183556797</v>
      </c>
      <c r="I137" s="4">
        <v>24902568</v>
      </c>
      <c r="J137" s="4">
        <v>512788191</v>
      </c>
      <c r="K137" s="3">
        <v>0</v>
      </c>
      <c r="L137" s="4">
        <v>1178626191</v>
      </c>
      <c r="M137" s="4">
        <v>207990616</v>
      </c>
      <c r="N137" s="4">
        <v>10939210</v>
      </c>
      <c r="O137" s="4">
        <v>2005997</v>
      </c>
      <c r="P137" s="3">
        <v>0</v>
      </c>
      <c r="Q137" s="4">
        <v>6713153</v>
      </c>
      <c r="R137" s="4">
        <v>216212986</v>
      </c>
      <c r="S137" s="4">
        <v>597375724</v>
      </c>
      <c r="T137" s="4">
        <v>1041237686</v>
      </c>
      <c r="U137" s="4">
        <v>3095387518</v>
      </c>
    </row>
    <row r="138" spans="1:21">
      <c r="A138" s="3" t="s">
        <v>101</v>
      </c>
      <c r="B138" s="3">
        <v>0</v>
      </c>
      <c r="C138" s="3">
        <v>0</v>
      </c>
      <c r="D138" s="4">
        <v>317075129</v>
      </c>
      <c r="E138" s="4">
        <v>447374519</v>
      </c>
      <c r="F138" s="4">
        <v>764449648</v>
      </c>
      <c r="G138" s="4">
        <v>151900087</v>
      </c>
      <c r="H138" s="4">
        <v>79400919</v>
      </c>
      <c r="I138" s="4">
        <v>10480384</v>
      </c>
      <c r="J138" s="4">
        <v>232732712</v>
      </c>
      <c r="K138" s="3">
        <v>0</v>
      </c>
      <c r="L138" s="4">
        <v>474514102</v>
      </c>
      <c r="M138" s="4">
        <v>95452627</v>
      </c>
      <c r="N138" s="4">
        <v>4828692</v>
      </c>
      <c r="O138" s="4">
        <v>1010282</v>
      </c>
      <c r="P138" s="3">
        <v>0</v>
      </c>
      <c r="Q138" s="4">
        <v>2788972</v>
      </c>
      <c r="R138" s="4">
        <v>112807689</v>
      </c>
      <c r="S138" s="4">
        <v>257418937</v>
      </c>
      <c r="T138" s="4">
        <v>474307199</v>
      </c>
      <c r="U138" s="4">
        <v>1713270949</v>
      </c>
    </row>
    <row r="139" spans="1:21">
      <c r="A139" s="3" t="s">
        <v>102</v>
      </c>
      <c r="B139" s="3">
        <v>0</v>
      </c>
      <c r="C139" s="3">
        <v>0</v>
      </c>
      <c r="D139" s="4">
        <v>2448145</v>
      </c>
      <c r="E139" s="4">
        <v>2620500</v>
      </c>
      <c r="F139" s="4">
        <v>5068645</v>
      </c>
      <c r="G139" s="4">
        <v>1534487</v>
      </c>
      <c r="H139" s="4">
        <v>870061</v>
      </c>
      <c r="I139" s="4">
        <v>121782</v>
      </c>
      <c r="J139" s="4">
        <v>2620791</v>
      </c>
      <c r="K139" s="3">
        <v>0</v>
      </c>
      <c r="L139" s="4">
        <v>5147121</v>
      </c>
      <c r="M139" s="4">
        <v>966847</v>
      </c>
      <c r="N139" s="4">
        <v>50864</v>
      </c>
      <c r="O139" s="4">
        <v>10027</v>
      </c>
      <c r="P139" s="3">
        <v>0</v>
      </c>
      <c r="Q139" s="4">
        <v>32698</v>
      </c>
      <c r="R139" s="4">
        <v>813093</v>
      </c>
      <c r="S139" s="4">
        <v>2443205</v>
      </c>
      <c r="T139" s="4">
        <v>4316734</v>
      </c>
      <c r="U139" s="4">
        <v>14532500</v>
      </c>
    </row>
    <row r="140" spans="1:21">
      <c r="A140" s="3" t="s">
        <v>103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104</v>
      </c>
      <c r="B141" s="3">
        <v>0</v>
      </c>
      <c r="C141" s="3">
        <v>0</v>
      </c>
      <c r="D141" s="4">
        <v>821382344</v>
      </c>
      <c r="E141" s="4">
        <v>990658179</v>
      </c>
      <c r="F141" s="4">
        <v>1812040523</v>
      </c>
      <c r="G141" s="4">
        <v>486048141</v>
      </c>
      <c r="H141" s="4">
        <v>248246386</v>
      </c>
      <c r="I141" s="4">
        <v>30141804</v>
      </c>
      <c r="J141" s="4">
        <v>739980594</v>
      </c>
      <c r="K141" s="4">
        <v>24463</v>
      </c>
      <c r="L141" s="4">
        <v>1504441388</v>
      </c>
      <c r="M141" s="4">
        <v>305214981</v>
      </c>
      <c r="N141" s="4">
        <v>15695868</v>
      </c>
      <c r="O141" s="4">
        <v>2676046</v>
      </c>
      <c r="P141" s="3">
        <v>0</v>
      </c>
      <c r="Q141" s="4">
        <v>7796874</v>
      </c>
      <c r="R141" s="4">
        <v>243210875</v>
      </c>
      <c r="S141" s="4">
        <v>713525804</v>
      </c>
      <c r="T141" s="4">
        <v>1288120448</v>
      </c>
      <c r="U141" s="4">
        <v>4604602359</v>
      </c>
    </row>
    <row r="142" spans="1:21">
      <c r="A142" s="3" t="s">
        <v>105</v>
      </c>
      <c r="B142" s="3">
        <v>0</v>
      </c>
      <c r="C142" s="3">
        <v>0</v>
      </c>
      <c r="D142" s="4">
        <v>83719777</v>
      </c>
      <c r="E142" s="4">
        <v>131229765</v>
      </c>
      <c r="F142" s="4">
        <v>214949542</v>
      </c>
      <c r="G142" s="4">
        <v>62761285</v>
      </c>
      <c r="H142" s="4">
        <v>23595067</v>
      </c>
      <c r="I142" s="4">
        <v>3211214</v>
      </c>
      <c r="J142" s="4">
        <v>71231592</v>
      </c>
      <c r="K142" s="3">
        <v>0</v>
      </c>
      <c r="L142" s="4">
        <v>160799158</v>
      </c>
      <c r="M142" s="4">
        <v>26602660</v>
      </c>
      <c r="N142" s="4">
        <v>1399452</v>
      </c>
      <c r="O142" s="4">
        <v>261819</v>
      </c>
      <c r="P142" s="3">
        <v>0</v>
      </c>
      <c r="Q142" s="4">
        <v>853757</v>
      </c>
      <c r="R142" s="4">
        <v>21230103</v>
      </c>
      <c r="S142" s="4">
        <v>63792759</v>
      </c>
      <c r="T142" s="4">
        <v>114140550</v>
      </c>
      <c r="U142" s="4">
        <v>489889250</v>
      </c>
    </row>
    <row r="143" spans="1:21">
      <c r="A143" s="3" t="s">
        <v>106</v>
      </c>
      <c r="B143" s="3">
        <v>0</v>
      </c>
      <c r="C143" s="3">
        <v>0</v>
      </c>
      <c r="D143" s="4">
        <v>3189317</v>
      </c>
      <c r="E143" s="4">
        <v>3400703</v>
      </c>
      <c r="F143" s="4">
        <v>6590020</v>
      </c>
      <c r="G143" s="4">
        <v>2674468</v>
      </c>
      <c r="H143" s="4">
        <v>1237380</v>
      </c>
      <c r="I143" s="4">
        <v>161399</v>
      </c>
      <c r="J143" s="4">
        <v>3747253</v>
      </c>
      <c r="K143" s="3">
        <v>0</v>
      </c>
      <c r="L143" s="4">
        <v>7820500</v>
      </c>
      <c r="M143" s="4">
        <v>1423335</v>
      </c>
      <c r="N143" s="4">
        <v>74871</v>
      </c>
      <c r="O143" s="4">
        <v>12985</v>
      </c>
      <c r="P143" s="3">
        <v>0</v>
      </c>
      <c r="Q143" s="4">
        <v>42341</v>
      </c>
      <c r="R143" s="4">
        <v>1052890</v>
      </c>
      <c r="S143" s="4">
        <v>3163750</v>
      </c>
      <c r="T143" s="4">
        <v>5770172</v>
      </c>
      <c r="U143" s="4">
        <v>20180692</v>
      </c>
    </row>
    <row r="144" spans="1:21">
      <c r="A144" s="3" t="s">
        <v>107</v>
      </c>
      <c r="B144" s="3">
        <v>0</v>
      </c>
      <c r="C144" s="3">
        <v>0</v>
      </c>
      <c r="D144" s="4">
        <v>41326537</v>
      </c>
      <c r="E144" s="4">
        <v>85316033</v>
      </c>
      <c r="F144" s="4">
        <v>126642570</v>
      </c>
      <c r="G144" s="4">
        <v>47018968</v>
      </c>
      <c r="H144" s="4">
        <v>14992526</v>
      </c>
      <c r="I144" s="4">
        <v>2014171</v>
      </c>
      <c r="J144" s="4">
        <v>45307083</v>
      </c>
      <c r="K144" s="3">
        <v>0</v>
      </c>
      <c r="L144" s="4">
        <v>109332748</v>
      </c>
      <c r="M144" s="4">
        <v>17014229</v>
      </c>
      <c r="N144" s="4">
        <v>895030</v>
      </c>
      <c r="O144" s="4">
        <v>163439</v>
      </c>
      <c r="P144" s="3">
        <v>0</v>
      </c>
      <c r="Q144" s="4">
        <v>532954</v>
      </c>
      <c r="R144" s="4">
        <v>13252791</v>
      </c>
      <c r="S144" s="4">
        <v>39822327</v>
      </c>
      <c r="T144" s="4">
        <v>71680770</v>
      </c>
      <c r="U144" s="4">
        <v>307656088</v>
      </c>
    </row>
    <row r="145" spans="1:21">
      <c r="A145" s="3" t="s">
        <v>108</v>
      </c>
      <c r="B145" s="3">
        <v>0</v>
      </c>
      <c r="C145" s="3">
        <v>0</v>
      </c>
      <c r="D145" s="4">
        <v>33377071</v>
      </c>
      <c r="E145" s="4">
        <v>36275950</v>
      </c>
      <c r="F145" s="4">
        <v>69653021</v>
      </c>
      <c r="G145" s="4">
        <v>9415603</v>
      </c>
      <c r="H145" s="4">
        <v>5294321</v>
      </c>
      <c r="I145" s="4">
        <v>745789</v>
      </c>
      <c r="J145" s="4">
        <v>15939487</v>
      </c>
      <c r="K145" s="3">
        <v>0</v>
      </c>
      <c r="L145" s="4">
        <v>31395200</v>
      </c>
      <c r="M145" s="4">
        <v>5863894</v>
      </c>
      <c r="N145" s="4">
        <v>308490</v>
      </c>
      <c r="O145" s="4">
        <v>61529</v>
      </c>
      <c r="P145" s="3">
        <v>0</v>
      </c>
      <c r="Q145" s="4">
        <v>200637</v>
      </c>
      <c r="R145" s="4">
        <v>4989171</v>
      </c>
      <c r="S145" s="4">
        <v>14991590</v>
      </c>
      <c r="T145" s="4">
        <v>26415311</v>
      </c>
      <c r="U145" s="4">
        <v>127463532</v>
      </c>
    </row>
    <row r="146" spans="1:21">
      <c r="A146" s="3" t="s">
        <v>109</v>
      </c>
      <c r="B146" s="3">
        <v>0</v>
      </c>
      <c r="C146" s="3">
        <v>0</v>
      </c>
      <c r="D146" s="4">
        <v>5826852</v>
      </c>
      <c r="E146" s="4">
        <v>6237079</v>
      </c>
      <c r="F146" s="4">
        <v>12063931</v>
      </c>
      <c r="G146" s="4">
        <v>3652246</v>
      </c>
      <c r="H146" s="4">
        <v>2070840</v>
      </c>
      <c r="I146" s="4">
        <v>289855</v>
      </c>
      <c r="J146" s="4">
        <v>6237769</v>
      </c>
      <c r="K146" s="3">
        <v>0</v>
      </c>
      <c r="L146" s="4">
        <v>12250710</v>
      </c>
      <c r="M146" s="4">
        <v>2301202</v>
      </c>
      <c r="N146" s="4">
        <v>121061</v>
      </c>
      <c r="O146" s="4">
        <v>23866</v>
      </c>
      <c r="P146" s="3">
        <v>0</v>
      </c>
      <c r="Q146" s="4">
        <v>77825</v>
      </c>
      <c r="R146" s="4">
        <v>1935251</v>
      </c>
      <c r="S146" s="4">
        <v>5815092</v>
      </c>
      <c r="T146" s="4">
        <v>10274297</v>
      </c>
      <c r="U146" s="4">
        <v>34588938</v>
      </c>
    </row>
    <row r="147" spans="1:21">
      <c r="A147" s="3" t="s">
        <v>110</v>
      </c>
      <c r="B147" s="3">
        <v>0</v>
      </c>
      <c r="C147" s="3">
        <v>0</v>
      </c>
      <c r="D147" s="4">
        <v>1277646</v>
      </c>
      <c r="E147" s="4">
        <v>363371</v>
      </c>
      <c r="F147" s="4">
        <v>1641017</v>
      </c>
      <c r="G147" s="4">
        <v>15817993</v>
      </c>
      <c r="H147" s="4">
        <v>111500</v>
      </c>
      <c r="I147" s="4">
        <v>15606</v>
      </c>
      <c r="J147" s="4">
        <v>335861</v>
      </c>
      <c r="K147" s="3">
        <v>0</v>
      </c>
      <c r="L147" s="4">
        <v>16280960</v>
      </c>
      <c r="M147" s="4">
        <v>123905</v>
      </c>
      <c r="N147" s="4">
        <v>6518</v>
      </c>
      <c r="O147" s="4">
        <v>1285</v>
      </c>
      <c r="P147" s="3">
        <v>0</v>
      </c>
      <c r="Q147" s="4">
        <v>4190</v>
      </c>
      <c r="R147" s="4">
        <v>105698</v>
      </c>
      <c r="S147" s="4">
        <v>314849</v>
      </c>
      <c r="T147" s="4">
        <v>556445</v>
      </c>
      <c r="U147" s="4">
        <v>18478422</v>
      </c>
    </row>
    <row r="148" spans="1:21">
      <c r="A148" s="3" t="s">
        <v>111</v>
      </c>
      <c r="B148" s="3">
        <v>0</v>
      </c>
      <c r="C148" s="3">
        <v>0</v>
      </c>
      <c r="D148" s="4">
        <v>5556265437</v>
      </c>
      <c r="E148" s="4">
        <v>8584435718</v>
      </c>
      <c r="F148" s="4">
        <v>14140701155</v>
      </c>
      <c r="G148" s="4">
        <v>3634938630</v>
      </c>
      <c r="H148" s="4">
        <v>4799149004</v>
      </c>
      <c r="I148" s="4">
        <v>600790410</v>
      </c>
      <c r="J148" s="4">
        <v>5627089372</v>
      </c>
      <c r="K148" s="4">
        <v>224757906</v>
      </c>
      <c r="L148" s="4">
        <v>14886725322</v>
      </c>
      <c r="M148" s="4">
        <v>3462457598</v>
      </c>
      <c r="N148" s="4">
        <v>707331587</v>
      </c>
      <c r="O148" s="4">
        <v>6350144646</v>
      </c>
      <c r="P148" s="3">
        <v>0</v>
      </c>
      <c r="Q148" s="4">
        <v>396221192</v>
      </c>
      <c r="R148" s="4">
        <v>7686129863</v>
      </c>
      <c r="S148" s="4">
        <v>7718890265</v>
      </c>
      <c r="T148" s="4">
        <v>26321175151</v>
      </c>
      <c r="U148" s="4">
        <v>55348601628</v>
      </c>
    </row>
    <row r="149" spans="1:21">
      <c r="A149" s="3" t="s">
        <v>112</v>
      </c>
      <c r="B149" s="3">
        <v>0</v>
      </c>
      <c r="C149" s="3">
        <v>0</v>
      </c>
      <c r="D149" s="4">
        <v>434693586</v>
      </c>
      <c r="E149" s="4">
        <v>227102376</v>
      </c>
      <c r="F149" s="4">
        <v>661795962</v>
      </c>
      <c r="G149" s="4">
        <v>176223065</v>
      </c>
      <c r="H149" s="4">
        <v>66995921</v>
      </c>
      <c r="I149" s="4">
        <v>8163962</v>
      </c>
      <c r="J149" s="4">
        <v>203922940</v>
      </c>
      <c r="K149" s="3">
        <v>0</v>
      </c>
      <c r="L149" s="4">
        <v>455305888</v>
      </c>
      <c r="M149" s="4">
        <v>80129858</v>
      </c>
      <c r="N149" s="4">
        <v>4214681</v>
      </c>
      <c r="O149" s="4">
        <v>663210</v>
      </c>
      <c r="P149" s="3">
        <v>0</v>
      </c>
      <c r="Q149" s="4">
        <v>2096901</v>
      </c>
      <c r="R149" s="4">
        <v>58253269</v>
      </c>
      <c r="S149" s="4">
        <v>214824402</v>
      </c>
      <c r="T149" s="4">
        <v>360182321</v>
      </c>
      <c r="U149" s="4">
        <v>1477284171</v>
      </c>
    </row>
    <row r="150" spans="1:21">
      <c r="A150" s="3" t="s">
        <v>113</v>
      </c>
      <c r="B150" s="3">
        <v>0</v>
      </c>
      <c r="C150" s="3">
        <v>0</v>
      </c>
      <c r="D150" s="4">
        <v>70272467</v>
      </c>
      <c r="E150" s="4">
        <v>102784433</v>
      </c>
      <c r="F150" s="4">
        <v>173056900</v>
      </c>
      <c r="G150" s="4">
        <v>106516647</v>
      </c>
      <c r="H150" s="4">
        <v>15139892</v>
      </c>
      <c r="I150" s="4">
        <v>1830021</v>
      </c>
      <c r="J150" s="4">
        <v>46211515</v>
      </c>
      <c r="K150" s="3">
        <v>0</v>
      </c>
      <c r="L150" s="4">
        <v>169698075</v>
      </c>
      <c r="M150" s="4">
        <v>18460735</v>
      </c>
      <c r="N150" s="4">
        <v>970975</v>
      </c>
      <c r="O150" s="4">
        <v>223929</v>
      </c>
      <c r="P150" s="3">
        <v>0</v>
      </c>
      <c r="Q150" s="4">
        <v>470895</v>
      </c>
      <c r="R150" s="4">
        <v>25031483</v>
      </c>
      <c r="S150" s="4">
        <v>50593944</v>
      </c>
      <c r="T150" s="4">
        <v>95751961</v>
      </c>
      <c r="U150" s="4">
        <v>438506936</v>
      </c>
    </row>
    <row r="151" spans="1:21">
      <c r="A151" s="3" t="s">
        <v>114</v>
      </c>
      <c r="B151" s="3">
        <v>0</v>
      </c>
      <c r="C151" s="3">
        <v>0</v>
      </c>
      <c r="D151" s="4">
        <v>1580297985</v>
      </c>
      <c r="E151" s="4">
        <v>1222119855</v>
      </c>
      <c r="F151" s="4">
        <v>2802417840</v>
      </c>
      <c r="G151" s="4">
        <v>609004840</v>
      </c>
      <c r="H151" s="4">
        <v>156826031</v>
      </c>
      <c r="I151" s="4">
        <v>7009970</v>
      </c>
      <c r="J151" s="4">
        <v>491593021</v>
      </c>
      <c r="K151" s="3">
        <v>0</v>
      </c>
      <c r="L151" s="4">
        <v>1264433862</v>
      </c>
      <c r="M151" s="4">
        <v>241353338</v>
      </c>
      <c r="N151" s="4">
        <v>12679521</v>
      </c>
      <c r="O151" s="4">
        <v>123532</v>
      </c>
      <c r="P151" s="3">
        <v>0</v>
      </c>
      <c r="Q151" s="4">
        <v>364070</v>
      </c>
      <c r="R151" s="4">
        <v>11513799</v>
      </c>
      <c r="S151" s="4">
        <v>131442151</v>
      </c>
      <c r="T151" s="4">
        <v>397476411</v>
      </c>
      <c r="U151" s="4">
        <v>4464328113</v>
      </c>
    </row>
    <row r="152" spans="1:21">
      <c r="A152" s="3" t="s">
        <v>115</v>
      </c>
      <c r="B152" s="3">
        <v>0</v>
      </c>
      <c r="C152" s="3">
        <v>0</v>
      </c>
      <c r="D152" s="4">
        <v>32048711</v>
      </c>
      <c r="E152" s="4">
        <v>21786338</v>
      </c>
      <c r="F152" s="4">
        <v>53835049</v>
      </c>
      <c r="G152" s="4">
        <v>4100180</v>
      </c>
      <c r="H152" s="4">
        <v>2212720</v>
      </c>
      <c r="I152" s="4">
        <v>296301</v>
      </c>
      <c r="J152" s="4">
        <v>6658238</v>
      </c>
      <c r="K152" s="3">
        <v>0</v>
      </c>
      <c r="L152" s="4">
        <v>13267439</v>
      </c>
      <c r="M152" s="4">
        <v>2526119</v>
      </c>
      <c r="N152" s="4">
        <v>132884</v>
      </c>
      <c r="O152" s="4">
        <v>43262</v>
      </c>
      <c r="P152" s="3">
        <v>0</v>
      </c>
      <c r="Q152" s="4">
        <v>78343</v>
      </c>
      <c r="R152" s="4">
        <v>4953845</v>
      </c>
      <c r="S152" s="4">
        <v>31118049</v>
      </c>
      <c r="T152" s="4">
        <v>38852502</v>
      </c>
      <c r="U152" s="4">
        <v>105954990</v>
      </c>
    </row>
    <row r="153" spans="1:21">
      <c r="A153" s="3" t="s">
        <v>116</v>
      </c>
      <c r="B153" s="3">
        <v>0</v>
      </c>
      <c r="C153" s="3">
        <v>0</v>
      </c>
      <c r="D153" s="4">
        <v>55655827</v>
      </c>
      <c r="E153" s="4">
        <v>34825789</v>
      </c>
      <c r="F153" s="4">
        <v>90481616</v>
      </c>
      <c r="G153" s="4">
        <v>22691843</v>
      </c>
      <c r="H153" s="4">
        <v>10854391</v>
      </c>
      <c r="I153" s="4">
        <v>1520794</v>
      </c>
      <c r="J153" s="4">
        <v>32714268</v>
      </c>
      <c r="K153" s="3">
        <v>0</v>
      </c>
      <c r="L153" s="4">
        <v>67781296</v>
      </c>
      <c r="M153" s="4">
        <v>12058306</v>
      </c>
      <c r="N153" s="4">
        <v>634360</v>
      </c>
      <c r="O153" s="4">
        <v>125060</v>
      </c>
      <c r="P153" s="3">
        <v>0</v>
      </c>
      <c r="Q153" s="4">
        <v>407804</v>
      </c>
      <c r="R153" s="4">
        <v>10140721</v>
      </c>
      <c r="S153" s="4">
        <v>30484277</v>
      </c>
      <c r="T153" s="4">
        <v>53850528</v>
      </c>
      <c r="U153" s="4">
        <v>212113440</v>
      </c>
    </row>
    <row r="154" spans="1:21">
      <c r="A154" s="3" t="s">
        <v>117</v>
      </c>
      <c r="B154" s="3">
        <v>0</v>
      </c>
      <c r="C154" s="3">
        <v>0</v>
      </c>
      <c r="D154" s="4">
        <v>13896022</v>
      </c>
      <c r="E154" s="4">
        <v>15764592</v>
      </c>
      <c r="F154" s="4">
        <v>29660614</v>
      </c>
      <c r="G154" s="4">
        <v>8565091</v>
      </c>
      <c r="H154" s="4">
        <v>3138495</v>
      </c>
      <c r="I154" s="4">
        <v>434607</v>
      </c>
      <c r="J154" s="4">
        <v>6261568</v>
      </c>
      <c r="K154" s="3">
        <v>0</v>
      </c>
      <c r="L154" s="4">
        <v>18399761</v>
      </c>
      <c r="M154" s="4">
        <v>3535109</v>
      </c>
      <c r="N154" s="4">
        <v>167526</v>
      </c>
      <c r="O154" s="4">
        <v>35322</v>
      </c>
      <c r="P154" s="3">
        <v>0</v>
      </c>
      <c r="Q154" s="4">
        <v>106697</v>
      </c>
      <c r="R154" s="4">
        <v>4073086</v>
      </c>
      <c r="S154" s="4">
        <v>7569499</v>
      </c>
      <c r="T154" s="4">
        <v>15487239</v>
      </c>
      <c r="U154" s="4">
        <v>63547614</v>
      </c>
    </row>
    <row r="155" spans="1:21">
      <c r="A155" s="3" t="s">
        <v>118</v>
      </c>
      <c r="B155" s="3">
        <v>0</v>
      </c>
      <c r="C155" s="3">
        <v>0</v>
      </c>
      <c r="D155" s="4">
        <v>117313</v>
      </c>
      <c r="E155" s="3">
        <v>0</v>
      </c>
      <c r="F155" s="4">
        <v>117313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4">
        <v>117313</v>
      </c>
    </row>
    <row r="156" spans="1:21">
      <c r="A156" s="3" t="s">
        <v>119</v>
      </c>
      <c r="B156" s="3">
        <v>0</v>
      </c>
      <c r="C156" s="3">
        <v>0</v>
      </c>
      <c r="D156" s="4">
        <v>51146930</v>
      </c>
      <c r="E156" s="4">
        <v>163865159</v>
      </c>
      <c r="F156" s="4">
        <v>215012089</v>
      </c>
      <c r="G156" s="4">
        <v>20583708</v>
      </c>
      <c r="H156" s="4">
        <v>3250360</v>
      </c>
      <c r="I156" s="4">
        <v>337870</v>
      </c>
      <c r="J156" s="4">
        <v>9765984</v>
      </c>
      <c r="K156" s="3">
        <v>0</v>
      </c>
      <c r="L156" s="4">
        <v>33937922</v>
      </c>
      <c r="M156" s="4">
        <v>4486647</v>
      </c>
      <c r="N156" s="4">
        <v>235940</v>
      </c>
      <c r="O156" s="4">
        <v>47669</v>
      </c>
      <c r="P156" s="3">
        <v>0</v>
      </c>
      <c r="Q156" s="4">
        <v>87184</v>
      </c>
      <c r="R156" s="4">
        <v>21787902</v>
      </c>
      <c r="S156" s="4">
        <v>22329022</v>
      </c>
      <c r="T156" s="4">
        <v>48974364</v>
      </c>
      <c r="U156" s="4">
        <v>297924375</v>
      </c>
    </row>
    <row r="157" spans="1:21">
      <c r="A157" s="3" t="s">
        <v>120</v>
      </c>
      <c r="B157" s="3">
        <v>0</v>
      </c>
      <c r="C157" s="3">
        <v>0</v>
      </c>
      <c r="D157" s="4">
        <v>69685884</v>
      </c>
      <c r="E157" s="4">
        <v>74128373</v>
      </c>
      <c r="F157" s="4">
        <v>143814257</v>
      </c>
      <c r="G157" s="4">
        <v>44026777</v>
      </c>
      <c r="H157" s="4">
        <v>4204543</v>
      </c>
      <c r="I157" s="4">
        <v>576819</v>
      </c>
      <c r="J157" s="4">
        <v>12628778</v>
      </c>
      <c r="K157" s="3">
        <v>0</v>
      </c>
      <c r="L157" s="4">
        <v>61436917</v>
      </c>
      <c r="M157" s="4">
        <v>4870444</v>
      </c>
      <c r="N157" s="4">
        <v>256195</v>
      </c>
      <c r="O157" s="4">
        <v>221810</v>
      </c>
      <c r="P157" s="3">
        <v>0</v>
      </c>
      <c r="Q157" s="4">
        <v>146534</v>
      </c>
      <c r="R157" s="4">
        <v>31362227</v>
      </c>
      <c r="S157" s="4">
        <v>99135697</v>
      </c>
      <c r="T157" s="4">
        <v>135992907</v>
      </c>
      <c r="U157" s="4">
        <v>341244081</v>
      </c>
    </row>
    <row r="158" spans="1:21">
      <c r="A158" s="3" t="s">
        <v>121</v>
      </c>
      <c r="B158" s="3">
        <v>0</v>
      </c>
      <c r="C158" s="3">
        <v>0</v>
      </c>
      <c r="D158" s="4">
        <v>1118392533</v>
      </c>
      <c r="E158" s="4">
        <v>947572605</v>
      </c>
      <c r="F158" s="4">
        <v>2065965138</v>
      </c>
      <c r="G158" s="4">
        <v>525274801</v>
      </c>
      <c r="H158" s="4">
        <v>233846640</v>
      </c>
      <c r="I158" s="4">
        <v>29413639</v>
      </c>
      <c r="J158" s="4">
        <v>712144312</v>
      </c>
      <c r="K158" s="3">
        <v>0</v>
      </c>
      <c r="L158" s="4">
        <v>1500679392</v>
      </c>
      <c r="M158" s="4">
        <v>275603240</v>
      </c>
      <c r="N158" s="4">
        <v>14496547</v>
      </c>
      <c r="O158" s="4">
        <v>2321516</v>
      </c>
      <c r="P158" s="3">
        <v>0</v>
      </c>
      <c r="Q158" s="4">
        <v>7456402</v>
      </c>
      <c r="R158" s="4">
        <v>191250985</v>
      </c>
      <c r="S158" s="4">
        <v>585505977</v>
      </c>
      <c r="T158" s="4">
        <v>1076634667</v>
      </c>
      <c r="U158" s="4">
        <v>4643279197</v>
      </c>
    </row>
    <row r="159" spans="1:21">
      <c r="A159" s="3" t="s">
        <v>122</v>
      </c>
      <c r="B159" s="3">
        <v>0</v>
      </c>
      <c r="C159" s="3">
        <v>0</v>
      </c>
      <c r="D159" s="4">
        <v>790968951</v>
      </c>
      <c r="E159" s="4">
        <v>730175511</v>
      </c>
      <c r="F159" s="4">
        <v>1521144462</v>
      </c>
      <c r="G159" s="4">
        <v>448237808</v>
      </c>
      <c r="H159" s="4">
        <v>214570387</v>
      </c>
      <c r="I159" s="4">
        <v>27689127</v>
      </c>
      <c r="J159" s="4">
        <v>650422561</v>
      </c>
      <c r="K159" s="3">
        <v>0</v>
      </c>
      <c r="L159" s="4">
        <v>1340919883</v>
      </c>
      <c r="M159" s="4">
        <v>248319223</v>
      </c>
      <c r="N159" s="4">
        <v>13062067</v>
      </c>
      <c r="O159" s="4">
        <v>2607734</v>
      </c>
      <c r="P159" s="3">
        <v>0</v>
      </c>
      <c r="Q159" s="4">
        <v>7212818</v>
      </c>
      <c r="R159" s="4">
        <v>241197890</v>
      </c>
      <c r="S159" s="4">
        <v>650991503</v>
      </c>
      <c r="T159" s="4">
        <v>1163391235</v>
      </c>
      <c r="U159" s="4">
        <v>4025455580</v>
      </c>
    </row>
    <row r="160" spans="1:21">
      <c r="A160" s="3" t="s">
        <v>123</v>
      </c>
      <c r="B160" s="3">
        <v>0</v>
      </c>
      <c r="C160" s="3">
        <v>0</v>
      </c>
      <c r="D160" s="4">
        <v>282343454</v>
      </c>
      <c r="E160" s="4">
        <v>465997004</v>
      </c>
      <c r="F160" s="4">
        <v>748340458</v>
      </c>
      <c r="G160" s="4">
        <v>52159847</v>
      </c>
      <c r="H160" s="4">
        <v>17431394</v>
      </c>
      <c r="I160" s="4">
        <v>2058944</v>
      </c>
      <c r="J160" s="4">
        <v>53173244</v>
      </c>
      <c r="K160" s="3">
        <v>0</v>
      </c>
      <c r="L160" s="4">
        <v>124823429</v>
      </c>
      <c r="M160" s="4">
        <v>21201639</v>
      </c>
      <c r="N160" s="4">
        <v>1115127</v>
      </c>
      <c r="O160" s="4">
        <v>402157</v>
      </c>
      <c r="P160" s="3">
        <v>0</v>
      </c>
      <c r="Q160" s="4">
        <v>524133</v>
      </c>
      <c r="R160" s="4">
        <v>51114386</v>
      </c>
      <c r="S160" s="4">
        <v>249292061</v>
      </c>
      <c r="T160" s="4">
        <v>323649503</v>
      </c>
      <c r="U160" s="4">
        <v>1196813390</v>
      </c>
    </row>
    <row r="161" spans="1:21">
      <c r="A161" s="3" t="s">
        <v>141</v>
      </c>
      <c r="B161" s="3">
        <v>0</v>
      </c>
      <c r="C161" s="3">
        <v>0</v>
      </c>
      <c r="D161" s="4">
        <v>434229495</v>
      </c>
      <c r="E161" s="4">
        <v>464800322</v>
      </c>
      <c r="F161" s="4">
        <v>899029817</v>
      </c>
      <c r="G161" s="4">
        <v>277089331</v>
      </c>
      <c r="H161" s="4">
        <v>154323399</v>
      </c>
      <c r="I161" s="4">
        <v>21600636</v>
      </c>
      <c r="J161" s="4">
        <v>464851878</v>
      </c>
      <c r="K161" s="3">
        <v>0</v>
      </c>
      <c r="L161" s="4">
        <v>917865244</v>
      </c>
      <c r="M161" s="4">
        <v>171490491</v>
      </c>
      <c r="N161" s="4">
        <v>9021747</v>
      </c>
      <c r="O161" s="4">
        <v>1778573</v>
      </c>
      <c r="P161" s="3">
        <v>0</v>
      </c>
      <c r="Q161" s="4">
        <v>5799694</v>
      </c>
      <c r="R161" s="4">
        <v>144219044</v>
      </c>
      <c r="S161" s="4">
        <v>433353098</v>
      </c>
      <c r="T161" s="4">
        <v>765662647</v>
      </c>
      <c r="U161" s="4">
        <v>2582557708</v>
      </c>
    </row>
    <row r="162" spans="1:21">
      <c r="A162" s="3" t="s">
        <v>142</v>
      </c>
      <c r="B162" s="3">
        <v>0</v>
      </c>
      <c r="C162" s="3">
        <v>0</v>
      </c>
      <c r="D162" s="4">
        <v>18271071</v>
      </c>
      <c r="E162" s="4">
        <v>19557396</v>
      </c>
      <c r="F162" s="4">
        <v>37828467</v>
      </c>
      <c r="G162" s="4">
        <v>11452502</v>
      </c>
      <c r="H162" s="4">
        <v>6680099</v>
      </c>
      <c r="I162" s="4">
        <v>915077</v>
      </c>
      <c r="J162" s="4">
        <v>20155498</v>
      </c>
      <c r="K162" s="3">
        <v>0</v>
      </c>
      <c r="L162" s="4">
        <v>39203176</v>
      </c>
      <c r="M162" s="4">
        <v>7504627</v>
      </c>
      <c r="N162" s="4">
        <v>394790</v>
      </c>
      <c r="O162" s="4">
        <v>74837</v>
      </c>
      <c r="P162" s="3">
        <v>0</v>
      </c>
      <c r="Q162" s="4">
        <v>244034</v>
      </c>
      <c r="R162" s="4">
        <v>6068304</v>
      </c>
      <c r="S162" s="4">
        <v>18234195</v>
      </c>
      <c r="T162" s="4">
        <v>32520787</v>
      </c>
      <c r="U162" s="4">
        <v>109552430</v>
      </c>
    </row>
    <row r="163" spans="1:21">
      <c r="A163" s="3" t="s">
        <v>143</v>
      </c>
      <c r="B163" s="3">
        <v>0</v>
      </c>
      <c r="C163" s="3">
        <v>0</v>
      </c>
      <c r="D163" s="4">
        <v>46098306</v>
      </c>
      <c r="E163" s="4">
        <v>48309431</v>
      </c>
      <c r="F163" s="4">
        <v>94407737</v>
      </c>
      <c r="G163" s="4">
        <v>12667913</v>
      </c>
      <c r="H163" s="4">
        <v>7182763</v>
      </c>
      <c r="I163" s="4">
        <v>1005371</v>
      </c>
      <c r="J163" s="4">
        <v>21635869</v>
      </c>
      <c r="K163" s="3">
        <v>0</v>
      </c>
      <c r="L163" s="4">
        <v>42491916</v>
      </c>
      <c r="M163" s="4">
        <v>7981781</v>
      </c>
      <c r="N163" s="4">
        <v>419904</v>
      </c>
      <c r="O163" s="4">
        <v>82782</v>
      </c>
      <c r="P163" s="3">
        <v>0</v>
      </c>
      <c r="Q163" s="4">
        <v>269939</v>
      </c>
      <c r="R163" s="4">
        <v>6712470</v>
      </c>
      <c r="S163" s="4">
        <v>20169802</v>
      </c>
      <c r="T163" s="4">
        <v>35636678</v>
      </c>
      <c r="U163" s="4">
        <v>172536331</v>
      </c>
    </row>
    <row r="164" spans="1:21">
      <c r="A164" s="3" t="s">
        <v>144</v>
      </c>
      <c r="B164" s="3">
        <v>0</v>
      </c>
      <c r="C164" s="3">
        <v>0</v>
      </c>
      <c r="D164" s="4">
        <v>6283071</v>
      </c>
      <c r="E164" s="4">
        <v>6725174</v>
      </c>
      <c r="F164" s="4">
        <v>13008245</v>
      </c>
      <c r="G164" s="4">
        <v>3151511</v>
      </c>
      <c r="H164" s="4">
        <v>1588910</v>
      </c>
      <c r="I164" s="4">
        <v>193107</v>
      </c>
      <c r="J164" s="4">
        <v>4524897</v>
      </c>
      <c r="K164" s="3">
        <v>0</v>
      </c>
      <c r="L164" s="4">
        <v>9458425</v>
      </c>
      <c r="M164" s="4">
        <v>1774630</v>
      </c>
      <c r="N164" s="4">
        <v>93341</v>
      </c>
      <c r="O164" s="4">
        <v>14055</v>
      </c>
      <c r="P164" s="3">
        <v>0</v>
      </c>
      <c r="Q164" s="4">
        <v>45100</v>
      </c>
      <c r="R164" s="4">
        <v>1156529</v>
      </c>
      <c r="S164" s="4">
        <v>3875862</v>
      </c>
      <c r="T164" s="4">
        <v>6959517</v>
      </c>
      <c r="U164" s="4">
        <v>29426187</v>
      </c>
    </row>
    <row r="165" spans="1:21">
      <c r="A165" s="3" t="s">
        <v>145</v>
      </c>
      <c r="B165" s="3">
        <v>0</v>
      </c>
      <c r="C165" s="3">
        <v>0</v>
      </c>
      <c r="D165" s="4">
        <v>83983249</v>
      </c>
      <c r="E165" s="4">
        <v>83511189</v>
      </c>
      <c r="F165" s="4">
        <v>167494438</v>
      </c>
      <c r="G165" s="4">
        <v>40967595</v>
      </c>
      <c r="H165" s="4">
        <v>23669068</v>
      </c>
      <c r="I165" s="4">
        <v>2703436</v>
      </c>
      <c r="J165" s="4">
        <v>78218894</v>
      </c>
      <c r="K165" s="3">
        <v>0</v>
      </c>
      <c r="L165" s="4">
        <v>145558993</v>
      </c>
      <c r="M165" s="4">
        <v>28942444</v>
      </c>
      <c r="N165" s="4">
        <v>1522206</v>
      </c>
      <c r="O165" s="4">
        <v>245280</v>
      </c>
      <c r="P165" s="3">
        <v>0</v>
      </c>
      <c r="Q165" s="4">
        <v>662073</v>
      </c>
      <c r="R165" s="4">
        <v>23063434</v>
      </c>
      <c r="S165" s="4">
        <v>69357390</v>
      </c>
      <c r="T165" s="4">
        <v>123792827</v>
      </c>
      <c r="U165" s="4">
        <v>436846258</v>
      </c>
    </row>
    <row r="166" spans="1:21">
      <c r="A166" s="3" t="s">
        <v>146</v>
      </c>
      <c r="B166" s="3">
        <v>0</v>
      </c>
      <c r="C166" s="3">
        <v>0</v>
      </c>
      <c r="D166" s="4">
        <v>13684522</v>
      </c>
      <c r="E166" s="4">
        <v>17785934</v>
      </c>
      <c r="F166" s="4">
        <v>31470456</v>
      </c>
      <c r="G166" s="4">
        <v>11451375</v>
      </c>
      <c r="H166" s="4">
        <v>2758785</v>
      </c>
      <c r="I166" s="4">
        <v>286646</v>
      </c>
      <c r="J166" s="4">
        <v>8406487</v>
      </c>
      <c r="K166" s="3">
        <v>0</v>
      </c>
      <c r="L166" s="4">
        <v>22903293</v>
      </c>
      <c r="M166" s="4">
        <v>3514832</v>
      </c>
      <c r="N166" s="4">
        <v>184841</v>
      </c>
      <c r="O166" s="4">
        <v>20700</v>
      </c>
      <c r="P166" s="3">
        <v>0</v>
      </c>
      <c r="Q166" s="4">
        <v>67513</v>
      </c>
      <c r="R166" s="4">
        <v>1678787</v>
      </c>
      <c r="S166" s="4">
        <v>6781680</v>
      </c>
      <c r="T166" s="4">
        <v>12248353</v>
      </c>
      <c r="U166" s="4">
        <v>66622102</v>
      </c>
    </row>
    <row r="167" spans="1:21">
      <c r="A167" s="3" t="s">
        <v>147</v>
      </c>
      <c r="B167" s="3">
        <v>0</v>
      </c>
      <c r="C167" s="3">
        <v>0</v>
      </c>
      <c r="D167" s="4">
        <v>1581721962</v>
      </c>
      <c r="E167" s="4">
        <v>4150828303</v>
      </c>
      <c r="F167" s="4">
        <v>5732550265</v>
      </c>
      <c r="G167" s="4">
        <v>1860102123</v>
      </c>
      <c r="H167" s="4">
        <v>1734068894</v>
      </c>
      <c r="I167" s="4">
        <v>135989977</v>
      </c>
      <c r="J167" s="4">
        <v>1794539389</v>
      </c>
      <c r="K167" s="4">
        <v>104444329</v>
      </c>
      <c r="L167" s="4">
        <v>5629144712</v>
      </c>
      <c r="M167" s="4">
        <v>321364854</v>
      </c>
      <c r="N167" s="4">
        <v>839047083</v>
      </c>
      <c r="O167" s="4">
        <v>1132394382</v>
      </c>
      <c r="P167" s="3">
        <v>0</v>
      </c>
      <c r="Q167" s="4">
        <v>47792738</v>
      </c>
      <c r="R167" s="4">
        <v>3223741863</v>
      </c>
      <c r="S167" s="4">
        <v>3864630375</v>
      </c>
      <c r="T167" s="4">
        <v>9428971295</v>
      </c>
      <c r="U167" s="4">
        <v>20790666272</v>
      </c>
    </row>
    <row r="168" spans="1:21">
      <c r="A168" s="3" t="s">
        <v>148</v>
      </c>
      <c r="B168" s="3">
        <v>0</v>
      </c>
      <c r="C168" s="3">
        <v>0</v>
      </c>
      <c r="D168" s="4">
        <v>107003240</v>
      </c>
      <c r="E168" s="4">
        <v>21396350</v>
      </c>
      <c r="F168" s="4">
        <v>128399590</v>
      </c>
      <c r="G168" s="4">
        <v>316890727</v>
      </c>
      <c r="H168" s="4">
        <v>403598514</v>
      </c>
      <c r="I168" s="4">
        <v>47219605</v>
      </c>
      <c r="J168" s="4">
        <v>549908992</v>
      </c>
      <c r="K168" s="4">
        <v>22013331</v>
      </c>
      <c r="L168" s="4">
        <v>1339631169</v>
      </c>
      <c r="M168" s="4">
        <v>446628678</v>
      </c>
      <c r="N168" s="4">
        <v>156904445</v>
      </c>
      <c r="O168" s="4">
        <v>53633240</v>
      </c>
      <c r="P168" s="3">
        <v>0</v>
      </c>
      <c r="Q168" s="4">
        <v>16769456</v>
      </c>
      <c r="R168" s="4">
        <v>273031575</v>
      </c>
      <c r="S168" s="4">
        <v>368954442</v>
      </c>
      <c r="T168" s="4">
        <v>1315921836</v>
      </c>
      <c r="U168" s="4">
        <v>2783952595</v>
      </c>
    </row>
    <row r="169" spans="1:21">
      <c r="A169" s="3" t="s">
        <v>149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150</v>
      </c>
      <c r="B170" s="3">
        <v>0</v>
      </c>
      <c r="C170" s="3">
        <v>0</v>
      </c>
      <c r="D170" s="4">
        <v>92249</v>
      </c>
      <c r="E170" s="4">
        <v>257259</v>
      </c>
      <c r="F170" s="4">
        <v>349508</v>
      </c>
      <c r="G170" s="4">
        <v>101252</v>
      </c>
      <c r="H170" s="4">
        <v>27479</v>
      </c>
      <c r="I170" s="4">
        <v>6338</v>
      </c>
      <c r="J170" s="4">
        <v>200355</v>
      </c>
      <c r="K170" s="3">
        <v>0</v>
      </c>
      <c r="L170" s="4">
        <v>335424</v>
      </c>
      <c r="M170" s="3">
        <v>0</v>
      </c>
      <c r="N170" s="3">
        <v>0</v>
      </c>
      <c r="O170" s="3">
        <v>300</v>
      </c>
      <c r="P170" s="3">
        <v>0</v>
      </c>
      <c r="Q170" s="3">
        <v>0</v>
      </c>
      <c r="R170" s="4">
        <v>46876</v>
      </c>
      <c r="S170" s="4">
        <v>105803</v>
      </c>
      <c r="T170" s="4">
        <v>152979</v>
      </c>
      <c r="U170" s="4">
        <v>837911</v>
      </c>
    </row>
    <row r="171" spans="1:21">
      <c r="A171" s="3" t="s">
        <v>151</v>
      </c>
      <c r="B171" s="3">
        <v>0</v>
      </c>
      <c r="C171" s="3">
        <v>0</v>
      </c>
      <c r="D171" s="4">
        <v>709629525</v>
      </c>
      <c r="E171" s="4">
        <v>780877565</v>
      </c>
      <c r="F171" s="4">
        <v>1490507090</v>
      </c>
      <c r="G171" s="4">
        <v>445663164</v>
      </c>
      <c r="H171" s="4">
        <v>253514015</v>
      </c>
      <c r="I171" s="4">
        <v>35400559</v>
      </c>
      <c r="J171" s="4">
        <v>759673332</v>
      </c>
      <c r="K171" s="3">
        <v>0</v>
      </c>
      <c r="L171" s="4">
        <v>1494251070</v>
      </c>
      <c r="M171" s="4">
        <v>282743774</v>
      </c>
      <c r="N171" s="4">
        <v>14874410</v>
      </c>
      <c r="O171" s="4">
        <v>2938041</v>
      </c>
      <c r="P171" s="3">
        <v>0</v>
      </c>
      <c r="Q171" s="4">
        <v>9562295</v>
      </c>
      <c r="R171" s="4">
        <v>238691858</v>
      </c>
      <c r="S171" s="4">
        <v>712693488</v>
      </c>
      <c r="T171" s="4">
        <v>1261503866</v>
      </c>
      <c r="U171" s="4">
        <v>4246262026</v>
      </c>
    </row>
    <row r="172" spans="1:21">
      <c r="A172" s="3" t="s">
        <v>152</v>
      </c>
      <c r="B172" s="3">
        <v>0</v>
      </c>
      <c r="C172" s="3">
        <v>0</v>
      </c>
      <c r="D172" s="3">
        <v>0</v>
      </c>
      <c r="E172" s="3">
        <v>3</v>
      </c>
      <c r="F172" s="3">
        <v>3</v>
      </c>
      <c r="G172" s="3">
        <v>0</v>
      </c>
      <c r="H172" s="3">
        <v>0</v>
      </c>
      <c r="I172" s="3">
        <v>-1</v>
      </c>
      <c r="J172" s="3">
        <v>0</v>
      </c>
      <c r="K172" s="3">
        <v>0</v>
      </c>
      <c r="L172" s="3">
        <v>-1</v>
      </c>
      <c r="M172" s="3">
        <v>0</v>
      </c>
      <c r="N172" s="3">
        <v>1</v>
      </c>
      <c r="O172" s="3">
        <v>-1</v>
      </c>
      <c r="P172" s="3">
        <v>0</v>
      </c>
      <c r="Q172" s="3">
        <v>0</v>
      </c>
      <c r="R172" s="3">
        <v>-1</v>
      </c>
      <c r="S172" s="3">
        <v>-1</v>
      </c>
      <c r="T172" s="3">
        <v>-2</v>
      </c>
      <c r="U172" s="3">
        <v>0</v>
      </c>
    </row>
    <row r="173" spans="1:21">
      <c r="A173" s="3" t="s">
        <v>153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154</v>
      </c>
      <c r="B174" s="3">
        <v>0</v>
      </c>
      <c r="C174" s="3">
        <v>0</v>
      </c>
      <c r="D174" s="4">
        <v>4387185</v>
      </c>
      <c r="E174" s="4">
        <v>8731901</v>
      </c>
      <c r="F174" s="4">
        <v>13119086</v>
      </c>
      <c r="G174" s="4">
        <v>2308030</v>
      </c>
      <c r="H174" s="4">
        <v>1456515</v>
      </c>
      <c r="I174" s="4">
        <v>186234</v>
      </c>
      <c r="J174" s="4">
        <v>1098494</v>
      </c>
      <c r="K174" s="3">
        <v>0</v>
      </c>
      <c r="L174" s="4">
        <v>5049273</v>
      </c>
      <c r="M174" s="4">
        <v>988630</v>
      </c>
      <c r="N174" s="4">
        <v>44300</v>
      </c>
      <c r="O174" s="4">
        <v>9036</v>
      </c>
      <c r="P174" s="3">
        <v>0</v>
      </c>
      <c r="Q174" s="4">
        <v>23128</v>
      </c>
      <c r="R174" s="4">
        <v>762024</v>
      </c>
      <c r="S174" s="4">
        <v>1602100</v>
      </c>
      <c r="T174" s="4">
        <v>3429218</v>
      </c>
      <c r="U174" s="4">
        <v>21597577</v>
      </c>
    </row>
    <row r="175" spans="1:21">
      <c r="A175" s="3" t="s">
        <v>155</v>
      </c>
      <c r="B175" s="3">
        <v>0</v>
      </c>
      <c r="C175" s="3">
        <v>0</v>
      </c>
      <c r="D175" s="4">
        <v>2988259628</v>
      </c>
      <c r="E175" s="4">
        <v>11335378535</v>
      </c>
      <c r="F175" s="4">
        <v>14323638163</v>
      </c>
      <c r="G175" s="4">
        <v>2570135282</v>
      </c>
      <c r="H175" s="4">
        <v>1122702217</v>
      </c>
      <c r="I175" s="4">
        <v>145904091</v>
      </c>
      <c r="J175" s="4">
        <v>3280518733</v>
      </c>
      <c r="K175" s="3">
        <v>0</v>
      </c>
      <c r="L175" s="4">
        <v>7119260323</v>
      </c>
      <c r="M175" s="4">
        <v>1128674681</v>
      </c>
      <c r="N175" s="4">
        <v>59755244</v>
      </c>
      <c r="O175" s="4">
        <v>19475937</v>
      </c>
      <c r="P175" s="3">
        <v>0</v>
      </c>
      <c r="Q175" s="4">
        <v>38155201</v>
      </c>
      <c r="R175" s="4">
        <v>2847807512</v>
      </c>
      <c r="S175" s="4">
        <v>4572954180</v>
      </c>
      <c r="T175" s="4">
        <v>8666822755</v>
      </c>
      <c r="U175" s="4">
        <v>30109721241</v>
      </c>
    </row>
    <row r="176" spans="1:21">
      <c r="A176" s="3" t="s">
        <v>29</v>
      </c>
      <c r="B176" s="3" t="s">
        <v>30</v>
      </c>
      <c r="C176" s="3" t="s">
        <v>30</v>
      </c>
      <c r="D176" s="3" t="s">
        <v>30</v>
      </c>
      <c r="E176" s="3" t="s">
        <v>30</v>
      </c>
      <c r="F176" s="3" t="s">
        <v>30</v>
      </c>
      <c r="G176" s="3" t="s">
        <v>30</v>
      </c>
      <c r="H176" s="3" t="s">
        <v>30</v>
      </c>
      <c r="I176" s="3" t="s">
        <v>30</v>
      </c>
      <c r="J176" s="3" t="s">
        <v>30</v>
      </c>
      <c r="K176" s="3" t="s">
        <v>30</v>
      </c>
      <c r="L176" s="3" t="s">
        <v>30</v>
      </c>
      <c r="M176" s="3" t="s">
        <v>30</v>
      </c>
      <c r="N176" s="3" t="s">
        <v>30</v>
      </c>
      <c r="O176" s="3" t="s">
        <v>30</v>
      </c>
      <c r="P176" s="3" t="s">
        <v>30</v>
      </c>
      <c r="Q176" s="3" t="s">
        <v>30</v>
      </c>
      <c r="R176" s="3" t="s">
        <v>30</v>
      </c>
      <c r="S176" s="3" t="s">
        <v>30</v>
      </c>
      <c r="T176" s="3" t="s">
        <v>30</v>
      </c>
      <c r="U176" s="3" t="s">
        <v>30</v>
      </c>
    </row>
    <row r="177" spans="1:21">
      <c r="A177" s="3" t="s">
        <v>156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157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158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159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29</v>
      </c>
      <c r="B181" s="3" t="s">
        <v>94</v>
      </c>
      <c r="C181" s="3" t="s">
        <v>94</v>
      </c>
      <c r="D181" s="3" t="s">
        <v>94</v>
      </c>
      <c r="E181" s="3" t="s">
        <v>94</v>
      </c>
      <c r="F181" s="3" t="s">
        <v>94</v>
      </c>
      <c r="G181" s="3" t="s">
        <v>94</v>
      </c>
      <c r="H181" s="3" t="s">
        <v>94</v>
      </c>
      <c r="I181" s="3" t="s">
        <v>94</v>
      </c>
      <c r="J181" s="3" t="s">
        <v>94</v>
      </c>
      <c r="K181" s="3" t="s">
        <v>94</v>
      </c>
      <c r="L181" s="3" t="s">
        <v>94</v>
      </c>
      <c r="M181" s="3" t="s">
        <v>94</v>
      </c>
      <c r="N181" s="3" t="s">
        <v>94</v>
      </c>
      <c r="O181" s="3" t="s">
        <v>94</v>
      </c>
      <c r="P181" s="3" t="s">
        <v>94</v>
      </c>
      <c r="Q181" s="3" t="s">
        <v>94</v>
      </c>
      <c r="R181" s="3" t="s">
        <v>94</v>
      </c>
      <c r="S181" s="3" t="s">
        <v>94</v>
      </c>
      <c r="T181" s="3" t="s">
        <v>94</v>
      </c>
      <c r="U181" s="3" t="s">
        <v>94</v>
      </c>
    </row>
    <row r="182" spans="1:21">
      <c r="A182" s="3" t="s">
        <v>160</v>
      </c>
      <c r="B182" s="4">
        <v>-13936577215</v>
      </c>
      <c r="C182" s="3">
        <v>0</v>
      </c>
      <c r="D182" s="4">
        <v>-36356510879</v>
      </c>
      <c r="E182" s="4">
        <v>-13346175668</v>
      </c>
      <c r="F182" s="4">
        <v>-49702686547</v>
      </c>
      <c r="G182" s="4">
        <v>13635336021</v>
      </c>
      <c r="H182" s="4">
        <v>15818542342</v>
      </c>
      <c r="I182" s="4">
        <v>2274535341</v>
      </c>
      <c r="J182" s="4">
        <v>60335108905</v>
      </c>
      <c r="K182" s="4">
        <v>-1384520402</v>
      </c>
      <c r="L182" s="4">
        <v>90679002207</v>
      </c>
      <c r="M182" s="4">
        <v>9240541222</v>
      </c>
      <c r="N182" s="4">
        <v>7052626697</v>
      </c>
      <c r="O182" s="4">
        <v>-12588535960</v>
      </c>
      <c r="P182" s="4">
        <v>-21955057</v>
      </c>
      <c r="Q182" s="4">
        <v>-512842418</v>
      </c>
      <c r="R182" s="4">
        <v>-26114000521</v>
      </c>
      <c r="S182" s="4">
        <v>-51407214104</v>
      </c>
      <c r="T182" s="4">
        <v>-74351380141</v>
      </c>
      <c r="U182" s="4">
        <v>-47311641696</v>
      </c>
    </row>
    <row r="183" spans="1:21">
      <c r="A183" s="3" t="s">
        <v>29</v>
      </c>
      <c r="B183" s="3" t="s">
        <v>94</v>
      </c>
      <c r="C183" s="3" t="s">
        <v>94</v>
      </c>
      <c r="D183" s="3" t="s">
        <v>94</v>
      </c>
      <c r="E183" s="3" t="s">
        <v>94</v>
      </c>
      <c r="F183" s="3" t="s">
        <v>94</v>
      </c>
      <c r="G183" s="3" t="s">
        <v>94</v>
      </c>
      <c r="H183" s="3" t="s">
        <v>94</v>
      </c>
      <c r="I183" s="3" t="s">
        <v>94</v>
      </c>
      <c r="J183" s="3" t="s">
        <v>94</v>
      </c>
      <c r="K183" s="3" t="s">
        <v>94</v>
      </c>
      <c r="L183" s="3" t="s">
        <v>94</v>
      </c>
      <c r="M183" s="3" t="s">
        <v>94</v>
      </c>
      <c r="N183" s="3" t="s">
        <v>94</v>
      </c>
      <c r="O183" s="3" t="s">
        <v>94</v>
      </c>
      <c r="P183" s="3" t="s">
        <v>94</v>
      </c>
      <c r="Q183" s="3" t="s">
        <v>94</v>
      </c>
      <c r="R183" s="3" t="s">
        <v>94</v>
      </c>
      <c r="S183" s="3" t="s">
        <v>94</v>
      </c>
      <c r="T183" s="3" t="s">
        <v>94</v>
      </c>
      <c r="U183" s="3" t="s">
        <v>94</v>
      </c>
    </row>
    <row r="184" spans="1:21">
      <c r="A184" s="3" t="s">
        <v>161</v>
      </c>
      <c r="B184" s="4">
        <v>-13936577215</v>
      </c>
      <c r="C184" s="3">
        <v>0</v>
      </c>
      <c r="D184" s="4">
        <v>34582476392</v>
      </c>
      <c r="E184" s="4">
        <v>35724346101</v>
      </c>
      <c r="F184" s="4">
        <v>70306822493</v>
      </c>
      <c r="G184" s="4">
        <v>40068589306</v>
      </c>
      <c r="H184" s="4">
        <v>28697913477</v>
      </c>
      <c r="I184" s="4">
        <v>3491883657</v>
      </c>
      <c r="J184" s="4">
        <v>82008390644</v>
      </c>
      <c r="K184" s="4">
        <v>-1128571214</v>
      </c>
      <c r="L184" s="4">
        <v>153138205870</v>
      </c>
      <c r="M184" s="4">
        <v>17192220138</v>
      </c>
      <c r="N184" s="4">
        <v>8028772777</v>
      </c>
      <c r="O184" s="4">
        <v>1799698446</v>
      </c>
      <c r="P184" s="4">
        <v>-8371805</v>
      </c>
      <c r="Q184" s="4">
        <v>-29921072</v>
      </c>
      <c r="R184" s="4">
        <v>25623413884</v>
      </c>
      <c r="S184" s="4">
        <v>14842038735</v>
      </c>
      <c r="T184" s="4">
        <v>67447851103</v>
      </c>
      <c r="U184" s="4">
        <v>276956302251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I188"/>
  <sheetViews>
    <sheetView showGridLines="0" workbookViewId="0">
      <pane xSplit="1" ySplit="8" topLeftCell="B132" activePane="bottomRight" state="frozen"/>
      <selection activeCell="F39" sqref="F39"/>
      <selection pane="topRight" activeCell="F39" sqref="F39"/>
      <selection pane="bottomLeft" activeCell="F39" sqref="F39"/>
      <selection pane="bottomRight" activeCell="J149" sqref="J149"/>
    </sheetView>
  </sheetViews>
  <sheetFormatPr defaultColWidth="18.42578125" defaultRowHeight="12"/>
  <cols>
    <col min="1" max="1" width="21.42578125" style="3" customWidth="1"/>
    <col min="2" max="2" width="19.42578125" style="3" bestFit="1" customWidth="1"/>
    <col min="3" max="3" width="18" style="3" bestFit="1" customWidth="1"/>
    <col min="4" max="6" width="19.42578125" style="3" bestFit="1" customWidth="1"/>
    <col min="7" max="7" width="18" style="3" bestFit="1" customWidth="1"/>
    <col min="8" max="9" width="19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162</v>
      </c>
    </row>
    <row r="3" spans="1:9">
      <c r="A3" s="3" t="s">
        <v>177</v>
      </c>
    </row>
    <row r="4" spans="1:9">
      <c r="A4" s="3" t="s">
        <v>181</v>
      </c>
    </row>
    <row r="6" spans="1:9">
      <c r="A6" s="3" t="s">
        <v>4</v>
      </c>
    </row>
    <row r="7" spans="1:9">
      <c r="A7" s="3" t="s">
        <v>5</v>
      </c>
    </row>
    <row r="8" spans="1:9">
      <c r="B8" s="3" t="s">
        <v>164</v>
      </c>
      <c r="C8" s="3" t="s">
        <v>165</v>
      </c>
      <c r="D8" s="3" t="s">
        <v>166</v>
      </c>
      <c r="E8" s="3" t="s">
        <v>167</v>
      </c>
      <c r="F8" s="3" t="s">
        <v>168</v>
      </c>
      <c r="G8" s="3" t="s">
        <v>169</v>
      </c>
      <c r="H8" s="3" t="s">
        <v>170</v>
      </c>
      <c r="I8" s="3" t="s">
        <v>171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172</v>
      </c>
      <c r="I9" s="3" t="s">
        <v>25</v>
      </c>
    </row>
    <row r="10" spans="1:9">
      <c r="A10" s="3" t="s">
        <v>28</v>
      </c>
      <c r="B10" s="4">
        <v>179727531289</v>
      </c>
      <c r="C10" s="4">
        <v>54819231177</v>
      </c>
      <c r="D10" s="4">
        <v>144420927304</v>
      </c>
      <c r="E10" s="4">
        <v>206715284162</v>
      </c>
      <c r="F10" s="4">
        <v>585682973932</v>
      </c>
      <c r="G10" s="4">
        <v>83077639490</v>
      </c>
      <c r="H10" s="4">
        <v>63066153565</v>
      </c>
      <c r="I10" s="4">
        <v>731826766987</v>
      </c>
    </row>
    <row r="11" spans="1:9">
      <c r="A11" s="3" t="s">
        <v>29</v>
      </c>
      <c r="B11" s="3" t="s">
        <v>30</v>
      </c>
      <c r="C11" s="3" t="s">
        <v>30</v>
      </c>
      <c r="D11" s="3" t="s">
        <v>30</v>
      </c>
      <c r="E11" s="3" t="s">
        <v>30</v>
      </c>
      <c r="F11" s="3" t="s">
        <v>30</v>
      </c>
      <c r="G11" s="3" t="s">
        <v>30</v>
      </c>
      <c r="H11" s="3" t="s">
        <v>30</v>
      </c>
      <c r="I11" s="3" t="s">
        <v>30</v>
      </c>
    </row>
    <row r="12" spans="1:9">
      <c r="A12" s="3" t="s">
        <v>31</v>
      </c>
      <c r="B12" s="4">
        <v>179727531289</v>
      </c>
      <c r="C12" s="4">
        <v>54819231177</v>
      </c>
      <c r="D12" s="4">
        <v>144420927304</v>
      </c>
      <c r="E12" s="4">
        <v>206715284162</v>
      </c>
      <c r="F12" s="4">
        <v>585682973932</v>
      </c>
      <c r="G12" s="4">
        <v>83077639490</v>
      </c>
      <c r="H12" s="4">
        <v>63066153565</v>
      </c>
      <c r="I12" s="4">
        <v>731826766987</v>
      </c>
    </row>
    <row r="13" spans="1:9">
      <c r="A13" s="3" t="s">
        <v>29</v>
      </c>
      <c r="B13" s="3" t="s">
        <v>30</v>
      </c>
      <c r="C13" s="3" t="s">
        <v>30</v>
      </c>
      <c r="D13" s="3" t="s">
        <v>30</v>
      </c>
      <c r="E13" s="3" t="s">
        <v>30</v>
      </c>
      <c r="F13" s="3" t="s">
        <v>30</v>
      </c>
      <c r="G13" s="3" t="s">
        <v>30</v>
      </c>
      <c r="H13" s="3" t="s">
        <v>30</v>
      </c>
      <c r="I13" s="3" t="s">
        <v>30</v>
      </c>
    </row>
    <row r="14" spans="1:9">
      <c r="A14" s="3" t="s">
        <v>32</v>
      </c>
      <c r="B14" s="4">
        <v>179475846294</v>
      </c>
      <c r="C14" s="4">
        <v>54724308018</v>
      </c>
      <c r="D14" s="4">
        <v>144205722459</v>
      </c>
      <c r="E14" s="4">
        <v>206394875672</v>
      </c>
      <c r="F14" s="4">
        <v>584800752443</v>
      </c>
      <c r="G14" s="4">
        <v>82998105907</v>
      </c>
      <c r="H14" s="4">
        <v>62942351589</v>
      </c>
      <c r="I14" s="4">
        <v>730741209939</v>
      </c>
    </row>
    <row r="15" spans="1:9">
      <c r="A15" s="3" t="s">
        <v>33</v>
      </c>
      <c r="B15" s="4">
        <v>179475846294</v>
      </c>
      <c r="C15" s="4">
        <v>54724308018</v>
      </c>
      <c r="D15" s="4">
        <v>144205722459</v>
      </c>
      <c r="E15" s="4">
        <v>206394875672</v>
      </c>
      <c r="F15" s="4">
        <v>584800752443</v>
      </c>
      <c r="G15" s="4">
        <v>82998105907</v>
      </c>
      <c r="H15" s="4">
        <v>62942351589</v>
      </c>
      <c r="I15" s="4">
        <v>730741209939</v>
      </c>
    </row>
    <row r="16" spans="1:9">
      <c r="A16" s="3" t="s">
        <v>34</v>
      </c>
      <c r="B16" s="4">
        <v>179619508322</v>
      </c>
      <c r="C16" s="4">
        <v>54778490243</v>
      </c>
      <c r="D16" s="4">
        <v>144328561583</v>
      </c>
      <c r="E16" s="4">
        <v>206577765133</v>
      </c>
      <c r="F16" s="4">
        <v>585304325281</v>
      </c>
      <c r="G16" s="4">
        <v>83043503748</v>
      </c>
      <c r="H16" s="4">
        <v>63013017871</v>
      </c>
      <c r="I16" s="4">
        <v>731360846900</v>
      </c>
    </row>
    <row r="17" spans="1:9">
      <c r="A17" s="3" t="s">
        <v>35</v>
      </c>
      <c r="B17" s="3">
        <v>0</v>
      </c>
      <c r="C17" s="3">
        <v>0</v>
      </c>
      <c r="D17" s="3">
        <v>0</v>
      </c>
      <c r="E17" s="3">
        <v>0</v>
      </c>
      <c r="F17" s="3" t="s">
        <v>173</v>
      </c>
      <c r="G17" s="3" t="s">
        <v>173</v>
      </c>
      <c r="H17" s="3" t="s">
        <v>173</v>
      </c>
      <c r="I17" s="3">
        <v>0</v>
      </c>
    </row>
    <row r="18" spans="1:9">
      <c r="A18" s="3" t="s">
        <v>36</v>
      </c>
      <c r="B18" s="4">
        <v>-143662028</v>
      </c>
      <c r="C18" s="4">
        <v>-54182225</v>
      </c>
      <c r="D18" s="4">
        <v>-122839124</v>
      </c>
      <c r="E18" s="4">
        <v>-182889461</v>
      </c>
      <c r="F18" s="4">
        <v>-503572838</v>
      </c>
      <c r="G18" s="4">
        <v>-45397841</v>
      </c>
      <c r="H18" s="4">
        <v>-70666282</v>
      </c>
      <c r="I18" s="4">
        <v>-619636961</v>
      </c>
    </row>
    <row r="19" spans="1:9">
      <c r="A19" s="3" t="s">
        <v>37</v>
      </c>
      <c r="B19" s="3">
        <v>0</v>
      </c>
      <c r="C19" s="3">
        <v>0</v>
      </c>
      <c r="D19" s="3">
        <v>0</v>
      </c>
      <c r="E19" s="3">
        <v>0</v>
      </c>
      <c r="F19" s="3" t="s">
        <v>173</v>
      </c>
      <c r="G19" s="3" t="s">
        <v>173</v>
      </c>
      <c r="H19" s="3" t="s">
        <v>173</v>
      </c>
      <c r="I19" s="3">
        <v>0</v>
      </c>
    </row>
    <row r="20" spans="1:9">
      <c r="A20" s="3" t="s">
        <v>38</v>
      </c>
      <c r="B20" s="3">
        <v>0</v>
      </c>
      <c r="C20" s="3">
        <v>0</v>
      </c>
      <c r="D20" s="3">
        <v>0</v>
      </c>
      <c r="E20" s="3">
        <v>0</v>
      </c>
      <c r="F20" s="3" t="s">
        <v>173</v>
      </c>
      <c r="G20" s="3" t="s">
        <v>173</v>
      </c>
      <c r="H20" s="3" t="s">
        <v>173</v>
      </c>
      <c r="I20" s="3">
        <v>0</v>
      </c>
    </row>
    <row r="21" spans="1:9">
      <c r="A21" s="3" t="s">
        <v>39</v>
      </c>
      <c r="B21" s="3">
        <v>0</v>
      </c>
      <c r="C21" s="3">
        <v>0</v>
      </c>
      <c r="D21" s="3">
        <v>0</v>
      </c>
      <c r="E21" s="3">
        <v>0</v>
      </c>
      <c r="F21" s="3" t="s">
        <v>173</v>
      </c>
      <c r="G21" s="3" t="s">
        <v>173</v>
      </c>
      <c r="H21" s="3" t="s">
        <v>173</v>
      </c>
      <c r="I21" s="3">
        <v>0</v>
      </c>
    </row>
    <row r="22" spans="1:9">
      <c r="A22" s="3" t="s">
        <v>40</v>
      </c>
      <c r="B22" s="3">
        <v>0</v>
      </c>
      <c r="C22" s="3">
        <v>0</v>
      </c>
      <c r="D22" s="3">
        <v>0</v>
      </c>
      <c r="E22" s="3">
        <v>0</v>
      </c>
      <c r="F22" s="3" t="s">
        <v>173</v>
      </c>
      <c r="G22" s="3" t="s">
        <v>173</v>
      </c>
      <c r="H22" s="3" t="s">
        <v>173</v>
      </c>
      <c r="I22" s="3">
        <v>0</v>
      </c>
    </row>
    <row r="23" spans="1:9">
      <c r="A23" s="3" t="s">
        <v>41</v>
      </c>
      <c r="B23" s="3">
        <v>0</v>
      </c>
      <c r="C23" s="3">
        <v>0</v>
      </c>
      <c r="D23" s="3">
        <v>0</v>
      </c>
      <c r="E23" s="3">
        <v>0</v>
      </c>
      <c r="F23" s="3" t="s">
        <v>173</v>
      </c>
      <c r="G23" s="3" t="s">
        <v>173</v>
      </c>
      <c r="H23" s="3" t="s">
        <v>173</v>
      </c>
      <c r="I23" s="3">
        <v>0</v>
      </c>
    </row>
    <row r="24" spans="1:9">
      <c r="A24" s="3" t="s">
        <v>42</v>
      </c>
      <c r="B24" s="3">
        <v>0</v>
      </c>
      <c r="C24" s="3">
        <v>0</v>
      </c>
      <c r="D24" s="3">
        <v>0</v>
      </c>
      <c r="E24" s="3">
        <v>0</v>
      </c>
      <c r="F24" s="3" t="s">
        <v>173</v>
      </c>
      <c r="G24" s="3" t="s">
        <v>173</v>
      </c>
      <c r="H24" s="3" t="s">
        <v>173</v>
      </c>
      <c r="I24" s="3">
        <v>0</v>
      </c>
    </row>
    <row r="25" spans="1:9">
      <c r="A25" s="3" t="s">
        <v>43</v>
      </c>
      <c r="B25" s="4">
        <v>251684995</v>
      </c>
      <c r="C25" s="4">
        <v>94923159</v>
      </c>
      <c r="D25" s="4">
        <v>215204845</v>
      </c>
      <c r="E25" s="4">
        <v>320408490</v>
      </c>
      <c r="F25" s="4">
        <v>882221489</v>
      </c>
      <c r="G25" s="4">
        <v>79533583</v>
      </c>
      <c r="H25" s="4">
        <v>123801976</v>
      </c>
      <c r="I25" s="4">
        <v>1085557048</v>
      </c>
    </row>
    <row r="26" spans="1:9">
      <c r="A26" s="3" t="s">
        <v>44</v>
      </c>
      <c r="B26" s="4">
        <v>113077233</v>
      </c>
      <c r="C26" s="4">
        <v>42647151</v>
      </c>
      <c r="D26" s="4">
        <v>96687403</v>
      </c>
      <c r="E26" s="4">
        <v>143953378</v>
      </c>
      <c r="F26" s="4">
        <v>396365165</v>
      </c>
      <c r="G26" s="4">
        <v>35732910</v>
      </c>
      <c r="H26" s="4">
        <v>55621850</v>
      </c>
      <c r="I26" s="4">
        <v>487719925</v>
      </c>
    </row>
    <row r="27" spans="1:9">
      <c r="A27" s="3" t="s">
        <v>45</v>
      </c>
      <c r="B27" s="4">
        <v>38142060</v>
      </c>
      <c r="C27" s="4">
        <v>14385303</v>
      </c>
      <c r="D27" s="4">
        <v>32613609</v>
      </c>
      <c r="E27" s="4">
        <v>48556886</v>
      </c>
      <c r="F27" s="4">
        <v>133697858</v>
      </c>
      <c r="G27" s="4">
        <v>12053061</v>
      </c>
      <c r="H27" s="4">
        <v>18761795</v>
      </c>
      <c r="I27" s="4">
        <v>164512714</v>
      </c>
    </row>
    <row r="28" spans="1:9">
      <c r="A28" s="3" t="s">
        <v>46</v>
      </c>
      <c r="B28" s="4">
        <v>100465702</v>
      </c>
      <c r="C28" s="4">
        <v>37890705</v>
      </c>
      <c r="D28" s="4">
        <v>85903833</v>
      </c>
      <c r="E28" s="4">
        <v>127898226</v>
      </c>
      <c r="F28" s="4">
        <v>352158466</v>
      </c>
      <c r="G28" s="4">
        <v>31747612</v>
      </c>
      <c r="H28" s="4">
        <v>49418331</v>
      </c>
      <c r="I28" s="4">
        <v>433324409</v>
      </c>
    </row>
    <row r="29" spans="1:9">
      <c r="A29" s="3" t="s">
        <v>47</v>
      </c>
      <c r="B29" s="3">
        <v>0</v>
      </c>
      <c r="C29" s="3">
        <v>0</v>
      </c>
      <c r="D29" s="3">
        <v>0</v>
      </c>
      <c r="E29" s="3">
        <v>0</v>
      </c>
      <c r="F29" s="3" t="s">
        <v>173</v>
      </c>
      <c r="G29" s="3" t="s">
        <v>173</v>
      </c>
      <c r="H29" s="3" t="s">
        <v>173</v>
      </c>
      <c r="I29" s="3">
        <v>0</v>
      </c>
    </row>
    <row r="30" spans="1:9">
      <c r="A30" s="3" t="s">
        <v>48</v>
      </c>
      <c r="B30" s="3">
        <v>0</v>
      </c>
      <c r="C30" s="3">
        <v>0</v>
      </c>
      <c r="D30" s="3">
        <v>0</v>
      </c>
      <c r="E30" s="3">
        <v>0</v>
      </c>
      <c r="F30" s="3" t="s">
        <v>173</v>
      </c>
      <c r="G30" s="3" t="s">
        <v>173</v>
      </c>
      <c r="H30" s="3" t="s">
        <v>173</v>
      </c>
      <c r="I30" s="3">
        <v>0</v>
      </c>
    </row>
    <row r="31" spans="1:9">
      <c r="A31" s="3" t="s">
        <v>49</v>
      </c>
      <c r="B31" s="3">
        <v>0</v>
      </c>
      <c r="C31" s="3">
        <v>0</v>
      </c>
      <c r="D31" s="3">
        <v>0</v>
      </c>
      <c r="E31" s="3">
        <v>0</v>
      </c>
      <c r="F31" s="3" t="s">
        <v>173</v>
      </c>
      <c r="G31" s="3" t="s">
        <v>173</v>
      </c>
      <c r="H31" s="3" t="s">
        <v>173</v>
      </c>
      <c r="I31" s="3">
        <v>0</v>
      </c>
    </row>
    <row r="32" spans="1:9">
      <c r="A32" s="3" t="s">
        <v>29</v>
      </c>
      <c r="B32" s="3" t="s">
        <v>30</v>
      </c>
      <c r="C32" s="3" t="s">
        <v>30</v>
      </c>
      <c r="D32" s="3" t="s">
        <v>30</v>
      </c>
      <c r="E32" s="3" t="s">
        <v>30</v>
      </c>
      <c r="F32" s="3" t="s">
        <v>30</v>
      </c>
      <c r="G32" s="3" t="s">
        <v>30</v>
      </c>
      <c r="H32" s="3" t="s">
        <v>30</v>
      </c>
      <c r="I32" s="3" t="s">
        <v>30</v>
      </c>
    </row>
    <row r="33" spans="1:9">
      <c r="A33" s="3" t="s">
        <v>50</v>
      </c>
      <c r="B33" s="4">
        <v>150311540377</v>
      </c>
      <c r="C33" s="4">
        <v>43565086630</v>
      </c>
      <c r="D33" s="4">
        <v>102814186626</v>
      </c>
      <c r="E33" s="4">
        <v>192797325006</v>
      </c>
      <c r="F33" s="4">
        <v>489488138639</v>
      </c>
      <c r="G33" s="4">
        <v>64272066988</v>
      </c>
      <c r="H33" s="4">
        <v>118693480100</v>
      </c>
      <c r="I33" s="4">
        <v>672453685727</v>
      </c>
    </row>
    <row r="34" spans="1:9">
      <c r="A34" s="3" t="s">
        <v>29</v>
      </c>
      <c r="B34" s="3" t="s">
        <v>30</v>
      </c>
      <c r="C34" s="3" t="s">
        <v>30</v>
      </c>
      <c r="D34" s="3" t="s">
        <v>30</v>
      </c>
      <c r="E34" s="3" t="s">
        <v>30</v>
      </c>
      <c r="F34" s="3" t="s">
        <v>30</v>
      </c>
      <c r="G34" s="3" t="s">
        <v>30</v>
      </c>
      <c r="H34" s="3" t="s">
        <v>30</v>
      </c>
      <c r="I34" s="3" t="s">
        <v>30</v>
      </c>
    </row>
    <row r="35" spans="1:9">
      <c r="A35" s="3" t="s">
        <v>51</v>
      </c>
      <c r="B35" s="4">
        <v>150311540377</v>
      </c>
      <c r="C35" s="4">
        <v>43565086630</v>
      </c>
      <c r="D35" s="4">
        <v>102814186626</v>
      </c>
      <c r="E35" s="4">
        <v>192797325006</v>
      </c>
      <c r="F35" s="4">
        <v>489488138639</v>
      </c>
      <c r="G35" s="4">
        <v>64272066988</v>
      </c>
      <c r="H35" s="4">
        <v>118693480100</v>
      </c>
      <c r="I35" s="4">
        <v>672453685727</v>
      </c>
    </row>
    <row r="36" spans="1:9">
      <c r="A36" s="3" t="s">
        <v>29</v>
      </c>
      <c r="B36" s="3" t="s">
        <v>30</v>
      </c>
      <c r="C36" s="3" t="s">
        <v>30</v>
      </c>
      <c r="D36" s="3" t="s">
        <v>30</v>
      </c>
      <c r="E36" s="3" t="s">
        <v>30</v>
      </c>
      <c r="F36" s="3" t="s">
        <v>30</v>
      </c>
      <c r="G36" s="3" t="s">
        <v>30</v>
      </c>
      <c r="H36" s="3" t="s">
        <v>30</v>
      </c>
      <c r="I36" s="3" t="s">
        <v>30</v>
      </c>
    </row>
    <row r="37" spans="1:9">
      <c r="A37" s="3" t="s">
        <v>52</v>
      </c>
      <c r="B37" s="4">
        <v>149156819730</v>
      </c>
      <c r="C37" s="4">
        <v>43287672223</v>
      </c>
      <c r="D37" s="4">
        <v>100522535345</v>
      </c>
      <c r="E37" s="4">
        <v>197935102152</v>
      </c>
      <c r="F37" s="4">
        <v>490902129450</v>
      </c>
      <c r="G37" s="4">
        <v>62022110874</v>
      </c>
      <c r="H37" s="4">
        <v>114648738122</v>
      </c>
      <c r="I37" s="4">
        <v>667572978446</v>
      </c>
    </row>
    <row r="38" spans="1:9">
      <c r="A38" s="3" t="s">
        <v>53</v>
      </c>
      <c r="B38" s="4">
        <v>105075128793</v>
      </c>
      <c r="C38" s="4">
        <v>46016887394</v>
      </c>
      <c r="D38" s="4">
        <v>72349810649</v>
      </c>
      <c r="E38" s="4">
        <v>182978826016</v>
      </c>
      <c r="F38" s="4">
        <v>406420652852</v>
      </c>
      <c r="G38" s="4">
        <v>53264777184</v>
      </c>
      <c r="H38" s="4">
        <v>69261898500</v>
      </c>
      <c r="I38" s="4">
        <v>528947328536</v>
      </c>
    </row>
    <row r="39" spans="1:9">
      <c r="A39" s="3" t="s">
        <v>54</v>
      </c>
      <c r="B39" s="4">
        <v>81267768521</v>
      </c>
      <c r="C39" s="4">
        <v>22199840875</v>
      </c>
      <c r="D39" s="4">
        <v>27999424886</v>
      </c>
      <c r="E39" s="4">
        <v>136957270597</v>
      </c>
      <c r="F39" s="4">
        <v>268424304879</v>
      </c>
      <c r="G39" s="4">
        <v>37402559380</v>
      </c>
      <c r="H39" s="4">
        <v>38531270709</v>
      </c>
      <c r="I39" s="4">
        <v>344358134968</v>
      </c>
    </row>
    <row r="40" spans="1:9">
      <c r="A40" s="3" t="s">
        <v>55</v>
      </c>
      <c r="B40" s="4">
        <v>7863056617</v>
      </c>
      <c r="C40" s="4">
        <v>3047439724</v>
      </c>
      <c r="D40" s="4">
        <v>6053741853</v>
      </c>
      <c r="E40" s="4">
        <v>5356417780</v>
      </c>
      <c r="F40" s="4">
        <v>22320655974</v>
      </c>
      <c r="G40" s="4">
        <v>7653304385</v>
      </c>
      <c r="H40" s="4">
        <v>12379267600</v>
      </c>
      <c r="I40" s="4">
        <v>42353227959</v>
      </c>
    </row>
    <row r="41" spans="1:9">
      <c r="A41" s="3" t="s">
        <v>56</v>
      </c>
      <c r="B41" s="4">
        <v>7189149376</v>
      </c>
      <c r="C41" s="4">
        <v>2410625518</v>
      </c>
      <c r="D41" s="4">
        <v>5611479434</v>
      </c>
      <c r="E41" s="4">
        <v>7120149559</v>
      </c>
      <c r="F41" s="4">
        <v>22331403887</v>
      </c>
      <c r="G41" s="4">
        <v>6320546594</v>
      </c>
      <c r="H41" s="4">
        <v>43361603905</v>
      </c>
      <c r="I41" s="4">
        <v>72013554386</v>
      </c>
    </row>
    <row r="42" spans="1:9">
      <c r="A42" s="3" t="s">
        <v>57</v>
      </c>
      <c r="B42" s="4">
        <v>10723257585</v>
      </c>
      <c r="C42" s="4">
        <v>3657316016</v>
      </c>
      <c r="D42" s="4">
        <v>6656045687</v>
      </c>
      <c r="E42" s="4">
        <v>23067004474</v>
      </c>
      <c r="F42" s="4">
        <v>44103623762</v>
      </c>
      <c r="G42" s="4">
        <v>8902026528</v>
      </c>
      <c r="H42" s="4">
        <v>13346441782</v>
      </c>
      <c r="I42" s="4">
        <v>66352092072</v>
      </c>
    </row>
    <row r="43" spans="1:9">
      <c r="A43" s="3" t="s">
        <v>58</v>
      </c>
      <c r="B43" s="4">
        <v>2231482064</v>
      </c>
      <c r="C43" s="4">
        <v>16576576362</v>
      </c>
      <c r="D43" s="4">
        <v>32735526623</v>
      </c>
      <c r="E43" s="4">
        <v>30479029616</v>
      </c>
      <c r="F43" s="4">
        <v>82022614665</v>
      </c>
      <c r="G43" s="4">
        <v>3683707772</v>
      </c>
      <c r="H43" s="4">
        <v>21579712255</v>
      </c>
      <c r="I43" s="4">
        <v>107286034692</v>
      </c>
    </row>
    <row r="44" spans="1:9">
      <c r="A44" s="3" t="s">
        <v>59</v>
      </c>
      <c r="B44" s="4">
        <v>15530046444</v>
      </c>
      <c r="C44" s="4">
        <v>15203724581</v>
      </c>
      <c r="D44" s="4">
        <v>31190349975</v>
      </c>
      <c r="E44" s="4">
        <v>13137930885</v>
      </c>
      <c r="F44" s="4">
        <v>75062051885</v>
      </c>
      <c r="G44" s="4">
        <v>-1403005217</v>
      </c>
      <c r="H44" s="4">
        <v>7416766817</v>
      </c>
      <c r="I44" s="4">
        <v>81075813485</v>
      </c>
    </row>
    <row r="45" spans="1:9">
      <c r="A45" s="3" t="s">
        <v>60</v>
      </c>
      <c r="B45" s="4">
        <v>-13298564380</v>
      </c>
      <c r="C45" s="4">
        <v>1372851781</v>
      </c>
      <c r="D45" s="4">
        <v>1545176648</v>
      </c>
      <c r="E45" s="4">
        <v>17341098731</v>
      </c>
      <c r="F45" s="4">
        <v>6960562780</v>
      </c>
      <c r="G45" s="4">
        <v>5086712989</v>
      </c>
      <c r="H45" s="4">
        <v>14162945438</v>
      </c>
      <c r="I45" s="4">
        <v>26210221207</v>
      </c>
    </row>
    <row r="46" spans="1:9">
      <c r="A46" s="3" t="s">
        <v>61</v>
      </c>
      <c r="B46" s="4">
        <v>-1740436316</v>
      </c>
      <c r="C46" s="4">
        <v>495113109</v>
      </c>
      <c r="D46" s="4">
        <v>-2274896028</v>
      </c>
      <c r="E46" s="4">
        <v>-11341311487</v>
      </c>
      <c r="F46" s="4">
        <v>-14861530722</v>
      </c>
      <c r="G46" s="4">
        <v>-733129312</v>
      </c>
      <c r="H46" s="4">
        <v>1034166397</v>
      </c>
      <c r="I46" s="4">
        <v>-14560493637</v>
      </c>
    </row>
    <row r="47" spans="1:9">
      <c r="A47" s="3" t="s">
        <v>62</v>
      </c>
      <c r="B47" s="4">
        <v>-2459149054</v>
      </c>
      <c r="C47" s="4">
        <v>-2370024210</v>
      </c>
      <c r="D47" s="4">
        <v>-4431511806</v>
      </c>
      <c r="E47" s="4">
        <v>-8659734523</v>
      </c>
      <c r="F47" s="4">
        <v>-17920419593</v>
      </c>
      <c r="G47" s="4">
        <v>-9964238163</v>
      </c>
      <c r="H47" s="4">
        <v>-60970564148</v>
      </c>
      <c r="I47" s="4">
        <v>-88855221904</v>
      </c>
    </row>
    <row r="48" spans="1:9">
      <c r="A48" s="3" t="s">
        <v>63</v>
      </c>
      <c r="B48" s="4">
        <v>-744696631</v>
      </c>
      <c r="C48" s="4">
        <v>-1185656348</v>
      </c>
      <c r="D48" s="4">
        <v>-252342671</v>
      </c>
      <c r="E48" s="4">
        <v>-161496496</v>
      </c>
      <c r="F48" s="4">
        <v>-2344192146</v>
      </c>
      <c r="G48" s="4">
        <v>-3976493220</v>
      </c>
      <c r="H48" s="4">
        <v>-11024866591</v>
      </c>
      <c r="I48" s="4">
        <v>-17345551957</v>
      </c>
    </row>
    <row r="49" spans="1:9">
      <c r="A49" s="3" t="s">
        <v>64</v>
      </c>
      <c r="B49" s="4">
        <v>-1714452423</v>
      </c>
      <c r="C49" s="4">
        <v>-1184367862</v>
      </c>
      <c r="D49" s="4">
        <v>-4179169135</v>
      </c>
      <c r="E49" s="4">
        <v>-8498238027</v>
      </c>
      <c r="F49" s="4">
        <v>-15576227447</v>
      </c>
      <c r="G49" s="4">
        <v>-5987744943</v>
      </c>
      <c r="H49" s="4">
        <v>-49945697557</v>
      </c>
      <c r="I49" s="4">
        <v>-71509669947</v>
      </c>
    </row>
    <row r="50" spans="1:9">
      <c r="A50" s="3" t="s">
        <v>65</v>
      </c>
      <c r="B50" s="4">
        <v>44081690937</v>
      </c>
      <c r="C50" s="4">
        <v>-2729215171</v>
      </c>
      <c r="D50" s="4">
        <v>28172724696</v>
      </c>
      <c r="E50" s="4">
        <v>14956276136</v>
      </c>
      <c r="F50" s="4">
        <v>84481476598</v>
      </c>
      <c r="G50" s="4">
        <v>8757333690</v>
      </c>
      <c r="H50" s="4">
        <v>45386839622</v>
      </c>
      <c r="I50" s="4">
        <v>138625649910</v>
      </c>
    </row>
    <row r="51" spans="1:9">
      <c r="A51" s="3" t="s">
        <v>66</v>
      </c>
      <c r="B51" s="4">
        <v>-961974396</v>
      </c>
      <c r="C51" s="4">
        <v>-279298088</v>
      </c>
      <c r="D51" s="4">
        <v>-4029145799</v>
      </c>
      <c r="E51" s="4">
        <v>3807217558</v>
      </c>
      <c r="F51" s="4">
        <v>-1463200725</v>
      </c>
      <c r="G51" s="4">
        <v>384202997</v>
      </c>
      <c r="H51" s="4">
        <v>-1507611580</v>
      </c>
      <c r="I51" s="4">
        <v>-2586609308</v>
      </c>
    </row>
    <row r="52" spans="1:9">
      <c r="A52" s="3" t="s">
        <v>67</v>
      </c>
      <c r="B52" s="4">
        <v>-98547180</v>
      </c>
      <c r="C52" s="4">
        <v>-58967694</v>
      </c>
      <c r="D52" s="4">
        <v>-208635504</v>
      </c>
      <c r="E52" s="4">
        <v>-98914298</v>
      </c>
      <c r="F52" s="4">
        <v>-465064676</v>
      </c>
      <c r="G52" s="4">
        <v>-16405407</v>
      </c>
      <c r="H52" s="4">
        <v>-34187493</v>
      </c>
      <c r="I52" s="4">
        <v>-515657576</v>
      </c>
    </row>
    <row r="53" spans="1:9">
      <c r="A53" s="3" t="s">
        <v>68</v>
      </c>
      <c r="B53" s="4">
        <v>1714452423</v>
      </c>
      <c r="C53" s="4">
        <v>1184367862</v>
      </c>
      <c r="D53" s="4">
        <v>4179169135</v>
      </c>
      <c r="E53" s="4">
        <v>8498238027</v>
      </c>
      <c r="F53" s="4">
        <v>15576227447</v>
      </c>
      <c r="G53" s="4">
        <v>5987744943</v>
      </c>
      <c r="H53" s="4">
        <v>49945697557</v>
      </c>
      <c r="I53" s="4">
        <v>71509669947</v>
      </c>
    </row>
    <row r="54" spans="1:9">
      <c r="A54" s="3" t="s">
        <v>69</v>
      </c>
      <c r="B54" s="4">
        <v>43427760090</v>
      </c>
      <c r="C54" s="4">
        <v>-3575317251</v>
      </c>
      <c r="D54" s="4">
        <v>28231336864</v>
      </c>
      <c r="E54" s="4">
        <v>2749734849</v>
      </c>
      <c r="F54" s="4">
        <v>70833514552</v>
      </c>
      <c r="G54" s="4">
        <v>2401791157</v>
      </c>
      <c r="H54" s="4">
        <v>-3017058862</v>
      </c>
      <c r="I54" s="4">
        <v>70218246847</v>
      </c>
    </row>
    <row r="55" spans="1:9">
      <c r="A55" s="3" t="s">
        <v>70</v>
      </c>
      <c r="B55" s="3">
        <v>0</v>
      </c>
      <c r="C55" s="3">
        <v>0</v>
      </c>
      <c r="D55" s="3">
        <v>0</v>
      </c>
      <c r="E55" s="3">
        <v>0</v>
      </c>
      <c r="F55" s="3" t="s">
        <v>173</v>
      </c>
      <c r="G55" s="3" t="s">
        <v>173</v>
      </c>
      <c r="H55" s="3" t="s">
        <v>173</v>
      </c>
      <c r="I55" s="3">
        <v>0</v>
      </c>
    </row>
    <row r="56" spans="1:9">
      <c r="A56" s="3" t="s">
        <v>71</v>
      </c>
      <c r="B56" s="3">
        <v>0</v>
      </c>
      <c r="C56" s="3">
        <v>0</v>
      </c>
      <c r="D56" s="3">
        <v>0</v>
      </c>
      <c r="E56" s="3">
        <v>0</v>
      </c>
      <c r="F56" s="3" t="s">
        <v>173</v>
      </c>
      <c r="G56" s="3" t="s">
        <v>173</v>
      </c>
      <c r="H56" s="3" t="s">
        <v>173</v>
      </c>
      <c r="I56" s="3">
        <v>0</v>
      </c>
    </row>
    <row r="57" spans="1:9">
      <c r="A57" s="3" t="s">
        <v>72</v>
      </c>
      <c r="B57" s="4">
        <v>1154720647</v>
      </c>
      <c r="C57" s="4">
        <v>277414407</v>
      </c>
      <c r="D57" s="4">
        <v>2291651281</v>
      </c>
      <c r="E57" s="4">
        <v>-5137777146</v>
      </c>
      <c r="F57" s="4">
        <v>-1413990811</v>
      </c>
      <c r="G57" s="4">
        <v>2249956114</v>
      </c>
      <c r="H57" s="4">
        <v>4044741978</v>
      </c>
      <c r="I57" s="4">
        <v>4880707281</v>
      </c>
    </row>
    <row r="58" spans="1:9">
      <c r="A58" s="3" t="s">
        <v>73</v>
      </c>
      <c r="B58" s="4">
        <v>-2725014</v>
      </c>
      <c r="C58" s="4">
        <v>1816210</v>
      </c>
      <c r="D58" s="4">
        <v>-3915718</v>
      </c>
      <c r="E58" s="4">
        <v>-3458100</v>
      </c>
      <c r="F58" s="4">
        <v>-8282622</v>
      </c>
      <c r="G58" s="4">
        <v>-46501178</v>
      </c>
      <c r="H58" s="4">
        <v>-1336169</v>
      </c>
      <c r="I58" s="4">
        <v>-56119969</v>
      </c>
    </row>
    <row r="59" spans="1:9">
      <c r="A59" s="3" t="s">
        <v>74</v>
      </c>
      <c r="B59" s="4">
        <v>5653153</v>
      </c>
      <c r="C59" s="4">
        <v>4976040</v>
      </c>
      <c r="D59" s="4">
        <v>3248086</v>
      </c>
      <c r="E59" s="4">
        <v>7207756</v>
      </c>
      <c r="F59" s="4">
        <v>21085035</v>
      </c>
      <c r="G59" s="4">
        <v>-43853639</v>
      </c>
      <c r="H59" s="4">
        <v>2784990</v>
      </c>
      <c r="I59" s="4">
        <v>-19983614</v>
      </c>
    </row>
    <row r="60" spans="1:9">
      <c r="A60" s="3" t="s">
        <v>75</v>
      </c>
      <c r="B60" s="4">
        <v>-8378167</v>
      </c>
      <c r="C60" s="4">
        <v>-3159830</v>
      </c>
      <c r="D60" s="4">
        <v>-7163804</v>
      </c>
      <c r="E60" s="4">
        <v>-10665856</v>
      </c>
      <c r="F60" s="4">
        <v>-29367657</v>
      </c>
      <c r="G60" s="4">
        <v>-2647539</v>
      </c>
      <c r="H60" s="4">
        <v>-4121159</v>
      </c>
      <c r="I60" s="4">
        <v>-36136355</v>
      </c>
    </row>
    <row r="61" spans="1:9">
      <c r="A61" s="3" t="s">
        <v>76</v>
      </c>
      <c r="B61" s="4">
        <v>6435747</v>
      </c>
      <c r="C61" s="4">
        <v>2427713</v>
      </c>
      <c r="D61" s="4">
        <v>5503152</v>
      </c>
      <c r="E61" s="4">
        <v>8192623</v>
      </c>
      <c r="F61" s="4">
        <v>22559235</v>
      </c>
      <c r="G61" s="4">
        <v>2033948</v>
      </c>
      <c r="H61" s="4">
        <v>3165421</v>
      </c>
      <c r="I61" s="4">
        <v>27758604</v>
      </c>
    </row>
    <row r="62" spans="1:9">
      <c r="A62" s="3" t="s">
        <v>77</v>
      </c>
      <c r="B62" s="4">
        <v>6435747</v>
      </c>
      <c r="C62" s="4">
        <v>2427713</v>
      </c>
      <c r="D62" s="4">
        <v>5503152</v>
      </c>
      <c r="E62" s="4">
        <v>8192623</v>
      </c>
      <c r="F62" s="4">
        <v>22559235</v>
      </c>
      <c r="G62" s="4">
        <v>2033948</v>
      </c>
      <c r="H62" s="4">
        <v>3165421</v>
      </c>
      <c r="I62" s="4">
        <v>27758604</v>
      </c>
    </row>
    <row r="63" spans="1:9">
      <c r="A63" s="3" t="s">
        <v>78</v>
      </c>
      <c r="B63" s="3">
        <v>0</v>
      </c>
      <c r="C63" s="3">
        <v>0</v>
      </c>
      <c r="D63" s="3">
        <v>0</v>
      </c>
      <c r="E63" s="3">
        <v>0</v>
      </c>
      <c r="F63" s="3" t="s">
        <v>173</v>
      </c>
      <c r="G63" s="3" t="s">
        <v>173</v>
      </c>
      <c r="H63" s="3" t="s">
        <v>173</v>
      </c>
      <c r="I63" s="3">
        <v>0</v>
      </c>
    </row>
    <row r="64" spans="1:9">
      <c r="A64" s="3" t="s">
        <v>79</v>
      </c>
      <c r="B64" s="3">
        <v>0</v>
      </c>
      <c r="C64" s="3">
        <v>0</v>
      </c>
      <c r="D64" s="3">
        <v>0</v>
      </c>
      <c r="E64" s="3">
        <v>0</v>
      </c>
      <c r="F64" s="3" t="s">
        <v>173</v>
      </c>
      <c r="G64" s="3" t="s">
        <v>173</v>
      </c>
      <c r="H64" s="3" t="s">
        <v>173</v>
      </c>
      <c r="I64" s="3">
        <v>0</v>
      </c>
    </row>
    <row r="65" spans="1:9">
      <c r="A65" s="3" t="s">
        <v>80</v>
      </c>
      <c r="B65" s="4">
        <v>1151009914</v>
      </c>
      <c r="C65" s="4">
        <v>273170484</v>
      </c>
      <c r="D65" s="4">
        <v>2290063847</v>
      </c>
      <c r="E65" s="4">
        <v>-5142511669</v>
      </c>
      <c r="F65" s="4">
        <v>-1428267424</v>
      </c>
      <c r="G65" s="4">
        <v>2294423344</v>
      </c>
      <c r="H65" s="4">
        <v>4042912726</v>
      </c>
      <c r="I65" s="4">
        <v>4909068646</v>
      </c>
    </row>
    <row r="66" spans="1:9">
      <c r="A66" s="3" t="s">
        <v>74</v>
      </c>
      <c r="B66" s="4">
        <v>3996942581</v>
      </c>
      <c r="C66" s="4">
        <v>1319754821</v>
      </c>
      <c r="D66" s="4">
        <v>3317992041</v>
      </c>
      <c r="E66" s="4">
        <v>5100284329</v>
      </c>
      <c r="F66" s="4">
        <v>13734973772</v>
      </c>
      <c r="G66" s="4">
        <v>516197249</v>
      </c>
      <c r="H66" s="4">
        <v>406750542</v>
      </c>
      <c r="I66" s="4">
        <v>14657921563</v>
      </c>
    </row>
    <row r="67" spans="1:9">
      <c r="A67" s="3" t="s">
        <v>75</v>
      </c>
      <c r="B67" s="4">
        <v>-3801510883</v>
      </c>
      <c r="C67" s="4">
        <v>-1315622678</v>
      </c>
      <c r="D67" s="4">
        <v>-3267002824</v>
      </c>
      <c r="E67" s="4">
        <v>-4935851109</v>
      </c>
      <c r="F67" s="4">
        <v>-13319987494</v>
      </c>
      <c r="G67" s="4">
        <v>-732949161</v>
      </c>
      <c r="H67" s="4">
        <v>-1921986292</v>
      </c>
      <c r="I67" s="4">
        <v>-15974922947</v>
      </c>
    </row>
    <row r="68" spans="1:9">
      <c r="A68" s="3" t="s">
        <v>81</v>
      </c>
      <c r="B68" s="4">
        <v>90719705</v>
      </c>
      <c r="C68" s="4">
        <v>18750928</v>
      </c>
      <c r="D68" s="4">
        <v>70590976</v>
      </c>
      <c r="E68" s="4">
        <v>-633516403</v>
      </c>
      <c r="F68" s="4">
        <v>-453454794</v>
      </c>
      <c r="G68" s="4">
        <v>23478049</v>
      </c>
      <c r="H68" s="4">
        <v>45632435</v>
      </c>
      <c r="I68" s="4">
        <v>-384344310</v>
      </c>
    </row>
    <row r="69" spans="1:9">
      <c r="A69" s="3" t="s">
        <v>82</v>
      </c>
      <c r="B69" s="4">
        <v>1241986627</v>
      </c>
      <c r="C69" s="4">
        <v>300874656</v>
      </c>
      <c r="D69" s="4">
        <v>586984992</v>
      </c>
      <c r="E69" s="4">
        <v>414234809</v>
      </c>
      <c r="F69" s="4">
        <v>2544081084</v>
      </c>
      <c r="G69" s="4">
        <v>3476239192</v>
      </c>
      <c r="H69" s="4">
        <v>9908828619</v>
      </c>
      <c r="I69" s="4">
        <v>15929148895</v>
      </c>
    </row>
    <row r="70" spans="1:9">
      <c r="A70" s="3" t="s">
        <v>83</v>
      </c>
      <c r="B70" s="4">
        <v>949136917</v>
      </c>
      <c r="C70" s="4">
        <v>193453107</v>
      </c>
      <c r="D70" s="4">
        <v>351506817</v>
      </c>
      <c r="E70" s="4">
        <v>107016887</v>
      </c>
      <c r="F70" s="4">
        <v>1601113728</v>
      </c>
      <c r="G70" s="4">
        <v>3399980814</v>
      </c>
      <c r="H70" s="4">
        <v>9807402901</v>
      </c>
      <c r="I70" s="4">
        <v>14808497443</v>
      </c>
    </row>
    <row r="71" spans="1:9">
      <c r="A71" s="3" t="s">
        <v>84</v>
      </c>
      <c r="B71" s="4">
        <v>285174555</v>
      </c>
      <c r="C71" s="4">
        <v>104541783</v>
      </c>
      <c r="D71" s="4">
        <v>228921653</v>
      </c>
      <c r="E71" s="4">
        <v>297497411</v>
      </c>
      <c r="F71" s="4">
        <v>916135402</v>
      </c>
      <c r="G71" s="4">
        <v>73845499</v>
      </c>
      <c r="H71" s="4">
        <v>97669830</v>
      </c>
      <c r="I71" s="4">
        <v>1087650731</v>
      </c>
    </row>
    <row r="72" spans="1:9">
      <c r="A72" s="3" t="s">
        <v>85</v>
      </c>
      <c r="B72" s="4">
        <v>7675155</v>
      </c>
      <c r="C72" s="4">
        <v>2879766</v>
      </c>
      <c r="D72" s="4">
        <v>6556522</v>
      </c>
      <c r="E72" s="4">
        <v>9720511</v>
      </c>
      <c r="F72" s="4">
        <v>26831954</v>
      </c>
      <c r="G72" s="4">
        <v>2412879</v>
      </c>
      <c r="H72" s="4">
        <v>3755888</v>
      </c>
      <c r="I72" s="4">
        <v>33000721</v>
      </c>
    </row>
    <row r="73" spans="1:9">
      <c r="A73" s="3" t="s">
        <v>86</v>
      </c>
      <c r="B73" s="4">
        <v>-377128116</v>
      </c>
      <c r="C73" s="4">
        <v>-50587243</v>
      </c>
      <c r="D73" s="4">
        <v>1581498662</v>
      </c>
      <c r="E73" s="4">
        <v>-5087663295</v>
      </c>
      <c r="F73" s="4">
        <v>-3933879992</v>
      </c>
      <c r="G73" s="4">
        <v>-988541985</v>
      </c>
      <c r="H73" s="4">
        <v>-4396312578</v>
      </c>
      <c r="I73" s="4">
        <v>-9318734555</v>
      </c>
    </row>
    <row r="74" spans="1:9">
      <c r="A74" s="3" t="s">
        <v>87</v>
      </c>
      <c r="B74" s="4">
        <v>-211529246</v>
      </c>
      <c r="C74" s="4">
        <v>-375382562</v>
      </c>
      <c r="D74" s="4">
        <v>-80377211</v>
      </c>
      <c r="E74" s="4">
        <v>-8443540034</v>
      </c>
      <c r="F74" s="4">
        <v>-9110829053</v>
      </c>
      <c r="G74" s="4">
        <v>-1068244458</v>
      </c>
      <c r="H74" s="4">
        <v>-4441470077</v>
      </c>
      <c r="I74" s="4">
        <v>-14620543588</v>
      </c>
    </row>
    <row r="75" spans="1:9">
      <c r="A75" s="3" t="s">
        <v>88</v>
      </c>
      <c r="B75" s="4">
        <v>49798934</v>
      </c>
      <c r="C75" s="4">
        <v>18781700</v>
      </c>
      <c r="D75" s="4">
        <v>42580893</v>
      </c>
      <c r="E75" s="4">
        <v>63396711</v>
      </c>
      <c r="F75" s="4">
        <v>174558238</v>
      </c>
      <c r="G75" s="4">
        <v>15736683</v>
      </c>
      <c r="H75" s="4">
        <v>24495724</v>
      </c>
      <c r="I75" s="4">
        <v>214790645</v>
      </c>
    </row>
    <row r="76" spans="1:9">
      <c r="A76" s="3" t="s">
        <v>89</v>
      </c>
      <c r="B76" s="4">
        <v>-215397804</v>
      </c>
      <c r="C76" s="4">
        <v>306013619</v>
      </c>
      <c r="D76" s="4">
        <v>1619294980</v>
      </c>
      <c r="E76" s="4">
        <v>3292480028</v>
      </c>
      <c r="F76" s="4">
        <v>5002390823</v>
      </c>
      <c r="G76" s="4">
        <v>63965790</v>
      </c>
      <c r="H76" s="4">
        <v>20661775</v>
      </c>
      <c r="I76" s="4">
        <v>5087018388</v>
      </c>
    </row>
    <row r="77" spans="1:9">
      <c r="A77" s="3" t="s">
        <v>90</v>
      </c>
      <c r="B77" s="3">
        <v>0</v>
      </c>
      <c r="C77" s="3">
        <v>0</v>
      </c>
      <c r="D77" s="3">
        <v>0</v>
      </c>
      <c r="E77" s="3">
        <v>0</v>
      </c>
      <c r="F77" s="3" t="s">
        <v>173</v>
      </c>
      <c r="G77" s="3" t="s">
        <v>173</v>
      </c>
      <c r="H77" s="3" t="s">
        <v>173</v>
      </c>
      <c r="I77" s="3">
        <v>0</v>
      </c>
    </row>
    <row r="78" spans="1:9">
      <c r="A78" s="3" t="s">
        <v>91</v>
      </c>
      <c r="B78" s="3">
        <v>0</v>
      </c>
      <c r="C78" s="3">
        <v>0</v>
      </c>
      <c r="D78" s="3">
        <v>0</v>
      </c>
      <c r="E78" s="3">
        <v>0</v>
      </c>
      <c r="F78" s="3" t="s">
        <v>173</v>
      </c>
      <c r="G78" s="3" t="s">
        <v>173</v>
      </c>
      <c r="H78" s="3" t="s">
        <v>173</v>
      </c>
      <c r="I78" s="3">
        <v>0</v>
      </c>
    </row>
    <row r="79" spans="1:9">
      <c r="A79" s="3" t="s">
        <v>29</v>
      </c>
      <c r="B79" s="3" t="s">
        <v>30</v>
      </c>
      <c r="C79" s="3" t="s">
        <v>30</v>
      </c>
      <c r="D79" s="3" t="s">
        <v>30</v>
      </c>
      <c r="E79" s="3" t="s">
        <v>30</v>
      </c>
      <c r="F79" s="3" t="s">
        <v>30</v>
      </c>
      <c r="G79" s="3" t="s">
        <v>30</v>
      </c>
      <c r="H79" s="3" t="s">
        <v>30</v>
      </c>
      <c r="I79" s="3" t="s">
        <v>30</v>
      </c>
    </row>
    <row r="80" spans="1:9">
      <c r="A80" s="3" t="s">
        <v>92</v>
      </c>
      <c r="B80" s="3">
        <v>0</v>
      </c>
      <c r="C80" s="3">
        <v>0</v>
      </c>
      <c r="D80" s="3">
        <v>0</v>
      </c>
      <c r="E80" s="3">
        <v>0</v>
      </c>
      <c r="F80" s="3" t="s">
        <v>173</v>
      </c>
      <c r="G80" s="3" t="s">
        <v>173</v>
      </c>
      <c r="H80" s="3" t="s">
        <v>173</v>
      </c>
      <c r="I80" s="3">
        <v>0</v>
      </c>
    </row>
    <row r="81" spans="1:9">
      <c r="A81" s="3" t="s">
        <v>29</v>
      </c>
      <c r="B81" s="3" t="s">
        <v>30</v>
      </c>
      <c r="C81" s="3" t="s">
        <v>30</v>
      </c>
      <c r="D81" s="3" t="s">
        <v>30</v>
      </c>
      <c r="E81" s="3" t="s">
        <v>30</v>
      </c>
      <c r="F81" s="3" t="s">
        <v>30</v>
      </c>
      <c r="G81" s="3" t="s">
        <v>30</v>
      </c>
      <c r="H81" s="3" t="s">
        <v>30</v>
      </c>
      <c r="I81" s="3" t="s">
        <v>30</v>
      </c>
    </row>
    <row r="82" spans="1:9">
      <c r="A82" s="3" t="s">
        <v>93</v>
      </c>
      <c r="B82" s="4">
        <v>29415990912</v>
      </c>
      <c r="C82" s="4">
        <v>11254144547</v>
      </c>
      <c r="D82" s="4">
        <v>41606740678</v>
      </c>
      <c r="E82" s="4">
        <v>13917959156</v>
      </c>
      <c r="F82" s="4">
        <v>96194835293</v>
      </c>
      <c r="G82" s="4">
        <v>18805572502</v>
      </c>
      <c r="H82" s="4">
        <v>-55627326535</v>
      </c>
      <c r="I82" s="4">
        <v>59373081260</v>
      </c>
    </row>
    <row r="83" spans="1:9">
      <c r="A83" s="3" t="s">
        <v>29</v>
      </c>
      <c r="B83" s="3" t="s">
        <v>94</v>
      </c>
      <c r="C83" s="3" t="s">
        <v>94</v>
      </c>
      <c r="D83" s="3" t="s">
        <v>94</v>
      </c>
      <c r="E83" s="3" t="s">
        <v>94</v>
      </c>
      <c r="F83" s="3" t="s">
        <v>94</v>
      </c>
      <c r="G83" s="3" t="s">
        <v>94</v>
      </c>
      <c r="H83" s="3" t="s">
        <v>94</v>
      </c>
      <c r="I83" s="3" t="s">
        <v>94</v>
      </c>
    </row>
    <row r="84" spans="1:9">
      <c r="A84" s="3" t="s">
        <v>95</v>
      </c>
      <c r="B84" s="4">
        <v>9061613041</v>
      </c>
      <c r="C84" s="4">
        <v>3822536853</v>
      </c>
      <c r="D84" s="4">
        <v>9057617338</v>
      </c>
      <c r="E84" s="4">
        <v>11013148016</v>
      </c>
      <c r="F84" s="4">
        <v>32954915248</v>
      </c>
      <c r="G84" s="4">
        <v>5867295257</v>
      </c>
      <c r="H84" s="4">
        <v>11622975954</v>
      </c>
      <c r="I84" s="4">
        <v>50445186459</v>
      </c>
    </row>
    <row r="85" spans="1:9">
      <c r="A85" s="3" t="s">
        <v>29</v>
      </c>
      <c r="B85" s="3" t="s">
        <v>30</v>
      </c>
      <c r="C85" s="3" t="s">
        <v>30</v>
      </c>
      <c r="D85" s="3" t="s">
        <v>30</v>
      </c>
      <c r="E85" s="3" t="s">
        <v>30</v>
      </c>
      <c r="F85" s="3" t="s">
        <v>30</v>
      </c>
      <c r="G85" s="3" t="s">
        <v>30</v>
      </c>
      <c r="H85" s="3" t="s">
        <v>30</v>
      </c>
      <c r="I85" s="3" t="s">
        <v>30</v>
      </c>
    </row>
    <row r="86" spans="1:9">
      <c r="A86" s="3" t="s">
        <v>96</v>
      </c>
      <c r="B86" s="4">
        <v>2007415006</v>
      </c>
      <c r="C86" s="4">
        <v>943620229</v>
      </c>
      <c r="D86" s="4">
        <v>1307157352</v>
      </c>
      <c r="E86" s="4">
        <v>3885808994</v>
      </c>
      <c r="F86" s="4">
        <v>8144001581</v>
      </c>
      <c r="G86" s="4">
        <v>893052241</v>
      </c>
      <c r="H86" s="4">
        <v>790483765</v>
      </c>
      <c r="I86" s="4">
        <v>9827537587</v>
      </c>
    </row>
    <row r="87" spans="1:9">
      <c r="A87" s="3" t="s">
        <v>29</v>
      </c>
      <c r="B87" s="3" t="s">
        <v>30</v>
      </c>
      <c r="C87" s="3" t="s">
        <v>30</v>
      </c>
      <c r="D87" s="3" t="s">
        <v>30</v>
      </c>
      <c r="E87" s="3" t="s">
        <v>30</v>
      </c>
      <c r="F87" s="3" t="s">
        <v>30</v>
      </c>
      <c r="G87" s="3" t="s">
        <v>30</v>
      </c>
      <c r="H87" s="3" t="s">
        <v>30</v>
      </c>
      <c r="I87" s="3" t="s">
        <v>30</v>
      </c>
    </row>
    <row r="88" spans="1:9">
      <c r="A88" s="3" t="s">
        <v>97</v>
      </c>
      <c r="B88" s="4">
        <v>445473375</v>
      </c>
      <c r="C88" s="4">
        <v>156290745</v>
      </c>
      <c r="D88" s="4">
        <v>353913683</v>
      </c>
      <c r="E88" s="4">
        <v>752191438</v>
      </c>
      <c r="F88" s="4">
        <v>1707869241</v>
      </c>
      <c r="G88" s="4">
        <v>332707669</v>
      </c>
      <c r="H88" s="4">
        <v>234118790</v>
      </c>
      <c r="I88" s="4">
        <v>2274695700</v>
      </c>
    </row>
    <row r="89" spans="1:9">
      <c r="A89" s="3" t="s">
        <v>98</v>
      </c>
      <c r="B89" s="4">
        <v>288441605</v>
      </c>
      <c r="C89" s="4">
        <v>103846704</v>
      </c>
      <c r="D89" s="4">
        <v>232329441</v>
      </c>
      <c r="E89" s="4">
        <v>468435091</v>
      </c>
      <c r="F89" s="4">
        <v>1093052841</v>
      </c>
      <c r="G89" s="4">
        <v>200565075</v>
      </c>
      <c r="H89" s="4">
        <v>148725787</v>
      </c>
      <c r="I89" s="4">
        <v>1442343703</v>
      </c>
    </row>
    <row r="90" spans="1:9">
      <c r="A90" s="3" t="s">
        <v>99</v>
      </c>
      <c r="B90" s="4">
        <v>20394473</v>
      </c>
      <c r="C90" s="4">
        <v>3932183</v>
      </c>
      <c r="D90" s="4">
        <v>15884393</v>
      </c>
      <c r="E90" s="4">
        <v>34593429</v>
      </c>
      <c r="F90" s="4">
        <v>74804478</v>
      </c>
      <c r="G90" s="4">
        <v>8586551</v>
      </c>
      <c r="H90" s="4">
        <v>8256309</v>
      </c>
      <c r="I90" s="4">
        <v>91647338</v>
      </c>
    </row>
    <row r="91" spans="1:9">
      <c r="A91" s="3" t="s">
        <v>100</v>
      </c>
      <c r="B91" s="4">
        <v>136637297</v>
      </c>
      <c r="C91" s="4">
        <v>48511858</v>
      </c>
      <c r="D91" s="4">
        <v>105699849</v>
      </c>
      <c r="E91" s="4">
        <v>249162918</v>
      </c>
      <c r="F91" s="4">
        <v>540011922</v>
      </c>
      <c r="G91" s="4">
        <v>123556043</v>
      </c>
      <c r="H91" s="4">
        <v>77136694</v>
      </c>
      <c r="I91" s="4">
        <v>740704659</v>
      </c>
    </row>
    <row r="92" spans="1:9">
      <c r="A92" s="3" t="s">
        <v>101</v>
      </c>
      <c r="B92" s="4">
        <v>30272838</v>
      </c>
      <c r="C92" s="4">
        <v>10290944</v>
      </c>
      <c r="D92" s="4">
        <v>23473403</v>
      </c>
      <c r="E92" s="4">
        <v>46902486</v>
      </c>
      <c r="F92" s="4">
        <v>110939671</v>
      </c>
      <c r="G92" s="4">
        <v>26051570</v>
      </c>
      <c r="H92" s="4">
        <v>15442925</v>
      </c>
      <c r="I92" s="4">
        <v>152434166</v>
      </c>
    </row>
    <row r="93" spans="1:9">
      <c r="A93" s="3" t="s">
        <v>102</v>
      </c>
      <c r="B93" s="3">
        <v>0</v>
      </c>
      <c r="C93" s="3">
        <v>0</v>
      </c>
      <c r="D93" s="3">
        <v>0</v>
      </c>
      <c r="E93" s="3">
        <v>0</v>
      </c>
      <c r="F93" s="3" t="s">
        <v>173</v>
      </c>
      <c r="G93" s="3" t="s">
        <v>173</v>
      </c>
      <c r="H93" s="3" t="s">
        <v>173</v>
      </c>
      <c r="I93" s="3">
        <v>0</v>
      </c>
    </row>
    <row r="94" spans="1:9">
      <c r="A94" s="3" t="s">
        <v>103</v>
      </c>
      <c r="B94" s="3">
        <v>0</v>
      </c>
      <c r="C94" s="3">
        <v>0</v>
      </c>
      <c r="D94" s="3">
        <v>0</v>
      </c>
      <c r="E94" s="3">
        <v>0</v>
      </c>
      <c r="F94" s="3" t="s">
        <v>173</v>
      </c>
      <c r="G94" s="3" t="s">
        <v>173</v>
      </c>
      <c r="H94" s="3" t="s">
        <v>173</v>
      </c>
      <c r="I94" s="3">
        <v>0</v>
      </c>
    </row>
    <row r="95" spans="1:9">
      <c r="A95" s="3" t="s">
        <v>104</v>
      </c>
      <c r="B95" s="4">
        <v>87779255</v>
      </c>
      <c r="C95" s="4">
        <v>27577344</v>
      </c>
      <c r="D95" s="4">
        <v>69626302</v>
      </c>
      <c r="E95" s="4">
        <v>126820312</v>
      </c>
      <c r="F95" s="4">
        <v>311803213</v>
      </c>
      <c r="G95" s="4">
        <v>55750035</v>
      </c>
      <c r="H95" s="4">
        <v>43870873</v>
      </c>
      <c r="I95" s="4">
        <v>411424121</v>
      </c>
    </row>
    <row r="96" spans="1:9">
      <c r="A96" s="3" t="s">
        <v>105</v>
      </c>
      <c r="B96" s="4">
        <v>2722207</v>
      </c>
      <c r="C96" s="4">
        <v>1026814</v>
      </c>
      <c r="D96" s="4">
        <v>2327704</v>
      </c>
      <c r="E96" s="4">
        <v>3465393</v>
      </c>
      <c r="F96" s="4">
        <v>9542118</v>
      </c>
      <c r="G96" s="4">
        <v>860293</v>
      </c>
      <c r="H96" s="4">
        <v>1338956</v>
      </c>
      <c r="I96" s="4">
        <v>11741367</v>
      </c>
    </row>
    <row r="97" spans="1:9">
      <c r="A97" s="3" t="s">
        <v>106</v>
      </c>
      <c r="B97" s="3">
        <v>0</v>
      </c>
      <c r="C97" s="3">
        <v>0</v>
      </c>
      <c r="D97" s="3">
        <v>0</v>
      </c>
      <c r="E97" s="3">
        <v>0</v>
      </c>
      <c r="F97" s="3" t="s">
        <v>173</v>
      </c>
      <c r="G97" s="3" t="s">
        <v>173</v>
      </c>
      <c r="H97" s="3" t="s">
        <v>173</v>
      </c>
      <c r="I97" s="3">
        <v>0</v>
      </c>
    </row>
    <row r="98" spans="1:9">
      <c r="A98" s="3" t="s">
        <v>107</v>
      </c>
      <c r="B98" s="4">
        <v>2722207</v>
      </c>
      <c r="C98" s="4">
        <v>1026814</v>
      </c>
      <c r="D98" s="4">
        <v>2327704</v>
      </c>
      <c r="E98" s="4">
        <v>3465393</v>
      </c>
      <c r="F98" s="4">
        <v>9542118</v>
      </c>
      <c r="G98" s="4">
        <v>860293</v>
      </c>
      <c r="H98" s="4">
        <v>1338956</v>
      </c>
      <c r="I98" s="4">
        <v>11741367</v>
      </c>
    </row>
    <row r="99" spans="1:9">
      <c r="A99" s="3" t="s">
        <v>108</v>
      </c>
      <c r="B99" s="3">
        <v>0</v>
      </c>
      <c r="C99" s="3">
        <v>0</v>
      </c>
      <c r="D99" s="3">
        <v>0</v>
      </c>
      <c r="E99" s="3">
        <v>0</v>
      </c>
      <c r="F99" s="3" t="s">
        <v>173</v>
      </c>
      <c r="G99" s="3" t="s">
        <v>173</v>
      </c>
      <c r="H99" s="3" t="s">
        <v>173</v>
      </c>
      <c r="I99" s="3">
        <v>0</v>
      </c>
    </row>
    <row r="100" spans="1:9">
      <c r="A100" s="3" t="s">
        <v>109</v>
      </c>
      <c r="B100" s="3">
        <v>0</v>
      </c>
      <c r="C100" s="3">
        <v>0</v>
      </c>
      <c r="D100" s="3">
        <v>0</v>
      </c>
      <c r="E100" s="3">
        <v>0</v>
      </c>
      <c r="F100" s="3" t="s">
        <v>173</v>
      </c>
      <c r="G100" s="3" t="s">
        <v>173</v>
      </c>
      <c r="H100" s="3" t="s">
        <v>173</v>
      </c>
      <c r="I100" s="3">
        <v>0</v>
      </c>
    </row>
    <row r="101" spans="1:9">
      <c r="A101" s="3" t="s">
        <v>110</v>
      </c>
      <c r="B101" s="4">
        <v>375051886</v>
      </c>
      <c r="C101" s="4">
        <v>163249153</v>
      </c>
      <c r="D101" s="4">
        <v>234355010</v>
      </c>
      <c r="E101" s="4">
        <v>348157379</v>
      </c>
      <c r="F101" s="4">
        <v>1120813428</v>
      </c>
      <c r="G101" s="4">
        <v>212485434</v>
      </c>
      <c r="H101" s="4">
        <v>310159074</v>
      </c>
      <c r="I101" s="4">
        <v>1643457936</v>
      </c>
    </row>
    <row r="102" spans="1:9">
      <c r="A102" s="3" t="s">
        <v>111</v>
      </c>
      <c r="B102" s="4">
        <v>34285052</v>
      </c>
      <c r="C102" s="4">
        <v>12339807</v>
      </c>
      <c r="D102" s="4">
        <v>29235198</v>
      </c>
      <c r="E102" s="4">
        <v>43019960</v>
      </c>
      <c r="F102" s="4">
        <v>118880017</v>
      </c>
      <c r="G102" s="4">
        <v>12292530</v>
      </c>
      <c r="H102" s="4">
        <v>18412074</v>
      </c>
      <c r="I102" s="4">
        <v>149584621</v>
      </c>
    </row>
    <row r="103" spans="1:9">
      <c r="A103" s="3" t="s">
        <v>112</v>
      </c>
      <c r="B103" s="4">
        <v>996002</v>
      </c>
      <c r="C103" s="4">
        <v>5223562</v>
      </c>
      <c r="D103" s="4">
        <v>851640</v>
      </c>
      <c r="E103" s="4">
        <v>1781962</v>
      </c>
      <c r="F103" s="4">
        <v>8853166</v>
      </c>
      <c r="G103" s="4">
        <v>314744</v>
      </c>
      <c r="H103" s="4">
        <v>489925</v>
      </c>
      <c r="I103" s="4">
        <v>9657835</v>
      </c>
    </row>
    <row r="104" spans="1:9">
      <c r="A104" s="3" t="s">
        <v>113</v>
      </c>
      <c r="B104" s="4">
        <v>4770830</v>
      </c>
      <c r="C104" s="4">
        <v>1566392</v>
      </c>
      <c r="D104" s="4">
        <v>3986310</v>
      </c>
      <c r="E104" s="4">
        <v>6098459</v>
      </c>
      <c r="F104" s="4">
        <v>16421991</v>
      </c>
      <c r="G104" s="4">
        <v>1766777</v>
      </c>
      <c r="H104" s="4">
        <v>2422662</v>
      </c>
      <c r="I104" s="4">
        <v>20611430</v>
      </c>
    </row>
    <row r="105" spans="1:9">
      <c r="A105" s="3" t="s">
        <v>114</v>
      </c>
      <c r="B105" s="4">
        <v>1688747</v>
      </c>
      <c r="C105" s="4">
        <v>639331</v>
      </c>
      <c r="D105" s="4">
        <v>1367075</v>
      </c>
      <c r="E105" s="4">
        <v>2881034</v>
      </c>
      <c r="F105" s="4">
        <v>6576187</v>
      </c>
      <c r="G105" s="4">
        <v>1352090</v>
      </c>
      <c r="H105" s="4">
        <v>968983</v>
      </c>
      <c r="I105" s="4">
        <v>8897260</v>
      </c>
    </row>
    <row r="106" spans="1:9">
      <c r="A106" s="3" t="s">
        <v>115</v>
      </c>
      <c r="B106" s="4">
        <v>347831</v>
      </c>
      <c r="C106" s="4">
        <v>131202</v>
      </c>
      <c r="D106" s="4">
        <v>297423</v>
      </c>
      <c r="E106" s="4">
        <v>459502</v>
      </c>
      <c r="F106" s="4">
        <v>1235958</v>
      </c>
      <c r="G106" s="4">
        <v>114071</v>
      </c>
      <c r="H106" s="4">
        <v>1386652</v>
      </c>
      <c r="I106" s="4">
        <v>2736681</v>
      </c>
    </row>
    <row r="107" spans="1:9">
      <c r="A107" s="3" t="s">
        <v>116</v>
      </c>
      <c r="B107" s="4">
        <v>31430043</v>
      </c>
      <c r="C107" s="4">
        <v>11853912</v>
      </c>
      <c r="D107" s="4">
        <v>26874483</v>
      </c>
      <c r="E107" s="4">
        <v>40012083</v>
      </c>
      <c r="F107" s="4">
        <v>110170521</v>
      </c>
      <c r="G107" s="4">
        <v>9932059</v>
      </c>
      <c r="H107" s="4">
        <v>15460175</v>
      </c>
      <c r="I107" s="4">
        <v>135562755</v>
      </c>
    </row>
    <row r="108" spans="1:9">
      <c r="A108" s="3" t="s">
        <v>117</v>
      </c>
      <c r="B108" s="4">
        <v>1349448</v>
      </c>
      <c r="C108" s="4">
        <v>420088</v>
      </c>
      <c r="D108" s="4">
        <v>1139550</v>
      </c>
      <c r="E108" s="4">
        <v>14946002</v>
      </c>
      <c r="F108" s="4">
        <v>17855088</v>
      </c>
      <c r="G108" s="4">
        <v>3690480</v>
      </c>
      <c r="H108" s="4">
        <v>616098</v>
      </c>
      <c r="I108" s="4">
        <v>22161666</v>
      </c>
    </row>
    <row r="109" spans="1:9">
      <c r="A109" s="3" t="s">
        <v>118</v>
      </c>
      <c r="B109" s="3">
        <v>0</v>
      </c>
      <c r="C109" s="3">
        <v>0</v>
      </c>
      <c r="D109" s="3">
        <v>0</v>
      </c>
      <c r="E109" s="3">
        <v>0</v>
      </c>
      <c r="F109" s="3" t="s">
        <v>173</v>
      </c>
      <c r="G109" s="3" t="s">
        <v>173</v>
      </c>
      <c r="H109" s="3" t="s">
        <v>173</v>
      </c>
      <c r="I109" s="3">
        <v>0</v>
      </c>
    </row>
    <row r="110" spans="1:9">
      <c r="A110" s="3" t="s">
        <v>119</v>
      </c>
      <c r="B110" s="4">
        <v>5001669</v>
      </c>
      <c r="C110" s="4">
        <v>1553296</v>
      </c>
      <c r="D110" s="4">
        <v>4276863</v>
      </c>
      <c r="E110" s="4">
        <v>10098848</v>
      </c>
      <c r="F110" s="4">
        <v>20930676</v>
      </c>
      <c r="G110" s="4">
        <v>1090128</v>
      </c>
      <c r="H110" s="4">
        <v>-67737</v>
      </c>
      <c r="I110" s="4">
        <v>21953067</v>
      </c>
    </row>
    <row r="111" spans="1:9">
      <c r="A111" s="3" t="s">
        <v>120</v>
      </c>
      <c r="B111" s="4">
        <v>1588984</v>
      </c>
      <c r="C111" s="4">
        <v>584299</v>
      </c>
      <c r="D111" s="4">
        <v>1356201</v>
      </c>
      <c r="E111" s="4">
        <v>2026181</v>
      </c>
      <c r="F111" s="4">
        <v>5555665</v>
      </c>
      <c r="G111" s="4">
        <v>748319</v>
      </c>
      <c r="H111" s="4">
        <v>793848</v>
      </c>
      <c r="I111" s="4">
        <v>7097832</v>
      </c>
    </row>
    <row r="112" spans="1:9">
      <c r="A112" s="3" t="s">
        <v>121</v>
      </c>
      <c r="B112" s="4">
        <v>149107358</v>
      </c>
      <c r="C112" s="4">
        <v>132450226</v>
      </c>
      <c r="D112" s="4">
        <v>110380904</v>
      </c>
      <c r="E112" s="4">
        <v>920355339</v>
      </c>
      <c r="F112" s="4">
        <v>1312293827</v>
      </c>
      <c r="G112" s="4">
        <v>138340053</v>
      </c>
      <c r="H112" s="4">
        <v>32220115</v>
      </c>
      <c r="I112" s="4">
        <v>1482853995</v>
      </c>
    </row>
    <row r="113" spans="1:9">
      <c r="A113" s="3" t="s">
        <v>122</v>
      </c>
      <c r="B113" s="4">
        <v>32189</v>
      </c>
      <c r="C113" s="4">
        <v>12140</v>
      </c>
      <c r="D113" s="4">
        <v>27523</v>
      </c>
      <c r="E113" s="4">
        <v>40978</v>
      </c>
      <c r="F113" s="4">
        <v>112830</v>
      </c>
      <c r="G113" s="4">
        <v>10172</v>
      </c>
      <c r="H113" s="4">
        <v>15833</v>
      </c>
      <c r="I113" s="4">
        <v>138835</v>
      </c>
    </row>
    <row r="114" spans="1:9">
      <c r="A114" s="3" t="s">
        <v>123</v>
      </c>
      <c r="B114" s="4">
        <v>117984632</v>
      </c>
      <c r="C114" s="4">
        <v>20323426</v>
      </c>
      <c r="D114" s="4">
        <v>90890988</v>
      </c>
      <c r="E114" s="4">
        <v>127559422</v>
      </c>
      <c r="F114" s="4">
        <v>356758468</v>
      </c>
      <c r="G114" s="4">
        <v>31662339</v>
      </c>
      <c r="H114" s="4">
        <v>31717669</v>
      </c>
      <c r="I114" s="4">
        <v>420138476</v>
      </c>
    </row>
    <row r="115" spans="1:9">
      <c r="A115" s="3" t="s">
        <v>124</v>
      </c>
      <c r="B115" s="4">
        <v>121331</v>
      </c>
      <c r="C115" s="4">
        <v>45766</v>
      </c>
      <c r="D115" s="4">
        <v>103747</v>
      </c>
      <c r="E115" s="4">
        <v>154456</v>
      </c>
      <c r="F115" s="4">
        <v>425300</v>
      </c>
      <c r="G115" s="4">
        <v>38344</v>
      </c>
      <c r="H115" s="4">
        <v>59678</v>
      </c>
      <c r="I115" s="4">
        <v>523322</v>
      </c>
    </row>
    <row r="116" spans="1:9">
      <c r="A116" s="3" t="s">
        <v>125</v>
      </c>
      <c r="B116" s="3">
        <v>0</v>
      </c>
      <c r="C116" s="3">
        <v>0</v>
      </c>
      <c r="D116" s="3">
        <v>0</v>
      </c>
      <c r="E116" s="3">
        <v>0</v>
      </c>
      <c r="F116" s="3" t="s">
        <v>173</v>
      </c>
      <c r="G116" s="3" t="s">
        <v>173</v>
      </c>
      <c r="H116" s="3" t="s">
        <v>173</v>
      </c>
      <c r="I116" s="3">
        <v>0</v>
      </c>
    </row>
    <row r="117" spans="1:9">
      <c r="A117" s="3" t="s">
        <v>126</v>
      </c>
      <c r="B117" s="4">
        <v>5866114</v>
      </c>
      <c r="C117" s="4">
        <v>2212409</v>
      </c>
      <c r="D117" s="4">
        <v>5015858</v>
      </c>
      <c r="E117" s="4">
        <v>7467878</v>
      </c>
      <c r="F117" s="4">
        <v>20562259</v>
      </c>
      <c r="G117" s="4">
        <v>1853718</v>
      </c>
      <c r="H117" s="4">
        <v>2885498</v>
      </c>
      <c r="I117" s="4">
        <v>25301475</v>
      </c>
    </row>
    <row r="118" spans="1:9">
      <c r="A118" s="3" t="s">
        <v>127</v>
      </c>
      <c r="B118" s="4">
        <v>257007</v>
      </c>
      <c r="C118" s="4">
        <v>91538</v>
      </c>
      <c r="D118" s="4">
        <v>219761</v>
      </c>
      <c r="E118" s="4">
        <v>308931</v>
      </c>
      <c r="F118" s="4">
        <v>877237</v>
      </c>
      <c r="G118" s="4">
        <v>76693</v>
      </c>
      <c r="H118" s="4">
        <v>124593</v>
      </c>
      <c r="I118" s="4">
        <v>1078523</v>
      </c>
    </row>
    <row r="119" spans="1:9">
      <c r="A119" s="3" t="s">
        <v>128</v>
      </c>
      <c r="B119" s="4">
        <v>181022</v>
      </c>
      <c r="C119" s="4">
        <v>68285</v>
      </c>
      <c r="D119" s="4">
        <v>154789</v>
      </c>
      <c r="E119" s="4">
        <v>230459</v>
      </c>
      <c r="F119" s="4">
        <v>634555</v>
      </c>
      <c r="G119" s="4">
        <v>57206</v>
      </c>
      <c r="H119" s="4">
        <v>89038</v>
      </c>
      <c r="I119" s="4">
        <v>780799</v>
      </c>
    </row>
    <row r="120" spans="1:9">
      <c r="A120" s="3" t="s">
        <v>129</v>
      </c>
      <c r="B120" s="4">
        <v>1410992</v>
      </c>
      <c r="C120" s="4">
        <v>16432</v>
      </c>
      <c r="D120" s="4">
        <v>1206517</v>
      </c>
      <c r="E120" s="4">
        <v>55464</v>
      </c>
      <c r="F120" s="4">
        <v>2689405</v>
      </c>
      <c r="G120" s="4">
        <v>13768</v>
      </c>
      <c r="H120" s="4">
        <v>21431</v>
      </c>
      <c r="I120" s="4">
        <v>2724604</v>
      </c>
    </row>
    <row r="121" spans="1:9">
      <c r="A121" s="3" t="s">
        <v>130</v>
      </c>
      <c r="B121" s="3">
        <v>0</v>
      </c>
      <c r="C121" s="3">
        <v>0</v>
      </c>
      <c r="D121" s="3">
        <v>0</v>
      </c>
      <c r="E121" s="3">
        <v>0</v>
      </c>
      <c r="F121" s="3" t="s">
        <v>173</v>
      </c>
      <c r="G121" s="3" t="s">
        <v>173</v>
      </c>
      <c r="H121" s="3" t="s">
        <v>173</v>
      </c>
      <c r="I121" s="3">
        <v>0</v>
      </c>
    </row>
    <row r="122" spans="1:9">
      <c r="A122" s="3" t="s">
        <v>131</v>
      </c>
      <c r="B122" s="3">
        <v>0</v>
      </c>
      <c r="C122" s="3">
        <v>0</v>
      </c>
      <c r="D122" s="3">
        <v>0</v>
      </c>
      <c r="E122" s="3">
        <v>0</v>
      </c>
      <c r="F122" s="3" t="s">
        <v>173</v>
      </c>
      <c r="G122" s="3" t="s">
        <v>173</v>
      </c>
      <c r="H122" s="3" t="s">
        <v>173</v>
      </c>
      <c r="I122" s="3">
        <v>0</v>
      </c>
    </row>
    <row r="123" spans="1:9">
      <c r="A123" s="3" t="s">
        <v>132</v>
      </c>
      <c r="B123" s="3">
        <v>0</v>
      </c>
      <c r="C123" s="3">
        <v>0</v>
      </c>
      <c r="D123" s="3">
        <v>0</v>
      </c>
      <c r="E123" s="3">
        <v>0</v>
      </c>
      <c r="F123" s="3" t="s">
        <v>173</v>
      </c>
      <c r="G123" s="3" t="s">
        <v>173</v>
      </c>
      <c r="H123" s="3" t="s">
        <v>173</v>
      </c>
      <c r="I123" s="3">
        <v>0</v>
      </c>
    </row>
    <row r="124" spans="1:9">
      <c r="A124" s="3" t="s">
        <v>133</v>
      </c>
      <c r="B124" s="3">
        <v>0</v>
      </c>
      <c r="C124" s="3">
        <v>0</v>
      </c>
      <c r="D124" s="3">
        <v>0</v>
      </c>
      <c r="E124" s="3">
        <v>0</v>
      </c>
      <c r="F124" s="3" t="s">
        <v>173</v>
      </c>
      <c r="G124" s="3" t="s">
        <v>173</v>
      </c>
      <c r="H124" s="3" t="s">
        <v>173</v>
      </c>
      <c r="I124" s="3">
        <v>0</v>
      </c>
    </row>
    <row r="125" spans="1:9">
      <c r="A125" s="3" t="s">
        <v>134</v>
      </c>
      <c r="B125" s="4">
        <v>47050562</v>
      </c>
      <c r="C125" s="4">
        <v>17745149</v>
      </c>
      <c r="D125" s="4">
        <v>40230880</v>
      </c>
      <c r="E125" s="4">
        <v>59897887</v>
      </c>
      <c r="F125" s="4">
        <v>164924478</v>
      </c>
      <c r="G125" s="4">
        <v>14868187</v>
      </c>
      <c r="H125" s="4">
        <v>23143821</v>
      </c>
      <c r="I125" s="4">
        <v>202936486</v>
      </c>
    </row>
    <row r="126" spans="1:9">
      <c r="A126" s="3" t="s">
        <v>135</v>
      </c>
      <c r="B126" s="4">
        <v>123204</v>
      </c>
      <c r="C126" s="4">
        <v>35847</v>
      </c>
      <c r="D126" s="4">
        <v>2125455</v>
      </c>
      <c r="E126" s="4">
        <v>-359350</v>
      </c>
      <c r="F126" s="4">
        <v>1925156</v>
      </c>
      <c r="G126" s="4">
        <v>40655</v>
      </c>
      <c r="H126" s="4">
        <v>63283</v>
      </c>
      <c r="I126" s="4">
        <v>2029094</v>
      </c>
    </row>
    <row r="127" spans="1:9">
      <c r="A127" s="3" t="s">
        <v>136</v>
      </c>
      <c r="B127" s="4">
        <v>1242553800</v>
      </c>
      <c r="C127" s="4">
        <v>439882347</v>
      </c>
      <c r="D127" s="4">
        <v>807692358</v>
      </c>
      <c r="E127" s="4">
        <v>3833572434</v>
      </c>
      <c r="F127" s="4">
        <v>6323700939</v>
      </c>
      <c r="G127" s="4">
        <v>36288321</v>
      </c>
      <c r="H127" s="4">
        <v>18247900</v>
      </c>
      <c r="I127" s="4">
        <v>6378237160</v>
      </c>
    </row>
    <row r="128" spans="1:9">
      <c r="A128" s="3" t="s">
        <v>137</v>
      </c>
      <c r="B128" s="4">
        <v>-578156155</v>
      </c>
      <c r="C128" s="4">
        <v>-61353115</v>
      </c>
      <c r="D128" s="4">
        <v>-502641643</v>
      </c>
      <c r="E128" s="4">
        <v>-2462535575</v>
      </c>
      <c r="F128" s="4">
        <v>-3604686488</v>
      </c>
      <c r="G128" s="4">
        <v>10759667</v>
      </c>
      <c r="H128" s="4">
        <v>36542077</v>
      </c>
      <c r="I128" s="4">
        <v>-3557384744</v>
      </c>
    </row>
    <row r="129" spans="1:9">
      <c r="A129" s="3" t="s">
        <v>138</v>
      </c>
      <c r="B129" s="3">
        <v>0</v>
      </c>
      <c r="C129" s="3">
        <v>0</v>
      </c>
      <c r="D129" s="3">
        <v>0</v>
      </c>
      <c r="E129" s="3">
        <v>0</v>
      </c>
      <c r="F129" s="3" t="s">
        <v>173</v>
      </c>
      <c r="G129" s="3" t="s">
        <v>173</v>
      </c>
      <c r="H129" s="3" t="s">
        <v>173</v>
      </c>
      <c r="I129" s="3">
        <v>0</v>
      </c>
    </row>
    <row r="130" spans="1:9">
      <c r="A130" s="3" t="s">
        <v>139</v>
      </c>
      <c r="B130" s="4">
        <v>-1875217</v>
      </c>
      <c r="C130" s="4">
        <v>-657110</v>
      </c>
      <c r="D130" s="4">
        <v>-1330630</v>
      </c>
      <c r="E130" s="4">
        <v>199632</v>
      </c>
      <c r="F130" s="4">
        <v>-3663325</v>
      </c>
      <c r="G130" s="4">
        <v>-113081</v>
      </c>
      <c r="H130" s="4">
        <v>-60469</v>
      </c>
      <c r="I130" s="4">
        <v>-3836875</v>
      </c>
    </row>
    <row r="131" spans="1:9">
      <c r="A131" s="3" t="s">
        <v>29</v>
      </c>
      <c r="B131" s="3" t="s">
        <v>30</v>
      </c>
      <c r="C131" s="3" t="s">
        <v>30</v>
      </c>
      <c r="D131" s="3" t="s">
        <v>30</v>
      </c>
      <c r="E131" s="3" t="s">
        <v>30</v>
      </c>
      <c r="F131" s="3" t="s">
        <v>30</v>
      </c>
      <c r="G131" s="3" t="s">
        <v>30</v>
      </c>
      <c r="H131" s="3" t="s">
        <v>30</v>
      </c>
      <c r="I131" s="3" t="s">
        <v>30</v>
      </c>
    </row>
    <row r="132" spans="1:9">
      <c r="A132" s="3" t="s">
        <v>140</v>
      </c>
      <c r="B132" s="4">
        <v>7054198035</v>
      </c>
      <c r="C132" s="4">
        <v>2878916624</v>
      </c>
      <c r="D132" s="4">
        <v>7750459986</v>
      </c>
      <c r="E132" s="4">
        <v>7127339022</v>
      </c>
      <c r="F132" s="4">
        <v>24810913667</v>
      </c>
      <c r="G132" s="4">
        <v>4974243016</v>
      </c>
      <c r="H132" s="4">
        <v>10832492189</v>
      </c>
      <c r="I132" s="4">
        <v>40617648872</v>
      </c>
    </row>
    <row r="133" spans="1:9">
      <c r="A133" s="3" t="s">
        <v>29</v>
      </c>
      <c r="B133" s="3" t="s">
        <v>30</v>
      </c>
      <c r="C133" s="3" t="s">
        <v>30</v>
      </c>
      <c r="D133" s="3" t="s">
        <v>30</v>
      </c>
      <c r="E133" s="3" t="s">
        <v>30</v>
      </c>
      <c r="F133" s="3" t="s">
        <v>30</v>
      </c>
      <c r="G133" s="3" t="s">
        <v>30</v>
      </c>
      <c r="H133" s="3" t="s">
        <v>30</v>
      </c>
      <c r="I133" s="3" t="s">
        <v>30</v>
      </c>
    </row>
    <row r="134" spans="1:9">
      <c r="A134" s="3" t="s">
        <v>97</v>
      </c>
      <c r="B134" s="4">
        <v>829895110</v>
      </c>
      <c r="C134" s="4">
        <v>276100964</v>
      </c>
      <c r="D134" s="4">
        <v>694358402</v>
      </c>
      <c r="E134" s="4">
        <v>1168884620</v>
      </c>
      <c r="F134" s="4">
        <v>2969239096</v>
      </c>
      <c r="G134" s="4">
        <v>329207552</v>
      </c>
      <c r="H134" s="4">
        <v>533597240</v>
      </c>
      <c r="I134" s="4">
        <v>3832043888</v>
      </c>
    </row>
    <row r="135" spans="1:9">
      <c r="A135" s="3" t="s">
        <v>98</v>
      </c>
      <c r="B135" s="4">
        <v>529905785</v>
      </c>
      <c r="C135" s="4">
        <v>168390270</v>
      </c>
      <c r="D135" s="4">
        <v>440094465</v>
      </c>
      <c r="E135" s="4">
        <v>731952435</v>
      </c>
      <c r="F135" s="4">
        <v>1870342955</v>
      </c>
      <c r="G135" s="4">
        <v>215244334</v>
      </c>
      <c r="H135" s="4">
        <v>356918368</v>
      </c>
      <c r="I135" s="4">
        <v>2442505657</v>
      </c>
    </row>
    <row r="136" spans="1:9">
      <c r="A136" s="3" t="s">
        <v>99</v>
      </c>
      <c r="B136" s="4">
        <v>67504089</v>
      </c>
      <c r="C136" s="4">
        <v>24392504</v>
      </c>
      <c r="D136" s="4">
        <v>57279172</v>
      </c>
      <c r="E136" s="4">
        <v>99531028</v>
      </c>
      <c r="F136" s="4">
        <v>248706793</v>
      </c>
      <c r="G136" s="4">
        <v>5780616</v>
      </c>
      <c r="H136" s="4">
        <v>24886907</v>
      </c>
      <c r="I136" s="4">
        <v>279374316</v>
      </c>
    </row>
    <row r="137" spans="1:9">
      <c r="A137" s="3" t="s">
        <v>100</v>
      </c>
      <c r="B137" s="4">
        <v>232485236</v>
      </c>
      <c r="C137" s="4">
        <v>83318190</v>
      </c>
      <c r="D137" s="4">
        <v>196984765</v>
      </c>
      <c r="E137" s="4">
        <v>337401157</v>
      </c>
      <c r="F137" s="4">
        <v>850189348</v>
      </c>
      <c r="G137" s="4">
        <v>108182602</v>
      </c>
      <c r="H137" s="4">
        <v>151791965</v>
      </c>
      <c r="I137" s="4">
        <v>1110163915</v>
      </c>
    </row>
    <row r="138" spans="1:9">
      <c r="A138" s="3" t="s">
        <v>101</v>
      </c>
      <c r="B138" s="4">
        <v>106972093</v>
      </c>
      <c r="C138" s="4">
        <v>36063030</v>
      </c>
      <c r="D138" s="4">
        <v>89697589</v>
      </c>
      <c r="E138" s="4">
        <v>141790560</v>
      </c>
      <c r="F138" s="4">
        <v>374523272</v>
      </c>
      <c r="G138" s="4">
        <v>38771586</v>
      </c>
      <c r="H138" s="4">
        <v>76856791</v>
      </c>
      <c r="I138" s="4">
        <v>490151649</v>
      </c>
    </row>
    <row r="139" spans="1:9">
      <c r="A139" s="3" t="s">
        <v>102</v>
      </c>
      <c r="B139" s="4">
        <v>1174081</v>
      </c>
      <c r="C139" s="4">
        <v>442805</v>
      </c>
      <c r="D139" s="4">
        <v>1003905</v>
      </c>
      <c r="E139" s="4">
        <v>1494668</v>
      </c>
      <c r="F139" s="4">
        <v>4115459</v>
      </c>
      <c r="G139" s="4">
        <v>371015</v>
      </c>
      <c r="H139" s="4">
        <v>577522</v>
      </c>
      <c r="I139" s="4">
        <v>5063996</v>
      </c>
    </row>
    <row r="140" spans="1:9">
      <c r="A140" s="3" t="s">
        <v>103</v>
      </c>
      <c r="B140" s="3">
        <v>0</v>
      </c>
      <c r="C140" s="3">
        <v>0</v>
      </c>
      <c r="D140" s="3">
        <v>0</v>
      </c>
      <c r="E140" s="3">
        <v>0</v>
      </c>
      <c r="F140" s="3" t="s">
        <v>173</v>
      </c>
      <c r="G140" s="3" t="s">
        <v>173</v>
      </c>
      <c r="H140" s="3" t="s">
        <v>173</v>
      </c>
      <c r="I140" s="3">
        <v>0</v>
      </c>
    </row>
    <row r="141" spans="1:9">
      <c r="A141" s="3" t="s">
        <v>104</v>
      </c>
      <c r="B141" s="4">
        <v>351185820</v>
      </c>
      <c r="C141" s="4">
        <v>101361268</v>
      </c>
      <c r="D141" s="4">
        <v>287433506</v>
      </c>
      <c r="E141" s="4">
        <v>443794049</v>
      </c>
      <c r="F141" s="4">
        <v>1183774643</v>
      </c>
      <c r="G141" s="4">
        <v>104993683</v>
      </c>
      <c r="H141" s="4">
        <v>164738072</v>
      </c>
      <c r="I141" s="4">
        <v>1453506398</v>
      </c>
    </row>
    <row r="142" spans="1:9">
      <c r="A142" s="3" t="s">
        <v>105</v>
      </c>
      <c r="B142" s="4">
        <v>32304622</v>
      </c>
      <c r="C142" s="4">
        <v>11561774</v>
      </c>
      <c r="D142" s="4">
        <v>27365196</v>
      </c>
      <c r="E142" s="4">
        <v>39026203</v>
      </c>
      <c r="F142" s="4">
        <v>110257795</v>
      </c>
      <c r="G142" s="4">
        <v>9687302</v>
      </c>
      <c r="H142" s="4">
        <v>15079254</v>
      </c>
      <c r="I142" s="4">
        <v>135024351</v>
      </c>
    </row>
    <row r="143" spans="1:9">
      <c r="A143" s="3" t="s">
        <v>106</v>
      </c>
      <c r="B143" s="4">
        <v>1728407</v>
      </c>
      <c r="C143" s="4">
        <v>573397</v>
      </c>
      <c r="D143" s="4">
        <v>1445449</v>
      </c>
      <c r="E143" s="4">
        <v>1935473</v>
      </c>
      <c r="F143" s="4">
        <v>5682726</v>
      </c>
      <c r="G143" s="4">
        <v>480434</v>
      </c>
      <c r="H143" s="4">
        <v>747843</v>
      </c>
      <c r="I143" s="4">
        <v>6911003</v>
      </c>
    </row>
    <row r="144" spans="1:9">
      <c r="A144" s="3" t="s">
        <v>107</v>
      </c>
      <c r="B144" s="4">
        <v>20661016</v>
      </c>
      <c r="C144" s="4">
        <v>7217382</v>
      </c>
      <c r="D144" s="4">
        <v>17428685</v>
      </c>
      <c r="E144" s="4">
        <v>24361922</v>
      </c>
      <c r="F144" s="4">
        <v>69669005</v>
      </c>
      <c r="G144" s="4">
        <v>6047252</v>
      </c>
      <c r="H144" s="4">
        <v>9413153</v>
      </c>
      <c r="I144" s="4">
        <v>85129410</v>
      </c>
    </row>
    <row r="145" spans="1:9">
      <c r="A145" s="3" t="s">
        <v>108</v>
      </c>
      <c r="B145" s="4">
        <v>7120759</v>
      </c>
      <c r="C145" s="4">
        <v>2717070</v>
      </c>
      <c r="D145" s="4">
        <v>6101658</v>
      </c>
      <c r="E145" s="4">
        <v>9171336</v>
      </c>
      <c r="F145" s="4">
        <v>25110823</v>
      </c>
      <c r="G145" s="4">
        <v>2276560</v>
      </c>
      <c r="H145" s="4">
        <v>3543694</v>
      </c>
      <c r="I145" s="4">
        <v>30931077</v>
      </c>
    </row>
    <row r="146" spans="1:9">
      <c r="A146" s="3" t="s">
        <v>109</v>
      </c>
      <c r="B146" s="4">
        <v>2794440</v>
      </c>
      <c r="C146" s="4">
        <v>1053925</v>
      </c>
      <c r="D146" s="4">
        <v>2389404</v>
      </c>
      <c r="E146" s="4">
        <v>3557472</v>
      </c>
      <c r="F146" s="4">
        <v>9795241</v>
      </c>
      <c r="G146" s="4">
        <v>883056</v>
      </c>
      <c r="H146" s="4">
        <v>1374564</v>
      </c>
      <c r="I146" s="4">
        <v>12052861</v>
      </c>
    </row>
    <row r="147" spans="1:9">
      <c r="A147" s="3" t="s">
        <v>110</v>
      </c>
      <c r="B147" s="4">
        <v>150461</v>
      </c>
      <c r="C147" s="4">
        <v>56747</v>
      </c>
      <c r="D147" s="4">
        <v>128653</v>
      </c>
      <c r="E147" s="4">
        <v>191545</v>
      </c>
      <c r="F147" s="4">
        <v>527406</v>
      </c>
      <c r="G147" s="4">
        <v>48230</v>
      </c>
      <c r="H147" s="4">
        <v>75074</v>
      </c>
      <c r="I147" s="4">
        <v>650710</v>
      </c>
    </row>
    <row r="148" spans="1:9">
      <c r="A148" s="3" t="s">
        <v>111</v>
      </c>
      <c r="B148" s="4">
        <v>1666396934</v>
      </c>
      <c r="C148" s="4">
        <v>493799607</v>
      </c>
      <c r="D148" s="4">
        <v>3466892831</v>
      </c>
      <c r="E148" s="4">
        <v>1391940551</v>
      </c>
      <c r="F148" s="4">
        <v>7019029923</v>
      </c>
      <c r="G148" s="4">
        <v>1776599210</v>
      </c>
      <c r="H148" s="4">
        <v>4550350504</v>
      </c>
      <c r="I148" s="4">
        <v>13345979637</v>
      </c>
    </row>
    <row r="149" spans="1:9">
      <c r="A149" s="3" t="s">
        <v>112</v>
      </c>
      <c r="B149" s="4">
        <v>96611310</v>
      </c>
      <c r="C149" s="4">
        <v>28135104</v>
      </c>
      <c r="D149" s="4">
        <v>79176526</v>
      </c>
      <c r="E149" s="4">
        <v>138485802</v>
      </c>
      <c r="F149" s="4">
        <v>342408742</v>
      </c>
      <c r="G149" s="4">
        <v>35303687</v>
      </c>
      <c r="H149" s="4">
        <v>41034913</v>
      </c>
      <c r="I149" s="4">
        <v>418747342</v>
      </c>
    </row>
    <row r="150" spans="1:9">
      <c r="A150" s="3" t="s">
        <v>113</v>
      </c>
      <c r="B150" s="4">
        <v>22017832</v>
      </c>
      <c r="C150" s="4">
        <v>6226109</v>
      </c>
      <c r="D150" s="4">
        <v>17967574</v>
      </c>
      <c r="E150" s="4">
        <v>26321030</v>
      </c>
      <c r="F150" s="4">
        <v>72532545</v>
      </c>
      <c r="G150" s="4">
        <v>6686817</v>
      </c>
      <c r="H150" s="4">
        <v>17586097</v>
      </c>
      <c r="I150" s="4">
        <v>96805459</v>
      </c>
    </row>
    <row r="151" spans="1:9">
      <c r="A151" s="3" t="s">
        <v>114</v>
      </c>
      <c r="B151" s="4">
        <v>287051719</v>
      </c>
      <c r="C151" s="4">
        <v>2721015</v>
      </c>
      <c r="D151" s="4">
        <v>201820287</v>
      </c>
      <c r="E151" s="4">
        <v>102301900</v>
      </c>
      <c r="F151" s="4">
        <v>593894921</v>
      </c>
      <c r="G151" s="4">
        <v>23803311</v>
      </c>
      <c r="H151" s="4">
        <v>5336940</v>
      </c>
      <c r="I151" s="4">
        <v>623035172</v>
      </c>
    </row>
    <row r="152" spans="1:9">
      <c r="A152" s="3" t="s">
        <v>115</v>
      </c>
      <c r="B152" s="4">
        <v>3043591</v>
      </c>
      <c r="C152" s="4">
        <v>1051888</v>
      </c>
      <c r="D152" s="4">
        <v>2562759</v>
      </c>
      <c r="E152" s="4">
        <v>22126801</v>
      </c>
      <c r="F152" s="4">
        <v>28785039</v>
      </c>
      <c r="G152" s="4">
        <v>5484493</v>
      </c>
      <c r="H152" s="4">
        <v>3506755</v>
      </c>
      <c r="I152" s="4">
        <v>37776287</v>
      </c>
    </row>
    <row r="153" spans="1:9">
      <c r="A153" s="3" t="s">
        <v>116</v>
      </c>
      <c r="B153" s="4">
        <v>14655571</v>
      </c>
      <c r="C153" s="4">
        <v>5527359</v>
      </c>
      <c r="D153" s="4">
        <v>12531338</v>
      </c>
      <c r="E153" s="4">
        <v>18644086</v>
      </c>
      <c r="F153" s="4">
        <v>51358354</v>
      </c>
      <c r="G153" s="4">
        <v>4631226</v>
      </c>
      <c r="H153" s="4">
        <v>7208965</v>
      </c>
      <c r="I153" s="4">
        <v>63198545</v>
      </c>
    </row>
    <row r="154" spans="1:9">
      <c r="A154" s="3" t="s">
        <v>117</v>
      </c>
      <c r="B154" s="4">
        <v>2814088</v>
      </c>
      <c r="C154" s="4">
        <v>1047144</v>
      </c>
      <c r="D154" s="4">
        <v>2400336</v>
      </c>
      <c r="E154" s="4">
        <v>4237116</v>
      </c>
      <c r="F154" s="4">
        <v>10498684</v>
      </c>
      <c r="G154" s="4">
        <v>957688</v>
      </c>
      <c r="H154" s="4">
        <v>2374695</v>
      </c>
      <c r="I154" s="4">
        <v>13831067</v>
      </c>
    </row>
    <row r="155" spans="1:9">
      <c r="A155" s="3" t="s">
        <v>118</v>
      </c>
      <c r="B155" s="3">
        <v>0</v>
      </c>
      <c r="C155" s="3">
        <v>0</v>
      </c>
      <c r="D155" s="3">
        <v>0</v>
      </c>
      <c r="E155" s="3">
        <v>0</v>
      </c>
      <c r="F155" s="3" t="s">
        <v>173</v>
      </c>
      <c r="G155" s="3" t="s">
        <v>173</v>
      </c>
      <c r="H155" s="3" t="s">
        <v>173</v>
      </c>
      <c r="I155" s="3">
        <v>0</v>
      </c>
    </row>
    <row r="156" spans="1:9">
      <c r="A156" s="3" t="s">
        <v>119</v>
      </c>
      <c r="B156" s="4">
        <v>4928606</v>
      </c>
      <c r="C156" s="4">
        <v>984531</v>
      </c>
      <c r="D156" s="4">
        <v>3852847</v>
      </c>
      <c r="E156" s="4">
        <v>13156505</v>
      </c>
      <c r="F156" s="4">
        <v>22922489</v>
      </c>
      <c r="G156" s="4">
        <v>3936821</v>
      </c>
      <c r="H156" s="4">
        <v>5235696</v>
      </c>
      <c r="I156" s="4">
        <v>32095006</v>
      </c>
    </row>
    <row r="157" spans="1:9">
      <c r="A157" s="3" t="s">
        <v>120</v>
      </c>
      <c r="B157" s="4">
        <v>5813456</v>
      </c>
      <c r="C157" s="4">
        <v>1946283</v>
      </c>
      <c r="D157" s="4">
        <v>4869039</v>
      </c>
      <c r="E157" s="4">
        <v>61584626</v>
      </c>
      <c r="F157" s="4">
        <v>74213404</v>
      </c>
      <c r="G157" s="4">
        <v>15298783</v>
      </c>
      <c r="H157" s="4">
        <v>22252288</v>
      </c>
      <c r="I157" s="4">
        <v>111764475</v>
      </c>
    </row>
    <row r="158" spans="1:9">
      <c r="A158" s="3" t="s">
        <v>121</v>
      </c>
      <c r="B158" s="4">
        <v>335016677</v>
      </c>
      <c r="C158" s="4">
        <v>101105171</v>
      </c>
      <c r="D158" s="4">
        <v>276022464</v>
      </c>
      <c r="E158" s="4">
        <v>359820561</v>
      </c>
      <c r="F158" s="4">
        <v>1071964873</v>
      </c>
      <c r="G158" s="4">
        <v>89554401</v>
      </c>
      <c r="H158" s="4">
        <v>136131015</v>
      </c>
      <c r="I158" s="4">
        <v>1297650289</v>
      </c>
    </row>
    <row r="159" spans="1:9">
      <c r="A159" s="3" t="s">
        <v>122</v>
      </c>
      <c r="B159" s="4">
        <v>301542880</v>
      </c>
      <c r="C159" s="4">
        <v>97677578</v>
      </c>
      <c r="D159" s="4">
        <v>251202103</v>
      </c>
      <c r="E159" s="4">
        <v>384286681</v>
      </c>
      <c r="F159" s="4">
        <v>1034709242</v>
      </c>
      <c r="G159" s="4">
        <v>95388696</v>
      </c>
      <c r="H159" s="4">
        <v>171316126</v>
      </c>
      <c r="I159" s="4">
        <v>1301414064</v>
      </c>
    </row>
    <row r="160" spans="1:9">
      <c r="A160" s="3" t="s">
        <v>123</v>
      </c>
      <c r="B160" s="4">
        <v>25474880</v>
      </c>
      <c r="C160" s="4">
        <v>6995660</v>
      </c>
      <c r="D160" s="4">
        <v>20702704</v>
      </c>
      <c r="E160" s="4">
        <v>170741271</v>
      </c>
      <c r="F160" s="4">
        <v>223914515</v>
      </c>
      <c r="G160" s="4">
        <v>42379427</v>
      </c>
      <c r="H160" s="4">
        <v>36171363</v>
      </c>
      <c r="I160" s="4">
        <v>302465305</v>
      </c>
    </row>
    <row r="161" spans="1:9">
      <c r="A161" s="3" t="s">
        <v>141</v>
      </c>
      <c r="B161" s="4">
        <v>208247661</v>
      </c>
      <c r="C161" s="4">
        <v>78540738</v>
      </c>
      <c r="D161" s="4">
        <v>178063479</v>
      </c>
      <c r="E161" s="4">
        <v>265110433</v>
      </c>
      <c r="F161" s="4">
        <v>729962311</v>
      </c>
      <c r="G161" s="4">
        <v>65807189</v>
      </c>
      <c r="H161" s="4">
        <v>102435476</v>
      </c>
      <c r="I161" s="4">
        <v>898204976</v>
      </c>
    </row>
    <row r="162" spans="1:9">
      <c r="A162" s="3" t="s">
        <v>142</v>
      </c>
      <c r="B162" s="4">
        <v>9113154</v>
      </c>
      <c r="C162" s="4">
        <v>3304758</v>
      </c>
      <c r="D162" s="4">
        <v>7737586</v>
      </c>
      <c r="E162" s="4">
        <v>11155049</v>
      </c>
      <c r="F162" s="4">
        <v>31310547</v>
      </c>
      <c r="G162" s="4">
        <v>2768969</v>
      </c>
      <c r="H162" s="4">
        <v>4310177</v>
      </c>
      <c r="I162" s="4">
        <v>38389693</v>
      </c>
    </row>
    <row r="163" spans="1:9">
      <c r="A163" s="3" t="s">
        <v>143</v>
      </c>
      <c r="B163" s="4">
        <v>9692591</v>
      </c>
      <c r="C163" s="4">
        <v>3655567</v>
      </c>
      <c r="D163" s="4">
        <v>8287711</v>
      </c>
      <c r="E163" s="4">
        <v>12339187</v>
      </c>
      <c r="F163" s="4">
        <v>33975056</v>
      </c>
      <c r="G163" s="4">
        <v>3062902</v>
      </c>
      <c r="H163" s="4">
        <v>4767713</v>
      </c>
      <c r="I163" s="4">
        <v>41805671</v>
      </c>
    </row>
    <row r="164" spans="1:9">
      <c r="A164" s="3" t="s">
        <v>144</v>
      </c>
      <c r="B164" s="4">
        <v>2154993</v>
      </c>
      <c r="C164" s="4">
        <v>610760</v>
      </c>
      <c r="D164" s="4">
        <v>1759144</v>
      </c>
      <c r="E164" s="4">
        <v>2447006</v>
      </c>
      <c r="F164" s="4">
        <v>6971903</v>
      </c>
      <c r="G164" s="4">
        <v>607401</v>
      </c>
      <c r="H164" s="4">
        <v>821455</v>
      </c>
      <c r="I164" s="4">
        <v>8400759</v>
      </c>
    </row>
    <row r="165" spans="1:9">
      <c r="A165" s="3" t="s">
        <v>145</v>
      </c>
      <c r="B165" s="4">
        <v>37756738</v>
      </c>
      <c r="C165" s="4">
        <v>9950943</v>
      </c>
      <c r="D165" s="4">
        <v>30511213</v>
      </c>
      <c r="E165" s="4">
        <v>41412476</v>
      </c>
      <c r="F165" s="4">
        <v>119631370</v>
      </c>
      <c r="G165" s="4">
        <v>10279382</v>
      </c>
      <c r="H165" s="4">
        <v>17665532</v>
      </c>
      <c r="I165" s="4">
        <v>147576284</v>
      </c>
    </row>
    <row r="166" spans="1:9">
      <c r="A166" s="3" t="s">
        <v>146</v>
      </c>
      <c r="B166" s="4">
        <v>4206350</v>
      </c>
      <c r="C166" s="4">
        <v>890946</v>
      </c>
      <c r="D166" s="4">
        <v>3309191</v>
      </c>
      <c r="E166" s="4">
        <v>4517805</v>
      </c>
      <c r="F166" s="4">
        <v>12924292</v>
      </c>
      <c r="G166" s="4">
        <v>1101873</v>
      </c>
      <c r="H166" s="4">
        <v>1162002</v>
      </c>
      <c r="I166" s="4">
        <v>15188167</v>
      </c>
    </row>
    <row r="167" spans="1:9">
      <c r="A167" s="3" t="s">
        <v>147</v>
      </c>
      <c r="B167" s="4">
        <v>597151145</v>
      </c>
      <c r="C167" s="4">
        <v>716926165</v>
      </c>
      <c r="D167" s="4">
        <v>480462079</v>
      </c>
      <c r="E167" s="4">
        <v>114289793</v>
      </c>
      <c r="F167" s="4">
        <v>1908829182</v>
      </c>
      <c r="G167" s="4">
        <v>1022730146</v>
      </c>
      <c r="H167" s="4">
        <v>2727610436</v>
      </c>
      <c r="I167" s="4">
        <v>5659169764</v>
      </c>
    </row>
    <row r="168" spans="1:9">
      <c r="A168" s="3" t="s">
        <v>148</v>
      </c>
      <c r="B168" s="4">
        <v>288235528</v>
      </c>
      <c r="C168" s="4">
        <v>209354527</v>
      </c>
      <c r="D168" s="4">
        <v>52318937</v>
      </c>
      <c r="E168" s="4">
        <v>8021903</v>
      </c>
      <c r="F168" s="4">
        <v>557930895</v>
      </c>
      <c r="G168" s="4">
        <v>99114303</v>
      </c>
      <c r="H168" s="4">
        <v>261818236</v>
      </c>
      <c r="I168" s="4">
        <v>918863434</v>
      </c>
    </row>
    <row r="169" spans="1:9">
      <c r="A169" s="3" t="s">
        <v>149</v>
      </c>
      <c r="B169" s="3">
        <v>0</v>
      </c>
      <c r="C169" s="3">
        <v>0</v>
      </c>
      <c r="D169" s="3">
        <v>0</v>
      </c>
      <c r="E169" s="3">
        <v>0</v>
      </c>
      <c r="F169" s="3" t="s">
        <v>173</v>
      </c>
      <c r="G169" s="3" t="s">
        <v>173</v>
      </c>
      <c r="H169" s="3" t="s">
        <v>173</v>
      </c>
      <c r="I169" s="3">
        <v>0</v>
      </c>
    </row>
    <row r="170" spans="1:9">
      <c r="A170" s="3" t="s">
        <v>150</v>
      </c>
      <c r="B170" s="4">
        <v>89753</v>
      </c>
      <c r="C170" s="4">
        <v>33857</v>
      </c>
      <c r="D170" s="4">
        <v>76745</v>
      </c>
      <c r="E170" s="3">
        <v>0</v>
      </c>
      <c r="F170" s="4">
        <v>200355</v>
      </c>
      <c r="G170" s="4">
        <v>28363</v>
      </c>
      <c r="H170" s="4">
        <v>77440</v>
      </c>
      <c r="I170" s="4">
        <v>306158</v>
      </c>
    </row>
    <row r="171" spans="1:9">
      <c r="A171" s="3" t="s">
        <v>151</v>
      </c>
      <c r="B171" s="4">
        <v>340323880</v>
      </c>
      <c r="C171" s="4">
        <v>128353368</v>
      </c>
      <c r="D171" s="4">
        <v>290996084</v>
      </c>
      <c r="E171" s="4">
        <v>437099217</v>
      </c>
      <c r="F171" s="4">
        <v>1196772549</v>
      </c>
      <c r="G171" s="4">
        <v>107543862</v>
      </c>
      <c r="H171" s="4">
        <v>168050409</v>
      </c>
      <c r="I171" s="4">
        <v>1472366820</v>
      </c>
    </row>
    <row r="172" spans="1:9">
      <c r="A172" s="3" t="s">
        <v>152</v>
      </c>
      <c r="B172" s="3">
        <v>-1</v>
      </c>
      <c r="C172" s="3">
        <v>0</v>
      </c>
      <c r="D172" s="3">
        <v>1</v>
      </c>
      <c r="E172" s="3">
        <v>0</v>
      </c>
      <c r="F172" s="3" t="s">
        <v>173</v>
      </c>
      <c r="G172" s="3" t="s">
        <v>173</v>
      </c>
      <c r="H172" s="3">
        <v>-1</v>
      </c>
      <c r="I172" s="3">
        <v>-1</v>
      </c>
    </row>
    <row r="173" spans="1:9">
      <c r="A173" s="3" t="s">
        <v>153</v>
      </c>
      <c r="B173" s="3">
        <v>0</v>
      </c>
      <c r="C173" s="3">
        <v>0</v>
      </c>
      <c r="D173" s="3">
        <v>0</v>
      </c>
      <c r="E173" s="3">
        <v>0</v>
      </c>
      <c r="F173" s="3" t="s">
        <v>173</v>
      </c>
      <c r="G173" s="3" t="s">
        <v>173</v>
      </c>
      <c r="H173" s="3" t="s">
        <v>173</v>
      </c>
      <c r="I173" s="3">
        <v>0</v>
      </c>
    </row>
    <row r="174" spans="1:9">
      <c r="A174" s="3" t="s">
        <v>154</v>
      </c>
      <c r="B174" s="4">
        <v>538132</v>
      </c>
      <c r="C174" s="4">
        <v>130276</v>
      </c>
      <c r="D174" s="4">
        <v>430086</v>
      </c>
      <c r="E174" s="4">
        <v>1057025</v>
      </c>
      <c r="F174" s="4">
        <v>2155519</v>
      </c>
      <c r="G174" s="4">
        <v>127799</v>
      </c>
      <c r="H174" s="4">
        <v>417276</v>
      </c>
      <c r="I174" s="4">
        <v>2700594</v>
      </c>
    </row>
    <row r="175" spans="1:9">
      <c r="A175" s="3" t="s">
        <v>155</v>
      </c>
      <c r="B175" s="4">
        <v>1469638380</v>
      </c>
      <c r="C175" s="4">
        <v>554360682</v>
      </c>
      <c r="D175" s="4">
        <v>1256519671</v>
      </c>
      <c r="E175" s="4">
        <v>1741060553</v>
      </c>
      <c r="F175" s="4">
        <v>5021579286</v>
      </c>
      <c r="G175" s="4">
        <v>1077966899</v>
      </c>
      <c r="H175" s="4">
        <v>1753926728</v>
      </c>
      <c r="I175" s="4">
        <v>7853472913</v>
      </c>
    </row>
    <row r="176" spans="1:9">
      <c r="A176" s="3" t="s">
        <v>29</v>
      </c>
      <c r="B176" s="3" t="s">
        <v>30</v>
      </c>
      <c r="C176" s="3" t="s">
        <v>30</v>
      </c>
      <c r="D176" s="3" t="s">
        <v>30</v>
      </c>
      <c r="E176" s="3" t="s">
        <v>30</v>
      </c>
      <c r="F176" s="3" t="s">
        <v>30</v>
      </c>
      <c r="G176" s="3" t="s">
        <v>30</v>
      </c>
      <c r="H176" s="3" t="s">
        <v>30</v>
      </c>
      <c r="I176" s="3" t="s">
        <v>30</v>
      </c>
    </row>
    <row r="177" spans="1:9">
      <c r="A177" s="3" t="s">
        <v>156</v>
      </c>
      <c r="B177" s="3">
        <v>0</v>
      </c>
      <c r="C177" s="3">
        <v>0</v>
      </c>
      <c r="D177" s="3">
        <v>0</v>
      </c>
      <c r="E177" s="3">
        <v>0</v>
      </c>
      <c r="F177" s="3" t="s">
        <v>173</v>
      </c>
      <c r="G177" s="3" t="s">
        <v>173</v>
      </c>
      <c r="H177" s="3" t="s">
        <v>173</v>
      </c>
      <c r="I177" s="3">
        <v>0</v>
      </c>
    </row>
    <row r="178" spans="1:9">
      <c r="A178" s="3" t="s">
        <v>157</v>
      </c>
      <c r="B178" s="3">
        <v>0</v>
      </c>
      <c r="C178" s="3">
        <v>0</v>
      </c>
      <c r="D178" s="3">
        <v>0</v>
      </c>
      <c r="E178" s="3">
        <v>0</v>
      </c>
      <c r="F178" s="3" t="s">
        <v>173</v>
      </c>
      <c r="G178" s="3" t="s">
        <v>173</v>
      </c>
      <c r="H178" s="3" t="s">
        <v>173</v>
      </c>
      <c r="I178" s="3">
        <v>0</v>
      </c>
    </row>
    <row r="179" spans="1:9">
      <c r="A179" s="3" t="s">
        <v>158</v>
      </c>
      <c r="B179" s="3">
        <v>0</v>
      </c>
      <c r="C179" s="3">
        <v>0</v>
      </c>
      <c r="D179" s="3">
        <v>0</v>
      </c>
      <c r="E179" s="3">
        <v>0</v>
      </c>
      <c r="F179" s="3" t="s">
        <v>173</v>
      </c>
      <c r="G179" s="3" t="s">
        <v>173</v>
      </c>
      <c r="H179" s="3" t="s">
        <v>173</v>
      </c>
      <c r="I179" s="3">
        <v>0</v>
      </c>
    </row>
    <row r="180" spans="1:9">
      <c r="A180" s="3" t="s">
        <v>159</v>
      </c>
      <c r="B180" s="3">
        <v>0</v>
      </c>
      <c r="C180" s="3">
        <v>0</v>
      </c>
      <c r="D180" s="3">
        <v>0</v>
      </c>
      <c r="E180" s="3">
        <v>0</v>
      </c>
      <c r="F180" s="3" t="s">
        <v>173</v>
      </c>
      <c r="G180" s="3" t="s">
        <v>173</v>
      </c>
      <c r="H180" s="3" t="s">
        <v>173</v>
      </c>
      <c r="I180" s="3">
        <v>0</v>
      </c>
    </row>
    <row r="181" spans="1:9">
      <c r="A181" s="3" t="s">
        <v>29</v>
      </c>
      <c r="B181" s="3" t="s">
        <v>94</v>
      </c>
      <c r="C181" s="3" t="s">
        <v>94</v>
      </c>
      <c r="D181" s="3" t="s">
        <v>94</v>
      </c>
      <c r="E181" s="3" t="s">
        <v>94</v>
      </c>
      <c r="F181" s="3" t="s">
        <v>94</v>
      </c>
      <c r="G181" s="3" t="s">
        <v>94</v>
      </c>
      <c r="H181" s="3" t="s">
        <v>94</v>
      </c>
      <c r="I181" s="3" t="s">
        <v>94</v>
      </c>
    </row>
    <row r="182" spans="1:9">
      <c r="A182" s="3" t="s">
        <v>160</v>
      </c>
      <c r="B182" s="4">
        <v>20354377871</v>
      </c>
      <c r="C182" s="4">
        <v>7431607694</v>
      </c>
      <c r="D182" s="4">
        <v>32549123340</v>
      </c>
      <c r="E182" s="4">
        <v>2904811140</v>
      </c>
      <c r="F182" s="4">
        <v>63239920045</v>
      </c>
      <c r="G182" s="4">
        <v>12938277245</v>
      </c>
      <c r="H182" s="4">
        <v>-67250302489</v>
      </c>
      <c r="I182" s="4">
        <v>8927894801</v>
      </c>
    </row>
    <row r="183" spans="1:9">
      <c r="A183" s="3" t="s">
        <v>29</v>
      </c>
      <c r="B183" s="3" t="s">
        <v>94</v>
      </c>
      <c r="C183" s="3" t="s">
        <v>94</v>
      </c>
      <c r="D183" s="3" t="s">
        <v>94</v>
      </c>
      <c r="E183" s="3" t="s">
        <v>94</v>
      </c>
      <c r="F183" s="3" t="s">
        <v>94</v>
      </c>
      <c r="G183" s="3" t="s">
        <v>94</v>
      </c>
      <c r="H183" s="3" t="s">
        <v>94</v>
      </c>
      <c r="I183" s="3" t="s">
        <v>94</v>
      </c>
    </row>
    <row r="184" spans="1:9">
      <c r="A184" s="3" t="s">
        <v>161</v>
      </c>
      <c r="B184" s="4">
        <v>29580678528</v>
      </c>
      <c r="C184" s="4">
        <v>10483230749</v>
      </c>
      <c r="D184" s="4">
        <v>41944481367</v>
      </c>
      <c r="E184" s="4">
        <v>11824018495</v>
      </c>
      <c r="F184" s="4">
        <v>93832409139</v>
      </c>
      <c r="G184" s="4">
        <v>21540686845</v>
      </c>
      <c r="H184" s="4">
        <v>-18522666605</v>
      </c>
      <c r="I184" s="4">
        <v>96850429379</v>
      </c>
    </row>
    <row r="188" spans="1:9" s="5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J55" activePane="bottomRight" state="frozen"/>
      <selection activeCell="E7" sqref="E7"/>
      <selection pane="topRight" activeCell="E7" sqref="E7"/>
      <selection pane="bottomLeft" activeCell="E7" sqref="E7"/>
      <selection pane="bottomRight" activeCell="U96" sqref="U96"/>
    </sheetView>
  </sheetViews>
  <sheetFormatPr defaultColWidth="17.85546875" defaultRowHeight="12"/>
  <cols>
    <col min="1" max="1" width="15.85546875" style="8" customWidth="1"/>
    <col min="2" max="2" width="19.42578125" style="8" bestFit="1" customWidth="1"/>
    <col min="3" max="3" width="17.5703125" style="8" bestFit="1" customWidth="1"/>
    <col min="4" max="7" width="19.42578125" style="8" bestFit="1" customWidth="1"/>
    <col min="8" max="8" width="18" style="8" bestFit="1" customWidth="1"/>
    <col min="9" max="9" width="16.5703125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3" width="18" style="8" bestFit="1" customWidth="1"/>
    <col min="14" max="14" width="16.5703125" style="8" bestFit="1" customWidth="1"/>
    <col min="15" max="15" width="18" style="8" bestFit="1" customWidth="1"/>
    <col min="16" max="16" width="14.28515625" style="8" bestFit="1" customWidth="1"/>
    <col min="17" max="17" width="16.5703125" style="8" bestFit="1" customWidth="1"/>
    <col min="18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177</v>
      </c>
    </row>
    <row r="4" spans="1:21">
      <c r="A4" s="8" t="s">
        <v>315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-4</v>
      </c>
      <c r="C10" s="8">
        <v>0</v>
      </c>
      <c r="D10" s="9">
        <v>199343441990</v>
      </c>
      <c r="E10" s="9">
        <v>97239181309</v>
      </c>
      <c r="F10" s="9">
        <v>296582623299</v>
      </c>
      <c r="G10" s="9">
        <v>163614959068</v>
      </c>
      <c r="H10" s="9">
        <v>19800920808</v>
      </c>
      <c r="I10" s="9">
        <v>4739817954</v>
      </c>
      <c r="J10" s="9">
        <v>131467034282</v>
      </c>
      <c r="K10" s="9">
        <v>173173553</v>
      </c>
      <c r="L10" s="9">
        <v>319795905665</v>
      </c>
      <c r="M10" s="9">
        <v>72175166676</v>
      </c>
      <c r="N10" s="9">
        <v>2210907328</v>
      </c>
      <c r="O10" s="9">
        <v>4193433279</v>
      </c>
      <c r="P10" s="8">
        <v>0</v>
      </c>
      <c r="Q10" s="9">
        <v>6414009573</v>
      </c>
      <c r="R10" s="9">
        <v>97895814869</v>
      </c>
      <c r="S10" s="9">
        <v>212891100686</v>
      </c>
      <c r="T10" s="9">
        <v>395780432411</v>
      </c>
      <c r="U10" s="9">
        <v>1012158961371</v>
      </c>
    </row>
    <row r="12" spans="1:21">
      <c r="A12" s="8" t="s">
        <v>246</v>
      </c>
      <c r="B12" s="8">
        <v>0</v>
      </c>
      <c r="C12" s="8">
        <v>0</v>
      </c>
      <c r="D12" s="9">
        <v>27576187534</v>
      </c>
      <c r="E12" s="9">
        <v>27171901436</v>
      </c>
      <c r="F12" s="9">
        <v>54748088970</v>
      </c>
      <c r="G12" s="9">
        <v>23558363594</v>
      </c>
      <c r="H12" s="9">
        <v>10158012574</v>
      </c>
      <c r="I12" s="9">
        <v>1613581413</v>
      </c>
      <c r="J12" s="9">
        <v>16964238194</v>
      </c>
      <c r="K12" s="9">
        <v>511340913</v>
      </c>
      <c r="L12" s="9">
        <v>52805536688</v>
      </c>
      <c r="M12" s="9">
        <v>13584491419</v>
      </c>
      <c r="N12" s="9">
        <v>440267803</v>
      </c>
      <c r="O12" s="9">
        <v>2453539512</v>
      </c>
      <c r="P12" s="8">
        <v>0</v>
      </c>
      <c r="Q12" s="9">
        <v>37252916</v>
      </c>
      <c r="R12" s="9">
        <v>18456390978</v>
      </c>
      <c r="S12" s="9">
        <v>25388989765</v>
      </c>
      <c r="T12" s="9">
        <v>60360932393</v>
      </c>
      <c r="U12" s="9">
        <v>167914558051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20780505859</v>
      </c>
      <c r="E14" s="9">
        <v>21700055664</v>
      </c>
      <c r="F14" s="9">
        <v>42480561523</v>
      </c>
      <c r="G14" s="9">
        <v>18253979450</v>
      </c>
      <c r="H14" s="9">
        <v>7780055833</v>
      </c>
      <c r="I14" s="9">
        <v>1256851975</v>
      </c>
      <c r="J14" s="9">
        <v>13295863100</v>
      </c>
      <c r="K14" s="9">
        <v>418405001</v>
      </c>
      <c r="L14" s="9">
        <v>41005155359</v>
      </c>
      <c r="M14" s="9">
        <v>10265015852</v>
      </c>
      <c r="N14" s="9">
        <v>332909903</v>
      </c>
      <c r="O14" s="9">
        <v>2069781063</v>
      </c>
      <c r="P14" s="8">
        <v>0</v>
      </c>
      <c r="Q14" s="9">
        <v>28848335</v>
      </c>
      <c r="R14" s="9">
        <v>14585477379</v>
      </c>
      <c r="S14" s="9">
        <v>19830117231</v>
      </c>
      <c r="T14" s="9">
        <v>47112149763</v>
      </c>
      <c r="U14" s="9">
        <v>130597866645</v>
      </c>
    </row>
    <row r="15" spans="1:21">
      <c r="A15" s="8" t="s">
        <v>248</v>
      </c>
      <c r="B15" s="8">
        <v>0</v>
      </c>
      <c r="C15" s="8">
        <v>0</v>
      </c>
      <c r="D15" s="9">
        <v>4984464336</v>
      </c>
      <c r="E15" s="9">
        <v>5319793762</v>
      </c>
      <c r="F15" s="9">
        <v>10304258098</v>
      </c>
      <c r="G15" s="9">
        <v>3543121534</v>
      </c>
      <c r="H15" s="9">
        <v>911606199</v>
      </c>
      <c r="I15" s="9">
        <v>153737358</v>
      </c>
      <c r="J15" s="9">
        <v>1627931829</v>
      </c>
      <c r="K15" s="9">
        <v>79159793</v>
      </c>
      <c r="L15" s="9">
        <v>6315556713</v>
      </c>
      <c r="M15" s="9">
        <v>1406785494</v>
      </c>
      <c r="N15" s="9">
        <v>42828844</v>
      </c>
      <c r="O15" s="9">
        <v>125902452</v>
      </c>
      <c r="P15" s="8">
        <v>0</v>
      </c>
      <c r="Q15" s="9">
        <v>3720740</v>
      </c>
      <c r="R15" s="9">
        <v>3553981744</v>
      </c>
      <c r="S15" s="9">
        <v>3837951672</v>
      </c>
      <c r="T15" s="9">
        <v>8971170946</v>
      </c>
      <c r="U15" s="9">
        <v>25590985757</v>
      </c>
    </row>
    <row r="16" spans="1:21">
      <c r="A16" s="8" t="s">
        <v>249</v>
      </c>
      <c r="B16" s="8">
        <v>0</v>
      </c>
      <c r="C16" s="8">
        <v>0</v>
      </c>
      <c r="D16" s="9">
        <v>9470547682</v>
      </c>
      <c r="E16" s="9">
        <v>9847431640</v>
      </c>
      <c r="F16" s="9">
        <v>19317979322</v>
      </c>
      <c r="G16" s="9">
        <v>8243611201</v>
      </c>
      <c r="H16" s="9">
        <v>4395008204</v>
      </c>
      <c r="I16" s="9">
        <v>642914924</v>
      </c>
      <c r="J16" s="9">
        <v>7770845694</v>
      </c>
      <c r="K16" s="9">
        <v>184239932</v>
      </c>
      <c r="L16" s="9">
        <v>21236619955</v>
      </c>
      <c r="M16" s="9">
        <v>6151129231</v>
      </c>
      <c r="N16" s="9">
        <v>188971655</v>
      </c>
      <c r="O16" s="9">
        <v>1289845547</v>
      </c>
      <c r="P16" s="8">
        <v>0</v>
      </c>
      <c r="Q16" s="9">
        <v>14644376</v>
      </c>
      <c r="R16" s="9">
        <v>6306290018</v>
      </c>
      <c r="S16" s="9">
        <v>10883223284</v>
      </c>
      <c r="T16" s="9">
        <v>24834104111</v>
      </c>
      <c r="U16" s="9">
        <v>65388703388</v>
      </c>
    </row>
    <row r="17" spans="1:22">
      <c r="A17" s="8" t="s">
        <v>250</v>
      </c>
      <c r="B17" s="8">
        <v>0</v>
      </c>
      <c r="C17" s="8">
        <v>0</v>
      </c>
      <c r="D17" s="9">
        <v>6325493841</v>
      </c>
      <c r="E17" s="9">
        <v>6532830262</v>
      </c>
      <c r="F17" s="9">
        <v>12858324103</v>
      </c>
      <c r="G17" s="9">
        <v>6467246715</v>
      </c>
      <c r="H17" s="9">
        <v>2473441430</v>
      </c>
      <c r="I17" s="9">
        <v>460199693</v>
      </c>
      <c r="J17" s="9">
        <v>3897085577</v>
      </c>
      <c r="K17" s="9">
        <v>155005276</v>
      </c>
      <c r="L17" s="9">
        <v>13452978691</v>
      </c>
      <c r="M17" s="9">
        <v>2707101127</v>
      </c>
      <c r="N17" s="9">
        <v>101109404</v>
      </c>
      <c r="O17" s="9">
        <v>654033064</v>
      </c>
      <c r="P17" s="8">
        <v>0</v>
      </c>
      <c r="Q17" s="9">
        <v>10483219</v>
      </c>
      <c r="R17" s="9">
        <v>4725205617</v>
      </c>
      <c r="S17" s="9">
        <v>5108942275</v>
      </c>
      <c r="T17" s="9">
        <v>13306874706</v>
      </c>
      <c r="U17" s="9">
        <v>39618177500</v>
      </c>
    </row>
    <row r="18" spans="1:22">
      <c r="A18" s="8" t="s">
        <v>251</v>
      </c>
      <c r="B18" s="8">
        <v>0</v>
      </c>
      <c r="C18" s="8">
        <v>0</v>
      </c>
      <c r="D18" s="9">
        <v>1223073303</v>
      </c>
      <c r="E18" s="9">
        <v>1336863854</v>
      </c>
      <c r="F18" s="9">
        <v>2559937157</v>
      </c>
      <c r="G18" s="9">
        <v>1393448813</v>
      </c>
      <c r="H18" s="9">
        <v>604250496</v>
      </c>
      <c r="I18" s="9">
        <v>116984443</v>
      </c>
      <c r="J18" s="9">
        <v>806756054</v>
      </c>
      <c r="K18" s="9">
        <v>39977147</v>
      </c>
      <c r="L18" s="9">
        <v>2961416953</v>
      </c>
      <c r="M18" s="9">
        <v>585562177</v>
      </c>
      <c r="N18" s="9">
        <v>25594510</v>
      </c>
      <c r="O18" s="9">
        <v>148275865</v>
      </c>
      <c r="P18" s="8">
        <v>0</v>
      </c>
      <c r="Q18" s="9">
        <v>2731623</v>
      </c>
      <c r="R18" s="9">
        <v>1120550997</v>
      </c>
      <c r="S18" s="9">
        <v>1148989447</v>
      </c>
      <c r="T18" s="9">
        <v>3031704619</v>
      </c>
      <c r="U18" s="9">
        <v>8553058729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5572608372</v>
      </c>
      <c r="E20" s="9">
        <v>4134981918</v>
      </c>
      <c r="F20" s="9">
        <v>9707590290</v>
      </c>
      <c r="G20" s="9">
        <v>3910935331</v>
      </c>
      <c r="H20" s="9">
        <v>1773706245</v>
      </c>
      <c r="I20" s="9">
        <v>239744995</v>
      </c>
      <c r="J20" s="9">
        <v>2861619040</v>
      </c>
      <c r="K20" s="9">
        <v>52958765</v>
      </c>
      <c r="L20" s="9">
        <v>8838964376</v>
      </c>
      <c r="M20" s="9">
        <v>2733913390</v>
      </c>
      <c r="N20" s="9">
        <v>81763390</v>
      </c>
      <c r="O20" s="9">
        <v>235482584</v>
      </c>
      <c r="P20" s="8">
        <v>0</v>
      </c>
      <c r="Q20" s="9">
        <v>5672958</v>
      </c>
      <c r="R20" s="9">
        <v>2750362602</v>
      </c>
      <c r="S20" s="9">
        <v>4409883087</v>
      </c>
      <c r="T20" s="9">
        <v>10217078011</v>
      </c>
      <c r="U20" s="9">
        <v>28763632677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111981194963</v>
      </c>
      <c r="E23" s="9">
        <v>66845965476</v>
      </c>
      <c r="F23" s="9">
        <v>178827160439</v>
      </c>
      <c r="G23" s="9">
        <v>58591077656</v>
      </c>
      <c r="H23" s="9">
        <v>16475026750</v>
      </c>
      <c r="I23" s="9">
        <v>1859678623</v>
      </c>
      <c r="J23" s="9">
        <v>36247873616</v>
      </c>
      <c r="K23" s="9">
        <v>533277026</v>
      </c>
      <c r="L23" s="9">
        <v>113706933671</v>
      </c>
      <c r="M23" s="9">
        <v>13738768558</v>
      </c>
      <c r="N23" s="9">
        <v>718052571</v>
      </c>
      <c r="O23" s="9">
        <v>10410950125</v>
      </c>
      <c r="P23" s="9">
        <v>8004301</v>
      </c>
      <c r="Q23" s="9">
        <v>223607272</v>
      </c>
      <c r="R23" s="9">
        <v>60637392410</v>
      </c>
      <c r="S23" s="9">
        <v>102117772842</v>
      </c>
      <c r="T23" s="9">
        <v>187854548079</v>
      </c>
      <c r="U23" s="9">
        <v>480388642189</v>
      </c>
      <c r="V23" s="30">
        <f>+U23-U32</f>
        <v>222297942332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16690805657</v>
      </c>
      <c r="E25" s="9">
        <v>10427809928</v>
      </c>
      <c r="F25" s="9">
        <v>27118615585</v>
      </c>
      <c r="G25" s="9">
        <v>7352534303</v>
      </c>
      <c r="H25" s="9">
        <v>3057585781</v>
      </c>
      <c r="I25" s="9">
        <v>340926245</v>
      </c>
      <c r="J25" s="9">
        <v>4884049031</v>
      </c>
      <c r="K25" s="9">
        <v>111683291</v>
      </c>
      <c r="L25" s="9">
        <v>15746778651</v>
      </c>
      <c r="M25" s="9">
        <v>3132452640</v>
      </c>
      <c r="N25" s="9">
        <v>222520485</v>
      </c>
      <c r="O25" s="9">
        <v>1540554016</v>
      </c>
      <c r="P25" s="8">
        <v>0</v>
      </c>
      <c r="Q25" s="9">
        <v>17418928</v>
      </c>
      <c r="R25" s="9">
        <v>4191495345</v>
      </c>
      <c r="S25" s="9">
        <v>9753446377</v>
      </c>
      <c r="T25" s="9">
        <v>18857887791</v>
      </c>
      <c r="U25" s="9">
        <v>61723282027</v>
      </c>
    </row>
    <row r="26" spans="1:22">
      <c r="A26" s="8" t="s">
        <v>257</v>
      </c>
      <c r="B26" s="8">
        <v>0</v>
      </c>
      <c r="C26" s="8">
        <v>0</v>
      </c>
      <c r="D26" s="9">
        <v>1198366160</v>
      </c>
      <c r="E26" s="9">
        <v>532070748</v>
      </c>
      <c r="F26" s="9">
        <v>1730436908</v>
      </c>
      <c r="G26" s="9">
        <v>420833862</v>
      </c>
      <c r="H26" s="9">
        <v>205688265</v>
      </c>
      <c r="I26" s="9">
        <v>21586326</v>
      </c>
      <c r="J26" s="9">
        <v>363635278</v>
      </c>
      <c r="K26" s="9">
        <v>254962</v>
      </c>
      <c r="L26" s="9">
        <v>1011998693</v>
      </c>
      <c r="M26" s="9">
        <v>263024775</v>
      </c>
      <c r="N26" s="9">
        <v>36282943</v>
      </c>
      <c r="O26" s="9">
        <v>41949686</v>
      </c>
      <c r="P26" s="8">
        <v>0</v>
      </c>
      <c r="Q26" s="9">
        <v>2498516</v>
      </c>
      <c r="R26" s="9">
        <v>394503533</v>
      </c>
      <c r="S26" s="9">
        <v>789725010</v>
      </c>
      <c r="T26" s="9">
        <v>1527984463</v>
      </c>
      <c r="U26" s="9">
        <v>4270420064</v>
      </c>
    </row>
    <row r="27" spans="1:22">
      <c r="A27" s="8" t="s">
        <v>258</v>
      </c>
      <c r="B27" s="8">
        <v>0</v>
      </c>
      <c r="C27" s="8">
        <v>0</v>
      </c>
      <c r="D27" s="9">
        <v>13936973348</v>
      </c>
      <c r="E27" s="9">
        <v>9154575113</v>
      </c>
      <c r="F27" s="9">
        <v>23091548461</v>
      </c>
      <c r="G27" s="9">
        <v>6499155089</v>
      </c>
      <c r="H27" s="9">
        <v>2714836572</v>
      </c>
      <c r="I27" s="9">
        <v>293415582</v>
      </c>
      <c r="J27" s="9">
        <v>4183152144</v>
      </c>
      <c r="K27" s="9">
        <v>87624930</v>
      </c>
      <c r="L27" s="9">
        <v>13778184317</v>
      </c>
      <c r="M27" s="9">
        <v>2689033431</v>
      </c>
      <c r="N27" s="9">
        <v>159903011</v>
      </c>
      <c r="O27" s="9">
        <v>1440225973</v>
      </c>
      <c r="P27" s="8">
        <v>0</v>
      </c>
      <c r="Q27" s="9">
        <v>12665300</v>
      </c>
      <c r="R27" s="9">
        <v>3106255074</v>
      </c>
      <c r="S27" s="9">
        <v>7998551740</v>
      </c>
      <c r="T27" s="9">
        <v>15406634529</v>
      </c>
      <c r="U27" s="9">
        <v>52276367307</v>
      </c>
    </row>
    <row r="28" spans="1:22">
      <c r="A28" s="8" t="s">
        <v>259</v>
      </c>
      <c r="B28" s="8">
        <v>0</v>
      </c>
      <c r="C28" s="8">
        <v>0</v>
      </c>
      <c r="D28" s="9">
        <v>373867007</v>
      </c>
      <c r="E28" s="9">
        <v>425694392</v>
      </c>
      <c r="F28" s="9">
        <v>799561399</v>
      </c>
      <c r="G28" s="9">
        <v>406274662</v>
      </c>
      <c r="H28" s="9">
        <v>88496923</v>
      </c>
      <c r="I28" s="9">
        <v>24214208</v>
      </c>
      <c r="J28" s="9">
        <v>293931977</v>
      </c>
      <c r="K28" s="9">
        <v>662218</v>
      </c>
      <c r="L28" s="9">
        <v>813579988</v>
      </c>
      <c r="M28" s="9">
        <v>178802075</v>
      </c>
      <c r="N28" s="9">
        <v>13493089</v>
      </c>
      <c r="O28" s="9">
        <v>35983820</v>
      </c>
      <c r="P28" s="8">
        <v>0</v>
      </c>
      <c r="Q28" s="9">
        <v>1365217</v>
      </c>
      <c r="R28" s="9">
        <v>257095276</v>
      </c>
      <c r="S28" s="9">
        <v>374957441</v>
      </c>
      <c r="T28" s="9">
        <v>861696918</v>
      </c>
      <c r="U28" s="9">
        <v>2474838305</v>
      </c>
    </row>
    <row r="29" spans="1:22">
      <c r="A29" s="8" t="s">
        <v>260</v>
      </c>
      <c r="B29" s="8">
        <v>0</v>
      </c>
      <c r="C29" s="8">
        <v>0</v>
      </c>
      <c r="D29" s="9">
        <v>1699287439</v>
      </c>
      <c r="E29" s="9">
        <v>727680935</v>
      </c>
      <c r="F29" s="9">
        <v>2426968374</v>
      </c>
      <c r="G29" s="9">
        <v>632686074</v>
      </c>
      <c r="H29" s="9">
        <v>188594360</v>
      </c>
      <c r="I29" s="9">
        <v>23623024</v>
      </c>
      <c r="J29" s="9">
        <v>320426702</v>
      </c>
      <c r="K29" s="9">
        <v>23485112</v>
      </c>
      <c r="L29" s="9">
        <v>1188815272</v>
      </c>
      <c r="M29" s="9">
        <v>147496191</v>
      </c>
      <c r="N29" s="9">
        <v>26451387</v>
      </c>
      <c r="O29" s="9">
        <v>36452968</v>
      </c>
      <c r="P29" s="8">
        <v>0</v>
      </c>
      <c r="Q29" s="9">
        <v>1945352</v>
      </c>
      <c r="R29" s="9">
        <v>605589870</v>
      </c>
      <c r="S29" s="9">
        <v>1017816937</v>
      </c>
      <c r="T29" s="9">
        <v>1835752705</v>
      </c>
      <c r="U29" s="9">
        <v>5451536351</v>
      </c>
    </row>
    <row r="30" spans="1:22">
      <c r="A30" s="8" t="s">
        <v>261</v>
      </c>
      <c r="B30" s="8">
        <v>0</v>
      </c>
      <c r="C30" s="8">
        <v>0</v>
      </c>
      <c r="D30" s="9">
        <v>-517688297</v>
      </c>
      <c r="E30" s="9">
        <v>-412211260</v>
      </c>
      <c r="F30" s="9">
        <v>-929899557</v>
      </c>
      <c r="G30" s="9">
        <v>-606415384</v>
      </c>
      <c r="H30" s="9">
        <v>-140030339</v>
      </c>
      <c r="I30" s="9">
        <v>-21912895</v>
      </c>
      <c r="J30" s="9">
        <v>-277097070</v>
      </c>
      <c r="K30" s="9">
        <v>-343931</v>
      </c>
      <c r="L30" s="9">
        <v>-1045799619</v>
      </c>
      <c r="M30" s="9">
        <v>-145903832</v>
      </c>
      <c r="N30" s="9">
        <v>-13609945</v>
      </c>
      <c r="O30" s="9">
        <v>-14058431</v>
      </c>
      <c r="P30" s="8">
        <v>0</v>
      </c>
      <c r="Q30" s="9">
        <v>-1055457</v>
      </c>
      <c r="R30" s="9">
        <v>-171948408</v>
      </c>
      <c r="S30" s="9">
        <v>-427604751</v>
      </c>
      <c r="T30" s="9">
        <v>-774180824</v>
      </c>
      <c r="U30" s="9">
        <v>-2749880000</v>
      </c>
    </row>
    <row r="31" spans="1:22">
      <c r="A31" s="8" t="s">
        <v>262</v>
      </c>
      <c r="B31" s="8">
        <v>0</v>
      </c>
      <c r="C31" s="8">
        <v>0</v>
      </c>
      <c r="D31" s="9">
        <v>1010178368</v>
      </c>
      <c r="E31" s="9">
        <v>441987732</v>
      </c>
      <c r="F31" s="9">
        <v>1452166100</v>
      </c>
      <c r="G31" s="9">
        <v>846909159</v>
      </c>
      <c r="H31" s="9">
        <v>212212967</v>
      </c>
      <c r="I31" s="9">
        <v>53057618</v>
      </c>
      <c r="J31" s="9">
        <v>501610015</v>
      </c>
      <c r="K31" s="9">
        <v>1440639</v>
      </c>
      <c r="L31" s="9">
        <v>1615230398</v>
      </c>
      <c r="M31" s="9">
        <v>156827209</v>
      </c>
      <c r="N31" s="9">
        <v>1916997</v>
      </c>
      <c r="O31" s="9">
        <v>15124261</v>
      </c>
      <c r="P31" s="8">
        <v>0</v>
      </c>
      <c r="Q31" s="9">
        <v>904565</v>
      </c>
      <c r="R31" s="9">
        <v>107457793</v>
      </c>
      <c r="S31" s="9">
        <v>91430794</v>
      </c>
      <c r="T31" s="9">
        <v>373661619</v>
      </c>
      <c r="U31" s="9">
        <v>3441058117</v>
      </c>
    </row>
    <row r="32" spans="1:22">
      <c r="A32" s="8" t="s">
        <v>263</v>
      </c>
      <c r="B32" s="8">
        <v>0</v>
      </c>
      <c r="C32" s="8">
        <v>0</v>
      </c>
      <c r="D32" s="9">
        <v>64296088592</v>
      </c>
      <c r="E32" s="9">
        <v>36101054583</v>
      </c>
      <c r="F32" s="9">
        <v>100397143175</v>
      </c>
      <c r="G32" s="9">
        <v>22048162893</v>
      </c>
      <c r="H32" s="9">
        <v>7706515607</v>
      </c>
      <c r="I32" s="9">
        <v>571831395</v>
      </c>
      <c r="J32" s="9">
        <v>15211254328</v>
      </c>
      <c r="K32" s="9">
        <v>30782641</v>
      </c>
      <c r="L32" s="9">
        <v>45568546864</v>
      </c>
      <c r="M32" s="9">
        <v>4071151364</v>
      </c>
      <c r="N32" s="9">
        <v>236320292</v>
      </c>
      <c r="O32" s="9">
        <v>8019521778</v>
      </c>
      <c r="P32" s="9">
        <v>13583252</v>
      </c>
      <c r="Q32" s="9">
        <v>74654892</v>
      </c>
      <c r="R32" s="9">
        <v>42907478182</v>
      </c>
      <c r="S32" s="9">
        <v>56802300058</v>
      </c>
      <c r="T32" s="9">
        <v>112125009818</v>
      </c>
      <c r="U32" s="9">
        <v>258090699857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1463894643</v>
      </c>
      <c r="E33" s="9">
        <v>1763407956</v>
      </c>
      <c r="F33" s="9">
        <v>3227302599</v>
      </c>
      <c r="G33" s="9">
        <v>899728940</v>
      </c>
      <c r="H33" s="9">
        <v>209776355</v>
      </c>
      <c r="I33" s="9">
        <v>22222253</v>
      </c>
      <c r="J33" s="9">
        <v>414093880</v>
      </c>
      <c r="K33" s="9">
        <v>-1050200</v>
      </c>
      <c r="L33" s="9">
        <v>1544771228</v>
      </c>
      <c r="M33" s="9">
        <v>177728998</v>
      </c>
      <c r="N33" s="9">
        <v>11171224</v>
      </c>
      <c r="O33" s="9">
        <v>75961965</v>
      </c>
      <c r="P33" s="8">
        <v>0</v>
      </c>
      <c r="Q33" s="9">
        <v>1985922</v>
      </c>
      <c r="R33" s="9">
        <v>660871657</v>
      </c>
      <c r="S33" s="9">
        <v>733325572</v>
      </c>
      <c r="T33" s="9">
        <v>1661045338</v>
      </c>
      <c r="U33" s="9">
        <v>6433119165</v>
      </c>
    </row>
    <row r="34" spans="1:21">
      <c r="A34" s="8" t="s">
        <v>265</v>
      </c>
      <c r="B34" s="8">
        <v>0</v>
      </c>
      <c r="C34" s="8">
        <v>0</v>
      </c>
      <c r="D34" s="9">
        <v>1659117712</v>
      </c>
      <c r="E34" s="9">
        <v>1503959038</v>
      </c>
      <c r="F34" s="9">
        <v>3163076750</v>
      </c>
      <c r="G34" s="9">
        <v>1466042120</v>
      </c>
      <c r="H34" s="9">
        <v>185037090</v>
      </c>
      <c r="I34" s="9">
        <v>38536662</v>
      </c>
      <c r="J34" s="9">
        <v>1215691175</v>
      </c>
      <c r="K34" s="9">
        <v>3400051</v>
      </c>
      <c r="L34" s="9">
        <v>2908707098</v>
      </c>
      <c r="M34" s="9">
        <v>899171962</v>
      </c>
      <c r="N34" s="9">
        <v>20585490</v>
      </c>
      <c r="O34" s="9">
        <v>45641408</v>
      </c>
      <c r="P34" s="8">
        <v>0</v>
      </c>
      <c r="Q34" s="9">
        <v>1316343</v>
      </c>
      <c r="R34" s="9">
        <v>619589616</v>
      </c>
      <c r="S34" s="9">
        <v>984938001</v>
      </c>
      <c r="T34" s="9">
        <v>2571242820</v>
      </c>
      <c r="U34" s="9">
        <v>8643026668</v>
      </c>
    </row>
    <row r="35" spans="1:21">
      <c r="A35" s="8" t="s">
        <v>266</v>
      </c>
      <c r="B35" s="8">
        <v>0</v>
      </c>
      <c r="C35" s="8">
        <v>0</v>
      </c>
      <c r="D35" s="9">
        <v>3671336391</v>
      </c>
      <c r="E35" s="9">
        <v>5885809443</v>
      </c>
      <c r="F35" s="9">
        <v>9557145834</v>
      </c>
      <c r="G35" s="9">
        <v>2218468364</v>
      </c>
      <c r="H35" s="9">
        <v>1028395042</v>
      </c>
      <c r="I35" s="9">
        <v>103849738</v>
      </c>
      <c r="J35" s="9">
        <v>2207834436</v>
      </c>
      <c r="K35" s="9">
        <v>16204913</v>
      </c>
      <c r="L35" s="9">
        <v>5574752493</v>
      </c>
      <c r="M35" s="9">
        <v>1873303518</v>
      </c>
      <c r="N35" s="9">
        <v>114554360</v>
      </c>
      <c r="O35" s="9">
        <v>84971468</v>
      </c>
      <c r="P35" s="8">
        <v>0</v>
      </c>
      <c r="Q35" s="9">
        <v>8030033</v>
      </c>
      <c r="R35" s="9">
        <v>5823842669</v>
      </c>
      <c r="S35" s="9">
        <v>6420640345</v>
      </c>
      <c r="T35" s="9">
        <v>14325342393</v>
      </c>
      <c r="U35" s="9">
        <v>29457240720</v>
      </c>
    </row>
    <row r="36" spans="1:21">
      <c r="A36" s="8" t="s">
        <v>267</v>
      </c>
      <c r="B36" s="8">
        <v>0</v>
      </c>
      <c r="C36" s="8">
        <v>0</v>
      </c>
      <c r="D36" s="9">
        <v>163189085</v>
      </c>
      <c r="E36" s="9">
        <v>101625799</v>
      </c>
      <c r="F36" s="9">
        <v>264814884</v>
      </c>
      <c r="G36" s="9">
        <v>47267470</v>
      </c>
      <c r="H36" s="9">
        <v>8038830</v>
      </c>
      <c r="I36" s="9">
        <v>5863967</v>
      </c>
      <c r="J36" s="9">
        <v>23609240</v>
      </c>
      <c r="K36" s="9">
        <v>286915</v>
      </c>
      <c r="L36" s="9">
        <v>85066422</v>
      </c>
      <c r="M36" s="9">
        <v>128157151</v>
      </c>
      <c r="N36" s="8">
        <v>0</v>
      </c>
      <c r="O36" s="9">
        <v>1570226</v>
      </c>
      <c r="P36" s="8">
        <v>0</v>
      </c>
      <c r="Q36" s="8">
        <v>0</v>
      </c>
      <c r="R36" s="9">
        <v>87008450</v>
      </c>
      <c r="S36" s="9">
        <v>141786924</v>
      </c>
      <c r="T36" s="9">
        <v>358522751</v>
      </c>
      <c r="U36" s="9">
        <v>708404057</v>
      </c>
    </row>
    <row r="37" spans="1:21">
      <c r="A37" s="8" t="s">
        <v>268</v>
      </c>
      <c r="B37" s="8">
        <v>0</v>
      </c>
      <c r="C37" s="8">
        <v>0</v>
      </c>
      <c r="D37" s="9">
        <v>141369665</v>
      </c>
      <c r="E37" s="9">
        <v>-281309438</v>
      </c>
      <c r="F37" s="9">
        <v>-139939773</v>
      </c>
      <c r="G37" s="9">
        <v>300875386</v>
      </c>
      <c r="H37" s="9">
        <v>28932252</v>
      </c>
      <c r="I37" s="9">
        <v>13968992</v>
      </c>
      <c r="J37" s="9">
        <v>54212727</v>
      </c>
      <c r="K37" s="9">
        <v>55281</v>
      </c>
      <c r="L37" s="9">
        <v>398044638</v>
      </c>
      <c r="M37" s="9">
        <v>38825734</v>
      </c>
      <c r="N37" s="9">
        <v>-217506</v>
      </c>
      <c r="O37" s="9">
        <v>654168</v>
      </c>
      <c r="P37" s="8">
        <v>0</v>
      </c>
      <c r="Q37" s="8">
        <v>-249</v>
      </c>
      <c r="R37" s="9">
        <v>29798285</v>
      </c>
      <c r="S37" s="9">
        <v>27177726</v>
      </c>
      <c r="T37" s="9">
        <v>96238158</v>
      </c>
      <c r="U37" s="9">
        <v>354343023</v>
      </c>
    </row>
    <row r="38" spans="1:21">
      <c r="A38" s="8" t="s">
        <v>269</v>
      </c>
      <c r="B38" s="8">
        <v>0</v>
      </c>
      <c r="C38" s="8">
        <v>0</v>
      </c>
      <c r="D38" s="9">
        <v>980731238</v>
      </c>
      <c r="E38" s="9">
        <v>364171792</v>
      </c>
      <c r="F38" s="9">
        <v>1344903030</v>
      </c>
      <c r="G38" s="9">
        <v>1369765295</v>
      </c>
      <c r="H38" s="9">
        <v>185180075</v>
      </c>
      <c r="I38" s="9">
        <v>33183067</v>
      </c>
      <c r="J38" s="9">
        <v>470038083</v>
      </c>
      <c r="K38" s="9">
        <v>1679238</v>
      </c>
      <c r="L38" s="9">
        <v>2059845758</v>
      </c>
      <c r="M38" s="9">
        <v>223344264</v>
      </c>
      <c r="N38" s="9">
        <v>5563751</v>
      </c>
      <c r="O38" s="9">
        <v>17056567</v>
      </c>
      <c r="P38" s="8">
        <v>0</v>
      </c>
      <c r="Q38" s="9">
        <v>652091</v>
      </c>
      <c r="R38" s="9">
        <v>482170486</v>
      </c>
      <c r="S38" s="9">
        <v>518669912</v>
      </c>
      <c r="T38" s="9">
        <v>1247457071</v>
      </c>
      <c r="U38" s="9">
        <v>4652205859</v>
      </c>
    </row>
    <row r="39" spans="1:21">
      <c r="A39" s="8" t="s">
        <v>270</v>
      </c>
      <c r="B39" s="8">
        <v>0</v>
      </c>
      <c r="C39" s="8">
        <v>0</v>
      </c>
      <c r="D39" s="9">
        <v>194759576</v>
      </c>
      <c r="E39" s="9">
        <v>35794769</v>
      </c>
      <c r="F39" s="9">
        <v>230554345</v>
      </c>
      <c r="G39" s="9">
        <v>67465701</v>
      </c>
      <c r="H39" s="9">
        <v>14167172</v>
      </c>
      <c r="I39" s="9">
        <v>1332380</v>
      </c>
      <c r="J39" s="9">
        <v>35661483</v>
      </c>
      <c r="K39" s="9">
        <v>114689</v>
      </c>
      <c r="L39" s="9">
        <v>118741425</v>
      </c>
      <c r="M39" s="9">
        <v>6671944</v>
      </c>
      <c r="N39" s="9">
        <v>213596</v>
      </c>
      <c r="O39" s="9">
        <v>7881978</v>
      </c>
      <c r="P39" s="8">
        <v>0</v>
      </c>
      <c r="Q39" s="9">
        <v>24310</v>
      </c>
      <c r="R39" s="9">
        <v>9392598</v>
      </c>
      <c r="S39" s="9">
        <v>10113872</v>
      </c>
      <c r="T39" s="9">
        <v>34298298</v>
      </c>
      <c r="U39" s="9">
        <v>383594068</v>
      </c>
    </row>
    <row r="40" spans="1:21">
      <c r="A40" s="8" t="s">
        <v>271</v>
      </c>
      <c r="B40" s="8">
        <v>0</v>
      </c>
      <c r="C40" s="8">
        <v>0</v>
      </c>
      <c r="D40" s="9">
        <v>398943609</v>
      </c>
      <c r="E40" s="9">
        <v>302729269</v>
      </c>
      <c r="F40" s="9">
        <v>701672878</v>
      </c>
      <c r="G40" s="9">
        <v>224379173</v>
      </c>
      <c r="H40" s="9">
        <v>61083212</v>
      </c>
      <c r="I40" s="9">
        <v>6383946</v>
      </c>
      <c r="J40" s="9">
        <v>129383026</v>
      </c>
      <c r="K40" s="9">
        <v>2716706</v>
      </c>
      <c r="L40" s="9">
        <v>423946063</v>
      </c>
      <c r="M40" s="9">
        <v>84002731</v>
      </c>
      <c r="N40" s="9">
        <v>2651706</v>
      </c>
      <c r="O40" s="9">
        <v>12849391</v>
      </c>
      <c r="P40" s="8">
        <v>0</v>
      </c>
      <c r="Q40" s="9">
        <v>346041</v>
      </c>
      <c r="R40" s="9">
        <v>139063871</v>
      </c>
      <c r="S40" s="9">
        <v>240201309</v>
      </c>
      <c r="T40" s="9">
        <v>479115049</v>
      </c>
      <c r="U40" s="9">
        <v>1604733990</v>
      </c>
    </row>
    <row r="41" spans="1:21">
      <c r="A41" s="8" t="s">
        <v>272</v>
      </c>
      <c r="B41" s="8">
        <v>0</v>
      </c>
      <c r="C41" s="8">
        <v>0</v>
      </c>
      <c r="D41" s="9">
        <v>191280423</v>
      </c>
      <c r="E41" s="9">
        <v>319478964</v>
      </c>
      <c r="F41" s="9">
        <v>510759387</v>
      </c>
      <c r="G41" s="9">
        <v>326844917</v>
      </c>
      <c r="H41" s="9">
        <v>40896325</v>
      </c>
      <c r="I41" s="9">
        <v>10515976</v>
      </c>
      <c r="J41" s="9">
        <v>203326970</v>
      </c>
      <c r="K41" s="9">
        <v>9364368</v>
      </c>
      <c r="L41" s="9">
        <v>590948556</v>
      </c>
      <c r="M41" s="9">
        <v>56775157</v>
      </c>
      <c r="N41" s="9">
        <v>3059219</v>
      </c>
      <c r="O41" s="9">
        <v>103882816</v>
      </c>
      <c r="P41" s="8">
        <v>0</v>
      </c>
      <c r="Q41" s="9">
        <v>996159</v>
      </c>
      <c r="R41" s="9">
        <v>221606017</v>
      </c>
      <c r="S41" s="9">
        <v>118102998</v>
      </c>
      <c r="T41" s="9">
        <v>504422366</v>
      </c>
      <c r="U41" s="9">
        <v>1606130309</v>
      </c>
    </row>
    <row r="42" spans="1:21">
      <c r="A42" s="8" t="s">
        <v>273</v>
      </c>
      <c r="B42" s="8">
        <v>0</v>
      </c>
      <c r="C42" s="8">
        <v>0</v>
      </c>
      <c r="D42" s="9">
        <v>145225301</v>
      </c>
      <c r="E42" s="9">
        <v>176420813</v>
      </c>
      <c r="F42" s="9">
        <v>321646114</v>
      </c>
      <c r="G42" s="9">
        <v>125803824</v>
      </c>
      <c r="H42" s="9">
        <v>26777162</v>
      </c>
      <c r="I42" s="9">
        <v>2486803</v>
      </c>
      <c r="J42" s="9">
        <v>34203589</v>
      </c>
      <c r="K42" s="9">
        <v>21039</v>
      </c>
      <c r="L42" s="9">
        <v>189292417</v>
      </c>
      <c r="M42" s="9">
        <v>19094904</v>
      </c>
      <c r="N42" s="9">
        <v>739262</v>
      </c>
      <c r="O42" s="9">
        <v>367866</v>
      </c>
      <c r="P42" s="8">
        <v>0</v>
      </c>
      <c r="Q42" s="9">
        <v>77344</v>
      </c>
      <c r="R42" s="9">
        <v>9070885</v>
      </c>
      <c r="S42" s="9">
        <v>21519243</v>
      </c>
      <c r="T42" s="9">
        <v>50869504</v>
      </c>
      <c r="U42" s="9">
        <v>561808035</v>
      </c>
    </row>
    <row r="43" spans="1:21">
      <c r="A43" s="8" t="s">
        <v>274</v>
      </c>
      <c r="B43" s="8">
        <v>0</v>
      </c>
      <c r="C43" s="8">
        <v>0</v>
      </c>
      <c r="D43" s="9">
        <v>1908656693</v>
      </c>
      <c r="E43" s="9">
        <v>814675342</v>
      </c>
      <c r="F43" s="9">
        <v>2723332035</v>
      </c>
      <c r="G43" s="9">
        <v>1860183930</v>
      </c>
      <c r="H43" s="9">
        <v>288379273</v>
      </c>
      <c r="I43" s="9">
        <v>25209042</v>
      </c>
      <c r="J43" s="9">
        <v>517934631</v>
      </c>
      <c r="K43" s="9">
        <v>651055</v>
      </c>
      <c r="L43" s="9">
        <v>2692357931</v>
      </c>
      <c r="M43" s="9">
        <v>365581864</v>
      </c>
      <c r="N43" s="9">
        <v>10713218</v>
      </c>
      <c r="O43" s="9">
        <v>8595954</v>
      </c>
      <c r="P43" s="8">
        <v>0</v>
      </c>
      <c r="Q43" s="9">
        <v>907584</v>
      </c>
      <c r="R43" s="9">
        <v>133031943</v>
      </c>
      <c r="S43" s="9">
        <v>1550109596</v>
      </c>
      <c r="T43" s="9">
        <v>2068940159</v>
      </c>
      <c r="U43" s="9">
        <v>7484630125</v>
      </c>
    </row>
    <row r="44" spans="1:21">
      <c r="A44" s="8" t="s">
        <v>275</v>
      </c>
      <c r="B44" s="8">
        <v>0</v>
      </c>
      <c r="C44" s="8">
        <v>0</v>
      </c>
      <c r="D44" s="9">
        <v>322059084</v>
      </c>
      <c r="E44" s="9">
        <v>721093504</v>
      </c>
      <c r="F44" s="9">
        <v>1043152588</v>
      </c>
      <c r="G44" s="9">
        <v>196961150</v>
      </c>
      <c r="H44" s="9">
        <v>55071654</v>
      </c>
      <c r="I44" s="9">
        <v>4776986</v>
      </c>
      <c r="J44" s="9">
        <v>86570074</v>
      </c>
      <c r="K44" s="9">
        <v>43663</v>
      </c>
      <c r="L44" s="9">
        <v>343423527</v>
      </c>
      <c r="M44" s="9">
        <v>22575949</v>
      </c>
      <c r="N44" s="9">
        <v>762636</v>
      </c>
      <c r="O44" s="9">
        <v>29235</v>
      </c>
      <c r="P44" s="8">
        <v>0</v>
      </c>
      <c r="Q44" s="9">
        <v>77378</v>
      </c>
      <c r="R44" s="9">
        <v>12073767</v>
      </c>
      <c r="S44" s="9">
        <v>16256068</v>
      </c>
      <c r="T44" s="9">
        <v>51775033</v>
      </c>
      <c r="U44" s="9">
        <v>1438351148</v>
      </c>
    </row>
    <row r="45" spans="1:21">
      <c r="A45" s="8" t="s">
        <v>276</v>
      </c>
      <c r="B45" s="8">
        <v>0</v>
      </c>
      <c r="C45" s="8">
        <v>0</v>
      </c>
      <c r="D45" s="9">
        <v>5721845669</v>
      </c>
      <c r="E45" s="9">
        <v>2471541361</v>
      </c>
      <c r="F45" s="9">
        <v>8193387030</v>
      </c>
      <c r="G45" s="9">
        <v>3300838654</v>
      </c>
      <c r="H45" s="9">
        <v>1455784523</v>
      </c>
      <c r="I45" s="9">
        <v>126998821</v>
      </c>
      <c r="J45" s="9">
        <v>3053353421</v>
      </c>
      <c r="K45" s="9">
        <v>10255322</v>
      </c>
      <c r="L45" s="9">
        <v>7947230741</v>
      </c>
      <c r="M45" s="9">
        <v>1091193104</v>
      </c>
      <c r="N45" s="9">
        <v>39759748</v>
      </c>
      <c r="O45" s="9">
        <v>376959880</v>
      </c>
      <c r="P45" s="8">
        <v>0</v>
      </c>
      <c r="Q45" s="9">
        <v>4939874</v>
      </c>
      <c r="R45" s="9">
        <v>1747020878</v>
      </c>
      <c r="S45" s="9">
        <v>1764852474</v>
      </c>
      <c r="T45" s="9">
        <v>5024725958</v>
      </c>
      <c r="U45" s="9">
        <v>21165343729</v>
      </c>
    </row>
    <row r="46" spans="1:21">
      <c r="A46" s="8" t="s">
        <v>277</v>
      </c>
      <c r="B46" s="8">
        <v>0</v>
      </c>
      <c r="C46" s="8">
        <v>0</v>
      </c>
      <c r="D46" s="9">
        <v>1746451171</v>
      </c>
      <c r="E46" s="9">
        <v>262190104</v>
      </c>
      <c r="F46" s="9">
        <v>2008641275</v>
      </c>
      <c r="G46" s="9">
        <v>284104087</v>
      </c>
      <c r="H46" s="9">
        <v>96727332</v>
      </c>
      <c r="I46" s="9">
        <v>11278461</v>
      </c>
      <c r="J46" s="9">
        <v>168382227</v>
      </c>
      <c r="K46" s="9">
        <v>421850</v>
      </c>
      <c r="L46" s="9">
        <v>560913957</v>
      </c>
      <c r="M46" s="9">
        <v>160170047</v>
      </c>
      <c r="N46" s="9">
        <v>9124795</v>
      </c>
      <c r="O46" s="9">
        <v>15060136</v>
      </c>
      <c r="P46" s="8">
        <v>0</v>
      </c>
      <c r="Q46" s="9">
        <v>989353</v>
      </c>
      <c r="R46" s="9">
        <v>146934621</v>
      </c>
      <c r="S46" s="9">
        <v>283801171</v>
      </c>
      <c r="T46" s="9">
        <v>616080123</v>
      </c>
      <c r="U46" s="9">
        <v>3185635355</v>
      </c>
    </row>
    <row r="47" spans="1:21">
      <c r="A47" s="8" t="s">
        <v>278</v>
      </c>
      <c r="B47" s="8">
        <v>0</v>
      </c>
      <c r="C47" s="8">
        <v>0</v>
      </c>
      <c r="D47" s="9">
        <v>327851</v>
      </c>
      <c r="E47" s="9">
        <v>85886</v>
      </c>
      <c r="F47" s="9">
        <v>413737</v>
      </c>
      <c r="G47" s="9">
        <v>378718</v>
      </c>
      <c r="H47" s="9">
        <v>151157</v>
      </c>
      <c r="I47" s="9">
        <v>12147</v>
      </c>
      <c r="J47" s="9">
        <v>115975</v>
      </c>
      <c r="K47" s="8">
        <v>129</v>
      </c>
      <c r="L47" s="9">
        <v>658126</v>
      </c>
      <c r="M47" s="9">
        <v>133867</v>
      </c>
      <c r="N47" s="9">
        <v>4333</v>
      </c>
      <c r="O47" s="8">
        <v>3</v>
      </c>
      <c r="P47" s="8">
        <v>0</v>
      </c>
      <c r="Q47" s="8">
        <v>471</v>
      </c>
      <c r="R47" s="9">
        <v>49496</v>
      </c>
      <c r="S47" s="9">
        <v>139967</v>
      </c>
      <c r="T47" s="9">
        <v>328137</v>
      </c>
      <c r="U47" s="9">
        <v>1400000</v>
      </c>
    </row>
    <row r="48" spans="1:21">
      <c r="A48" s="8" t="s">
        <v>279</v>
      </c>
      <c r="B48" s="8">
        <v>0</v>
      </c>
      <c r="C48" s="8">
        <v>0</v>
      </c>
      <c r="D48" s="9">
        <v>14935659</v>
      </c>
      <c r="E48" s="9">
        <v>11736328</v>
      </c>
      <c r="F48" s="9">
        <v>26671987</v>
      </c>
      <c r="G48" s="9">
        <v>6817098</v>
      </c>
      <c r="H48" s="9">
        <v>636960</v>
      </c>
      <c r="I48" s="9">
        <v>118529</v>
      </c>
      <c r="J48" s="9">
        <v>1445827</v>
      </c>
      <c r="K48" s="9">
        <v>2173</v>
      </c>
      <c r="L48" s="9">
        <v>9020587</v>
      </c>
      <c r="M48" s="9">
        <v>456958</v>
      </c>
      <c r="N48" s="9">
        <v>37619</v>
      </c>
      <c r="O48" s="9">
        <v>147920</v>
      </c>
      <c r="P48" s="8">
        <v>0</v>
      </c>
      <c r="Q48" s="9">
        <v>4270</v>
      </c>
      <c r="R48" s="9">
        <v>3653761</v>
      </c>
      <c r="S48" s="9">
        <v>6376032</v>
      </c>
      <c r="T48" s="9">
        <v>10676560</v>
      </c>
      <c r="U48" s="9">
        <v>46369134</v>
      </c>
    </row>
    <row r="49" spans="1:21">
      <c r="A49" s="8" t="s">
        <v>280</v>
      </c>
      <c r="B49" s="8">
        <v>0</v>
      </c>
      <c r="C49" s="8">
        <v>0</v>
      </c>
      <c r="D49" s="9">
        <v>88596</v>
      </c>
      <c r="E49" s="9">
        <v>97072</v>
      </c>
      <c r="F49" s="9">
        <v>185668</v>
      </c>
      <c r="G49" s="9">
        <v>378057</v>
      </c>
      <c r="H49" s="9">
        <v>954565</v>
      </c>
      <c r="I49" s="9">
        <v>77470</v>
      </c>
      <c r="J49" s="9">
        <v>109448</v>
      </c>
      <c r="K49" s="9">
        <v>1077</v>
      </c>
      <c r="L49" s="9">
        <v>1520617</v>
      </c>
      <c r="M49" s="9">
        <v>1150306</v>
      </c>
      <c r="N49" s="9">
        <v>46840</v>
      </c>
      <c r="O49" s="9">
        <v>24437</v>
      </c>
      <c r="P49" s="8">
        <v>0</v>
      </c>
      <c r="Q49" s="9">
        <v>5181</v>
      </c>
      <c r="R49" s="9">
        <v>433383</v>
      </c>
      <c r="S49" s="9">
        <v>802725</v>
      </c>
      <c r="T49" s="9">
        <v>2462872</v>
      </c>
      <c r="U49" s="9">
        <v>4169157</v>
      </c>
    </row>
    <row r="50" spans="1:21">
      <c r="A50" s="8" t="s">
        <v>281</v>
      </c>
      <c r="B50" s="8">
        <v>0</v>
      </c>
      <c r="C50" s="8">
        <v>0</v>
      </c>
      <c r="D50" s="9">
        <v>2029266</v>
      </c>
      <c r="E50" s="9">
        <v>-160643</v>
      </c>
      <c r="F50" s="9">
        <v>1868623</v>
      </c>
      <c r="G50" s="9">
        <v>2051020</v>
      </c>
      <c r="H50" s="9">
        <v>724483</v>
      </c>
      <c r="I50" s="9">
        <v>62967</v>
      </c>
      <c r="J50" s="9">
        <v>787095</v>
      </c>
      <c r="K50" s="9">
        <v>4110</v>
      </c>
      <c r="L50" s="9">
        <v>3629675</v>
      </c>
      <c r="M50" s="9">
        <v>662893</v>
      </c>
      <c r="N50" s="9">
        <v>27620</v>
      </c>
      <c r="O50" s="9">
        <v>95668</v>
      </c>
      <c r="P50" s="8">
        <v>0</v>
      </c>
      <c r="Q50" s="9">
        <v>3018</v>
      </c>
      <c r="R50" s="9">
        <v>474107</v>
      </c>
      <c r="S50" s="9">
        <v>5956099</v>
      </c>
      <c r="T50" s="9">
        <v>7219405</v>
      </c>
      <c r="U50" s="9">
        <v>12717703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12961995</v>
      </c>
      <c r="E52" s="9">
        <v>8154066</v>
      </c>
      <c r="F52" s="9">
        <v>21116061</v>
      </c>
      <c r="G52" s="9">
        <v>11210016</v>
      </c>
      <c r="H52" s="9">
        <v>3745744</v>
      </c>
      <c r="I52" s="9">
        <v>303321</v>
      </c>
      <c r="J52" s="9">
        <v>5604001</v>
      </c>
      <c r="K52" s="9">
        <v>5276</v>
      </c>
      <c r="L52" s="9">
        <v>20868358</v>
      </c>
      <c r="M52" s="9">
        <v>2735621</v>
      </c>
      <c r="N52" s="9">
        <v>92933</v>
      </c>
      <c r="O52" s="9">
        <v>4272</v>
      </c>
      <c r="P52" s="8">
        <v>0</v>
      </c>
      <c r="Q52" s="9">
        <v>10586</v>
      </c>
      <c r="R52" s="9">
        <v>1381384</v>
      </c>
      <c r="S52" s="9">
        <v>4480477</v>
      </c>
      <c r="T52" s="9">
        <v>8705273</v>
      </c>
      <c r="U52" s="9">
        <v>50689692</v>
      </c>
    </row>
    <row r="53" spans="1:21">
      <c r="A53" s="8" t="s">
        <v>284</v>
      </c>
      <c r="B53" s="8">
        <v>0</v>
      </c>
      <c r="C53" s="8">
        <v>0</v>
      </c>
      <c r="D53" s="9">
        <v>1758046</v>
      </c>
      <c r="E53" s="9">
        <v>30951245</v>
      </c>
      <c r="F53" s="9">
        <v>32709291</v>
      </c>
      <c r="G53" s="9">
        <v>19155373</v>
      </c>
      <c r="H53" s="9">
        <v>16341397</v>
      </c>
      <c r="I53" s="9">
        <v>413861</v>
      </c>
      <c r="J53" s="9">
        <v>54823764</v>
      </c>
      <c r="K53" s="9">
        <v>660473</v>
      </c>
      <c r="L53" s="9">
        <v>91394868</v>
      </c>
      <c r="M53" s="9">
        <v>44824446</v>
      </c>
      <c r="N53" s="9">
        <v>704340</v>
      </c>
      <c r="O53" s="9">
        <v>16949581</v>
      </c>
      <c r="P53" s="8">
        <v>0</v>
      </c>
      <c r="Q53" s="9">
        <v>448909</v>
      </c>
      <c r="R53" s="9">
        <v>63860297</v>
      </c>
      <c r="S53" s="9">
        <v>9674113</v>
      </c>
      <c r="T53" s="9">
        <v>136461686</v>
      </c>
      <c r="U53" s="9">
        <v>260565845</v>
      </c>
    </row>
    <row r="54" spans="1:21">
      <c r="A54" s="8" t="s">
        <v>285</v>
      </c>
      <c r="B54" s="8">
        <v>0</v>
      </c>
      <c r="C54" s="8">
        <v>0</v>
      </c>
      <c r="D54" s="9">
        <v>357476187</v>
      </c>
      <c r="E54" s="9">
        <v>493075567</v>
      </c>
      <c r="F54" s="9">
        <v>850551754</v>
      </c>
      <c r="G54" s="9">
        <v>225495928</v>
      </c>
      <c r="H54" s="9">
        <v>77458939</v>
      </c>
      <c r="I54" s="9">
        <v>7194455</v>
      </c>
      <c r="J54" s="9">
        <v>143456742</v>
      </c>
      <c r="K54" s="9">
        <v>2585176</v>
      </c>
      <c r="L54" s="9">
        <v>456191240</v>
      </c>
      <c r="M54" s="9">
        <v>116281625</v>
      </c>
      <c r="N54" s="9">
        <v>6583768</v>
      </c>
      <c r="O54" s="9">
        <v>59623641</v>
      </c>
      <c r="P54" s="8">
        <v>0</v>
      </c>
      <c r="Q54" s="9">
        <v>1372961</v>
      </c>
      <c r="R54" s="9">
        <v>1832105740</v>
      </c>
      <c r="S54" s="9">
        <v>1127272643</v>
      </c>
      <c r="T54" s="9">
        <v>3143240378</v>
      </c>
      <c r="U54" s="9">
        <v>4449983372</v>
      </c>
    </row>
    <row r="55" spans="1:21">
      <c r="A55" s="8" t="s">
        <v>286</v>
      </c>
      <c r="B55" s="8">
        <v>0</v>
      </c>
      <c r="C55" s="8">
        <v>0</v>
      </c>
      <c r="D55" s="9">
        <v>49113575</v>
      </c>
      <c r="E55" s="9">
        <v>30202171</v>
      </c>
      <c r="F55" s="9">
        <v>79315746</v>
      </c>
      <c r="G55" s="9">
        <v>31537297</v>
      </c>
      <c r="H55" s="9">
        <v>8902874</v>
      </c>
      <c r="I55" s="9">
        <v>743931</v>
      </c>
      <c r="J55" s="9">
        <v>15591565</v>
      </c>
      <c r="K55" s="9">
        <v>6658</v>
      </c>
      <c r="L55" s="9">
        <v>56782325</v>
      </c>
      <c r="M55" s="9">
        <v>3440832</v>
      </c>
      <c r="N55" s="9">
        <v>111373</v>
      </c>
      <c r="O55" s="9">
        <v>4635</v>
      </c>
      <c r="P55" s="8">
        <v>0</v>
      </c>
      <c r="Q55" s="9">
        <v>11179</v>
      </c>
      <c r="R55" s="9">
        <v>1911125</v>
      </c>
      <c r="S55" s="9">
        <v>2422785</v>
      </c>
      <c r="T55" s="9">
        <v>7901929</v>
      </c>
      <c r="U55" s="9">
        <v>144000000</v>
      </c>
    </row>
    <row r="56" spans="1:21">
      <c r="A56" s="8" t="s">
        <v>287</v>
      </c>
      <c r="B56" s="8">
        <v>0</v>
      </c>
      <c r="C56" s="8">
        <v>0</v>
      </c>
      <c r="D56" s="8">
        <v>1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1</v>
      </c>
    </row>
    <row r="57" spans="1:21">
      <c r="A57" s="8" t="s">
        <v>288</v>
      </c>
      <c r="B57" s="8">
        <v>0</v>
      </c>
      <c r="C57" s="8">
        <v>0</v>
      </c>
      <c r="D57" s="9">
        <v>1594</v>
      </c>
      <c r="E57" s="8">
        <v>554</v>
      </c>
      <c r="F57" s="9">
        <v>2148</v>
      </c>
      <c r="G57" s="9">
        <v>2362</v>
      </c>
      <c r="H57" s="8">
        <v>82</v>
      </c>
      <c r="I57" s="8">
        <v>26</v>
      </c>
      <c r="J57" s="8">
        <v>530</v>
      </c>
      <c r="K57" s="8">
        <v>0</v>
      </c>
      <c r="L57" s="9">
        <v>3000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213</v>
      </c>
      <c r="S57" s="8">
        <v>653</v>
      </c>
      <c r="T57" s="8">
        <v>866</v>
      </c>
      <c r="U57" s="9">
        <v>6014</v>
      </c>
    </row>
    <row r="58" spans="1:21">
      <c r="A58" s="8" t="s">
        <v>289</v>
      </c>
      <c r="B58" s="8">
        <v>0</v>
      </c>
      <c r="C58" s="8">
        <v>0</v>
      </c>
      <c r="D58" s="9">
        <v>10276683907</v>
      </c>
      <c r="E58" s="9">
        <v>-45558908</v>
      </c>
      <c r="F58" s="9">
        <v>10231124999</v>
      </c>
      <c r="G58" s="9">
        <v>14630590041</v>
      </c>
      <c r="H58" s="9">
        <v>1456271318</v>
      </c>
      <c r="I58" s="9">
        <v>453323744</v>
      </c>
      <c r="J58" s="9">
        <v>6387464221</v>
      </c>
      <c r="K58" s="9">
        <v>341366511</v>
      </c>
      <c r="L58" s="9">
        <v>23269015835</v>
      </c>
      <c r="M58" s="9">
        <v>775841183</v>
      </c>
      <c r="N58" s="9">
        <v>9399191</v>
      </c>
      <c r="O58" s="9">
        <v>4507</v>
      </c>
      <c r="P58" s="9">
        <v>-5578951</v>
      </c>
      <c r="Q58" s="9">
        <v>106170224</v>
      </c>
      <c r="R58" s="9">
        <v>6221632</v>
      </c>
      <c r="S58" s="9">
        <v>18866460665</v>
      </c>
      <c r="T58" s="9">
        <v>19758518451</v>
      </c>
      <c r="U58" s="9">
        <v>53258659285</v>
      </c>
    </row>
    <row r="59" spans="1:21">
      <c r="A59" s="8" t="s">
        <v>290</v>
      </c>
      <c r="B59" s="8">
        <v>0</v>
      </c>
      <c r="C59" s="8">
        <v>0</v>
      </c>
      <c r="D59" s="9">
        <v>573539256</v>
      </c>
      <c r="E59" s="9">
        <v>4933140047</v>
      </c>
      <c r="F59" s="9">
        <v>5506679303</v>
      </c>
      <c r="G59" s="9">
        <v>742240764</v>
      </c>
      <c r="H59" s="9">
        <v>255747186</v>
      </c>
      <c r="I59" s="9">
        <v>25658299</v>
      </c>
      <c r="J59" s="9">
        <v>426951869</v>
      </c>
      <c r="K59" s="9">
        <v>557267</v>
      </c>
      <c r="L59" s="9">
        <v>1451155385</v>
      </c>
      <c r="M59" s="9">
        <v>291705443</v>
      </c>
      <c r="N59" s="9">
        <v>21725312</v>
      </c>
      <c r="O59" s="9">
        <v>8518153</v>
      </c>
      <c r="P59" s="8">
        <v>0</v>
      </c>
      <c r="Q59" s="9">
        <v>2280154</v>
      </c>
      <c r="R59" s="9">
        <v>1405337763</v>
      </c>
      <c r="S59" s="9">
        <v>2624110598</v>
      </c>
      <c r="T59" s="9">
        <v>4353677423</v>
      </c>
      <c r="U59" s="9">
        <v>11311512111</v>
      </c>
    </row>
    <row r="60" spans="1:21">
      <c r="A60" s="8" t="s">
        <v>291</v>
      </c>
      <c r="B60" s="8">
        <v>0</v>
      </c>
      <c r="C60" s="8">
        <v>0</v>
      </c>
      <c r="D60" s="9">
        <v>-13653847</v>
      </c>
      <c r="E60" s="9">
        <v>-28198868</v>
      </c>
      <c r="F60" s="9">
        <v>-41852715</v>
      </c>
      <c r="G60" s="9">
        <v>-15114384</v>
      </c>
      <c r="H60" s="9">
        <v>-6468607</v>
      </c>
      <c r="I60" s="9">
        <v>-652479</v>
      </c>
      <c r="J60" s="9">
        <v>314243</v>
      </c>
      <c r="K60" s="9">
        <v>16715</v>
      </c>
      <c r="L60" s="9">
        <v>-21904512</v>
      </c>
      <c r="M60" s="9">
        <v>-5493156</v>
      </c>
      <c r="N60" s="9">
        <v>-120031</v>
      </c>
      <c r="O60" s="9">
        <v>-1105805</v>
      </c>
      <c r="P60" s="8">
        <v>0</v>
      </c>
      <c r="Q60" s="9">
        <v>-20249</v>
      </c>
      <c r="R60" s="9">
        <v>-5943554</v>
      </c>
      <c r="S60" s="9">
        <v>-8596355</v>
      </c>
      <c r="T60" s="9">
        <v>-21279150</v>
      </c>
      <c r="U60" s="9">
        <v>-85036377</v>
      </c>
    </row>
    <row r="62" spans="1:21">
      <c r="A62" s="8" t="s">
        <v>292</v>
      </c>
      <c r="B62" s="8">
        <v>-4</v>
      </c>
      <c r="C62" s="8">
        <v>0</v>
      </c>
      <c r="D62" s="9">
        <v>338900824487</v>
      </c>
      <c r="E62" s="9">
        <v>191257048221</v>
      </c>
      <c r="F62" s="9">
        <v>530157872708</v>
      </c>
      <c r="G62" s="9">
        <v>245764400318</v>
      </c>
      <c r="H62" s="9">
        <v>46433960132</v>
      </c>
      <c r="I62" s="9">
        <v>8213077990</v>
      </c>
      <c r="J62" s="9">
        <v>184679146092</v>
      </c>
      <c r="K62" s="9">
        <v>1217791492</v>
      </c>
      <c r="L62" s="9">
        <v>486308376024</v>
      </c>
      <c r="M62" s="9">
        <v>99498426653</v>
      </c>
      <c r="N62" s="9">
        <v>3369227702</v>
      </c>
      <c r="O62" s="9">
        <v>17057922916</v>
      </c>
      <c r="P62" s="9">
        <v>8004301</v>
      </c>
      <c r="Q62" s="9">
        <v>6674869761</v>
      </c>
      <c r="R62" s="9">
        <v>176989598257</v>
      </c>
      <c r="S62" s="9">
        <v>340397863293</v>
      </c>
      <c r="T62" s="9">
        <v>643995912883</v>
      </c>
      <c r="U62" s="9">
        <v>1660462161611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734624603341</v>
      </c>
      <c r="C68" s="8">
        <v>0</v>
      </c>
      <c r="D68" s="9">
        <v>340459123550</v>
      </c>
      <c r="E68" s="9">
        <v>191257048221</v>
      </c>
      <c r="F68" s="9">
        <v>531716171771</v>
      </c>
      <c r="G68" s="9">
        <v>245764400318</v>
      </c>
      <c r="H68" s="9">
        <v>46433960132</v>
      </c>
      <c r="I68" s="9">
        <v>8213077990</v>
      </c>
      <c r="J68" s="9">
        <v>184679146092</v>
      </c>
      <c r="K68" s="9">
        <v>1217791492</v>
      </c>
      <c r="L68" s="9">
        <v>486308376024</v>
      </c>
      <c r="M68" s="9">
        <v>99498426653</v>
      </c>
      <c r="N68" s="9">
        <v>3369227702</v>
      </c>
      <c r="O68" s="9">
        <v>17057922916</v>
      </c>
      <c r="P68" s="9">
        <v>8004301</v>
      </c>
      <c r="Q68" s="9">
        <v>6674869761</v>
      </c>
      <c r="R68" s="9">
        <v>176989598257</v>
      </c>
      <c r="S68" s="9">
        <v>340397863293</v>
      </c>
      <c r="T68" s="9">
        <v>643995912883</v>
      </c>
      <c r="U68" s="9">
        <v>2396645064019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-93642388195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-93642388195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-93642388195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-93642388195</v>
      </c>
    </row>
    <row r="74" spans="1:21">
      <c r="A74" s="8" t="s">
        <v>297</v>
      </c>
      <c r="B74" s="9">
        <v>31119724946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31119724946</v>
      </c>
    </row>
    <row r="75" spans="1:21">
      <c r="A75" s="8" t="s">
        <v>298</v>
      </c>
      <c r="B75" s="9">
        <v>840628002399</v>
      </c>
      <c r="C75" s="9">
        <v>7410547842</v>
      </c>
      <c r="D75" s="9">
        <v>3313948819</v>
      </c>
      <c r="E75" s="9">
        <v>5793484691</v>
      </c>
      <c r="F75" s="9">
        <v>9107433510</v>
      </c>
      <c r="G75" s="9">
        <v>2111980045</v>
      </c>
      <c r="H75" s="9">
        <v>2886496069</v>
      </c>
      <c r="I75" s="8">
        <v>0</v>
      </c>
      <c r="J75" s="9">
        <v>498572721</v>
      </c>
      <c r="K75" s="9">
        <v>113589413</v>
      </c>
      <c r="L75" s="9">
        <v>5610638248</v>
      </c>
      <c r="M75" s="9">
        <v>2049060455</v>
      </c>
      <c r="N75" s="8">
        <v>0</v>
      </c>
      <c r="O75" s="8">
        <v>0</v>
      </c>
      <c r="P75" s="9">
        <v>92382805</v>
      </c>
      <c r="Q75" s="9">
        <v>61699547</v>
      </c>
      <c r="R75" s="9">
        <v>4767087695</v>
      </c>
      <c r="S75" s="9">
        <v>443317992</v>
      </c>
      <c r="T75" s="9">
        <v>7413548494</v>
      </c>
      <c r="U75" s="9">
        <v>870170170493</v>
      </c>
    </row>
    <row r="76" spans="1:21">
      <c r="A76" s="8" t="s">
        <v>299</v>
      </c>
      <c r="B76" s="9">
        <v>692721888012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692721888012</v>
      </c>
    </row>
    <row r="77" spans="1:21">
      <c r="A77" s="8" t="s">
        <v>300</v>
      </c>
      <c r="B77" s="9">
        <v>147906114387</v>
      </c>
      <c r="C77" s="9">
        <v>7410547842</v>
      </c>
      <c r="D77" s="9">
        <v>3313948819</v>
      </c>
      <c r="E77" s="9">
        <v>5793484691</v>
      </c>
      <c r="F77" s="9">
        <v>9107433510</v>
      </c>
      <c r="G77" s="9">
        <v>2111980045</v>
      </c>
      <c r="H77" s="9">
        <v>2886496069</v>
      </c>
      <c r="I77" s="8">
        <v>0</v>
      </c>
      <c r="J77" s="9">
        <v>498572721</v>
      </c>
      <c r="K77" s="9">
        <v>113589413</v>
      </c>
      <c r="L77" s="9">
        <v>5610638248</v>
      </c>
      <c r="M77" s="9">
        <v>2049060455</v>
      </c>
      <c r="N77" s="8">
        <v>0</v>
      </c>
      <c r="O77" s="8">
        <v>0</v>
      </c>
      <c r="P77" s="9">
        <v>92382805</v>
      </c>
      <c r="Q77" s="9">
        <v>61699547</v>
      </c>
      <c r="R77" s="9">
        <v>4767087695</v>
      </c>
      <c r="S77" s="9">
        <v>443317992</v>
      </c>
      <c r="T77" s="9">
        <v>7413548494</v>
      </c>
      <c r="U77" s="9">
        <v>177448282481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-12361010863</v>
      </c>
      <c r="C81" s="9">
        <v>-7410547842</v>
      </c>
      <c r="D81" s="9">
        <v>337145174731</v>
      </c>
      <c r="E81" s="9">
        <v>185463563530</v>
      </c>
      <c r="F81" s="9">
        <v>522608738261</v>
      </c>
      <c r="G81" s="9">
        <v>243652420273</v>
      </c>
      <c r="H81" s="9">
        <v>43547464063</v>
      </c>
      <c r="I81" s="9">
        <v>8213077990</v>
      </c>
      <c r="J81" s="9">
        <v>184180573371</v>
      </c>
      <c r="K81" s="9">
        <v>1104202079</v>
      </c>
      <c r="L81" s="9">
        <v>480697737776</v>
      </c>
      <c r="M81" s="9">
        <v>97449366198</v>
      </c>
      <c r="N81" s="9">
        <v>3369227702</v>
      </c>
      <c r="O81" s="9">
        <v>17057922916</v>
      </c>
      <c r="P81" s="9">
        <v>-84378504</v>
      </c>
      <c r="Q81" s="9">
        <v>6613170214</v>
      </c>
      <c r="R81" s="9">
        <v>172222510562</v>
      </c>
      <c r="S81" s="9">
        <v>339954545301</v>
      </c>
      <c r="T81" s="9">
        <v>636582364389</v>
      </c>
      <c r="U81" s="9">
        <v>1620117281721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37" activePane="bottomRight" state="frozen"/>
      <selection activeCell="E7" sqref="E7"/>
      <selection pane="topRight" activeCell="E7" sqref="E7"/>
      <selection pane="bottomLeft" activeCell="E7" sqref="E7"/>
      <selection pane="bottomRight" activeCell="E7" sqref="E7"/>
    </sheetView>
  </sheetViews>
  <sheetFormatPr defaultColWidth="20" defaultRowHeight="12"/>
  <cols>
    <col min="1" max="1" width="20" style="8"/>
    <col min="2" max="2" width="19.42578125" style="8" bestFit="1" customWidth="1"/>
    <col min="3" max="4" width="18" style="8" bestFit="1" customWidth="1"/>
    <col min="5" max="6" width="19.42578125" style="8" bestFit="1" customWidth="1"/>
    <col min="7" max="7" width="18" style="8" bestFit="1" customWidth="1"/>
    <col min="8" max="9" width="19.42578125" style="8" bestFit="1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177</v>
      </c>
    </row>
    <row r="4" spans="1:9">
      <c r="A4" s="8" t="s">
        <v>316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81267768521</v>
      </c>
      <c r="C10" s="9">
        <v>22199840875</v>
      </c>
      <c r="D10" s="9">
        <v>27999424886</v>
      </c>
      <c r="E10" s="9">
        <v>136957270597</v>
      </c>
      <c r="F10" s="9">
        <v>268424304879</v>
      </c>
      <c r="G10" s="9">
        <v>37402559380</v>
      </c>
      <c r="H10" s="9">
        <v>38531270709</v>
      </c>
      <c r="I10" s="9">
        <v>344358134968</v>
      </c>
    </row>
    <row r="12" spans="1:9">
      <c r="A12" s="8" t="s">
        <v>246</v>
      </c>
      <c r="B12" s="9">
        <v>7863056617</v>
      </c>
      <c r="C12" s="9">
        <v>3047439724</v>
      </c>
      <c r="D12" s="9">
        <v>6053741853</v>
      </c>
      <c r="E12" s="9">
        <v>5356417780</v>
      </c>
      <c r="F12" s="9">
        <v>22320655974</v>
      </c>
      <c r="G12" s="9">
        <v>7653304385</v>
      </c>
      <c r="H12" s="9">
        <v>12379267600</v>
      </c>
      <c r="I12" s="9">
        <v>42353227959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5991984867</v>
      </c>
      <c r="C14" s="9">
        <v>2389176199</v>
      </c>
      <c r="D14" s="9">
        <v>4914702034</v>
      </c>
      <c r="E14" s="9">
        <v>4121357307</v>
      </c>
      <c r="F14" s="9">
        <v>17417220407</v>
      </c>
      <c r="G14" s="9">
        <v>5850114278</v>
      </c>
      <c r="H14" s="9">
        <v>9858645646</v>
      </c>
      <c r="I14" s="9">
        <v>33125980331</v>
      </c>
    </row>
    <row r="15" spans="1:9">
      <c r="A15" s="8" t="s">
        <v>248</v>
      </c>
      <c r="B15" s="9">
        <v>891989679</v>
      </c>
      <c r="C15" s="9">
        <v>248456910</v>
      </c>
      <c r="D15" s="9">
        <v>487485240</v>
      </c>
      <c r="E15" s="9">
        <v>559330553</v>
      </c>
      <c r="F15" s="9">
        <v>2187262382</v>
      </c>
      <c r="G15" s="9">
        <v>1018266171</v>
      </c>
      <c r="H15" s="9">
        <v>2260354948</v>
      </c>
      <c r="I15" s="9">
        <v>5465883501</v>
      </c>
    </row>
    <row r="16" spans="1:9">
      <c r="A16" s="8" t="s">
        <v>249</v>
      </c>
      <c r="B16" s="9">
        <v>3597434865</v>
      </c>
      <c r="C16" s="9">
        <v>1240827869</v>
      </c>
      <c r="D16" s="9">
        <v>2932582960</v>
      </c>
      <c r="E16" s="9">
        <v>2184723846</v>
      </c>
      <c r="F16" s="9">
        <v>9955569540</v>
      </c>
      <c r="G16" s="9">
        <v>3272613281</v>
      </c>
      <c r="H16" s="9">
        <v>5425886157</v>
      </c>
      <c r="I16" s="9">
        <v>18654068978</v>
      </c>
    </row>
    <row r="17" spans="1:9">
      <c r="A17" s="8" t="s">
        <v>250</v>
      </c>
      <c r="B17" s="9">
        <v>1502560323</v>
      </c>
      <c r="C17" s="9">
        <v>899891420</v>
      </c>
      <c r="D17" s="9">
        <v>1494633834</v>
      </c>
      <c r="E17" s="9">
        <v>1377302908</v>
      </c>
      <c r="F17" s="9">
        <v>5274388485</v>
      </c>
      <c r="G17" s="9">
        <v>1559234826</v>
      </c>
      <c r="H17" s="9">
        <v>2172404541</v>
      </c>
      <c r="I17" s="9">
        <v>9006027852</v>
      </c>
    </row>
    <row r="18" spans="1:9">
      <c r="A18" s="8" t="s">
        <v>251</v>
      </c>
      <c r="B18" s="9">
        <v>252950958</v>
      </c>
      <c r="C18" s="9">
        <v>212280870</v>
      </c>
      <c r="D18" s="9">
        <v>341524226</v>
      </c>
      <c r="E18" s="9">
        <v>364196567</v>
      </c>
      <c r="F18" s="9">
        <v>1170952621</v>
      </c>
      <c r="G18" s="9">
        <v>314584651</v>
      </c>
      <c r="H18" s="9">
        <v>470208229</v>
      </c>
      <c r="I18" s="9">
        <v>1955745501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1618120792</v>
      </c>
      <c r="C20" s="9">
        <v>445982655</v>
      </c>
      <c r="D20" s="9">
        <v>797515593</v>
      </c>
      <c r="E20" s="9">
        <v>870863906</v>
      </c>
      <c r="F20" s="9">
        <v>3732482946</v>
      </c>
      <c r="G20" s="9">
        <v>1488605456</v>
      </c>
      <c r="H20" s="9">
        <v>2050413725</v>
      </c>
      <c r="I20" s="9">
        <v>7271502127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17912406961</v>
      </c>
      <c r="C23" s="9">
        <v>6067941534</v>
      </c>
      <c r="D23" s="9">
        <v>12267525121</v>
      </c>
      <c r="E23" s="9">
        <v>30187154033</v>
      </c>
      <c r="F23" s="9">
        <v>66435027649</v>
      </c>
      <c r="G23" s="9">
        <v>15222573122</v>
      </c>
      <c r="H23" s="9">
        <v>56708045687</v>
      </c>
      <c r="I23" s="9">
        <v>138365646458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2400097351</v>
      </c>
      <c r="C25" s="9">
        <v>892303239</v>
      </c>
      <c r="D25" s="9">
        <v>1591648441</v>
      </c>
      <c r="E25" s="9">
        <v>3680119003</v>
      </c>
      <c r="F25" s="9">
        <v>8564168034</v>
      </c>
      <c r="G25" s="9">
        <v>2345106160</v>
      </c>
      <c r="H25" s="9">
        <v>3728221214</v>
      </c>
      <c r="I25" s="9">
        <v>14637495408</v>
      </c>
    </row>
    <row r="26" spans="1:9">
      <c r="A26" s="8" t="s">
        <v>257</v>
      </c>
      <c r="B26" s="9">
        <v>169374327</v>
      </c>
      <c r="C26" s="9">
        <v>84484796</v>
      </c>
      <c r="D26" s="9">
        <v>109776155</v>
      </c>
      <c r="E26" s="9">
        <v>464679701</v>
      </c>
      <c r="F26" s="9">
        <v>828314979</v>
      </c>
      <c r="G26" s="9">
        <v>119396704</v>
      </c>
      <c r="H26" s="9">
        <v>205648605</v>
      </c>
      <c r="I26" s="9">
        <v>1153360288</v>
      </c>
    </row>
    <row r="27" spans="1:9">
      <c r="A27" s="8" t="s">
        <v>258</v>
      </c>
      <c r="B27" s="9">
        <v>2044242919</v>
      </c>
      <c r="C27" s="9">
        <v>761957728</v>
      </c>
      <c r="D27" s="9">
        <v>1376951497</v>
      </c>
      <c r="E27" s="9">
        <v>2875625319</v>
      </c>
      <c r="F27" s="9">
        <v>7058777463</v>
      </c>
      <c r="G27" s="9">
        <v>2091371230</v>
      </c>
      <c r="H27" s="9">
        <v>3031555191</v>
      </c>
      <c r="I27" s="9">
        <v>12181703884</v>
      </c>
    </row>
    <row r="28" spans="1:9">
      <c r="A28" s="8" t="s">
        <v>259</v>
      </c>
      <c r="B28" s="9">
        <v>158742996</v>
      </c>
      <c r="C28" s="9">
        <v>54934634</v>
      </c>
      <c r="D28" s="9">
        <v>80254347</v>
      </c>
      <c r="E28" s="9">
        <v>175389517</v>
      </c>
      <c r="F28" s="9">
        <v>469321494</v>
      </c>
      <c r="G28" s="9">
        <v>101681689</v>
      </c>
      <c r="H28" s="9">
        <v>97886235</v>
      </c>
      <c r="I28" s="9">
        <v>668889418</v>
      </c>
    </row>
    <row r="29" spans="1:9">
      <c r="A29" s="8" t="s">
        <v>260</v>
      </c>
      <c r="B29" s="9">
        <v>131756209</v>
      </c>
      <c r="C29" s="9">
        <v>63391193</v>
      </c>
      <c r="D29" s="9">
        <v>125279300</v>
      </c>
      <c r="E29" s="9">
        <v>341370213</v>
      </c>
      <c r="F29" s="9">
        <v>661796915</v>
      </c>
      <c r="G29" s="9">
        <v>129040383</v>
      </c>
      <c r="H29" s="9">
        <v>547406341</v>
      </c>
      <c r="I29" s="9">
        <v>1338243639</v>
      </c>
    </row>
    <row r="30" spans="1:9">
      <c r="A30" s="8" t="s">
        <v>261</v>
      </c>
      <c r="B30" s="9">
        <v>-104019100</v>
      </c>
      <c r="C30" s="9">
        <v>-72465112</v>
      </c>
      <c r="D30" s="9">
        <v>-100612858</v>
      </c>
      <c r="E30" s="9">
        <v>-176945747</v>
      </c>
      <c r="F30" s="9">
        <v>-454042817</v>
      </c>
      <c r="G30" s="9">
        <v>-96383846</v>
      </c>
      <c r="H30" s="9">
        <v>-154275158</v>
      </c>
      <c r="I30" s="9">
        <v>-704701821</v>
      </c>
    </row>
    <row r="31" spans="1:9">
      <c r="A31" s="8" t="s">
        <v>262</v>
      </c>
      <c r="B31" s="9">
        <v>287887638</v>
      </c>
      <c r="C31" s="9">
        <v>96146534</v>
      </c>
      <c r="D31" s="9">
        <v>117575843</v>
      </c>
      <c r="E31" s="9">
        <v>46507443</v>
      </c>
      <c r="F31" s="9">
        <v>548117458</v>
      </c>
      <c r="G31" s="9">
        <v>32202111</v>
      </c>
      <c r="H31" s="9">
        <v>12721240</v>
      </c>
      <c r="I31" s="9">
        <v>593040809</v>
      </c>
    </row>
    <row r="32" spans="1:9">
      <c r="A32" s="8" t="s">
        <v>263</v>
      </c>
      <c r="B32" s="9">
        <v>7189149376</v>
      </c>
      <c r="C32" s="9">
        <v>2410625518</v>
      </c>
      <c r="D32" s="9">
        <v>5611479434</v>
      </c>
      <c r="E32" s="9">
        <v>7120149559</v>
      </c>
      <c r="F32" s="9">
        <v>22331403887</v>
      </c>
      <c r="G32" s="9">
        <v>6320546594</v>
      </c>
      <c r="H32" s="9">
        <v>43361603905</v>
      </c>
      <c r="I32" s="9">
        <v>72013554386</v>
      </c>
    </row>
    <row r="33" spans="1:9">
      <c r="A33" s="8" t="s">
        <v>264</v>
      </c>
      <c r="B33" s="9">
        <v>165087455</v>
      </c>
      <c r="C33" s="9">
        <v>98118552</v>
      </c>
      <c r="D33" s="9">
        <v>150887873</v>
      </c>
      <c r="E33" s="9">
        <v>199822402</v>
      </c>
      <c r="F33" s="9">
        <v>613916282</v>
      </c>
      <c r="G33" s="9">
        <v>221971263</v>
      </c>
      <c r="H33" s="9">
        <v>311531907</v>
      </c>
      <c r="I33" s="9">
        <v>1147419452</v>
      </c>
    </row>
    <row r="34" spans="1:9">
      <c r="A34" s="8" t="s">
        <v>265</v>
      </c>
      <c r="B34" s="9">
        <v>500065869</v>
      </c>
      <c r="C34" s="9">
        <v>123338927</v>
      </c>
      <c r="D34" s="9">
        <v>592286379</v>
      </c>
      <c r="E34" s="9">
        <v>124600583</v>
      </c>
      <c r="F34" s="9">
        <v>1340291758</v>
      </c>
      <c r="G34" s="9">
        <v>305857600</v>
      </c>
      <c r="H34" s="9">
        <v>554479818</v>
      </c>
      <c r="I34" s="9">
        <v>2200629176</v>
      </c>
    </row>
    <row r="35" spans="1:9">
      <c r="A35" s="8" t="s">
        <v>266</v>
      </c>
      <c r="B35" s="9">
        <v>1379312492</v>
      </c>
      <c r="C35" s="9">
        <v>272456410</v>
      </c>
      <c r="D35" s="9">
        <v>556065534</v>
      </c>
      <c r="E35" s="9">
        <v>1348885112</v>
      </c>
      <c r="F35" s="9">
        <v>3556719548</v>
      </c>
      <c r="G35" s="9">
        <v>1041018104</v>
      </c>
      <c r="H35" s="9">
        <v>4030737129</v>
      </c>
      <c r="I35" s="9">
        <v>8628474781</v>
      </c>
    </row>
    <row r="36" spans="1:9">
      <c r="A36" s="8" t="s">
        <v>267</v>
      </c>
      <c r="B36" s="9">
        <v>9263062</v>
      </c>
      <c r="C36" s="9">
        <v>5756950</v>
      </c>
      <c r="D36" s="9">
        <v>8589228</v>
      </c>
      <c r="E36" s="8">
        <v>4</v>
      </c>
      <c r="F36" s="9">
        <v>23609244</v>
      </c>
      <c r="G36" s="9">
        <v>30228879</v>
      </c>
      <c r="H36" s="9">
        <v>111558041</v>
      </c>
      <c r="I36" s="9">
        <v>165396164</v>
      </c>
    </row>
    <row r="37" spans="1:9">
      <c r="A37" s="8" t="s">
        <v>268</v>
      </c>
      <c r="B37" s="9">
        <v>18395972</v>
      </c>
      <c r="C37" s="9">
        <v>19018204</v>
      </c>
      <c r="D37" s="9">
        <v>16798551</v>
      </c>
      <c r="E37" s="9">
        <v>-2142126</v>
      </c>
      <c r="F37" s="9">
        <v>52070601</v>
      </c>
      <c r="G37" s="9">
        <v>2054354</v>
      </c>
      <c r="H37" s="9">
        <v>27265498</v>
      </c>
      <c r="I37" s="9">
        <v>81390453</v>
      </c>
    </row>
    <row r="38" spans="1:9">
      <c r="A38" s="8" t="s">
        <v>269</v>
      </c>
      <c r="B38" s="9">
        <v>168173624</v>
      </c>
      <c r="C38" s="9">
        <v>133601230</v>
      </c>
      <c r="D38" s="9">
        <v>168263229</v>
      </c>
      <c r="E38" s="9">
        <v>82271831</v>
      </c>
      <c r="F38" s="9">
        <v>552309914</v>
      </c>
      <c r="G38" s="9">
        <v>114383088</v>
      </c>
      <c r="H38" s="9">
        <v>322014993</v>
      </c>
      <c r="I38" s="9">
        <v>988707995</v>
      </c>
    </row>
    <row r="39" spans="1:9">
      <c r="A39" s="8" t="s">
        <v>270</v>
      </c>
      <c r="B39" s="9">
        <v>12976608</v>
      </c>
      <c r="C39" s="9">
        <v>2477973</v>
      </c>
      <c r="D39" s="9">
        <v>20206902</v>
      </c>
      <c r="E39" s="9">
        <v>3194491</v>
      </c>
      <c r="F39" s="9">
        <v>38855974</v>
      </c>
      <c r="G39" s="9">
        <v>3591295</v>
      </c>
      <c r="H39" s="9">
        <v>3328086</v>
      </c>
      <c r="I39" s="9">
        <v>45775355</v>
      </c>
    </row>
    <row r="40" spans="1:9">
      <c r="A40" s="8" t="s">
        <v>271</v>
      </c>
      <c r="B40" s="9">
        <v>61851284</v>
      </c>
      <c r="C40" s="9">
        <v>24147935</v>
      </c>
      <c r="D40" s="9">
        <v>43383807</v>
      </c>
      <c r="E40" s="9">
        <v>45866060</v>
      </c>
      <c r="F40" s="9">
        <v>175249086</v>
      </c>
      <c r="G40" s="9">
        <v>55207104</v>
      </c>
      <c r="H40" s="9">
        <v>139128145</v>
      </c>
      <c r="I40" s="9">
        <v>369584335</v>
      </c>
    </row>
    <row r="41" spans="1:9">
      <c r="A41" s="8" t="s">
        <v>272</v>
      </c>
      <c r="B41" s="9">
        <v>54509240</v>
      </c>
      <c r="C41" s="9">
        <v>41997788</v>
      </c>
      <c r="D41" s="9">
        <v>106819942</v>
      </c>
      <c r="E41" s="9">
        <v>34188181</v>
      </c>
      <c r="F41" s="9">
        <v>237515151</v>
      </c>
      <c r="G41" s="9">
        <v>21721292</v>
      </c>
      <c r="H41" s="9">
        <v>62193525</v>
      </c>
      <c r="I41" s="9">
        <v>321429968</v>
      </c>
    </row>
    <row r="42" spans="1:9">
      <c r="A42" s="8" t="s">
        <v>273</v>
      </c>
      <c r="B42" s="9">
        <v>13056019</v>
      </c>
      <c r="C42" s="9">
        <v>9174233</v>
      </c>
      <c r="D42" s="9">
        <v>11973337</v>
      </c>
      <c r="E42" s="9">
        <v>10223512</v>
      </c>
      <c r="F42" s="9">
        <v>44427101</v>
      </c>
      <c r="G42" s="9">
        <v>4283982</v>
      </c>
      <c r="H42" s="9">
        <v>7011749</v>
      </c>
      <c r="I42" s="9">
        <v>55722832</v>
      </c>
    </row>
    <row r="43" spans="1:9">
      <c r="A43" s="8" t="s">
        <v>274</v>
      </c>
      <c r="B43" s="9">
        <v>329822810</v>
      </c>
      <c r="C43" s="9">
        <v>60466358</v>
      </c>
      <c r="D43" s="9">
        <v>127645463</v>
      </c>
      <c r="E43" s="9">
        <v>118104890</v>
      </c>
      <c r="F43" s="9">
        <v>636039521</v>
      </c>
      <c r="G43" s="9">
        <v>142445236</v>
      </c>
      <c r="H43" s="9">
        <v>1289559470</v>
      </c>
      <c r="I43" s="9">
        <v>2068044227</v>
      </c>
    </row>
    <row r="44" spans="1:9">
      <c r="A44" s="8" t="s">
        <v>275</v>
      </c>
      <c r="B44" s="9">
        <v>34762565</v>
      </c>
      <c r="C44" s="9">
        <v>19787381</v>
      </c>
      <c r="D44" s="9">
        <v>32020128</v>
      </c>
      <c r="E44" s="9">
        <v>11355443</v>
      </c>
      <c r="F44" s="9">
        <v>97925517</v>
      </c>
      <c r="G44" s="9">
        <v>3695099</v>
      </c>
      <c r="H44" s="9">
        <v>1205526</v>
      </c>
      <c r="I44" s="9">
        <v>102826142</v>
      </c>
    </row>
    <row r="45" spans="1:9">
      <c r="A45" s="8" t="s">
        <v>276</v>
      </c>
      <c r="B45" s="9">
        <v>1763216919</v>
      </c>
      <c r="C45" s="9">
        <v>229877110</v>
      </c>
      <c r="D45" s="9">
        <v>1060259392</v>
      </c>
      <c r="E45" s="9">
        <v>674385572</v>
      </c>
      <c r="F45" s="9">
        <v>3727738993</v>
      </c>
      <c r="G45" s="9">
        <v>378319755</v>
      </c>
      <c r="H45" s="9">
        <v>712147147</v>
      </c>
      <c r="I45" s="9">
        <v>4818205895</v>
      </c>
    </row>
    <row r="46" spans="1:9">
      <c r="A46" s="8" t="s">
        <v>277</v>
      </c>
      <c r="B46" s="9">
        <v>82991128</v>
      </c>
      <c r="C46" s="9">
        <v>32139883</v>
      </c>
      <c r="D46" s="9">
        <v>53251216</v>
      </c>
      <c r="E46" s="9">
        <v>127253351</v>
      </c>
      <c r="F46" s="9">
        <v>295635578</v>
      </c>
      <c r="G46" s="9">
        <v>72778547</v>
      </c>
      <c r="H46" s="9">
        <v>83769273</v>
      </c>
      <c r="I46" s="9">
        <v>452183398</v>
      </c>
    </row>
    <row r="47" spans="1:9">
      <c r="A47" s="8" t="s">
        <v>278</v>
      </c>
      <c r="B47" s="9">
        <v>44398</v>
      </c>
      <c r="C47" s="9">
        <v>30235</v>
      </c>
      <c r="D47" s="9">
        <v>41342</v>
      </c>
      <c r="E47" s="9">
        <v>63137</v>
      </c>
      <c r="F47" s="9">
        <v>179112</v>
      </c>
      <c r="G47" s="9">
        <v>31038</v>
      </c>
      <c r="H47" s="9">
        <v>45792</v>
      </c>
      <c r="I47" s="9">
        <v>255942</v>
      </c>
    </row>
    <row r="48" spans="1:9">
      <c r="A48" s="8" t="s">
        <v>279</v>
      </c>
      <c r="B48" s="9">
        <v>487261</v>
      </c>
      <c r="C48" s="9">
        <v>396054</v>
      </c>
      <c r="D48" s="9">
        <v>562512</v>
      </c>
      <c r="E48" s="9">
        <v>562321</v>
      </c>
      <c r="F48" s="9">
        <v>2008148</v>
      </c>
      <c r="G48" s="9">
        <v>3986229</v>
      </c>
      <c r="H48" s="9">
        <v>1827482</v>
      </c>
      <c r="I48" s="9">
        <v>7821859</v>
      </c>
    </row>
    <row r="49" spans="1:9">
      <c r="A49" s="8" t="s">
        <v>280</v>
      </c>
      <c r="B49" s="9">
        <v>43687</v>
      </c>
      <c r="C49" s="9">
        <v>14885</v>
      </c>
      <c r="D49" s="9">
        <v>50876</v>
      </c>
      <c r="E49" s="9">
        <v>673098</v>
      </c>
      <c r="F49" s="9">
        <v>782546</v>
      </c>
      <c r="G49" s="9">
        <v>100127</v>
      </c>
      <c r="H49" s="9">
        <v>29500</v>
      </c>
      <c r="I49" s="9">
        <v>912173</v>
      </c>
    </row>
    <row r="50" spans="1:9">
      <c r="A50" s="8" t="s">
        <v>281</v>
      </c>
      <c r="B50" s="9">
        <v>291109</v>
      </c>
      <c r="C50" s="9">
        <v>166062</v>
      </c>
      <c r="D50" s="9">
        <v>329924</v>
      </c>
      <c r="E50" s="9">
        <v>1534787</v>
      </c>
      <c r="F50" s="9">
        <v>2321882</v>
      </c>
      <c r="G50" s="9">
        <v>5101664</v>
      </c>
      <c r="H50" s="9">
        <v>-680352</v>
      </c>
      <c r="I50" s="9">
        <v>6743194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2284858</v>
      </c>
      <c r="C52" s="9">
        <v>1209422</v>
      </c>
      <c r="D52" s="9">
        <v>2109721</v>
      </c>
      <c r="E52" s="9">
        <v>1390671</v>
      </c>
      <c r="F52" s="9">
        <v>6994672</v>
      </c>
      <c r="G52" s="9">
        <v>1155871</v>
      </c>
      <c r="H52" s="9">
        <v>1933935</v>
      </c>
      <c r="I52" s="9">
        <v>10084478</v>
      </c>
    </row>
    <row r="53" spans="1:9">
      <c r="A53" s="8" t="s">
        <v>284</v>
      </c>
      <c r="B53" s="9">
        <v>28611037</v>
      </c>
      <c r="C53" s="9">
        <v>3403696</v>
      </c>
      <c r="D53" s="9">
        <v>22809031</v>
      </c>
      <c r="E53" s="9">
        <v>471083</v>
      </c>
      <c r="F53" s="9">
        <v>55294847</v>
      </c>
      <c r="G53" s="9">
        <v>4024789</v>
      </c>
      <c r="H53" s="9">
        <v>5178241</v>
      </c>
      <c r="I53" s="9">
        <v>64497877</v>
      </c>
    </row>
    <row r="54" spans="1:9">
      <c r="A54" s="8" t="s">
        <v>285</v>
      </c>
      <c r="B54" s="9">
        <v>59447354</v>
      </c>
      <c r="C54" s="9">
        <v>26166579</v>
      </c>
      <c r="D54" s="9">
        <v>57842809</v>
      </c>
      <c r="E54" s="9">
        <v>128328669</v>
      </c>
      <c r="F54" s="9">
        <v>271785411</v>
      </c>
      <c r="G54" s="9">
        <v>129815407</v>
      </c>
      <c r="H54" s="9">
        <v>869128567</v>
      </c>
      <c r="I54" s="9">
        <v>1270729385</v>
      </c>
    </row>
    <row r="55" spans="1:9">
      <c r="A55" s="8" t="s">
        <v>286</v>
      </c>
      <c r="B55" s="9">
        <v>6311084</v>
      </c>
      <c r="C55" s="9">
        <v>3410084</v>
      </c>
      <c r="D55" s="9">
        <v>5870397</v>
      </c>
      <c r="E55" s="9">
        <v>1658246</v>
      </c>
      <c r="F55" s="9">
        <v>17249811</v>
      </c>
      <c r="G55" s="9">
        <v>580572</v>
      </c>
      <c r="H55" s="9">
        <v>183967</v>
      </c>
      <c r="I55" s="9">
        <v>18014350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288</v>
      </c>
      <c r="B57" s="8">
        <v>168</v>
      </c>
      <c r="C57" s="8">
        <v>191</v>
      </c>
      <c r="D57" s="8">
        <v>171</v>
      </c>
      <c r="E57" s="8">
        <v>0</v>
      </c>
      <c r="F57" s="8">
        <v>530</v>
      </c>
      <c r="G57" s="8">
        <v>210</v>
      </c>
      <c r="H57" s="8">
        <v>443</v>
      </c>
      <c r="I57" s="9">
        <v>1183</v>
      </c>
    </row>
    <row r="58" spans="1:9">
      <c r="A58" s="8" t="s">
        <v>289</v>
      </c>
      <c r="B58" s="9">
        <v>3169160148</v>
      </c>
      <c r="C58" s="9">
        <v>1472094176</v>
      </c>
      <c r="D58" s="9">
        <v>1746209897</v>
      </c>
      <c r="E58" s="9">
        <v>16105719848</v>
      </c>
      <c r="F58" s="9">
        <v>22493184069</v>
      </c>
      <c r="G58" s="9">
        <v>2759684287</v>
      </c>
      <c r="H58" s="9">
        <v>1056530</v>
      </c>
      <c r="I58" s="9">
        <v>25253924886</v>
      </c>
    </row>
    <row r="59" spans="1:9">
      <c r="A59" s="8" t="s">
        <v>290</v>
      </c>
      <c r="B59" s="9">
        <v>174627067</v>
      </c>
      <c r="C59" s="9">
        <v>91029990</v>
      </c>
      <c r="D59" s="9">
        <v>161294812</v>
      </c>
      <c r="E59" s="9">
        <v>323738577</v>
      </c>
      <c r="F59" s="9">
        <v>750690446</v>
      </c>
      <c r="G59" s="9">
        <v>1223980592</v>
      </c>
      <c r="H59" s="9">
        <v>1076391429</v>
      </c>
      <c r="I59" s="9">
        <v>3051062467</v>
      </c>
    </row>
    <row r="60" spans="1:9">
      <c r="A60" s="8" t="s">
        <v>291</v>
      </c>
      <c r="B60" s="9">
        <v>479378</v>
      </c>
      <c r="C60" s="9">
        <v>-1414065</v>
      </c>
      <c r="D60" s="9">
        <v>1248930</v>
      </c>
      <c r="E60" s="9">
        <v>-1771715</v>
      </c>
      <c r="F60" s="9">
        <v>-1457472</v>
      </c>
      <c r="G60" s="9">
        <v>-1298127</v>
      </c>
      <c r="H60" s="9">
        <v>-5526513</v>
      </c>
      <c r="I60" s="9">
        <v>-8282112</v>
      </c>
    </row>
    <row r="62" spans="1:9">
      <c r="A62" s="8" t="s">
        <v>292</v>
      </c>
      <c r="B62" s="9">
        <v>107043232099</v>
      </c>
      <c r="C62" s="9">
        <v>31315222133</v>
      </c>
      <c r="D62" s="9">
        <v>46320691860</v>
      </c>
      <c r="E62" s="9">
        <v>172500842410</v>
      </c>
      <c r="F62" s="9">
        <v>357179988502</v>
      </c>
      <c r="G62" s="9">
        <v>60278436887</v>
      </c>
      <c r="H62" s="9">
        <v>107618583996</v>
      </c>
      <c r="I62" s="9">
        <v>525077009385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107043232099</v>
      </c>
      <c r="C68" s="9">
        <v>31315222133</v>
      </c>
      <c r="D68" s="9">
        <v>46320691860</v>
      </c>
      <c r="E68" s="9">
        <v>172500842410</v>
      </c>
      <c r="F68" s="9">
        <v>357179988502</v>
      </c>
      <c r="G68" s="9">
        <v>60278436887</v>
      </c>
      <c r="H68" s="9">
        <v>107618583996</v>
      </c>
      <c r="I68" s="9">
        <v>525077009385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498572721</v>
      </c>
      <c r="D75" s="8">
        <v>0</v>
      </c>
      <c r="E75" s="9">
        <v>322967</v>
      </c>
      <c r="F75" s="9">
        <v>498895688</v>
      </c>
      <c r="G75" s="9">
        <v>36467865</v>
      </c>
      <c r="H75" s="9">
        <v>406527160</v>
      </c>
      <c r="I75" s="9">
        <v>941890713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498572721</v>
      </c>
      <c r="D77" s="8">
        <v>0</v>
      </c>
      <c r="E77" s="9">
        <v>322967</v>
      </c>
      <c r="F77" s="9">
        <v>498895688</v>
      </c>
      <c r="G77" s="9">
        <v>36467865</v>
      </c>
      <c r="H77" s="9">
        <v>406527160</v>
      </c>
      <c r="I77" s="9">
        <v>941890713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107043232099</v>
      </c>
      <c r="C81" s="9">
        <v>30816649412</v>
      </c>
      <c r="D81" s="9">
        <v>46320691860</v>
      </c>
      <c r="E81" s="9">
        <v>172500519443</v>
      </c>
      <c r="F81" s="9">
        <v>356681092814</v>
      </c>
      <c r="G81" s="9">
        <v>60241969022</v>
      </c>
      <c r="H81" s="9">
        <v>107212056836</v>
      </c>
      <c r="I81" s="9">
        <v>524135118672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V184"/>
  <sheetViews>
    <sheetView showGridLines="0" workbookViewId="0">
      <pane xSplit="1" ySplit="10" topLeftCell="G11" activePane="bottomRight" state="frozen"/>
      <selection activeCell="H137" sqref="H137"/>
      <selection pane="topRight" activeCell="H137" sqref="H137"/>
      <selection pane="bottomLeft" activeCell="H137" sqref="H137"/>
      <selection pane="bottomRight" activeCell="U10" sqref="U10"/>
    </sheetView>
  </sheetViews>
  <sheetFormatPr defaultColWidth="16" defaultRowHeight="12"/>
  <cols>
    <col min="1" max="1" width="21.7109375" style="8" customWidth="1"/>
    <col min="2" max="21" width="15.7109375" style="8" customWidth="1"/>
    <col min="22" max="22" width="3.28515625" style="8" customWidth="1"/>
    <col min="23" max="16384" width="16" style="8"/>
  </cols>
  <sheetData>
    <row r="1" spans="1:22">
      <c r="A1" s="8" t="s">
        <v>0</v>
      </c>
    </row>
    <row r="2" spans="1:22">
      <c r="A2" s="8" t="s">
        <v>1</v>
      </c>
    </row>
    <row r="3" spans="1:22">
      <c r="A3" s="8" t="s">
        <v>219</v>
      </c>
    </row>
    <row r="4" spans="1:22">
      <c r="A4" s="8" t="s">
        <v>220</v>
      </c>
    </row>
    <row r="6" spans="1:22">
      <c r="A6" s="8" t="s">
        <v>4</v>
      </c>
      <c r="D6" s="6" t="s">
        <v>182</v>
      </c>
      <c r="E6" s="6" t="s">
        <v>183</v>
      </c>
      <c r="F6" s="6"/>
      <c r="G6" s="6" t="s">
        <v>184</v>
      </c>
      <c r="H6" s="6" t="s">
        <v>185</v>
      </c>
      <c r="I6" s="6" t="s">
        <v>186</v>
      </c>
      <c r="J6" s="6"/>
      <c r="K6" s="6" t="s">
        <v>187</v>
      </c>
      <c r="L6" s="6"/>
      <c r="M6" s="7" t="s">
        <v>188</v>
      </c>
      <c r="N6" s="7" t="s">
        <v>221</v>
      </c>
      <c r="O6" s="6" t="s">
        <v>189</v>
      </c>
      <c r="P6" s="6" t="s">
        <v>190</v>
      </c>
      <c r="Q6" s="6" t="s">
        <v>191</v>
      </c>
      <c r="R6" s="6" t="s">
        <v>192</v>
      </c>
      <c r="S6" s="6"/>
      <c r="T6" s="6"/>
    </row>
    <row r="7" spans="1:22">
      <c r="A7" s="8" t="s">
        <v>5</v>
      </c>
      <c r="D7" s="6" t="s">
        <v>193</v>
      </c>
      <c r="E7" s="6" t="s">
        <v>194</v>
      </c>
      <c r="F7" s="6"/>
      <c r="G7" s="6" t="s">
        <v>195</v>
      </c>
      <c r="H7" s="6" t="s">
        <v>196</v>
      </c>
      <c r="I7" s="6" t="s">
        <v>197</v>
      </c>
      <c r="J7" s="6"/>
      <c r="K7" s="6" t="s">
        <v>198</v>
      </c>
      <c r="L7" s="6"/>
      <c r="M7" s="7" t="s">
        <v>222</v>
      </c>
      <c r="N7" s="7" t="s">
        <v>223</v>
      </c>
      <c r="O7" s="6" t="s">
        <v>200</v>
      </c>
      <c r="P7" s="6" t="s">
        <v>201</v>
      </c>
      <c r="Q7" s="6" t="s">
        <v>202</v>
      </c>
      <c r="R7" s="6" t="s">
        <v>203</v>
      </c>
      <c r="S7" s="6"/>
      <c r="T7" s="6"/>
    </row>
    <row r="8" spans="1:22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2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2">
      <c r="A10" s="8" t="s">
        <v>28</v>
      </c>
      <c r="B10" s="8">
        <v>0</v>
      </c>
      <c r="C10" s="8">
        <v>0</v>
      </c>
      <c r="D10" s="9">
        <v>229584717294</v>
      </c>
      <c r="E10" s="9">
        <v>163028028936</v>
      </c>
      <c r="F10" s="9">
        <v>392612746230</v>
      </c>
      <c r="G10" s="9">
        <v>326299937609</v>
      </c>
      <c r="H10" s="9">
        <v>120481434519</v>
      </c>
      <c r="I10" s="9">
        <v>19121147670</v>
      </c>
      <c r="J10" s="9">
        <v>399569779167</v>
      </c>
      <c r="K10" s="9">
        <v>1145719</v>
      </c>
      <c r="L10" s="9">
        <v>865473444684</v>
      </c>
      <c r="M10" s="9">
        <v>71421951875</v>
      </c>
      <c r="N10" s="9">
        <v>6489115465</v>
      </c>
      <c r="O10" s="9">
        <v>2982792161</v>
      </c>
      <c r="P10" s="8">
        <v>0</v>
      </c>
      <c r="Q10" s="9">
        <v>3219837432</v>
      </c>
      <c r="R10" s="9">
        <v>62591482218</v>
      </c>
      <c r="S10" s="9">
        <v>445200169769</v>
      </c>
      <c r="T10" s="9">
        <v>591905348920</v>
      </c>
      <c r="U10" s="9">
        <v>1849991539834</v>
      </c>
      <c r="V10" s="9"/>
    </row>
    <row r="11" spans="1:22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  <c r="J11" s="8" t="s">
        <v>30</v>
      </c>
      <c r="K11" s="8" t="s">
        <v>30</v>
      </c>
      <c r="L11" s="8" t="s">
        <v>30</v>
      </c>
      <c r="M11" s="8" t="s">
        <v>30</v>
      </c>
      <c r="N11" s="8" t="s">
        <v>30</v>
      </c>
      <c r="O11" s="8" t="s">
        <v>30</v>
      </c>
      <c r="P11" s="8" t="s">
        <v>30</v>
      </c>
      <c r="Q11" s="8" t="s">
        <v>30</v>
      </c>
      <c r="R11" s="8" t="s">
        <v>30</v>
      </c>
      <c r="S11" s="8" t="s">
        <v>30</v>
      </c>
      <c r="T11" s="8" t="s">
        <v>30</v>
      </c>
      <c r="U11" s="8" t="s">
        <v>30</v>
      </c>
    </row>
    <row r="12" spans="1:22">
      <c r="A12" s="8" t="s">
        <v>31</v>
      </c>
      <c r="B12" s="8">
        <v>0</v>
      </c>
      <c r="C12" s="8">
        <v>0</v>
      </c>
      <c r="D12" s="9">
        <v>229584717294</v>
      </c>
      <c r="E12" s="9">
        <v>163028028936</v>
      </c>
      <c r="F12" s="9">
        <v>392612746230</v>
      </c>
      <c r="G12" s="9">
        <v>326657821525</v>
      </c>
      <c r="H12" s="9">
        <v>120728083863</v>
      </c>
      <c r="I12" s="9">
        <v>18484006800</v>
      </c>
      <c r="J12" s="9">
        <v>399569779167</v>
      </c>
      <c r="K12" s="9">
        <v>1145719</v>
      </c>
      <c r="L12" s="9">
        <v>865440837074</v>
      </c>
      <c r="M12" s="9">
        <v>71454559485</v>
      </c>
      <c r="N12" s="9">
        <v>6489115465</v>
      </c>
      <c r="O12" s="9">
        <v>2982792161</v>
      </c>
      <c r="P12" s="8">
        <v>0</v>
      </c>
      <c r="Q12" s="9">
        <v>3219837432</v>
      </c>
      <c r="R12" s="9">
        <v>62591482218</v>
      </c>
      <c r="S12" s="9">
        <v>445200169769</v>
      </c>
      <c r="T12" s="9">
        <v>591937956530</v>
      </c>
      <c r="U12" s="9">
        <v>1849991539834</v>
      </c>
      <c r="V12" s="9"/>
    </row>
    <row r="13" spans="1:22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2">
      <c r="A14" s="8" t="s">
        <v>32</v>
      </c>
      <c r="B14" s="8">
        <v>0</v>
      </c>
      <c r="C14" s="8">
        <v>0</v>
      </c>
      <c r="D14" s="9">
        <v>228487376759</v>
      </c>
      <c r="E14" s="9">
        <v>164163096833</v>
      </c>
      <c r="F14" s="9">
        <v>392650473592</v>
      </c>
      <c r="G14" s="9">
        <v>325670917519</v>
      </c>
      <c r="H14" s="9">
        <v>120397239444</v>
      </c>
      <c r="I14" s="9">
        <v>18404165026</v>
      </c>
      <c r="J14" s="9">
        <v>398527643171</v>
      </c>
      <c r="K14" s="9">
        <v>1145719</v>
      </c>
      <c r="L14" s="9">
        <v>863001110879</v>
      </c>
      <c r="M14" s="9">
        <v>71024016615</v>
      </c>
      <c r="N14" s="9">
        <v>6454079875</v>
      </c>
      <c r="O14" s="9">
        <v>2941855281</v>
      </c>
      <c r="P14" s="8">
        <v>0</v>
      </c>
      <c r="Q14" s="9">
        <v>3214201966</v>
      </c>
      <c r="R14" s="9">
        <v>62362980002</v>
      </c>
      <c r="S14" s="9">
        <v>444336029460</v>
      </c>
      <c r="T14" s="9">
        <v>590333163199</v>
      </c>
      <c r="U14" s="9">
        <v>1845984747670</v>
      </c>
      <c r="V14" s="9"/>
    </row>
    <row r="15" spans="1:22">
      <c r="A15" s="8" t="s">
        <v>33</v>
      </c>
      <c r="B15" s="8">
        <v>0</v>
      </c>
      <c r="C15" s="8">
        <v>0</v>
      </c>
      <c r="D15" s="9">
        <v>228487376759</v>
      </c>
      <c r="E15" s="9">
        <v>164163096833</v>
      </c>
      <c r="F15" s="9">
        <v>392650473592</v>
      </c>
      <c r="G15" s="9">
        <v>325670917519</v>
      </c>
      <c r="H15" s="9">
        <v>120397239444</v>
      </c>
      <c r="I15" s="9">
        <v>18404165026</v>
      </c>
      <c r="J15" s="9">
        <v>398527643171</v>
      </c>
      <c r="K15" s="9">
        <v>1145719</v>
      </c>
      <c r="L15" s="9">
        <v>863001110879</v>
      </c>
      <c r="M15" s="9">
        <v>71024016615</v>
      </c>
      <c r="N15" s="9">
        <v>6454079875</v>
      </c>
      <c r="O15" s="9">
        <v>2941855281</v>
      </c>
      <c r="P15" s="8">
        <v>0</v>
      </c>
      <c r="Q15" s="9">
        <v>3214201966</v>
      </c>
      <c r="R15" s="9">
        <v>62362980002</v>
      </c>
      <c r="S15" s="9">
        <v>444336029460</v>
      </c>
      <c r="T15" s="9">
        <v>590333163199</v>
      </c>
      <c r="U15" s="9">
        <v>1845984747670</v>
      </c>
      <c r="V15" s="9"/>
    </row>
    <row r="16" spans="1:22">
      <c r="A16" s="8" t="s">
        <v>34</v>
      </c>
      <c r="B16" s="8">
        <v>0</v>
      </c>
      <c r="C16" s="8">
        <v>0</v>
      </c>
      <c r="D16" s="9">
        <v>228588095611</v>
      </c>
      <c r="E16" s="9">
        <v>164225599098</v>
      </c>
      <c r="F16" s="9">
        <v>392813694709</v>
      </c>
      <c r="G16" s="9">
        <v>325746347314</v>
      </c>
      <c r="H16" s="9">
        <v>120437453317</v>
      </c>
      <c r="I16" s="9">
        <v>18410756405</v>
      </c>
      <c r="J16" s="9">
        <v>398654313962</v>
      </c>
      <c r="K16" s="9">
        <v>1145719</v>
      </c>
      <c r="L16" s="9">
        <v>863250016717</v>
      </c>
      <c r="M16" s="9">
        <v>71066434076</v>
      </c>
      <c r="N16" s="9">
        <v>6458338422</v>
      </c>
      <c r="O16" s="9">
        <v>2946831126</v>
      </c>
      <c r="P16" s="8">
        <v>0</v>
      </c>
      <c r="Q16" s="9">
        <v>3214886952</v>
      </c>
      <c r="R16" s="9">
        <v>68005640227</v>
      </c>
      <c r="S16" s="9">
        <v>444441065018</v>
      </c>
      <c r="T16" s="9">
        <v>596133195821</v>
      </c>
      <c r="U16" s="9">
        <v>1852196907247</v>
      </c>
      <c r="V16" s="9"/>
    </row>
    <row r="17" spans="1:22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2">
      <c r="A18" s="8" t="s">
        <v>36</v>
      </c>
      <c r="B18" s="8">
        <v>0</v>
      </c>
      <c r="C18" s="8">
        <v>0</v>
      </c>
      <c r="D18" s="9">
        <v>-100718852</v>
      </c>
      <c r="E18" s="9">
        <v>-62502265</v>
      </c>
      <c r="F18" s="9">
        <v>-163221117</v>
      </c>
      <c r="G18" s="9">
        <v>-75429795</v>
      </c>
      <c r="H18" s="9">
        <v>-40213873</v>
      </c>
      <c r="I18" s="9">
        <v>-6591379</v>
      </c>
      <c r="J18" s="9">
        <v>-126670791</v>
      </c>
      <c r="K18" s="8">
        <v>0</v>
      </c>
      <c r="L18" s="9">
        <v>-248905838</v>
      </c>
      <c r="M18" s="9">
        <v>-42417461</v>
      </c>
      <c r="N18" s="9">
        <v>-4258547</v>
      </c>
      <c r="O18" s="9">
        <v>-4975845</v>
      </c>
      <c r="P18" s="8">
        <v>0</v>
      </c>
      <c r="Q18" s="9">
        <v>-684986</v>
      </c>
      <c r="R18" s="9">
        <v>-5642660225</v>
      </c>
      <c r="S18" s="9">
        <v>-105035558</v>
      </c>
      <c r="T18" s="9">
        <v>-5800032622</v>
      </c>
      <c r="U18" s="9">
        <v>-6212159577</v>
      </c>
      <c r="V18" s="9"/>
    </row>
    <row r="19" spans="1:22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2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2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2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2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2">
      <c r="A25" s="8" t="s">
        <v>43</v>
      </c>
      <c r="B25" s="8">
        <v>0</v>
      </c>
      <c r="C25" s="8">
        <v>0</v>
      </c>
      <c r="D25" s="9">
        <v>1097340535</v>
      </c>
      <c r="E25" s="9">
        <v>-1135067897</v>
      </c>
      <c r="F25" s="9">
        <v>-37727362</v>
      </c>
      <c r="G25" s="9">
        <v>986904006</v>
      </c>
      <c r="H25" s="9">
        <v>330844419</v>
      </c>
      <c r="I25" s="9">
        <v>79841774</v>
      </c>
      <c r="J25" s="9">
        <v>1042135996</v>
      </c>
      <c r="K25" s="8">
        <v>0</v>
      </c>
      <c r="L25" s="9">
        <v>2439726195</v>
      </c>
      <c r="M25" s="9">
        <v>430542870</v>
      </c>
      <c r="N25" s="9">
        <v>35035590</v>
      </c>
      <c r="O25" s="9">
        <v>40936880</v>
      </c>
      <c r="P25" s="8">
        <v>0</v>
      </c>
      <c r="Q25" s="9">
        <v>5635466</v>
      </c>
      <c r="R25" s="9">
        <v>228502216</v>
      </c>
      <c r="S25" s="9">
        <v>864140309</v>
      </c>
      <c r="T25" s="9">
        <v>1604793331</v>
      </c>
      <c r="U25" s="9">
        <v>4006792164</v>
      </c>
      <c r="V25" s="9"/>
    </row>
    <row r="26" spans="1:22">
      <c r="A26" s="8" t="s">
        <v>44</v>
      </c>
      <c r="B26" s="8">
        <v>0</v>
      </c>
      <c r="C26" s="8">
        <v>0</v>
      </c>
      <c r="D26" s="9">
        <v>97549279</v>
      </c>
      <c r="E26" s="9">
        <v>110705228</v>
      </c>
      <c r="F26" s="9">
        <v>208254507</v>
      </c>
      <c r="G26" s="9">
        <v>70286051</v>
      </c>
      <c r="H26" s="9">
        <v>38948361</v>
      </c>
      <c r="I26" s="9">
        <v>6383951</v>
      </c>
      <c r="J26" s="9">
        <v>122684522</v>
      </c>
      <c r="K26" s="8">
        <v>0</v>
      </c>
      <c r="L26" s="9">
        <v>238302885</v>
      </c>
      <c r="M26" s="9">
        <v>41082604</v>
      </c>
      <c r="N26" s="9">
        <v>4124533</v>
      </c>
      <c r="O26" s="9">
        <v>4819257</v>
      </c>
      <c r="P26" s="8">
        <v>0</v>
      </c>
      <c r="Q26" s="9">
        <v>663430</v>
      </c>
      <c r="R26" s="9">
        <v>26900218</v>
      </c>
      <c r="S26" s="9">
        <v>101730141</v>
      </c>
      <c r="T26" s="9">
        <v>179320183</v>
      </c>
      <c r="U26" s="9">
        <v>625877575</v>
      </c>
      <c r="V26" s="9"/>
    </row>
    <row r="27" spans="1:22">
      <c r="A27" s="8" t="s">
        <v>45</v>
      </c>
      <c r="B27" s="8">
        <v>0</v>
      </c>
      <c r="C27" s="8">
        <v>0</v>
      </c>
      <c r="D27" s="9">
        <v>82966303</v>
      </c>
      <c r="E27" s="9">
        <v>54338613</v>
      </c>
      <c r="F27" s="9">
        <v>137304916</v>
      </c>
      <c r="G27" s="9">
        <v>221367914</v>
      </c>
      <c r="H27" s="9">
        <v>19117433</v>
      </c>
      <c r="I27" s="9">
        <v>3133501</v>
      </c>
      <c r="J27" s="9">
        <v>60218533</v>
      </c>
      <c r="K27" s="8">
        <v>0</v>
      </c>
      <c r="L27" s="9">
        <v>303837381</v>
      </c>
      <c r="M27" s="9">
        <v>20165006</v>
      </c>
      <c r="N27" s="9">
        <v>2024488</v>
      </c>
      <c r="O27" s="9">
        <v>2365487</v>
      </c>
      <c r="P27" s="8">
        <v>0</v>
      </c>
      <c r="Q27" s="9">
        <v>325638</v>
      </c>
      <c r="R27" s="9">
        <v>13203717</v>
      </c>
      <c r="S27" s="9">
        <v>49933275</v>
      </c>
      <c r="T27" s="9">
        <v>88017611</v>
      </c>
      <c r="U27" s="9">
        <v>529159908</v>
      </c>
      <c r="V27" s="9"/>
    </row>
    <row r="28" spans="1:22">
      <c r="A28" s="8" t="s">
        <v>46</v>
      </c>
      <c r="B28" s="8">
        <v>0</v>
      </c>
      <c r="C28" s="8">
        <v>0</v>
      </c>
      <c r="D28" s="9">
        <v>916824953</v>
      </c>
      <c r="E28" s="9">
        <v>-1300111738</v>
      </c>
      <c r="F28" s="9">
        <v>-383286785</v>
      </c>
      <c r="G28" s="9">
        <v>695250041</v>
      </c>
      <c r="H28" s="9">
        <v>272778625</v>
      </c>
      <c r="I28" s="9">
        <v>70324322</v>
      </c>
      <c r="J28" s="9">
        <v>859232941</v>
      </c>
      <c r="K28" s="8">
        <v>0</v>
      </c>
      <c r="L28" s="9">
        <v>1897585929</v>
      </c>
      <c r="M28" s="9">
        <v>369295260</v>
      </c>
      <c r="N28" s="9">
        <v>28886569</v>
      </c>
      <c r="O28" s="9">
        <v>33752136</v>
      </c>
      <c r="P28" s="8">
        <v>0</v>
      </c>
      <c r="Q28" s="9">
        <v>4646398</v>
      </c>
      <c r="R28" s="9">
        <v>188398281</v>
      </c>
      <c r="S28" s="9">
        <v>712476893</v>
      </c>
      <c r="T28" s="9">
        <v>1337455537</v>
      </c>
      <c r="U28" s="9">
        <v>2851754681</v>
      </c>
      <c r="V28" s="9"/>
    </row>
    <row r="29" spans="1:22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9">
        <v>-357883916</v>
      </c>
      <c r="H29" s="9">
        <v>-246649344</v>
      </c>
      <c r="I29" s="9">
        <v>637140870</v>
      </c>
      <c r="J29" s="8">
        <v>0</v>
      </c>
      <c r="K29" s="8">
        <v>0</v>
      </c>
      <c r="L29" s="9">
        <v>32607610</v>
      </c>
      <c r="M29" s="9">
        <v>-32607610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9">
        <v>-32607610</v>
      </c>
      <c r="U29" s="8">
        <v>0</v>
      </c>
    </row>
    <row r="30" spans="1:22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2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2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  <c r="J32" s="8" t="s">
        <v>30</v>
      </c>
      <c r="K32" s="8" t="s">
        <v>30</v>
      </c>
      <c r="L32" s="8" t="s">
        <v>30</v>
      </c>
      <c r="M32" s="8" t="s">
        <v>30</v>
      </c>
      <c r="N32" s="8" t="s">
        <v>30</v>
      </c>
      <c r="O32" s="8" t="s">
        <v>30</v>
      </c>
      <c r="P32" s="8" t="s">
        <v>30</v>
      </c>
      <c r="Q32" s="8" t="s">
        <v>30</v>
      </c>
      <c r="R32" s="8" t="s">
        <v>30</v>
      </c>
      <c r="S32" s="8" t="s">
        <v>30</v>
      </c>
      <c r="T32" s="8" t="s">
        <v>30</v>
      </c>
      <c r="U32" s="8" t="s">
        <v>30</v>
      </c>
    </row>
    <row r="33" spans="1:22">
      <c r="A33" s="8" t="s">
        <v>50</v>
      </c>
      <c r="B33" s="9">
        <v>14179617195</v>
      </c>
      <c r="C33" s="8">
        <v>0</v>
      </c>
      <c r="D33" s="9">
        <v>283123635625</v>
      </c>
      <c r="E33" s="9">
        <v>190332841232</v>
      </c>
      <c r="F33" s="9">
        <v>473456476857</v>
      </c>
      <c r="G33" s="9">
        <v>287557524836</v>
      </c>
      <c r="H33" s="9">
        <v>101776163960</v>
      </c>
      <c r="I33" s="9">
        <v>14395687143</v>
      </c>
      <c r="J33" s="9">
        <v>314905605310</v>
      </c>
      <c r="K33" s="9">
        <v>927350754</v>
      </c>
      <c r="L33" s="9">
        <v>719562332003</v>
      </c>
      <c r="M33" s="9">
        <v>60359478771</v>
      </c>
      <c r="N33" s="9">
        <v>4810626276</v>
      </c>
      <c r="O33" s="9">
        <v>9227574606</v>
      </c>
      <c r="P33" s="9">
        <v>15336323</v>
      </c>
      <c r="Q33" s="9">
        <v>3897283694</v>
      </c>
      <c r="R33" s="9">
        <v>96539284247</v>
      </c>
      <c r="S33" s="9">
        <v>471375909179</v>
      </c>
      <c r="T33" s="9">
        <v>646225493096</v>
      </c>
      <c r="U33" s="9">
        <v>1853423919151</v>
      </c>
      <c r="V33" s="9"/>
    </row>
    <row r="34" spans="1:22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</row>
    <row r="35" spans="1:22">
      <c r="A35" s="8" t="s">
        <v>51</v>
      </c>
      <c r="B35" s="9">
        <v>14179617195</v>
      </c>
      <c r="C35" s="8">
        <v>0</v>
      </c>
      <c r="D35" s="9">
        <v>283123635625</v>
      </c>
      <c r="E35" s="9">
        <v>190332841232</v>
      </c>
      <c r="F35" s="9">
        <v>473456476857</v>
      </c>
      <c r="G35" s="9">
        <v>287762372241</v>
      </c>
      <c r="H35" s="9">
        <v>101948816805</v>
      </c>
      <c r="I35" s="9">
        <v>14002353324</v>
      </c>
      <c r="J35" s="9">
        <v>314905605310</v>
      </c>
      <c r="K35" s="9">
        <v>927350754</v>
      </c>
      <c r="L35" s="9">
        <v>719546498434</v>
      </c>
      <c r="M35" s="9">
        <v>60375312340</v>
      </c>
      <c r="N35" s="9">
        <v>4810626276</v>
      </c>
      <c r="O35" s="9">
        <v>9227574606</v>
      </c>
      <c r="P35" s="9">
        <v>15336323</v>
      </c>
      <c r="Q35" s="9">
        <v>3897283694</v>
      </c>
      <c r="R35" s="9">
        <v>96539284247</v>
      </c>
      <c r="S35" s="9">
        <v>471375909179</v>
      </c>
      <c r="T35" s="9">
        <v>646241326665</v>
      </c>
      <c r="U35" s="9">
        <v>1853423919151</v>
      </c>
      <c r="V35" s="9"/>
    </row>
    <row r="36" spans="1:22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  <c r="J36" s="8" t="s">
        <v>30</v>
      </c>
      <c r="K36" s="8" t="s">
        <v>30</v>
      </c>
      <c r="L36" s="8" t="s">
        <v>30</v>
      </c>
      <c r="M36" s="8" t="s">
        <v>30</v>
      </c>
      <c r="N36" s="8" t="s">
        <v>30</v>
      </c>
      <c r="O36" s="8" t="s">
        <v>30</v>
      </c>
      <c r="P36" s="8" t="s">
        <v>30</v>
      </c>
      <c r="Q36" s="8" t="s">
        <v>30</v>
      </c>
      <c r="R36" s="8" t="s">
        <v>30</v>
      </c>
      <c r="S36" s="8" t="s">
        <v>30</v>
      </c>
      <c r="T36" s="8" t="s">
        <v>30</v>
      </c>
      <c r="U36" s="8" t="s">
        <v>30</v>
      </c>
    </row>
    <row r="37" spans="1:22">
      <c r="A37" s="8" t="s">
        <v>52</v>
      </c>
      <c r="B37" s="9">
        <v>14179617195</v>
      </c>
      <c r="C37" s="8">
        <v>0</v>
      </c>
      <c r="D37" s="9">
        <v>274751202380</v>
      </c>
      <c r="E37" s="9">
        <v>177742742538</v>
      </c>
      <c r="F37" s="9">
        <v>452493944918</v>
      </c>
      <c r="G37" s="9">
        <v>287834271080</v>
      </c>
      <c r="H37" s="9">
        <v>102238523806</v>
      </c>
      <c r="I37" s="9">
        <v>14255807641</v>
      </c>
      <c r="J37" s="9">
        <v>311684708437</v>
      </c>
      <c r="K37" s="9">
        <v>1230143925</v>
      </c>
      <c r="L37" s="9">
        <v>717243454889</v>
      </c>
      <c r="M37" s="9">
        <v>61185796862</v>
      </c>
      <c r="N37" s="9">
        <v>4011168372</v>
      </c>
      <c r="O37" s="9">
        <v>9231858932</v>
      </c>
      <c r="P37" s="9">
        <v>38912197</v>
      </c>
      <c r="Q37" s="9">
        <v>3418568500</v>
      </c>
      <c r="R37" s="9">
        <v>87882477662</v>
      </c>
      <c r="S37" s="9">
        <v>473492240636</v>
      </c>
      <c r="T37" s="9">
        <v>639261023161</v>
      </c>
      <c r="U37" s="9">
        <v>1823178040163</v>
      </c>
      <c r="V37" s="9"/>
    </row>
    <row r="38" spans="1:22" s="25" customFormat="1">
      <c r="A38" s="25" t="s">
        <v>53</v>
      </c>
      <c r="B38" s="25">
        <v>0</v>
      </c>
      <c r="C38" s="25">
        <v>0</v>
      </c>
      <c r="D38" s="26">
        <v>274649513090</v>
      </c>
      <c r="E38" s="26">
        <v>138130281422</v>
      </c>
      <c r="F38" s="26">
        <v>412779794512</v>
      </c>
      <c r="G38" s="26">
        <v>250698962048</v>
      </c>
      <c r="H38" s="26">
        <v>35528746714</v>
      </c>
      <c r="I38" s="26">
        <v>12189535930</v>
      </c>
      <c r="J38" s="26">
        <v>193040780305</v>
      </c>
      <c r="K38" s="26">
        <v>38420252</v>
      </c>
      <c r="L38" s="26">
        <v>491496445249</v>
      </c>
      <c r="M38" s="26">
        <v>58003440886</v>
      </c>
      <c r="N38" s="26">
        <v>4137560864</v>
      </c>
      <c r="O38" s="26">
        <v>7489969247</v>
      </c>
      <c r="P38" s="26">
        <v>-66541</v>
      </c>
      <c r="Q38" s="26">
        <v>3370506784</v>
      </c>
      <c r="R38" s="26">
        <v>108134130232</v>
      </c>
      <c r="S38" s="26">
        <v>400188623785</v>
      </c>
      <c r="T38" s="26">
        <v>581324165257</v>
      </c>
      <c r="U38" s="26">
        <v>1485600405018</v>
      </c>
      <c r="V38" s="26"/>
    </row>
    <row r="39" spans="1:22" s="25" customFormat="1">
      <c r="A39" s="25" t="s">
        <v>54</v>
      </c>
      <c r="B39" s="25">
        <v>0</v>
      </c>
      <c r="C39" s="25">
        <v>0</v>
      </c>
      <c r="D39" s="26">
        <v>117072302127</v>
      </c>
      <c r="E39" s="26">
        <v>50060364608</v>
      </c>
      <c r="F39" s="26">
        <v>167132666735</v>
      </c>
      <c r="G39" s="26">
        <v>188154745206</v>
      </c>
      <c r="H39" s="26">
        <v>18573483622</v>
      </c>
      <c r="I39" s="26">
        <v>6660972588</v>
      </c>
      <c r="J39" s="26">
        <v>178337424093</v>
      </c>
      <c r="K39" s="26">
        <v>193248810</v>
      </c>
      <c r="L39" s="26">
        <v>391919874319</v>
      </c>
      <c r="M39" s="26">
        <v>40705412100</v>
      </c>
      <c r="N39" s="26">
        <v>5280408033</v>
      </c>
      <c r="O39" s="26">
        <v>4035287380</v>
      </c>
      <c r="P39" s="25">
        <v>0</v>
      </c>
      <c r="Q39" s="26">
        <v>1994619858</v>
      </c>
      <c r="R39" s="26">
        <v>94406654807</v>
      </c>
      <c r="S39" s="26">
        <v>270557040375</v>
      </c>
      <c r="T39" s="26">
        <v>416979422553</v>
      </c>
      <c r="U39" s="26">
        <v>976031963607</v>
      </c>
      <c r="V39" s="26"/>
    </row>
    <row r="40" spans="1:22" s="25" customFormat="1">
      <c r="A40" s="25" t="s">
        <v>55</v>
      </c>
      <c r="B40" s="25">
        <v>0</v>
      </c>
      <c r="C40" s="25">
        <v>0</v>
      </c>
      <c r="D40" s="26">
        <v>24292158799</v>
      </c>
      <c r="E40" s="26">
        <v>25733797773</v>
      </c>
      <c r="F40" s="26">
        <v>50025956572</v>
      </c>
      <c r="G40" s="26">
        <v>26422120649</v>
      </c>
      <c r="H40" s="26">
        <v>10383705320</v>
      </c>
      <c r="I40" s="26">
        <v>1646289874</v>
      </c>
      <c r="J40" s="26">
        <v>22138449127</v>
      </c>
      <c r="K40" s="26">
        <v>349407165</v>
      </c>
      <c r="L40" s="26">
        <v>60939972135</v>
      </c>
      <c r="M40" s="26">
        <v>13417204531</v>
      </c>
      <c r="N40" s="26">
        <v>723543282</v>
      </c>
      <c r="O40" s="26">
        <v>2947000188</v>
      </c>
      <c r="P40" s="25">
        <v>0</v>
      </c>
      <c r="Q40" s="26">
        <v>51293395</v>
      </c>
      <c r="R40" s="26">
        <v>16806861557</v>
      </c>
      <c r="S40" s="26">
        <v>31415078859</v>
      </c>
      <c r="T40" s="26">
        <v>65360981812</v>
      </c>
      <c r="U40" s="26">
        <v>176326910519</v>
      </c>
      <c r="V40" s="26"/>
    </row>
    <row r="41" spans="1:22" s="25" customFormat="1">
      <c r="A41" s="25" t="s">
        <v>56</v>
      </c>
      <c r="B41" s="25">
        <v>0</v>
      </c>
      <c r="C41" s="25">
        <v>0</v>
      </c>
      <c r="D41" s="26">
        <v>59789220222</v>
      </c>
      <c r="E41" s="26">
        <v>34935802087</v>
      </c>
      <c r="F41" s="26">
        <v>94725022309</v>
      </c>
      <c r="G41" s="26">
        <v>21954354267</v>
      </c>
      <c r="H41" s="26">
        <v>9142351372</v>
      </c>
      <c r="I41" s="26">
        <v>616042384</v>
      </c>
      <c r="J41" s="26">
        <v>16608529278</v>
      </c>
      <c r="K41" s="26">
        <v>22515567</v>
      </c>
      <c r="L41" s="26">
        <v>48343792868</v>
      </c>
      <c r="M41" s="26">
        <v>3896275825</v>
      </c>
      <c r="N41" s="26">
        <v>400890882</v>
      </c>
      <c r="O41" s="26">
        <v>7801215398</v>
      </c>
      <c r="P41" s="26">
        <v>13519165</v>
      </c>
      <c r="Q41" s="26">
        <v>41643656</v>
      </c>
      <c r="R41" s="26">
        <v>38796853677</v>
      </c>
      <c r="S41" s="26">
        <v>63529108186</v>
      </c>
      <c r="T41" s="26">
        <v>114479506789</v>
      </c>
      <c r="U41" s="26">
        <v>257548321966</v>
      </c>
      <c r="V41" s="26"/>
    </row>
    <row r="42" spans="1:22" s="25" customFormat="1">
      <c r="A42" s="25" t="s">
        <v>57</v>
      </c>
      <c r="B42" s="25">
        <v>0</v>
      </c>
      <c r="C42" s="25">
        <v>0</v>
      </c>
      <c r="D42" s="26">
        <v>35494120254</v>
      </c>
      <c r="E42" s="26">
        <v>24891262438</v>
      </c>
      <c r="F42" s="26">
        <v>60385382692</v>
      </c>
      <c r="G42" s="26">
        <v>35477963653</v>
      </c>
      <c r="H42" s="26">
        <v>9207840539</v>
      </c>
      <c r="I42" s="26">
        <v>1452728228</v>
      </c>
      <c r="J42" s="26">
        <v>27214149714</v>
      </c>
      <c r="K42" s="26">
        <v>459041009</v>
      </c>
      <c r="L42" s="26">
        <v>73811723143</v>
      </c>
      <c r="M42" s="26">
        <v>7807789744</v>
      </c>
      <c r="N42" s="26">
        <v>714507501</v>
      </c>
      <c r="O42" s="26">
        <v>2718729998</v>
      </c>
      <c r="P42" s="25">
        <v>0</v>
      </c>
      <c r="Q42" s="26">
        <v>133453536</v>
      </c>
      <c r="R42" s="26">
        <v>14449357875</v>
      </c>
      <c r="S42" s="26">
        <v>54168517744</v>
      </c>
      <c r="T42" s="26">
        <v>79992356398</v>
      </c>
      <c r="U42" s="26">
        <v>214189462233</v>
      </c>
      <c r="V42" s="26"/>
    </row>
    <row r="43" spans="1:22">
      <c r="A43" s="8" t="s">
        <v>58</v>
      </c>
      <c r="B43" s="8">
        <v>0</v>
      </c>
      <c r="C43" s="8">
        <v>0</v>
      </c>
      <c r="D43" s="9">
        <v>59172252369</v>
      </c>
      <c r="E43" s="9">
        <v>10035917517</v>
      </c>
      <c r="F43" s="9">
        <v>69208169886</v>
      </c>
      <c r="G43" s="9">
        <v>-3493304038</v>
      </c>
      <c r="H43" s="9">
        <v>-2610629058</v>
      </c>
      <c r="I43" s="9">
        <v>3332124471</v>
      </c>
      <c r="J43" s="9">
        <v>-38806255193</v>
      </c>
      <c r="K43" s="9">
        <v>-750646119</v>
      </c>
      <c r="L43" s="9">
        <v>-42328709937</v>
      </c>
      <c r="M43" s="9">
        <v>-1788301934</v>
      </c>
      <c r="N43" s="9">
        <v>-1346806634</v>
      </c>
      <c r="O43" s="9">
        <v>-2699571055</v>
      </c>
      <c r="P43" s="9">
        <v>-66541</v>
      </c>
      <c r="Q43" s="9">
        <v>1235304504</v>
      </c>
      <c r="R43" s="9">
        <v>7098570481</v>
      </c>
      <c r="S43" s="9">
        <v>54559987936</v>
      </c>
      <c r="T43" s="9">
        <v>57059116757</v>
      </c>
      <c r="U43" s="9">
        <v>83938576706</v>
      </c>
      <c r="V43" s="9"/>
    </row>
    <row r="44" spans="1:22">
      <c r="A44" s="8" t="s">
        <v>59</v>
      </c>
      <c r="B44" s="8">
        <v>0</v>
      </c>
      <c r="C44" s="8">
        <v>0</v>
      </c>
      <c r="D44" s="9">
        <v>35163379151</v>
      </c>
      <c r="E44" s="9">
        <v>10588826882</v>
      </c>
      <c r="F44" s="9">
        <v>45752206033</v>
      </c>
      <c r="G44" s="9">
        <v>-15357503044</v>
      </c>
      <c r="H44" s="9">
        <v>-6143680998</v>
      </c>
      <c r="I44" s="9">
        <v>-651806261</v>
      </c>
      <c r="J44" s="9">
        <v>-49972438025</v>
      </c>
      <c r="K44" s="9">
        <v>-1043923934</v>
      </c>
      <c r="L44" s="9">
        <v>-73169352262</v>
      </c>
      <c r="M44" s="9">
        <v>-7831912838</v>
      </c>
      <c r="N44" s="9">
        <v>-1207810677</v>
      </c>
      <c r="O44" s="9">
        <v>-3979544423</v>
      </c>
      <c r="P44" s="9">
        <v>-66541</v>
      </c>
      <c r="Q44" s="9">
        <v>378697420</v>
      </c>
      <c r="R44" s="9">
        <v>3650158911</v>
      </c>
      <c r="S44" s="9">
        <v>5763928809</v>
      </c>
      <c r="T44" s="9">
        <v>-3226549339</v>
      </c>
      <c r="U44" s="9">
        <v>-30643695568</v>
      </c>
      <c r="V44" s="9"/>
    </row>
    <row r="45" spans="1:22">
      <c r="A45" s="8" t="s">
        <v>60</v>
      </c>
      <c r="B45" s="8">
        <v>0</v>
      </c>
      <c r="C45" s="8">
        <v>0</v>
      </c>
      <c r="D45" s="9">
        <v>24008873218</v>
      </c>
      <c r="E45" s="9">
        <v>-552909365</v>
      </c>
      <c r="F45" s="9">
        <v>23455963853</v>
      </c>
      <c r="G45" s="9">
        <v>11864199006</v>
      </c>
      <c r="H45" s="9">
        <v>3533051940</v>
      </c>
      <c r="I45" s="9">
        <v>3983930732</v>
      </c>
      <c r="J45" s="9">
        <v>11166182832</v>
      </c>
      <c r="K45" s="9">
        <v>293277815</v>
      </c>
      <c r="L45" s="9">
        <v>30840642325</v>
      </c>
      <c r="M45" s="9">
        <v>6043610904</v>
      </c>
      <c r="N45" s="9">
        <v>-138995957</v>
      </c>
      <c r="O45" s="9">
        <v>1279973368</v>
      </c>
      <c r="P45" s="8">
        <v>0</v>
      </c>
      <c r="Q45" s="9">
        <v>856607084</v>
      </c>
      <c r="R45" s="9">
        <v>3448411570</v>
      </c>
      <c r="S45" s="9">
        <v>48796059127</v>
      </c>
      <c r="T45" s="9">
        <v>60285666096</v>
      </c>
      <c r="U45" s="9">
        <v>114582272274</v>
      </c>
      <c r="V45" s="9"/>
    </row>
    <row r="46" spans="1:22">
      <c r="A46" s="8" t="s">
        <v>61</v>
      </c>
      <c r="B46" s="8">
        <v>0</v>
      </c>
      <c r="C46" s="8">
        <v>0</v>
      </c>
      <c r="D46" s="9">
        <v>-4393127132</v>
      </c>
      <c r="E46" s="9">
        <v>1125967987</v>
      </c>
      <c r="F46" s="9">
        <v>-3267159145</v>
      </c>
      <c r="G46" s="9">
        <v>-1038577267</v>
      </c>
      <c r="H46" s="9">
        <v>-238198064</v>
      </c>
      <c r="I46" s="9">
        <v>-77205354</v>
      </c>
      <c r="J46" s="9">
        <v>-4101691723</v>
      </c>
      <c r="K46" s="9">
        <v>-2695480</v>
      </c>
      <c r="L46" s="9">
        <v>-5458367888</v>
      </c>
      <c r="M46" s="9">
        <v>-860922442</v>
      </c>
      <c r="N46" s="9">
        <v>-227787099</v>
      </c>
      <c r="O46" s="9">
        <v>-144452478</v>
      </c>
      <c r="P46" s="8">
        <v>0</v>
      </c>
      <c r="Q46" s="9">
        <v>-10811739</v>
      </c>
      <c r="R46" s="9">
        <v>-190805268</v>
      </c>
      <c r="S46" s="9">
        <v>-6005880224</v>
      </c>
      <c r="T46" s="9">
        <v>-7440659250</v>
      </c>
      <c r="U46" s="9">
        <v>-16166186283</v>
      </c>
      <c r="V46" s="9"/>
    </row>
    <row r="47" spans="1:22">
      <c r="A47" s="8" t="s">
        <v>62</v>
      </c>
      <c r="B47" s="8">
        <v>0</v>
      </c>
      <c r="C47" s="8">
        <v>0</v>
      </c>
      <c r="D47" s="9">
        <v>-16777413549</v>
      </c>
      <c r="E47" s="9">
        <v>-8652830988</v>
      </c>
      <c r="F47" s="9">
        <v>-25430244537</v>
      </c>
      <c r="G47" s="9">
        <v>-16778340422</v>
      </c>
      <c r="H47" s="9">
        <v>-8929807017</v>
      </c>
      <c r="I47" s="9">
        <v>-1441416261</v>
      </c>
      <c r="J47" s="9">
        <v>-8349824991</v>
      </c>
      <c r="K47" s="9">
        <v>-232450700</v>
      </c>
      <c r="L47" s="9">
        <v>-35731839391</v>
      </c>
      <c r="M47" s="9">
        <v>-5174016938</v>
      </c>
      <c r="N47" s="9">
        <v>-1407195101</v>
      </c>
      <c r="O47" s="9">
        <v>-7168240184</v>
      </c>
      <c r="P47" s="9">
        <v>-13519165</v>
      </c>
      <c r="Q47" s="9">
        <v>-74996426</v>
      </c>
      <c r="R47" s="9">
        <v>-63233362897</v>
      </c>
      <c r="S47" s="9">
        <v>-68035229091</v>
      </c>
      <c r="T47" s="9">
        <v>-145106559802</v>
      </c>
      <c r="U47" s="9">
        <v>-206268643730</v>
      </c>
      <c r="V47" s="9"/>
    </row>
    <row r="48" spans="1:22">
      <c r="A48" s="8" t="s">
        <v>63</v>
      </c>
      <c r="B48" s="8">
        <v>0</v>
      </c>
      <c r="C48" s="8">
        <v>0</v>
      </c>
      <c r="D48" s="9">
        <v>-1629792955</v>
      </c>
      <c r="E48" s="9">
        <v>24158543312</v>
      </c>
      <c r="F48" s="9">
        <v>22528750357</v>
      </c>
      <c r="G48" s="9">
        <v>-1942909835</v>
      </c>
      <c r="H48" s="9">
        <v>-2416364171</v>
      </c>
      <c r="I48" s="9">
        <v>-405325672</v>
      </c>
      <c r="J48" s="9">
        <v>-2144521863</v>
      </c>
      <c r="K48" s="9">
        <v>-23798693</v>
      </c>
      <c r="L48" s="9">
        <v>-6932920234</v>
      </c>
      <c r="M48" s="9">
        <v>-398619599</v>
      </c>
      <c r="N48" s="9">
        <v>-750537663</v>
      </c>
      <c r="O48" s="9">
        <v>-3226675158</v>
      </c>
      <c r="P48" s="8">
        <v>0</v>
      </c>
      <c r="Q48" s="9">
        <v>29176206</v>
      </c>
      <c r="R48" s="9">
        <v>-14880686756</v>
      </c>
      <c r="S48" s="9">
        <v>-12881866584</v>
      </c>
      <c r="T48" s="9">
        <v>-32109209554</v>
      </c>
      <c r="U48" s="9">
        <v>-16513379431</v>
      </c>
      <c r="V48" s="9"/>
    </row>
    <row r="49" spans="1:22">
      <c r="A49" s="8" t="s">
        <v>64</v>
      </c>
      <c r="B49" s="8">
        <v>0</v>
      </c>
      <c r="C49" s="8">
        <v>0</v>
      </c>
      <c r="D49" s="9">
        <v>-15147620594</v>
      </c>
      <c r="E49" s="9">
        <v>-32811374300</v>
      </c>
      <c r="F49" s="9">
        <v>-47958994894</v>
      </c>
      <c r="G49" s="9">
        <v>-14835430587</v>
      </c>
      <c r="H49" s="9">
        <v>-6513442846</v>
      </c>
      <c r="I49" s="9">
        <v>-1036090589</v>
      </c>
      <c r="J49" s="9">
        <v>-6205303128</v>
      </c>
      <c r="K49" s="9">
        <v>-208652007</v>
      </c>
      <c r="L49" s="9">
        <v>-28798919157</v>
      </c>
      <c r="M49" s="9">
        <v>-4775397339</v>
      </c>
      <c r="N49" s="9">
        <v>-656657438</v>
      </c>
      <c r="O49" s="9">
        <v>-3941565026</v>
      </c>
      <c r="P49" s="9">
        <v>-13519165</v>
      </c>
      <c r="Q49" s="9">
        <v>-104172632</v>
      </c>
      <c r="R49" s="9">
        <v>-48352676141</v>
      </c>
      <c r="S49" s="9">
        <v>-55153362507</v>
      </c>
      <c r="T49" s="9">
        <v>-112997350248</v>
      </c>
      <c r="U49" s="9">
        <v>-189755264299</v>
      </c>
      <c r="V49" s="9"/>
    </row>
    <row r="50" spans="1:22">
      <c r="A50" s="8" t="s">
        <v>65</v>
      </c>
      <c r="B50" s="9">
        <v>14179617195</v>
      </c>
      <c r="C50" s="8">
        <v>0</v>
      </c>
      <c r="D50" s="9">
        <v>101689290</v>
      </c>
      <c r="E50" s="9">
        <v>39612461116</v>
      </c>
      <c r="F50" s="9">
        <v>39714150406</v>
      </c>
      <c r="G50" s="9">
        <v>37135309032</v>
      </c>
      <c r="H50" s="9">
        <v>66709777092</v>
      </c>
      <c r="I50" s="9">
        <v>2066271711</v>
      </c>
      <c r="J50" s="9">
        <v>118643928132</v>
      </c>
      <c r="K50" s="9">
        <v>1191723673</v>
      </c>
      <c r="L50" s="9">
        <v>225747009640</v>
      </c>
      <c r="M50" s="9">
        <v>3182355976</v>
      </c>
      <c r="N50" s="9">
        <v>-126392492</v>
      </c>
      <c r="O50" s="9">
        <v>1741889685</v>
      </c>
      <c r="P50" s="9">
        <v>38978738</v>
      </c>
      <c r="Q50" s="9">
        <v>48061716</v>
      </c>
      <c r="R50" s="9">
        <v>-20251652570</v>
      </c>
      <c r="S50" s="9">
        <v>73303616851</v>
      </c>
      <c r="T50" s="9">
        <v>57936857904</v>
      </c>
      <c r="U50" s="9">
        <v>337577635145</v>
      </c>
      <c r="V50" s="9"/>
    </row>
    <row r="51" spans="1:22">
      <c r="A51" s="8" t="s">
        <v>66</v>
      </c>
      <c r="B51" s="8">
        <v>0</v>
      </c>
      <c r="C51" s="8">
        <v>0</v>
      </c>
      <c r="D51" s="9">
        <v>-9052628380</v>
      </c>
      <c r="E51" s="9">
        <v>8020501059</v>
      </c>
      <c r="F51" s="9">
        <v>-1032127321</v>
      </c>
      <c r="G51" s="9">
        <v>-1162231844</v>
      </c>
      <c r="H51" s="9">
        <v>-254047880</v>
      </c>
      <c r="I51" s="9">
        <v>147074767</v>
      </c>
      <c r="J51" s="9">
        <v>-1152864966</v>
      </c>
      <c r="K51" s="9">
        <v>709887001</v>
      </c>
      <c r="L51" s="9">
        <v>-1712182922</v>
      </c>
      <c r="M51" s="9">
        <v>-378271500</v>
      </c>
      <c r="N51" s="9">
        <v>-8935562</v>
      </c>
      <c r="O51" s="9">
        <v>-9268026</v>
      </c>
      <c r="P51" s="9">
        <v>2914529</v>
      </c>
      <c r="Q51" s="9">
        <v>-1016458</v>
      </c>
      <c r="R51" s="9">
        <v>-76805482</v>
      </c>
      <c r="S51" s="9">
        <v>7160461522</v>
      </c>
      <c r="T51" s="9">
        <v>6689079023</v>
      </c>
      <c r="U51" s="9">
        <v>3944768780</v>
      </c>
      <c r="V51" s="9"/>
    </row>
    <row r="52" spans="1:22">
      <c r="A52" s="8" t="s">
        <v>67</v>
      </c>
      <c r="B52" s="8">
        <v>0</v>
      </c>
      <c r="C52" s="8">
        <v>0</v>
      </c>
      <c r="D52" s="9">
        <v>-5066752567</v>
      </c>
      <c r="E52" s="9">
        <v>-3284151997</v>
      </c>
      <c r="F52" s="9">
        <v>-8350904564</v>
      </c>
      <c r="G52" s="9">
        <v>-795004918</v>
      </c>
      <c r="H52" s="9">
        <v>-444994565</v>
      </c>
      <c r="I52" s="9">
        <v>-39955427</v>
      </c>
      <c r="J52" s="9">
        <v>-159721623</v>
      </c>
      <c r="K52" s="9">
        <v>-40040</v>
      </c>
      <c r="L52" s="9">
        <v>-1439716573</v>
      </c>
      <c r="M52" s="9">
        <v>-37903605</v>
      </c>
      <c r="N52" s="9">
        <v>-1060943</v>
      </c>
      <c r="O52" s="9">
        <v>-170156</v>
      </c>
      <c r="P52" s="8">
        <v>0</v>
      </c>
      <c r="Q52" s="9">
        <v>-4433933</v>
      </c>
      <c r="R52" s="9">
        <v>-109467064</v>
      </c>
      <c r="S52" s="9">
        <v>-65217830</v>
      </c>
      <c r="T52" s="9">
        <v>-218253531</v>
      </c>
      <c r="U52" s="9">
        <v>-10008874668</v>
      </c>
      <c r="V52" s="9"/>
    </row>
    <row r="53" spans="1:22">
      <c r="A53" s="8" t="s">
        <v>68</v>
      </c>
      <c r="B53" s="8">
        <v>0</v>
      </c>
      <c r="C53" s="8">
        <v>0</v>
      </c>
      <c r="D53" s="9">
        <v>15147620594</v>
      </c>
      <c r="E53" s="9">
        <v>32811374300</v>
      </c>
      <c r="F53" s="9">
        <v>47958994894</v>
      </c>
      <c r="G53" s="9">
        <v>14835430587</v>
      </c>
      <c r="H53" s="9">
        <v>6513442846</v>
      </c>
      <c r="I53" s="9">
        <v>1036090589</v>
      </c>
      <c r="J53" s="9">
        <v>6205303128</v>
      </c>
      <c r="K53" s="9">
        <v>208652007</v>
      </c>
      <c r="L53" s="9">
        <v>28798919157</v>
      </c>
      <c r="M53" s="9">
        <v>4775397339</v>
      </c>
      <c r="N53" s="9">
        <v>656657438</v>
      </c>
      <c r="O53" s="9">
        <v>3941565026</v>
      </c>
      <c r="P53" s="9">
        <v>13519165</v>
      </c>
      <c r="Q53" s="9">
        <v>104172632</v>
      </c>
      <c r="R53" s="9">
        <v>48352676141</v>
      </c>
      <c r="S53" s="9">
        <v>55153362507</v>
      </c>
      <c r="T53" s="9">
        <v>112997350248</v>
      </c>
      <c r="U53" s="9">
        <v>189755264299</v>
      </c>
      <c r="V53" s="9"/>
    </row>
    <row r="54" spans="1:22">
      <c r="A54" s="8" t="s">
        <v>69</v>
      </c>
      <c r="B54" s="9">
        <v>14179617195</v>
      </c>
      <c r="C54" s="8">
        <v>0</v>
      </c>
      <c r="D54" s="9">
        <v>-926550357</v>
      </c>
      <c r="E54" s="9">
        <v>2064737754</v>
      </c>
      <c r="F54" s="9">
        <v>1138187397</v>
      </c>
      <c r="G54" s="9">
        <v>24257115207</v>
      </c>
      <c r="H54" s="9">
        <v>60895376691</v>
      </c>
      <c r="I54" s="9">
        <v>923061782</v>
      </c>
      <c r="J54" s="9">
        <v>113751211593</v>
      </c>
      <c r="K54" s="9">
        <v>273224705</v>
      </c>
      <c r="L54" s="9">
        <v>200099989978</v>
      </c>
      <c r="M54" s="9">
        <v>-1176866258</v>
      </c>
      <c r="N54" s="9">
        <v>-773053425</v>
      </c>
      <c r="O54" s="9">
        <v>-2190237159</v>
      </c>
      <c r="P54" s="9">
        <v>22545044</v>
      </c>
      <c r="Q54" s="9">
        <v>-50660525</v>
      </c>
      <c r="R54" s="9">
        <v>-68418056165</v>
      </c>
      <c r="S54" s="9">
        <v>11055010652</v>
      </c>
      <c r="T54" s="9">
        <v>-61531317836</v>
      </c>
      <c r="U54" s="9">
        <v>153886476734</v>
      </c>
      <c r="V54" s="9"/>
    </row>
    <row r="55" spans="1:22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2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2">
      <c r="A57" s="8" t="s">
        <v>72</v>
      </c>
      <c r="B57" s="8">
        <v>0</v>
      </c>
      <c r="C57" s="8">
        <v>0</v>
      </c>
      <c r="D57" s="9">
        <v>8372433245</v>
      </c>
      <c r="E57" s="9">
        <v>12590098694</v>
      </c>
      <c r="F57" s="9">
        <v>20962531939</v>
      </c>
      <c r="G57" s="9">
        <v>-71898839</v>
      </c>
      <c r="H57" s="9">
        <v>-289707001</v>
      </c>
      <c r="I57" s="9">
        <v>-253454317</v>
      </c>
      <c r="J57" s="9">
        <v>3220896873</v>
      </c>
      <c r="K57" s="9">
        <v>-302793171</v>
      </c>
      <c r="L57" s="9">
        <v>2303043545</v>
      </c>
      <c r="M57" s="9">
        <v>-810484522</v>
      </c>
      <c r="N57" s="9">
        <v>799457904</v>
      </c>
      <c r="O57" s="9">
        <v>-4284326</v>
      </c>
      <c r="P57" s="9">
        <v>-23575874</v>
      </c>
      <c r="Q57" s="9">
        <v>478715194</v>
      </c>
      <c r="R57" s="9">
        <v>8656806585</v>
      </c>
      <c r="S57" s="9">
        <v>-2116331457</v>
      </c>
      <c r="T57" s="9">
        <v>6980303504</v>
      </c>
      <c r="U57" s="9">
        <v>30245878988</v>
      </c>
      <c r="V57" s="9"/>
    </row>
    <row r="58" spans="1:22">
      <c r="A58" s="8" t="s">
        <v>73</v>
      </c>
      <c r="B58" s="8">
        <v>0</v>
      </c>
      <c r="C58" s="8">
        <v>0</v>
      </c>
      <c r="D58" s="9">
        <v>13590009</v>
      </c>
      <c r="E58" s="9">
        <v>4440746</v>
      </c>
      <c r="F58" s="9">
        <v>18030755</v>
      </c>
      <c r="G58" s="9">
        <v>4975852</v>
      </c>
      <c r="H58" s="9">
        <v>-3112112</v>
      </c>
      <c r="I58" s="9">
        <v>-424365</v>
      </c>
      <c r="J58" s="9">
        <v>-10089429</v>
      </c>
      <c r="K58" s="9">
        <v>-8278821</v>
      </c>
      <c r="L58" s="9">
        <v>-16928875</v>
      </c>
      <c r="M58" s="9">
        <v>-3219085</v>
      </c>
      <c r="N58" s="9">
        <v>-323184</v>
      </c>
      <c r="O58" s="9">
        <v>-11005049</v>
      </c>
      <c r="P58" s="8">
        <v>0</v>
      </c>
      <c r="Q58" s="9">
        <v>-29846385</v>
      </c>
      <c r="R58" s="9">
        <v>-3390965</v>
      </c>
      <c r="S58" s="9">
        <v>-7971207</v>
      </c>
      <c r="T58" s="9">
        <v>-55755875</v>
      </c>
      <c r="U58" s="9">
        <v>-54653995</v>
      </c>
      <c r="V58" s="9"/>
    </row>
    <row r="59" spans="1:22">
      <c r="A59" s="8" t="s">
        <v>74</v>
      </c>
      <c r="B59" s="8">
        <v>0</v>
      </c>
      <c r="C59" s="8">
        <v>0</v>
      </c>
      <c r="D59" s="9">
        <v>7898458</v>
      </c>
      <c r="E59" s="9">
        <v>9027295</v>
      </c>
      <c r="F59" s="9">
        <v>16925753</v>
      </c>
      <c r="G59" s="9">
        <v>5271997</v>
      </c>
      <c r="H59" s="9">
        <v>3115727</v>
      </c>
      <c r="I59" s="9">
        <v>520570</v>
      </c>
      <c r="J59" s="9">
        <v>9527365</v>
      </c>
      <c r="K59" s="9">
        <v>-8278821</v>
      </c>
      <c r="L59" s="9">
        <v>10156838</v>
      </c>
      <c r="M59" s="9">
        <v>3350021</v>
      </c>
      <c r="N59" s="9">
        <v>336329</v>
      </c>
      <c r="O59" s="9">
        <v>-10234450</v>
      </c>
      <c r="P59" s="8">
        <v>0</v>
      </c>
      <c r="Q59" s="9">
        <v>-29740304</v>
      </c>
      <c r="R59" s="9">
        <v>910378</v>
      </c>
      <c r="S59" s="9">
        <v>8295435</v>
      </c>
      <c r="T59" s="9">
        <v>-27082591</v>
      </c>
      <c r="U59" s="8">
        <v>0</v>
      </c>
    </row>
    <row r="60" spans="1:22">
      <c r="A60" s="8" t="s">
        <v>75</v>
      </c>
      <c r="B60" s="8">
        <v>0</v>
      </c>
      <c r="C60" s="8">
        <v>0</v>
      </c>
      <c r="D60" s="9">
        <v>5691551</v>
      </c>
      <c r="E60" s="9">
        <v>-4586549</v>
      </c>
      <c r="F60" s="9">
        <v>1105002</v>
      </c>
      <c r="G60" s="9">
        <v>-296145</v>
      </c>
      <c r="H60" s="9">
        <v>-6227839</v>
      </c>
      <c r="I60" s="9">
        <v>-944935</v>
      </c>
      <c r="J60" s="9">
        <v>-19616794</v>
      </c>
      <c r="K60" s="8">
        <v>0</v>
      </c>
      <c r="L60" s="9">
        <v>-27085713</v>
      </c>
      <c r="M60" s="9">
        <v>-6569106</v>
      </c>
      <c r="N60" s="9">
        <v>-659513</v>
      </c>
      <c r="O60" s="9">
        <v>-770599</v>
      </c>
      <c r="P60" s="8">
        <v>0</v>
      </c>
      <c r="Q60" s="9">
        <v>-106081</v>
      </c>
      <c r="R60" s="9">
        <v>-4301343</v>
      </c>
      <c r="S60" s="9">
        <v>-16266642</v>
      </c>
      <c r="T60" s="9">
        <v>-28673284</v>
      </c>
      <c r="U60" s="9">
        <v>-54653995</v>
      </c>
      <c r="V60" s="9"/>
    </row>
    <row r="61" spans="1:22">
      <c r="A61" s="8" t="s">
        <v>76</v>
      </c>
      <c r="B61" s="8">
        <v>0</v>
      </c>
      <c r="C61" s="8">
        <v>0</v>
      </c>
      <c r="D61" s="9">
        <v>123021306</v>
      </c>
      <c r="E61" s="9">
        <v>53868535</v>
      </c>
      <c r="F61" s="9">
        <v>176889841</v>
      </c>
      <c r="G61" s="9">
        <v>45016900</v>
      </c>
      <c r="H61" s="9">
        <v>-215069</v>
      </c>
      <c r="I61" s="9">
        <v>278790</v>
      </c>
      <c r="J61" s="9">
        <v>252456</v>
      </c>
      <c r="K61" s="8">
        <v>0</v>
      </c>
      <c r="L61" s="9">
        <v>45333077</v>
      </c>
      <c r="M61" s="9">
        <v>-186584</v>
      </c>
      <c r="N61" s="9">
        <v>-20953</v>
      </c>
      <c r="O61" s="9">
        <v>-32789</v>
      </c>
      <c r="P61" s="8">
        <v>0</v>
      </c>
      <c r="Q61" s="9">
        <v>-4513</v>
      </c>
      <c r="R61" s="9">
        <v>-148690</v>
      </c>
      <c r="S61" s="9">
        <v>76562</v>
      </c>
      <c r="T61" s="9">
        <v>-316967</v>
      </c>
      <c r="U61" s="9">
        <v>221905951</v>
      </c>
      <c r="V61" s="9"/>
    </row>
    <row r="62" spans="1:22">
      <c r="A62" s="8" t="s">
        <v>77</v>
      </c>
      <c r="B62" s="8">
        <v>0</v>
      </c>
      <c r="C62" s="8">
        <v>0</v>
      </c>
      <c r="D62" s="9">
        <v>123021306</v>
      </c>
      <c r="E62" s="9">
        <v>53868535</v>
      </c>
      <c r="F62" s="9">
        <v>176889841</v>
      </c>
      <c r="G62" s="9">
        <v>45016900</v>
      </c>
      <c r="H62" s="9">
        <v>-215069</v>
      </c>
      <c r="I62" s="9">
        <v>278790</v>
      </c>
      <c r="J62" s="9">
        <v>252456</v>
      </c>
      <c r="K62" s="8">
        <v>0</v>
      </c>
      <c r="L62" s="9">
        <v>45333077</v>
      </c>
      <c r="M62" s="9">
        <v>-186584</v>
      </c>
      <c r="N62" s="9">
        <v>-20953</v>
      </c>
      <c r="O62" s="9">
        <v>-32789</v>
      </c>
      <c r="P62" s="8">
        <v>0</v>
      </c>
      <c r="Q62" s="9">
        <v>-4513</v>
      </c>
      <c r="R62" s="9">
        <v>-148690</v>
      </c>
      <c r="S62" s="9">
        <v>76562</v>
      </c>
      <c r="T62" s="9">
        <v>-316967</v>
      </c>
      <c r="U62" s="9">
        <v>221905951</v>
      </c>
      <c r="V62" s="9"/>
    </row>
    <row r="63" spans="1:22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2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2">
      <c r="A65" s="8" t="s">
        <v>80</v>
      </c>
      <c r="B65" s="8">
        <v>0</v>
      </c>
      <c r="C65" s="8">
        <v>0</v>
      </c>
      <c r="D65" s="9">
        <v>8235821930</v>
      </c>
      <c r="E65" s="9">
        <v>12531789413</v>
      </c>
      <c r="F65" s="9">
        <v>20767611343</v>
      </c>
      <c r="G65" s="9">
        <v>-121891591</v>
      </c>
      <c r="H65" s="9">
        <v>-286379820</v>
      </c>
      <c r="I65" s="9">
        <v>-253308742</v>
      </c>
      <c r="J65" s="9">
        <v>3230733846</v>
      </c>
      <c r="K65" s="9">
        <v>-294514350</v>
      </c>
      <c r="L65" s="9">
        <v>2274639343</v>
      </c>
      <c r="M65" s="9">
        <v>-807078853</v>
      </c>
      <c r="N65" s="9">
        <v>799802041</v>
      </c>
      <c r="O65" s="9">
        <v>6753512</v>
      </c>
      <c r="P65" s="9">
        <v>-23575874</v>
      </c>
      <c r="Q65" s="9">
        <v>508566092</v>
      </c>
      <c r="R65" s="9">
        <v>8660346240</v>
      </c>
      <c r="S65" s="9">
        <v>-2108436812</v>
      </c>
      <c r="T65" s="9">
        <v>7036376346</v>
      </c>
      <c r="U65" s="9">
        <v>30078627032</v>
      </c>
      <c r="V65" s="9"/>
    </row>
    <row r="66" spans="1:22">
      <c r="A66" s="8" t="s">
        <v>74</v>
      </c>
      <c r="B66" s="8">
        <v>0</v>
      </c>
      <c r="C66" s="8">
        <v>0</v>
      </c>
      <c r="D66" s="9">
        <v>-7971894893</v>
      </c>
      <c r="E66" s="9">
        <v>-945328674</v>
      </c>
      <c r="F66" s="9">
        <v>-8917223567</v>
      </c>
      <c r="G66" s="9">
        <v>-4699519787</v>
      </c>
      <c r="H66" s="9">
        <v>2320903307</v>
      </c>
      <c r="I66" s="9">
        <v>-160544084</v>
      </c>
      <c r="J66" s="9">
        <v>7152569452</v>
      </c>
      <c r="K66" s="8">
        <v>0</v>
      </c>
      <c r="L66" s="9">
        <v>4613408888</v>
      </c>
      <c r="M66" s="9">
        <v>1288113918</v>
      </c>
      <c r="N66" s="9">
        <v>245777808</v>
      </c>
      <c r="O66" s="9">
        <v>-781437077</v>
      </c>
      <c r="P66" s="8">
        <v>0</v>
      </c>
      <c r="Q66" s="9">
        <v>39533304</v>
      </c>
      <c r="R66" s="9">
        <v>-472741620</v>
      </c>
      <c r="S66" s="9">
        <v>3984568346</v>
      </c>
      <c r="T66" s="9">
        <v>4303814679</v>
      </c>
      <c r="U66" s="8">
        <v>0</v>
      </c>
      <c r="V66" s="9"/>
    </row>
    <row r="67" spans="1:22">
      <c r="A67" s="8" t="s">
        <v>75</v>
      </c>
      <c r="B67" s="8">
        <v>0</v>
      </c>
      <c r="C67" s="8">
        <v>0</v>
      </c>
      <c r="D67" s="9">
        <v>11205831102</v>
      </c>
      <c r="E67" s="9">
        <v>3167164670</v>
      </c>
      <c r="F67" s="9">
        <v>14372995772</v>
      </c>
      <c r="G67" s="9">
        <v>4436713549</v>
      </c>
      <c r="H67" s="9">
        <v>-2162362163</v>
      </c>
      <c r="I67" s="9">
        <v>-184335856</v>
      </c>
      <c r="J67" s="9">
        <v>-6720995811</v>
      </c>
      <c r="K67" s="8">
        <v>0</v>
      </c>
      <c r="L67" s="9">
        <v>-4630980281</v>
      </c>
      <c r="M67" s="9">
        <v>-2252596503</v>
      </c>
      <c r="N67" s="9">
        <v>-226157451</v>
      </c>
      <c r="O67" s="9">
        <v>-263109683</v>
      </c>
      <c r="P67" s="8">
        <v>0</v>
      </c>
      <c r="Q67" s="9">
        <v>-38151793</v>
      </c>
      <c r="R67" s="9">
        <v>-1530266551</v>
      </c>
      <c r="S67" s="9">
        <v>-5431733510</v>
      </c>
      <c r="T67" s="9">
        <v>-9742015491</v>
      </c>
      <c r="U67" s="8">
        <v>0</v>
      </c>
    </row>
    <row r="68" spans="1:22">
      <c r="A68" s="8" t="s">
        <v>81</v>
      </c>
      <c r="B68" s="8">
        <v>0</v>
      </c>
      <c r="C68" s="8">
        <v>0</v>
      </c>
      <c r="D68" s="9">
        <v>183342990</v>
      </c>
      <c r="E68" s="9">
        <v>210105803</v>
      </c>
      <c r="F68" s="9">
        <v>393448793</v>
      </c>
      <c r="G68" s="9">
        <v>12698242</v>
      </c>
      <c r="H68" s="9">
        <v>95807903</v>
      </c>
      <c r="I68" s="9">
        <v>11160164</v>
      </c>
      <c r="J68" s="9">
        <v>159075470</v>
      </c>
      <c r="K68" s="8">
        <v>0</v>
      </c>
      <c r="L68" s="9">
        <v>278741779</v>
      </c>
      <c r="M68" s="9">
        <v>-56775308</v>
      </c>
      <c r="N68" s="9">
        <v>68111557</v>
      </c>
      <c r="O68" s="9">
        <v>12981122</v>
      </c>
      <c r="P68" s="8">
        <v>0</v>
      </c>
      <c r="Q68" s="9">
        <v>3029008</v>
      </c>
      <c r="R68" s="9">
        <v>70544071</v>
      </c>
      <c r="S68" s="9">
        <v>-770081023</v>
      </c>
      <c r="T68" s="9">
        <v>-672190573</v>
      </c>
      <c r="U68" s="8">
        <v>-1</v>
      </c>
    </row>
    <row r="69" spans="1:22">
      <c r="A69" s="8" t="s">
        <v>82</v>
      </c>
      <c r="B69" s="8">
        <v>0</v>
      </c>
      <c r="C69" s="8">
        <v>0</v>
      </c>
      <c r="D69" s="9">
        <v>3165548463</v>
      </c>
      <c r="E69" s="9">
        <v>7862386038</v>
      </c>
      <c r="F69" s="9">
        <v>11027934501</v>
      </c>
      <c r="G69" s="9">
        <v>1679354275</v>
      </c>
      <c r="H69" s="9">
        <v>1292429150</v>
      </c>
      <c r="I69" s="9">
        <v>155739511</v>
      </c>
      <c r="J69" s="9">
        <v>2622196100</v>
      </c>
      <c r="K69" s="9">
        <v>446777</v>
      </c>
      <c r="L69" s="9">
        <v>5750165813</v>
      </c>
      <c r="M69" s="9">
        <v>584749810</v>
      </c>
      <c r="N69" s="9">
        <v>627997036</v>
      </c>
      <c r="O69" s="9">
        <v>1125406702</v>
      </c>
      <c r="P69" s="8">
        <v>0</v>
      </c>
      <c r="Q69" s="9">
        <v>7170716</v>
      </c>
      <c r="R69" s="9">
        <v>15850304311</v>
      </c>
      <c r="S69" s="9">
        <v>10555008495</v>
      </c>
      <c r="T69" s="9">
        <v>28750637070</v>
      </c>
      <c r="U69" s="9">
        <v>45528737384</v>
      </c>
      <c r="V69" s="9"/>
    </row>
    <row r="70" spans="1:22">
      <c r="A70" s="8" t="s">
        <v>83</v>
      </c>
      <c r="B70" s="8">
        <v>0</v>
      </c>
      <c r="C70" s="8">
        <v>0</v>
      </c>
      <c r="D70" s="9">
        <v>2500756350</v>
      </c>
      <c r="E70" s="9">
        <v>6170065040</v>
      </c>
      <c r="F70" s="9">
        <v>8670821390</v>
      </c>
      <c r="G70" s="9">
        <v>1220940173</v>
      </c>
      <c r="H70" s="9">
        <v>916894546</v>
      </c>
      <c r="I70" s="9">
        <v>117979117</v>
      </c>
      <c r="J70" s="9">
        <v>1751112735</v>
      </c>
      <c r="K70" s="9">
        <v>446777</v>
      </c>
      <c r="L70" s="9">
        <v>4007373348</v>
      </c>
      <c r="M70" s="9">
        <v>265766780</v>
      </c>
      <c r="N70" s="9">
        <v>577548192</v>
      </c>
      <c r="O70" s="9">
        <v>1055995295</v>
      </c>
      <c r="P70" s="8">
        <v>0</v>
      </c>
      <c r="Q70" s="9">
        <v>3613812</v>
      </c>
      <c r="R70" s="9">
        <v>14997275229</v>
      </c>
      <c r="S70" s="9">
        <v>9521600475</v>
      </c>
      <c r="T70" s="9">
        <v>26421799783</v>
      </c>
      <c r="U70" s="9">
        <v>39099994521</v>
      </c>
      <c r="V70" s="9"/>
    </row>
    <row r="71" spans="1:22">
      <c r="A71" s="8" t="s">
        <v>84</v>
      </c>
      <c r="B71" s="8">
        <v>0</v>
      </c>
      <c r="C71" s="8">
        <v>0</v>
      </c>
      <c r="D71" s="9">
        <v>583977435</v>
      </c>
      <c r="E71" s="9">
        <v>1600615485</v>
      </c>
      <c r="F71" s="9">
        <v>2184592920</v>
      </c>
      <c r="G71" s="9">
        <v>400331275</v>
      </c>
      <c r="H71" s="9">
        <v>342795017</v>
      </c>
      <c r="I71" s="9">
        <v>32449924</v>
      </c>
      <c r="J71" s="9">
        <v>765739658</v>
      </c>
      <c r="K71" s="8">
        <v>0</v>
      </c>
      <c r="L71" s="9">
        <v>1541315874</v>
      </c>
      <c r="M71" s="9">
        <v>284194925</v>
      </c>
      <c r="N71" s="9">
        <v>46961561</v>
      </c>
      <c r="O71" s="9">
        <v>65428970</v>
      </c>
      <c r="P71" s="8">
        <v>0</v>
      </c>
      <c r="Q71" s="9">
        <v>3008672</v>
      </c>
      <c r="R71" s="9">
        <v>830718181</v>
      </c>
      <c r="S71" s="9">
        <v>947513947</v>
      </c>
      <c r="T71" s="9">
        <v>2177826256</v>
      </c>
      <c r="U71" s="9">
        <v>5903735050</v>
      </c>
      <c r="V71" s="9"/>
    </row>
    <row r="72" spans="1:22">
      <c r="A72" s="8" t="s">
        <v>85</v>
      </c>
      <c r="B72" s="8">
        <v>0</v>
      </c>
      <c r="C72" s="8">
        <v>0</v>
      </c>
      <c r="D72" s="9">
        <v>80814678</v>
      </c>
      <c r="E72" s="9">
        <v>91705513</v>
      </c>
      <c r="F72" s="9">
        <v>172520191</v>
      </c>
      <c r="G72" s="9">
        <v>58082827</v>
      </c>
      <c r="H72" s="9">
        <v>32739587</v>
      </c>
      <c r="I72" s="9">
        <v>5310470</v>
      </c>
      <c r="J72" s="9">
        <v>105343707</v>
      </c>
      <c r="K72" s="8">
        <v>0</v>
      </c>
      <c r="L72" s="9">
        <v>201476591</v>
      </c>
      <c r="M72" s="9">
        <v>34788105</v>
      </c>
      <c r="N72" s="9">
        <v>3487283</v>
      </c>
      <c r="O72" s="9">
        <v>3982437</v>
      </c>
      <c r="P72" s="8">
        <v>0</v>
      </c>
      <c r="Q72" s="9">
        <v>548232</v>
      </c>
      <c r="R72" s="9">
        <v>22310901</v>
      </c>
      <c r="S72" s="9">
        <v>85894073</v>
      </c>
      <c r="T72" s="9">
        <v>151011031</v>
      </c>
      <c r="U72" s="9">
        <v>525007813</v>
      </c>
      <c r="V72" s="9"/>
    </row>
    <row r="73" spans="1:22">
      <c r="A73" s="8" t="s">
        <v>86</v>
      </c>
      <c r="B73" s="8">
        <v>0</v>
      </c>
      <c r="C73" s="8">
        <v>0</v>
      </c>
      <c r="D73" s="9">
        <v>1652994268</v>
      </c>
      <c r="E73" s="9">
        <v>2237461576</v>
      </c>
      <c r="F73" s="9">
        <v>3890455844</v>
      </c>
      <c r="G73" s="9">
        <v>-1551137870</v>
      </c>
      <c r="H73" s="9">
        <v>-1833158017</v>
      </c>
      <c r="I73" s="9">
        <v>-75328477</v>
      </c>
      <c r="J73" s="9">
        <v>17888635</v>
      </c>
      <c r="K73" s="9">
        <v>-294961127</v>
      </c>
      <c r="L73" s="9">
        <v>-3736696856</v>
      </c>
      <c r="M73" s="9">
        <v>-370570770</v>
      </c>
      <c r="N73" s="9">
        <v>84073091</v>
      </c>
      <c r="O73" s="9">
        <v>-87087552</v>
      </c>
      <c r="P73" s="9">
        <v>-23575874</v>
      </c>
      <c r="Q73" s="9">
        <v>496984857</v>
      </c>
      <c r="R73" s="9">
        <v>-5257493971</v>
      </c>
      <c r="S73" s="9">
        <v>-10446199120</v>
      </c>
      <c r="T73" s="9">
        <v>-15603869339</v>
      </c>
      <c r="U73" s="9">
        <v>-15450110351</v>
      </c>
      <c r="V73" s="9"/>
    </row>
    <row r="74" spans="1:22">
      <c r="A74" s="8" t="s">
        <v>87</v>
      </c>
      <c r="B74" s="8">
        <v>0</v>
      </c>
      <c r="C74" s="8">
        <v>0</v>
      </c>
      <c r="D74" s="9">
        <v>1609092384</v>
      </c>
      <c r="E74" s="9">
        <v>1081888932</v>
      </c>
      <c r="F74" s="9">
        <v>2690981316</v>
      </c>
      <c r="G74" s="9">
        <v>-1764612603</v>
      </c>
      <c r="H74" s="9">
        <v>-1908145952</v>
      </c>
      <c r="I74" s="9">
        <v>-310602100</v>
      </c>
      <c r="J74" s="9">
        <v>-326668478</v>
      </c>
      <c r="K74" s="9">
        <v>-294961127</v>
      </c>
      <c r="L74" s="9">
        <v>-4604990260</v>
      </c>
      <c r="M74" s="9">
        <v>610296157</v>
      </c>
      <c r="N74" s="9">
        <v>71912918</v>
      </c>
      <c r="O74" s="9">
        <v>-100743935</v>
      </c>
      <c r="P74" s="8">
        <v>0</v>
      </c>
      <c r="Q74" s="9">
        <v>32083840</v>
      </c>
      <c r="R74" s="9">
        <v>-5544657237</v>
      </c>
      <c r="S74" s="9">
        <v>-9587620394</v>
      </c>
      <c r="T74" s="9">
        <v>-14518728651</v>
      </c>
      <c r="U74" s="9">
        <v>-16432737595</v>
      </c>
      <c r="V74" s="9"/>
    </row>
    <row r="75" spans="1:22">
      <c r="A75" s="8" t="s">
        <v>88</v>
      </c>
      <c r="B75" s="8">
        <v>0</v>
      </c>
      <c r="C75" s="8">
        <v>0</v>
      </c>
      <c r="D75" s="9">
        <v>201187898</v>
      </c>
      <c r="E75" s="9">
        <v>225068188</v>
      </c>
      <c r="F75" s="9">
        <v>426256086</v>
      </c>
      <c r="G75" s="9">
        <v>41138172</v>
      </c>
      <c r="H75" s="9">
        <v>88914612</v>
      </c>
      <c r="I75" s="9">
        <v>14573817</v>
      </c>
      <c r="J75" s="9">
        <v>280074593</v>
      </c>
      <c r="K75" s="8">
        <v>0</v>
      </c>
      <c r="L75" s="9">
        <v>424701194</v>
      </c>
      <c r="M75" s="9">
        <v>93786841</v>
      </c>
      <c r="N75" s="9">
        <v>9415836</v>
      </c>
      <c r="O75" s="9">
        <v>11001808</v>
      </c>
      <c r="P75" s="8">
        <v>0</v>
      </c>
      <c r="Q75" s="9">
        <v>1514534</v>
      </c>
      <c r="R75" s="9">
        <v>61410091</v>
      </c>
      <c r="S75" s="9">
        <v>232238159</v>
      </c>
      <c r="T75" s="9">
        <v>409367269</v>
      </c>
      <c r="U75" s="9">
        <v>1260324549</v>
      </c>
      <c r="V75" s="9"/>
    </row>
    <row r="76" spans="1:22">
      <c r="A76" s="8" t="s">
        <v>89</v>
      </c>
      <c r="B76" s="8">
        <v>0</v>
      </c>
      <c r="C76" s="8">
        <v>0</v>
      </c>
      <c r="D76" s="9">
        <v>-157286014</v>
      </c>
      <c r="E76" s="9">
        <v>930504456</v>
      </c>
      <c r="F76" s="9">
        <v>773218442</v>
      </c>
      <c r="G76" s="9">
        <v>172336561</v>
      </c>
      <c r="H76" s="9">
        <v>-13926677</v>
      </c>
      <c r="I76" s="9">
        <v>220699806</v>
      </c>
      <c r="J76" s="9">
        <v>64482520</v>
      </c>
      <c r="K76" s="8">
        <v>0</v>
      </c>
      <c r="L76" s="9">
        <v>443592210</v>
      </c>
      <c r="M76" s="9">
        <v>-1074653768</v>
      </c>
      <c r="N76" s="9">
        <v>2744337</v>
      </c>
      <c r="O76" s="9">
        <v>2654575</v>
      </c>
      <c r="P76" s="9">
        <v>-23575874</v>
      </c>
      <c r="Q76" s="9">
        <v>463386483</v>
      </c>
      <c r="R76" s="9">
        <v>225753175</v>
      </c>
      <c r="S76" s="9">
        <v>-1090816885</v>
      </c>
      <c r="T76" s="9">
        <v>-1494507957</v>
      </c>
      <c r="U76" s="9">
        <v>-277697305</v>
      </c>
      <c r="V76" s="9"/>
    </row>
    <row r="77" spans="1:22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9">
        <v>-204847405</v>
      </c>
      <c r="H77" s="9">
        <v>-172652845</v>
      </c>
      <c r="I77" s="9">
        <v>393333819</v>
      </c>
      <c r="J77" s="8">
        <v>0</v>
      </c>
      <c r="K77" s="8">
        <v>0</v>
      </c>
      <c r="L77" s="9">
        <v>15833569</v>
      </c>
      <c r="M77" s="9">
        <v>-15833569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9">
        <v>-15833569</v>
      </c>
      <c r="U77" s="8">
        <v>0</v>
      </c>
    </row>
    <row r="78" spans="1:22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2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 t="s">
        <v>30</v>
      </c>
      <c r="L79" s="8" t="s">
        <v>30</v>
      </c>
      <c r="M79" s="8" t="s">
        <v>30</v>
      </c>
      <c r="N79" s="8" t="s">
        <v>30</v>
      </c>
      <c r="O79" s="8" t="s">
        <v>30</v>
      </c>
      <c r="P79" s="8" t="s">
        <v>30</v>
      </c>
      <c r="Q79" s="8" t="s">
        <v>30</v>
      </c>
      <c r="R79" s="8" t="s">
        <v>30</v>
      </c>
      <c r="S79" s="8" t="s">
        <v>30</v>
      </c>
      <c r="T79" s="8" t="s">
        <v>30</v>
      </c>
      <c r="U79" s="8" t="s">
        <v>30</v>
      </c>
    </row>
    <row r="80" spans="1:22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1:22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  <c r="J81" s="8" t="s">
        <v>30</v>
      </c>
      <c r="K81" s="8" t="s">
        <v>30</v>
      </c>
      <c r="L81" s="8" t="s">
        <v>30</v>
      </c>
      <c r="M81" s="8" t="s">
        <v>30</v>
      </c>
      <c r="N81" s="8" t="s">
        <v>30</v>
      </c>
      <c r="O81" s="8" t="s">
        <v>30</v>
      </c>
      <c r="P81" s="8" t="s">
        <v>30</v>
      </c>
      <c r="Q81" s="8" t="s">
        <v>30</v>
      </c>
      <c r="R81" s="8" t="s">
        <v>30</v>
      </c>
      <c r="S81" s="8" t="s">
        <v>30</v>
      </c>
      <c r="T81" s="8" t="s">
        <v>30</v>
      </c>
      <c r="U81" s="8" t="s">
        <v>30</v>
      </c>
    </row>
    <row r="82" spans="1:22">
      <c r="A82" s="8" t="s">
        <v>93</v>
      </c>
      <c r="B82" s="9">
        <v>-14179617195</v>
      </c>
      <c r="C82" s="8">
        <v>0</v>
      </c>
      <c r="D82" s="9">
        <v>-53538918331</v>
      </c>
      <c r="E82" s="9">
        <v>-27304812296</v>
      </c>
      <c r="F82" s="9">
        <v>-80843730627</v>
      </c>
      <c r="G82" s="9">
        <v>38742412773</v>
      </c>
      <c r="H82" s="9">
        <v>18705270559</v>
      </c>
      <c r="I82" s="9">
        <v>4725460527</v>
      </c>
      <c r="J82" s="9">
        <v>84664173857</v>
      </c>
      <c r="K82" s="9">
        <v>-926205035</v>
      </c>
      <c r="L82" s="9">
        <v>145911112681</v>
      </c>
      <c r="M82" s="9">
        <v>11062473104</v>
      </c>
      <c r="N82" s="9">
        <v>1678489189</v>
      </c>
      <c r="O82" s="9">
        <v>-6244782445</v>
      </c>
      <c r="P82" s="9">
        <v>-15336323</v>
      </c>
      <c r="Q82" s="9">
        <v>-677446262</v>
      </c>
      <c r="R82" s="9">
        <v>-33947802029</v>
      </c>
      <c r="S82" s="9">
        <v>-26175739410</v>
      </c>
      <c r="T82" s="9">
        <v>-54320144176</v>
      </c>
      <c r="U82" s="9">
        <v>-3432379317</v>
      </c>
      <c r="V82" s="9"/>
    </row>
    <row r="83" spans="1:22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  <c r="J83" s="8" t="s">
        <v>94</v>
      </c>
      <c r="K83" s="8" t="s">
        <v>94</v>
      </c>
      <c r="L83" s="8" t="s">
        <v>94</v>
      </c>
      <c r="M83" s="8" t="s">
        <v>94</v>
      </c>
      <c r="N83" s="8" t="s">
        <v>94</v>
      </c>
      <c r="O83" s="8" t="s">
        <v>94</v>
      </c>
      <c r="P83" s="8" t="s">
        <v>94</v>
      </c>
      <c r="Q83" s="8" t="s">
        <v>94</v>
      </c>
      <c r="R83" s="8" t="s">
        <v>94</v>
      </c>
      <c r="S83" s="8" t="s">
        <v>94</v>
      </c>
      <c r="T83" s="8" t="s">
        <v>94</v>
      </c>
      <c r="U83" s="8" t="s">
        <v>94</v>
      </c>
    </row>
    <row r="84" spans="1:22">
      <c r="A84" s="8" t="s">
        <v>95</v>
      </c>
      <c r="B84" s="8">
        <v>0</v>
      </c>
      <c r="C84" s="8">
        <v>0</v>
      </c>
      <c r="D84" s="9">
        <v>27275139179</v>
      </c>
      <c r="E84" s="9">
        <v>60199841736</v>
      </c>
      <c r="F84" s="9">
        <v>87474980915</v>
      </c>
      <c r="G84" s="9">
        <v>20066076694</v>
      </c>
      <c r="H84" s="9">
        <v>15256805520</v>
      </c>
      <c r="I84" s="9">
        <v>1930294163</v>
      </c>
      <c r="J84" s="9">
        <v>24812365437</v>
      </c>
      <c r="K84" s="9">
        <v>482206169</v>
      </c>
      <c r="L84" s="9">
        <v>62547747983</v>
      </c>
      <c r="M84" s="9">
        <v>12816362209</v>
      </c>
      <c r="N84" s="9">
        <v>1678323244</v>
      </c>
      <c r="O84" s="9">
        <v>8071871944</v>
      </c>
      <c r="P84" s="9">
        <v>63376609</v>
      </c>
      <c r="Q84" s="9">
        <v>381481970</v>
      </c>
      <c r="R84" s="9">
        <v>16239411601</v>
      </c>
      <c r="S84" s="9">
        <v>30811870692</v>
      </c>
      <c r="T84" s="9">
        <v>70062698269</v>
      </c>
      <c r="U84" s="9">
        <v>220085427167</v>
      </c>
      <c r="V84" s="9"/>
    </row>
    <row r="85" spans="1:22" s="25" customFormat="1">
      <c r="A85" s="25" t="s">
        <v>29</v>
      </c>
      <c r="B85" s="25" t="s">
        <v>30</v>
      </c>
      <c r="C85" s="25" t="s">
        <v>30</v>
      </c>
      <c r="D85" s="25" t="s">
        <v>30</v>
      </c>
      <c r="E85" s="25" t="s">
        <v>30</v>
      </c>
      <c r="F85" s="25" t="s">
        <v>30</v>
      </c>
      <c r="G85" s="25" t="s">
        <v>30</v>
      </c>
      <c r="H85" s="25" t="s">
        <v>30</v>
      </c>
      <c r="I85" s="25" t="s">
        <v>30</v>
      </c>
      <c r="J85" s="25" t="s">
        <v>30</v>
      </c>
      <c r="K85" s="25" t="s">
        <v>30</v>
      </c>
      <c r="L85" s="25" t="s">
        <v>30</v>
      </c>
      <c r="M85" s="25" t="s">
        <v>30</v>
      </c>
      <c r="N85" s="25" t="s">
        <v>30</v>
      </c>
      <c r="O85" s="25" t="s">
        <v>30</v>
      </c>
      <c r="P85" s="25" t="s">
        <v>30</v>
      </c>
      <c r="Q85" s="25" t="s">
        <v>30</v>
      </c>
      <c r="R85" s="25" t="s">
        <v>30</v>
      </c>
      <c r="S85" s="25" t="s">
        <v>30</v>
      </c>
      <c r="T85" s="25" t="s">
        <v>30</v>
      </c>
      <c r="U85" s="25" t="s">
        <v>30</v>
      </c>
    </row>
    <row r="86" spans="1:22" s="25" customFormat="1">
      <c r="A86" s="25" t="s">
        <v>96</v>
      </c>
      <c r="B86" s="25">
        <v>0</v>
      </c>
      <c r="C86" s="25">
        <v>0</v>
      </c>
      <c r="D86" s="26">
        <v>9939842722</v>
      </c>
      <c r="E86" s="26">
        <v>24372736564</v>
      </c>
      <c r="F86" s="26">
        <v>34312579286</v>
      </c>
      <c r="G86" s="26">
        <v>6407778423</v>
      </c>
      <c r="H86" s="26">
        <v>2801411555</v>
      </c>
      <c r="I86" s="26">
        <v>673254355</v>
      </c>
      <c r="J86" s="26">
        <v>5371938965</v>
      </c>
      <c r="K86" s="26">
        <v>97642023</v>
      </c>
      <c r="L86" s="26">
        <v>15352025321</v>
      </c>
      <c r="M86" s="26">
        <v>4051648793</v>
      </c>
      <c r="N86" s="26">
        <v>244583408</v>
      </c>
      <c r="O86" s="26">
        <v>100616514</v>
      </c>
      <c r="P86" s="26">
        <v>63376609</v>
      </c>
      <c r="Q86" s="26">
        <v>61082585</v>
      </c>
      <c r="R86" s="26">
        <v>1501384313</v>
      </c>
      <c r="S86" s="26">
        <v>7753828146</v>
      </c>
      <c r="T86" s="26">
        <v>13776520368</v>
      </c>
      <c r="U86" s="26">
        <v>63441124975</v>
      </c>
      <c r="V86" s="26"/>
    </row>
    <row r="87" spans="1:22" s="25" customFormat="1">
      <c r="A87" s="25" t="s">
        <v>29</v>
      </c>
      <c r="B87" s="25" t="s">
        <v>30</v>
      </c>
      <c r="C87" s="25" t="s">
        <v>30</v>
      </c>
      <c r="D87" s="25" t="s">
        <v>30</v>
      </c>
      <c r="E87" s="25" t="s">
        <v>30</v>
      </c>
      <c r="F87" s="25" t="s">
        <v>30</v>
      </c>
      <c r="G87" s="25" t="s">
        <v>30</v>
      </c>
      <c r="H87" s="25" t="s">
        <v>30</v>
      </c>
      <c r="I87" s="25" t="s">
        <v>30</v>
      </c>
      <c r="J87" s="25" t="s">
        <v>30</v>
      </c>
      <c r="K87" s="25" t="s">
        <v>30</v>
      </c>
      <c r="L87" s="25" t="s">
        <v>30</v>
      </c>
      <c r="M87" s="25" t="s">
        <v>30</v>
      </c>
      <c r="N87" s="25" t="s">
        <v>30</v>
      </c>
      <c r="O87" s="25" t="s">
        <v>30</v>
      </c>
      <c r="P87" s="25" t="s">
        <v>30</v>
      </c>
      <c r="Q87" s="25" t="s">
        <v>30</v>
      </c>
      <c r="R87" s="25" t="s">
        <v>30</v>
      </c>
      <c r="S87" s="25" t="s">
        <v>30</v>
      </c>
      <c r="T87" s="25" t="s">
        <v>30</v>
      </c>
      <c r="U87" s="25" t="s">
        <v>30</v>
      </c>
    </row>
    <row r="88" spans="1:22" s="25" customFormat="1">
      <c r="A88" s="25" t="s">
        <v>97</v>
      </c>
      <c r="B88" s="25">
        <v>0</v>
      </c>
      <c r="C88" s="25">
        <v>0</v>
      </c>
      <c r="D88" s="26">
        <v>2630787843</v>
      </c>
      <c r="E88" s="26">
        <v>2031365358</v>
      </c>
      <c r="F88" s="26">
        <v>4662153201</v>
      </c>
      <c r="G88" s="26">
        <v>1562322185</v>
      </c>
      <c r="H88" s="26">
        <v>1007273888</v>
      </c>
      <c r="I88" s="26">
        <v>174210346</v>
      </c>
      <c r="J88" s="26">
        <v>896202264</v>
      </c>
      <c r="K88" s="26">
        <v>54817640</v>
      </c>
      <c r="L88" s="26">
        <v>3694826323</v>
      </c>
      <c r="M88" s="26">
        <v>1537898390</v>
      </c>
      <c r="N88" s="26">
        <v>108847025</v>
      </c>
      <c r="O88" s="26">
        <v>44767117</v>
      </c>
      <c r="P88" s="25">
        <v>0</v>
      </c>
      <c r="Q88" s="26">
        <v>36841849</v>
      </c>
      <c r="R88" s="26">
        <v>563466922</v>
      </c>
      <c r="S88" s="26">
        <v>1263683512</v>
      </c>
      <c r="T88" s="26">
        <v>3555504815</v>
      </c>
      <c r="U88" s="26">
        <v>11912484339</v>
      </c>
      <c r="V88" s="26"/>
    </row>
    <row r="89" spans="1:22" s="25" customFormat="1">
      <c r="A89" s="25" t="s">
        <v>98</v>
      </c>
      <c r="B89" s="25">
        <v>0</v>
      </c>
      <c r="C89" s="25">
        <v>0</v>
      </c>
      <c r="D89" s="26">
        <v>1702048500</v>
      </c>
      <c r="E89" s="26">
        <v>1434798052</v>
      </c>
      <c r="F89" s="26">
        <v>3136846552</v>
      </c>
      <c r="G89" s="26">
        <v>1150873246</v>
      </c>
      <c r="H89" s="26">
        <v>779795911</v>
      </c>
      <c r="I89" s="26">
        <v>118233132</v>
      </c>
      <c r="J89" s="26">
        <v>558087779</v>
      </c>
      <c r="K89" s="26">
        <v>31784228</v>
      </c>
      <c r="L89" s="26">
        <v>2638774296</v>
      </c>
      <c r="M89" s="26">
        <v>1061725183</v>
      </c>
      <c r="N89" s="26">
        <v>86771499</v>
      </c>
      <c r="O89" s="26">
        <v>27119397</v>
      </c>
      <c r="P89" s="25">
        <v>0</v>
      </c>
      <c r="Q89" s="26">
        <v>23407214</v>
      </c>
      <c r="R89" s="26">
        <v>424686334</v>
      </c>
      <c r="S89" s="26">
        <v>744107981</v>
      </c>
      <c r="T89" s="26">
        <v>2367817608</v>
      </c>
      <c r="U89" s="26">
        <v>8143438456</v>
      </c>
      <c r="V89" s="26"/>
    </row>
    <row r="90" spans="1:22">
      <c r="A90" s="8" t="s">
        <v>99</v>
      </c>
      <c r="B90" s="8">
        <v>0</v>
      </c>
      <c r="C90" s="8">
        <v>0</v>
      </c>
      <c r="D90" s="9">
        <v>73102384</v>
      </c>
      <c r="E90" s="9">
        <v>56888608</v>
      </c>
      <c r="F90" s="9">
        <v>129990992</v>
      </c>
      <c r="G90" s="9">
        <v>39588178</v>
      </c>
      <c r="H90" s="9">
        <v>15644912</v>
      </c>
      <c r="I90" s="9">
        <v>1832229</v>
      </c>
      <c r="J90" s="9">
        <v>49435800</v>
      </c>
      <c r="K90" s="8">
        <v>0</v>
      </c>
      <c r="L90" s="9">
        <v>106501119</v>
      </c>
      <c r="M90" s="9">
        <v>19230295</v>
      </c>
      <c r="N90" s="9">
        <v>1930158</v>
      </c>
      <c r="O90" s="9">
        <v>1042807</v>
      </c>
      <c r="P90" s="8">
        <v>0</v>
      </c>
      <c r="Q90" s="9">
        <v>141538</v>
      </c>
      <c r="R90" s="9">
        <v>8342245</v>
      </c>
      <c r="S90" s="9">
        <v>68224329</v>
      </c>
      <c r="T90" s="9">
        <v>98911372</v>
      </c>
      <c r="U90" s="9">
        <v>335403483</v>
      </c>
      <c r="V90" s="9"/>
    </row>
    <row r="91" spans="1:22">
      <c r="A91" s="8" t="s">
        <v>100</v>
      </c>
      <c r="B91" s="8">
        <v>0</v>
      </c>
      <c r="C91" s="8">
        <v>0</v>
      </c>
      <c r="D91" s="9">
        <v>855636959</v>
      </c>
      <c r="E91" s="9">
        <v>539678698</v>
      </c>
      <c r="F91" s="9">
        <v>1395315657</v>
      </c>
      <c r="G91" s="9">
        <v>371860761</v>
      </c>
      <c r="H91" s="9">
        <v>211833065</v>
      </c>
      <c r="I91" s="9">
        <v>54144985</v>
      </c>
      <c r="J91" s="9">
        <v>288678685</v>
      </c>
      <c r="K91" s="9">
        <v>23033412</v>
      </c>
      <c r="L91" s="9">
        <v>949550908</v>
      </c>
      <c r="M91" s="9">
        <v>456942912</v>
      </c>
      <c r="N91" s="9">
        <v>20145368</v>
      </c>
      <c r="O91" s="9">
        <v>16604913</v>
      </c>
      <c r="P91" s="8">
        <v>0</v>
      </c>
      <c r="Q91" s="9">
        <v>13293097</v>
      </c>
      <c r="R91" s="9">
        <v>130438343</v>
      </c>
      <c r="S91" s="9">
        <v>451351202</v>
      </c>
      <c r="T91" s="9">
        <v>1088775835</v>
      </c>
      <c r="U91" s="9">
        <v>3433642400</v>
      </c>
      <c r="V91" s="9"/>
    </row>
    <row r="92" spans="1:22">
      <c r="A92" s="8" t="s">
        <v>101</v>
      </c>
      <c r="B92" s="8">
        <v>0</v>
      </c>
      <c r="C92" s="8">
        <v>0</v>
      </c>
      <c r="D92" s="9">
        <v>192737100</v>
      </c>
      <c r="E92" s="9">
        <v>141755990</v>
      </c>
      <c r="F92" s="9">
        <v>334493090</v>
      </c>
      <c r="G92" s="9">
        <v>68714482</v>
      </c>
      <c r="H92" s="9">
        <v>45361388</v>
      </c>
      <c r="I92" s="9">
        <v>10044453</v>
      </c>
      <c r="J92" s="9">
        <v>61515686</v>
      </c>
      <c r="K92" s="9">
        <v>3463925</v>
      </c>
      <c r="L92" s="9">
        <v>189099934</v>
      </c>
      <c r="M92" s="9">
        <v>102905895</v>
      </c>
      <c r="N92" s="9">
        <v>3271405</v>
      </c>
      <c r="O92" s="9">
        <v>3536159</v>
      </c>
      <c r="P92" s="8">
        <v>0</v>
      </c>
      <c r="Q92" s="9">
        <v>3218127</v>
      </c>
      <c r="R92" s="9">
        <v>30138113</v>
      </c>
      <c r="S92" s="9">
        <v>89133756</v>
      </c>
      <c r="T92" s="9">
        <v>232203455</v>
      </c>
      <c r="U92" s="9">
        <v>755796479</v>
      </c>
      <c r="V92" s="9"/>
    </row>
    <row r="93" spans="1:22">
      <c r="A93" s="8" t="s">
        <v>102</v>
      </c>
      <c r="B93" s="8">
        <v>0</v>
      </c>
      <c r="C93" s="8">
        <v>0</v>
      </c>
      <c r="D93" s="9">
        <v>684525</v>
      </c>
      <c r="E93" s="9">
        <v>2084078</v>
      </c>
      <c r="F93" s="9">
        <v>2768603</v>
      </c>
      <c r="G93" s="9">
        <v>51721</v>
      </c>
      <c r="H93" s="9">
        <v>107385</v>
      </c>
      <c r="I93" s="9">
        <v>87994</v>
      </c>
      <c r="J93" s="8">
        <v>0</v>
      </c>
      <c r="K93" s="8">
        <v>0</v>
      </c>
      <c r="L93" s="9">
        <v>247100</v>
      </c>
      <c r="M93" s="9">
        <v>476135</v>
      </c>
      <c r="N93" s="8">
        <v>0</v>
      </c>
      <c r="O93" s="8">
        <v>0</v>
      </c>
      <c r="P93" s="8">
        <v>0</v>
      </c>
      <c r="Q93" s="8">
        <v>0</v>
      </c>
      <c r="R93" s="9">
        <v>92439</v>
      </c>
      <c r="S93" s="8">
        <v>0</v>
      </c>
      <c r="T93" s="9">
        <v>568574</v>
      </c>
      <c r="U93" s="9">
        <v>3584277</v>
      </c>
      <c r="V93" s="9"/>
    </row>
    <row r="94" spans="1:22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</row>
    <row r="95" spans="1:22">
      <c r="A95" s="8" t="s">
        <v>104</v>
      </c>
      <c r="B95" s="8">
        <v>0</v>
      </c>
      <c r="C95" s="8">
        <v>0</v>
      </c>
      <c r="D95" s="9">
        <v>405377873</v>
      </c>
      <c r="E95" s="9">
        <v>292305101</v>
      </c>
      <c r="F95" s="9">
        <v>697682974</v>
      </c>
      <c r="G95" s="9">
        <v>286412544</v>
      </c>
      <c r="H95" s="9">
        <v>179298049</v>
      </c>
      <c r="I95" s="9">
        <v>26015303</v>
      </c>
      <c r="J95" s="9">
        <v>188768741</v>
      </c>
      <c r="K95" s="9">
        <v>7224926</v>
      </c>
      <c r="L95" s="9">
        <v>687719563</v>
      </c>
      <c r="M95" s="9">
        <v>179690956</v>
      </c>
      <c r="N95" s="9">
        <v>15813324</v>
      </c>
      <c r="O95" s="9">
        <v>7082818</v>
      </c>
      <c r="P95" s="8">
        <v>0</v>
      </c>
      <c r="Q95" s="9">
        <v>7587958</v>
      </c>
      <c r="R95" s="9">
        <v>66338972</v>
      </c>
      <c r="S95" s="9">
        <v>226490057</v>
      </c>
      <c r="T95" s="9">
        <v>503004085</v>
      </c>
      <c r="U95" s="9">
        <v>1888406622</v>
      </c>
      <c r="V95" s="9"/>
    </row>
    <row r="96" spans="1:22">
      <c r="A96" s="8" t="s">
        <v>105</v>
      </c>
      <c r="B96" s="8">
        <v>0</v>
      </c>
      <c r="C96" s="8">
        <v>0</v>
      </c>
      <c r="D96" s="9">
        <v>4458806</v>
      </c>
      <c r="E96" s="9">
        <v>4721750</v>
      </c>
      <c r="F96" s="9">
        <v>9180556</v>
      </c>
      <c r="G96" s="9">
        <v>3098275</v>
      </c>
      <c r="H96" s="9">
        <v>2373265</v>
      </c>
      <c r="I96" s="9">
        <v>174888</v>
      </c>
      <c r="J96" s="9">
        <v>4481819</v>
      </c>
      <c r="K96" s="8">
        <v>0</v>
      </c>
      <c r="L96" s="9">
        <v>10128247</v>
      </c>
      <c r="M96" s="9">
        <v>804963</v>
      </c>
      <c r="N96" s="9">
        <v>7206</v>
      </c>
      <c r="O96" s="8">
        <v>0</v>
      </c>
      <c r="P96" s="8">
        <v>0</v>
      </c>
      <c r="Q96" s="8">
        <v>903</v>
      </c>
      <c r="R96" s="9">
        <v>589016</v>
      </c>
      <c r="S96" s="9">
        <v>3716527</v>
      </c>
      <c r="T96" s="9">
        <v>5118615</v>
      </c>
      <c r="U96" s="9">
        <v>24427418</v>
      </c>
      <c r="V96" s="9"/>
    </row>
    <row r="97" spans="1:22">
      <c r="A97" s="8" t="s">
        <v>106</v>
      </c>
      <c r="B97" s="8">
        <v>0</v>
      </c>
      <c r="C97" s="8">
        <v>0</v>
      </c>
      <c r="D97" s="9">
        <v>238242</v>
      </c>
      <c r="E97" s="9">
        <v>135664</v>
      </c>
      <c r="F97" s="9">
        <v>373906</v>
      </c>
      <c r="G97" s="9">
        <v>124517</v>
      </c>
      <c r="H97" s="9">
        <v>49772</v>
      </c>
      <c r="I97" s="9">
        <v>2264</v>
      </c>
      <c r="J97" s="8">
        <v>4</v>
      </c>
      <c r="K97" s="8">
        <v>0</v>
      </c>
      <c r="L97" s="9">
        <v>176557</v>
      </c>
      <c r="M97" s="8">
        <v>34</v>
      </c>
      <c r="N97" s="8">
        <v>0</v>
      </c>
      <c r="O97" s="8">
        <v>0</v>
      </c>
      <c r="P97" s="8">
        <v>0</v>
      </c>
      <c r="Q97" s="8">
        <v>0</v>
      </c>
      <c r="R97" s="9">
        <v>5205</v>
      </c>
      <c r="S97" s="8">
        <v>0</v>
      </c>
      <c r="T97" s="9">
        <v>5239</v>
      </c>
      <c r="U97" s="9">
        <v>555702</v>
      </c>
      <c r="V97" s="9"/>
    </row>
    <row r="98" spans="1:22">
      <c r="A98" s="8" t="s">
        <v>107</v>
      </c>
      <c r="B98" s="8">
        <v>0</v>
      </c>
      <c r="C98" s="8">
        <v>0</v>
      </c>
      <c r="D98" s="9">
        <v>4220564</v>
      </c>
      <c r="E98" s="9">
        <v>4586086</v>
      </c>
      <c r="F98" s="9">
        <v>8806650</v>
      </c>
      <c r="G98" s="9">
        <v>2973758</v>
      </c>
      <c r="H98" s="9">
        <v>2323493</v>
      </c>
      <c r="I98" s="9">
        <v>172624</v>
      </c>
      <c r="J98" s="9">
        <v>4481815</v>
      </c>
      <c r="K98" s="8">
        <v>0</v>
      </c>
      <c r="L98" s="9">
        <v>9951690</v>
      </c>
      <c r="M98" s="9">
        <v>804929</v>
      </c>
      <c r="N98" s="9">
        <v>7206</v>
      </c>
      <c r="O98" s="8">
        <v>0</v>
      </c>
      <c r="P98" s="8">
        <v>0</v>
      </c>
      <c r="Q98" s="8">
        <v>903</v>
      </c>
      <c r="R98" s="9">
        <v>583811</v>
      </c>
      <c r="S98" s="9">
        <v>3716527</v>
      </c>
      <c r="T98" s="9">
        <v>5113376</v>
      </c>
      <c r="U98" s="9">
        <v>23871716</v>
      </c>
      <c r="V98" s="9"/>
    </row>
    <row r="99" spans="1:22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</row>
    <row r="100" spans="1:22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1:22">
      <c r="A101" s="8" t="s">
        <v>110</v>
      </c>
      <c r="B101" s="8">
        <v>0</v>
      </c>
      <c r="C101" s="8">
        <v>0</v>
      </c>
      <c r="D101" s="9">
        <v>1713961493</v>
      </c>
      <c r="E101" s="9">
        <v>2405736375</v>
      </c>
      <c r="F101" s="9">
        <v>4119697868</v>
      </c>
      <c r="G101" s="9">
        <v>1458530121</v>
      </c>
      <c r="H101" s="9">
        <v>484662457</v>
      </c>
      <c r="I101" s="9">
        <v>373067658</v>
      </c>
      <c r="J101" s="9">
        <v>1035106606</v>
      </c>
      <c r="K101" s="9">
        <v>30359935</v>
      </c>
      <c r="L101" s="9">
        <v>3381726777</v>
      </c>
      <c r="M101" s="9">
        <v>748467334</v>
      </c>
      <c r="N101" s="9">
        <v>43327759</v>
      </c>
      <c r="O101" s="9">
        <v>25234672</v>
      </c>
      <c r="P101" s="9">
        <v>9405087</v>
      </c>
      <c r="Q101" s="9">
        <v>18381700</v>
      </c>
      <c r="R101" s="9">
        <v>288784496</v>
      </c>
      <c r="S101" s="9">
        <v>894662226</v>
      </c>
      <c r="T101" s="9">
        <v>2028263274</v>
      </c>
      <c r="U101" s="9">
        <v>9529687919</v>
      </c>
      <c r="V101" s="9"/>
    </row>
    <row r="102" spans="1:22">
      <c r="A102" s="8" t="s">
        <v>111</v>
      </c>
      <c r="B102" s="8">
        <v>0</v>
      </c>
      <c r="C102" s="8">
        <v>0</v>
      </c>
      <c r="D102" s="9">
        <v>348593102</v>
      </c>
      <c r="E102" s="9">
        <v>421575602</v>
      </c>
      <c r="F102" s="9">
        <v>770168704</v>
      </c>
      <c r="G102" s="9">
        <v>275703409</v>
      </c>
      <c r="H102" s="9">
        <v>158958601</v>
      </c>
      <c r="I102" s="9">
        <v>11019370</v>
      </c>
      <c r="J102" s="9">
        <v>83217209</v>
      </c>
      <c r="K102" s="9">
        <v>380724</v>
      </c>
      <c r="L102" s="9">
        <v>529279313</v>
      </c>
      <c r="M102" s="9">
        <v>67939480</v>
      </c>
      <c r="N102" s="9">
        <v>2488323</v>
      </c>
      <c r="O102" s="9">
        <v>398088</v>
      </c>
      <c r="P102" s="8">
        <v>0</v>
      </c>
      <c r="Q102" s="9">
        <v>238987</v>
      </c>
      <c r="R102" s="9">
        <v>80337716</v>
      </c>
      <c r="S102" s="9">
        <v>72468447</v>
      </c>
      <c r="T102" s="9">
        <v>223871041</v>
      </c>
      <c r="U102" s="9">
        <v>1523319058</v>
      </c>
      <c r="V102" s="9"/>
    </row>
    <row r="103" spans="1:22">
      <c r="A103" s="8" t="s">
        <v>112</v>
      </c>
      <c r="B103" s="8">
        <v>0</v>
      </c>
      <c r="C103" s="8">
        <v>0</v>
      </c>
      <c r="D103" s="9">
        <v>733804</v>
      </c>
      <c r="E103" s="9">
        <v>786229</v>
      </c>
      <c r="F103" s="9">
        <v>1520033</v>
      </c>
      <c r="G103" s="9">
        <v>652285</v>
      </c>
      <c r="H103" s="9">
        <v>298610</v>
      </c>
      <c r="I103" s="9">
        <v>65825</v>
      </c>
      <c r="J103" s="9">
        <v>1069145</v>
      </c>
      <c r="K103" s="8">
        <v>0</v>
      </c>
      <c r="L103" s="9">
        <v>2085865</v>
      </c>
      <c r="M103" s="9">
        <v>304735</v>
      </c>
      <c r="N103" s="9">
        <v>24287</v>
      </c>
      <c r="O103" s="9">
        <v>26995</v>
      </c>
      <c r="P103" s="8">
        <v>0</v>
      </c>
      <c r="Q103" s="9">
        <v>10769</v>
      </c>
      <c r="R103" s="9">
        <v>577917</v>
      </c>
      <c r="S103" s="9">
        <v>688896</v>
      </c>
      <c r="T103" s="9">
        <v>1633599</v>
      </c>
      <c r="U103" s="9">
        <v>5239497</v>
      </c>
      <c r="V103" s="9"/>
    </row>
    <row r="104" spans="1:22">
      <c r="A104" s="8" t="s">
        <v>113</v>
      </c>
      <c r="B104" s="8">
        <v>0</v>
      </c>
      <c r="C104" s="8">
        <v>0</v>
      </c>
      <c r="D104" s="9">
        <v>9921614</v>
      </c>
      <c r="E104" s="9">
        <v>7490534</v>
      </c>
      <c r="F104" s="9">
        <v>17412148</v>
      </c>
      <c r="G104" s="9">
        <v>11990628</v>
      </c>
      <c r="H104" s="9">
        <v>4455510</v>
      </c>
      <c r="I104" s="9">
        <v>293070</v>
      </c>
      <c r="J104" s="9">
        <v>10992161</v>
      </c>
      <c r="K104" s="9">
        <v>18500</v>
      </c>
      <c r="L104" s="9">
        <v>27749869</v>
      </c>
      <c r="M104" s="9">
        <v>3597654</v>
      </c>
      <c r="N104" s="9">
        <v>298525</v>
      </c>
      <c r="O104" s="9">
        <v>160651</v>
      </c>
      <c r="P104" s="8">
        <v>0</v>
      </c>
      <c r="Q104" s="9">
        <v>155141</v>
      </c>
      <c r="R104" s="9">
        <v>1529741</v>
      </c>
      <c r="S104" s="9">
        <v>20266833</v>
      </c>
      <c r="T104" s="9">
        <v>26008545</v>
      </c>
      <c r="U104" s="9">
        <v>71170562</v>
      </c>
      <c r="V104" s="9"/>
    </row>
    <row r="105" spans="1:22">
      <c r="A105" s="8" t="s">
        <v>114</v>
      </c>
      <c r="B105" s="8">
        <v>0</v>
      </c>
      <c r="C105" s="8">
        <v>0</v>
      </c>
      <c r="D105" s="9">
        <v>20419751</v>
      </c>
      <c r="E105" s="9">
        <v>14208890</v>
      </c>
      <c r="F105" s="9">
        <v>34628641</v>
      </c>
      <c r="G105" s="9">
        <v>45844973</v>
      </c>
      <c r="H105" s="9">
        <v>34251152</v>
      </c>
      <c r="I105" s="9">
        <v>2747359</v>
      </c>
      <c r="J105" s="9">
        <v>3876875</v>
      </c>
      <c r="K105" s="9">
        <v>203821</v>
      </c>
      <c r="L105" s="9">
        <v>86924180</v>
      </c>
      <c r="M105" s="9">
        <v>20188265</v>
      </c>
      <c r="N105" s="9">
        <v>1422358</v>
      </c>
      <c r="O105" s="9">
        <v>1636969</v>
      </c>
      <c r="P105" s="8">
        <v>0</v>
      </c>
      <c r="Q105" s="9">
        <v>349878</v>
      </c>
      <c r="R105" s="9">
        <v>-763594</v>
      </c>
      <c r="S105" s="9">
        <v>5116120</v>
      </c>
      <c r="T105" s="9">
        <v>27949996</v>
      </c>
      <c r="U105" s="9">
        <v>149502817</v>
      </c>
      <c r="V105" s="9"/>
    </row>
    <row r="106" spans="1:22">
      <c r="A106" s="8" t="s">
        <v>115</v>
      </c>
      <c r="B106" s="8">
        <v>0</v>
      </c>
      <c r="C106" s="8">
        <v>0</v>
      </c>
      <c r="D106" s="9">
        <v>17861702</v>
      </c>
      <c r="E106" s="9">
        <v>9791281</v>
      </c>
      <c r="F106" s="9">
        <v>27652983</v>
      </c>
      <c r="G106" s="9">
        <v>5072136</v>
      </c>
      <c r="H106" s="9">
        <v>-859251</v>
      </c>
      <c r="I106" s="9">
        <v>-22306</v>
      </c>
      <c r="J106" s="9">
        <v>862146</v>
      </c>
      <c r="K106" s="8">
        <v>0</v>
      </c>
      <c r="L106" s="9">
        <v>5052725</v>
      </c>
      <c r="M106" s="9">
        <v>-1116897</v>
      </c>
      <c r="N106" s="9">
        <v>-29422</v>
      </c>
      <c r="O106" s="9">
        <v>10599</v>
      </c>
      <c r="P106" s="8">
        <v>0</v>
      </c>
      <c r="Q106" s="8">
        <v>70</v>
      </c>
      <c r="R106" s="9">
        <v>668740</v>
      </c>
      <c r="S106" s="9">
        <v>963067</v>
      </c>
      <c r="T106" s="9">
        <v>496157</v>
      </c>
      <c r="U106" s="9">
        <v>33201865</v>
      </c>
      <c r="V106" s="9"/>
    </row>
    <row r="107" spans="1:22">
      <c r="A107" s="8" t="s">
        <v>116</v>
      </c>
      <c r="B107" s="8">
        <v>0</v>
      </c>
      <c r="C107" s="8">
        <v>0</v>
      </c>
      <c r="D107" s="9">
        <v>85483388</v>
      </c>
      <c r="E107" s="9">
        <v>66198264</v>
      </c>
      <c r="F107" s="9">
        <v>151681652</v>
      </c>
      <c r="G107" s="9">
        <v>171525162</v>
      </c>
      <c r="H107" s="9">
        <v>61450400</v>
      </c>
      <c r="I107" s="9">
        <v>3688845</v>
      </c>
      <c r="J107" s="9">
        <v>67642564</v>
      </c>
      <c r="K107" s="8">
        <v>0</v>
      </c>
      <c r="L107" s="9">
        <v>304306971</v>
      </c>
      <c r="M107" s="9">
        <v>71906186</v>
      </c>
      <c r="N107" s="9">
        <v>2640414</v>
      </c>
      <c r="O107" s="9">
        <v>2557359</v>
      </c>
      <c r="P107" s="8">
        <v>0</v>
      </c>
      <c r="Q107" s="9">
        <v>415009</v>
      </c>
      <c r="R107" s="9">
        <v>17303593</v>
      </c>
      <c r="S107" s="9">
        <v>56089422</v>
      </c>
      <c r="T107" s="9">
        <v>150911983</v>
      </c>
      <c r="U107" s="9">
        <v>606900606</v>
      </c>
      <c r="V107" s="9"/>
    </row>
    <row r="108" spans="1:22">
      <c r="A108" s="8" t="s">
        <v>117</v>
      </c>
      <c r="B108" s="8">
        <v>0</v>
      </c>
      <c r="C108" s="8">
        <v>0</v>
      </c>
      <c r="D108" s="9">
        <v>7870650</v>
      </c>
      <c r="E108" s="9">
        <v>4025367</v>
      </c>
      <c r="F108" s="9">
        <v>11896017</v>
      </c>
      <c r="G108" s="9">
        <v>12763234</v>
      </c>
      <c r="H108" s="9">
        <v>5060675</v>
      </c>
      <c r="I108" s="9">
        <v>1192881</v>
      </c>
      <c r="J108" s="9">
        <v>2222048</v>
      </c>
      <c r="K108" s="9">
        <v>80400</v>
      </c>
      <c r="L108" s="9">
        <v>21319238</v>
      </c>
      <c r="M108" s="9">
        <v>3228329</v>
      </c>
      <c r="N108" s="9">
        <v>195850</v>
      </c>
      <c r="O108" s="9">
        <v>37919</v>
      </c>
      <c r="P108" s="8">
        <v>0</v>
      </c>
      <c r="Q108" s="9">
        <v>32328</v>
      </c>
      <c r="R108" s="9">
        <v>1041128</v>
      </c>
      <c r="S108" s="9">
        <v>13702963</v>
      </c>
      <c r="T108" s="9">
        <v>18238517</v>
      </c>
      <c r="U108" s="9">
        <v>51453772</v>
      </c>
      <c r="V108" s="9"/>
    </row>
    <row r="109" spans="1:22">
      <c r="A109" s="8" t="s">
        <v>118</v>
      </c>
      <c r="B109" s="8">
        <v>0</v>
      </c>
      <c r="C109" s="8">
        <v>0</v>
      </c>
      <c r="D109" s="9">
        <v>409115</v>
      </c>
      <c r="E109" s="9">
        <v>328970</v>
      </c>
      <c r="F109" s="9">
        <v>738085</v>
      </c>
      <c r="G109" s="9">
        <v>25715</v>
      </c>
      <c r="H109" s="9">
        <v>1773</v>
      </c>
      <c r="I109" s="9">
        <v>26377</v>
      </c>
      <c r="J109" s="8">
        <v>0</v>
      </c>
      <c r="K109" s="8">
        <v>0</v>
      </c>
      <c r="L109" s="9">
        <v>53865</v>
      </c>
      <c r="M109" s="9">
        <v>250610</v>
      </c>
      <c r="N109" s="9">
        <v>7493</v>
      </c>
      <c r="O109" s="8">
        <v>0</v>
      </c>
      <c r="P109" s="8">
        <v>0</v>
      </c>
      <c r="Q109" s="8">
        <v>651</v>
      </c>
      <c r="R109" s="9">
        <v>27193</v>
      </c>
      <c r="S109" s="8">
        <v>0</v>
      </c>
      <c r="T109" s="9">
        <v>285947</v>
      </c>
      <c r="U109" s="9">
        <v>1077897</v>
      </c>
      <c r="V109" s="9"/>
    </row>
    <row r="110" spans="1:22">
      <c r="A110" s="8" t="s">
        <v>119</v>
      </c>
      <c r="B110" s="8">
        <v>0</v>
      </c>
      <c r="C110" s="8">
        <v>0</v>
      </c>
      <c r="D110" s="9">
        <v>13882024</v>
      </c>
      <c r="E110" s="9">
        <v>2552843</v>
      </c>
      <c r="F110" s="9">
        <v>16434867</v>
      </c>
      <c r="G110" s="9">
        <v>9009527</v>
      </c>
      <c r="H110" s="9">
        <v>5243409</v>
      </c>
      <c r="I110" s="9">
        <v>-530148</v>
      </c>
      <c r="J110" s="9">
        <v>3550206</v>
      </c>
      <c r="K110" s="8">
        <v>0</v>
      </c>
      <c r="L110" s="9">
        <v>17272994</v>
      </c>
      <c r="M110" s="9">
        <v>22808060</v>
      </c>
      <c r="N110" s="9">
        <v>16723973</v>
      </c>
      <c r="O110" s="9">
        <v>298076</v>
      </c>
      <c r="P110" s="8">
        <v>0</v>
      </c>
      <c r="Q110" s="9">
        <v>2561093</v>
      </c>
      <c r="R110" s="9">
        <v>6644304</v>
      </c>
      <c r="S110" s="9">
        <v>23735953</v>
      </c>
      <c r="T110" s="9">
        <v>72771459</v>
      </c>
      <c r="U110" s="9">
        <v>106479320</v>
      </c>
      <c r="V110" s="9"/>
    </row>
    <row r="111" spans="1:22">
      <c r="A111" s="8" t="s">
        <v>120</v>
      </c>
      <c r="B111" s="8">
        <v>0</v>
      </c>
      <c r="C111" s="8">
        <v>0</v>
      </c>
      <c r="D111" s="9">
        <v>24807009</v>
      </c>
      <c r="E111" s="9">
        <v>17533497</v>
      </c>
      <c r="F111" s="9">
        <v>42340506</v>
      </c>
      <c r="G111" s="9">
        <v>22242669</v>
      </c>
      <c r="H111" s="9">
        <v>15303325</v>
      </c>
      <c r="I111" s="9">
        <v>1165364</v>
      </c>
      <c r="J111" s="9">
        <v>3687971</v>
      </c>
      <c r="K111" s="8">
        <v>0</v>
      </c>
      <c r="L111" s="9">
        <v>42399329</v>
      </c>
      <c r="M111" s="9">
        <v>13657417</v>
      </c>
      <c r="N111" s="9">
        <v>470111</v>
      </c>
      <c r="O111" s="9">
        <v>59723</v>
      </c>
      <c r="P111" s="8">
        <v>0</v>
      </c>
      <c r="Q111" s="9">
        <v>144906</v>
      </c>
      <c r="R111" s="9">
        <v>11574756</v>
      </c>
      <c r="S111" s="9">
        <v>3924410</v>
      </c>
      <c r="T111" s="9">
        <v>29831323</v>
      </c>
      <c r="U111" s="9">
        <v>114571158</v>
      </c>
      <c r="V111" s="9"/>
    </row>
    <row r="112" spans="1:22">
      <c r="A112" s="8" t="s">
        <v>121</v>
      </c>
      <c r="B112" s="8">
        <v>0</v>
      </c>
      <c r="C112" s="8">
        <v>0</v>
      </c>
      <c r="D112" s="9">
        <v>607949455</v>
      </c>
      <c r="E112" s="9">
        <v>326804800</v>
      </c>
      <c r="F112" s="9">
        <v>934754255</v>
      </c>
      <c r="G112" s="9">
        <v>1338883997</v>
      </c>
      <c r="H112" s="9">
        <v>165444694</v>
      </c>
      <c r="I112" s="9">
        <v>32063593</v>
      </c>
      <c r="J112" s="9">
        <v>332094886</v>
      </c>
      <c r="K112" s="8">
        <v>0</v>
      </c>
      <c r="L112" s="9">
        <v>1868487170</v>
      </c>
      <c r="M112" s="9">
        <v>285725189</v>
      </c>
      <c r="N112" s="9">
        <v>5933492</v>
      </c>
      <c r="O112" s="9">
        <v>2119066</v>
      </c>
      <c r="P112" s="8">
        <v>0</v>
      </c>
      <c r="Q112" s="9">
        <v>763274</v>
      </c>
      <c r="R112" s="9">
        <v>55207200</v>
      </c>
      <c r="S112" s="9">
        <v>876525934</v>
      </c>
      <c r="T112" s="9">
        <v>1226274155</v>
      </c>
      <c r="U112" s="9">
        <v>4029515580</v>
      </c>
      <c r="V112" s="9"/>
    </row>
    <row r="113" spans="1:22">
      <c r="A113" s="8" t="s">
        <v>122</v>
      </c>
      <c r="B113" s="8">
        <v>0</v>
      </c>
      <c r="C113" s="8">
        <v>0</v>
      </c>
      <c r="D113" s="9">
        <v>60096</v>
      </c>
      <c r="E113" s="9">
        <v>68198</v>
      </c>
      <c r="F113" s="9">
        <v>128294</v>
      </c>
      <c r="G113" s="9">
        <v>43300</v>
      </c>
      <c r="H113" s="9">
        <v>23994</v>
      </c>
      <c r="I113" s="9">
        <v>3933</v>
      </c>
      <c r="J113" s="9">
        <v>75581</v>
      </c>
      <c r="K113" s="8">
        <v>0</v>
      </c>
      <c r="L113" s="9">
        <v>146808</v>
      </c>
      <c r="M113" s="9">
        <v>25309</v>
      </c>
      <c r="N113" s="9">
        <v>2541</v>
      </c>
      <c r="O113" s="9">
        <v>2969</v>
      </c>
      <c r="P113" s="8">
        <v>0</v>
      </c>
      <c r="Q113" s="8">
        <v>409</v>
      </c>
      <c r="R113" s="9">
        <v>16572</v>
      </c>
      <c r="S113" s="9">
        <v>62672</v>
      </c>
      <c r="T113" s="9">
        <v>110472</v>
      </c>
      <c r="U113" s="9">
        <v>385574</v>
      </c>
      <c r="V113" s="9"/>
    </row>
    <row r="114" spans="1:22">
      <c r="A114" s="8" t="s">
        <v>123</v>
      </c>
      <c r="B114" s="8">
        <v>0</v>
      </c>
      <c r="C114" s="8">
        <v>0</v>
      </c>
      <c r="D114" s="9">
        <v>274274487</v>
      </c>
      <c r="E114" s="9">
        <v>227262856</v>
      </c>
      <c r="F114" s="9">
        <v>501537343</v>
      </c>
      <c r="G114" s="9">
        <v>159083270</v>
      </c>
      <c r="H114" s="9">
        <v>66188187</v>
      </c>
      <c r="I114" s="9">
        <v>7720244</v>
      </c>
      <c r="J114" s="9">
        <v>209140129</v>
      </c>
      <c r="K114" s="8">
        <v>0</v>
      </c>
      <c r="L114" s="9">
        <v>442131830</v>
      </c>
      <c r="M114" s="9">
        <v>81264828</v>
      </c>
      <c r="N114" s="9">
        <v>8156621</v>
      </c>
      <c r="O114" s="9">
        <v>4318913</v>
      </c>
      <c r="P114" s="8">
        <v>0</v>
      </c>
      <c r="Q114" s="9">
        <v>595743</v>
      </c>
      <c r="R114" s="9">
        <v>24475062</v>
      </c>
      <c r="S114" s="9">
        <v>155208526</v>
      </c>
      <c r="T114" s="9">
        <v>274019693</v>
      </c>
      <c r="U114" s="9">
        <v>1217688866</v>
      </c>
      <c r="V114" s="9"/>
    </row>
    <row r="115" spans="1:22">
      <c r="A115" s="8" t="s">
        <v>124</v>
      </c>
      <c r="B115" s="8">
        <v>0</v>
      </c>
      <c r="C115" s="8">
        <v>0</v>
      </c>
      <c r="D115" s="9">
        <v>-146143</v>
      </c>
      <c r="E115" s="9">
        <v>-382216</v>
      </c>
      <c r="F115" s="9">
        <v>-528359</v>
      </c>
      <c r="G115" s="9">
        <v>-1109</v>
      </c>
      <c r="H115" s="9">
        <v>82271</v>
      </c>
      <c r="I115" s="9">
        <v>-36206</v>
      </c>
      <c r="J115" s="9">
        <v>1462696</v>
      </c>
      <c r="K115" s="8">
        <v>0</v>
      </c>
      <c r="L115" s="9">
        <v>1507652</v>
      </c>
      <c r="M115" s="9">
        <v>-336891</v>
      </c>
      <c r="N115" s="9">
        <v>-6247</v>
      </c>
      <c r="O115" s="8">
        <v>0</v>
      </c>
      <c r="P115" s="8">
        <v>0</v>
      </c>
      <c r="Q115" s="8">
        <v>0</v>
      </c>
      <c r="R115" s="9">
        <v>54173</v>
      </c>
      <c r="S115" s="9">
        <v>1212945</v>
      </c>
      <c r="T115" s="9">
        <v>923980</v>
      </c>
      <c r="U115" s="9">
        <v>1903273</v>
      </c>
      <c r="V115" s="9"/>
    </row>
    <row r="116" spans="1:22">
      <c r="A116" s="8" t="s">
        <v>125</v>
      </c>
      <c r="B116" s="8">
        <v>0</v>
      </c>
      <c r="C116" s="8">
        <v>0</v>
      </c>
      <c r="D116" s="9">
        <v>4295815</v>
      </c>
      <c r="E116" s="9">
        <v>153078864</v>
      </c>
      <c r="F116" s="9">
        <v>157374679</v>
      </c>
      <c r="G116" s="9">
        <v>324582</v>
      </c>
      <c r="H116" s="9">
        <v>673906</v>
      </c>
      <c r="I116" s="9">
        <v>552216</v>
      </c>
      <c r="J116" s="8">
        <v>0</v>
      </c>
      <c r="K116" s="8">
        <v>0</v>
      </c>
      <c r="L116" s="9">
        <v>1550704</v>
      </c>
      <c r="M116" s="9">
        <v>352988041</v>
      </c>
      <c r="N116" s="8">
        <v>0</v>
      </c>
      <c r="O116" s="8">
        <v>0</v>
      </c>
      <c r="P116" s="8">
        <v>0</v>
      </c>
      <c r="Q116" s="8">
        <v>0</v>
      </c>
      <c r="R116" s="9">
        <v>580108</v>
      </c>
      <c r="S116" s="8">
        <v>0</v>
      </c>
      <c r="T116" s="9">
        <v>353568149</v>
      </c>
      <c r="U116" s="9">
        <v>512493532</v>
      </c>
      <c r="V116" s="9"/>
    </row>
    <row r="117" spans="1:22">
      <c r="A117" s="8" t="s">
        <v>126</v>
      </c>
      <c r="B117" s="8">
        <v>0</v>
      </c>
      <c r="C117" s="8">
        <v>0</v>
      </c>
      <c r="D117" s="9">
        <v>42532263</v>
      </c>
      <c r="E117" s="9">
        <v>47707735</v>
      </c>
      <c r="F117" s="9">
        <v>90239998</v>
      </c>
      <c r="G117" s="9">
        <v>15747895</v>
      </c>
      <c r="H117" s="9">
        <v>8845270</v>
      </c>
      <c r="I117" s="9">
        <v>1429588</v>
      </c>
      <c r="J117" s="9">
        <v>27291483</v>
      </c>
      <c r="K117" s="8">
        <v>0</v>
      </c>
      <c r="L117" s="9">
        <v>53314236</v>
      </c>
      <c r="M117" s="9">
        <v>13900686</v>
      </c>
      <c r="N117" s="9">
        <v>1348282</v>
      </c>
      <c r="O117" s="9">
        <v>1072056</v>
      </c>
      <c r="P117" s="8">
        <v>0</v>
      </c>
      <c r="Q117" s="9">
        <v>217159</v>
      </c>
      <c r="R117" s="9">
        <v>8797781</v>
      </c>
      <c r="S117" s="9">
        <v>22630129</v>
      </c>
      <c r="T117" s="9">
        <v>47966093</v>
      </c>
      <c r="U117" s="9">
        <v>191520327</v>
      </c>
      <c r="V117" s="9"/>
    </row>
    <row r="118" spans="1:22">
      <c r="A118" s="8" t="s">
        <v>127</v>
      </c>
      <c r="B118" s="8">
        <v>0</v>
      </c>
      <c r="C118" s="8">
        <v>0</v>
      </c>
      <c r="D118" s="9">
        <v>145216</v>
      </c>
      <c r="E118" s="9">
        <v>112455</v>
      </c>
      <c r="F118" s="9">
        <v>257671</v>
      </c>
      <c r="G118" s="9">
        <v>94901</v>
      </c>
      <c r="H118" s="9">
        <v>147112</v>
      </c>
      <c r="I118" s="9">
        <v>5921</v>
      </c>
      <c r="J118" s="9">
        <v>576516</v>
      </c>
      <c r="K118" s="8">
        <v>0</v>
      </c>
      <c r="L118" s="9">
        <v>824450</v>
      </c>
      <c r="M118" s="9">
        <v>21758</v>
      </c>
      <c r="N118" s="8">
        <v>88</v>
      </c>
      <c r="O118" s="8">
        <v>0</v>
      </c>
      <c r="P118" s="8">
        <v>0</v>
      </c>
      <c r="Q118" s="8">
        <v>0</v>
      </c>
      <c r="R118" s="9">
        <v>21352</v>
      </c>
      <c r="S118" s="9">
        <v>478079</v>
      </c>
      <c r="T118" s="9">
        <v>521277</v>
      </c>
      <c r="U118" s="9">
        <v>1603398</v>
      </c>
      <c r="V118" s="9"/>
    </row>
    <row r="119" spans="1:22">
      <c r="A119" s="8" t="s">
        <v>128</v>
      </c>
      <c r="B119" s="8">
        <v>0</v>
      </c>
      <c r="C119" s="8">
        <v>0</v>
      </c>
      <c r="D119" s="9">
        <v>5496672</v>
      </c>
      <c r="E119" s="9">
        <v>3084035</v>
      </c>
      <c r="F119" s="9">
        <v>8580707</v>
      </c>
      <c r="G119" s="9">
        <v>3514948</v>
      </c>
      <c r="H119" s="9">
        <v>2949560</v>
      </c>
      <c r="I119" s="9">
        <v>241889</v>
      </c>
      <c r="J119" s="9">
        <v>354703</v>
      </c>
      <c r="K119" s="8">
        <v>0</v>
      </c>
      <c r="L119" s="9">
        <v>7061100</v>
      </c>
      <c r="M119" s="9">
        <v>896031</v>
      </c>
      <c r="N119" s="9">
        <v>36984</v>
      </c>
      <c r="O119" s="8">
        <v>0</v>
      </c>
      <c r="P119" s="8">
        <v>0</v>
      </c>
      <c r="Q119" s="9">
        <v>5040</v>
      </c>
      <c r="R119" s="9">
        <v>4553488</v>
      </c>
      <c r="S119" s="9">
        <v>294139</v>
      </c>
      <c r="T119" s="9">
        <v>5785682</v>
      </c>
      <c r="U119" s="9">
        <v>21427489</v>
      </c>
      <c r="V119" s="9"/>
    </row>
    <row r="120" spans="1:22">
      <c r="A120" s="8" t="s">
        <v>129</v>
      </c>
      <c r="B120" s="8">
        <v>0</v>
      </c>
      <c r="C120" s="8">
        <v>0</v>
      </c>
      <c r="D120" s="9">
        <v>44202771</v>
      </c>
      <c r="E120" s="9">
        <v>2501431</v>
      </c>
      <c r="F120" s="9">
        <v>46704202</v>
      </c>
      <c r="G120" s="9">
        <v>4066696</v>
      </c>
      <c r="H120" s="9">
        <v>4100630</v>
      </c>
      <c r="I120" s="8">
        <v>168</v>
      </c>
      <c r="J120" s="9">
        <v>3226</v>
      </c>
      <c r="K120" s="9">
        <v>2695480</v>
      </c>
      <c r="L120" s="9">
        <v>10866200</v>
      </c>
      <c r="M120" s="9">
        <v>7977490</v>
      </c>
      <c r="N120" s="9">
        <v>421188</v>
      </c>
      <c r="O120" s="8">
        <v>127</v>
      </c>
      <c r="P120" s="8">
        <v>0</v>
      </c>
      <c r="Q120" s="9">
        <v>68029</v>
      </c>
      <c r="R120" s="9">
        <v>2748174</v>
      </c>
      <c r="S120" s="9">
        <v>2674</v>
      </c>
      <c r="T120" s="9">
        <v>11217682</v>
      </c>
      <c r="U120" s="9">
        <v>68788084</v>
      </c>
      <c r="V120" s="9"/>
    </row>
    <row r="121" spans="1:22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</row>
    <row r="122" spans="1:22">
      <c r="A122" s="8" t="s">
        <v>131</v>
      </c>
      <c r="B122" s="8">
        <v>0</v>
      </c>
      <c r="C122" s="8">
        <v>0</v>
      </c>
      <c r="D122" s="9">
        <v>2602551</v>
      </c>
      <c r="E122" s="9">
        <v>2361279</v>
      </c>
      <c r="F122" s="9">
        <v>4963830</v>
      </c>
      <c r="G122" s="9">
        <v>853157</v>
      </c>
      <c r="H122" s="9">
        <v>472794</v>
      </c>
      <c r="I122" s="9">
        <v>77499</v>
      </c>
      <c r="J122" s="9">
        <v>480270</v>
      </c>
      <c r="K122" s="8">
        <v>0</v>
      </c>
      <c r="L122" s="9">
        <v>1883720</v>
      </c>
      <c r="M122" s="9">
        <v>969820</v>
      </c>
      <c r="N122" s="9">
        <v>47177</v>
      </c>
      <c r="O122" s="8">
        <v>0</v>
      </c>
      <c r="P122" s="8">
        <v>0</v>
      </c>
      <c r="Q122" s="9">
        <v>7620</v>
      </c>
      <c r="R122" s="9">
        <v>307819</v>
      </c>
      <c r="S122" s="8">
        <v>0</v>
      </c>
      <c r="T122" s="9">
        <v>1332436</v>
      </c>
      <c r="U122" s="9">
        <v>8179986</v>
      </c>
      <c r="V122" s="9"/>
    </row>
    <row r="123" spans="1:22">
      <c r="A123" s="8" t="s">
        <v>132</v>
      </c>
      <c r="B123" s="8">
        <v>0</v>
      </c>
      <c r="C123" s="8">
        <v>0</v>
      </c>
      <c r="D123" s="9">
        <v>10572355</v>
      </c>
      <c r="E123" s="9">
        <v>9851027784</v>
      </c>
      <c r="F123" s="9">
        <v>9861600139</v>
      </c>
      <c r="G123" s="9">
        <v>7617508</v>
      </c>
      <c r="H123" s="9">
        <v>4221023</v>
      </c>
      <c r="I123" s="9">
        <v>691828</v>
      </c>
      <c r="J123" s="8">
        <v>0</v>
      </c>
      <c r="K123" s="8">
        <v>0</v>
      </c>
      <c r="L123" s="9">
        <v>12530359</v>
      </c>
      <c r="M123" s="9">
        <v>4452503</v>
      </c>
      <c r="N123" s="9">
        <v>446860</v>
      </c>
      <c r="O123" s="9">
        <v>522570</v>
      </c>
      <c r="P123" s="8">
        <v>0</v>
      </c>
      <c r="Q123" s="9">
        <v>72229</v>
      </c>
      <c r="R123" s="9">
        <v>2915251</v>
      </c>
      <c r="S123" s="8">
        <v>0</v>
      </c>
      <c r="T123" s="9">
        <v>8409413</v>
      </c>
      <c r="U123" s="9">
        <v>9882539911</v>
      </c>
      <c r="V123" s="9"/>
    </row>
    <row r="124" spans="1:22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</row>
    <row r="125" spans="1:22">
      <c r="A125" s="8" t="s">
        <v>134</v>
      </c>
      <c r="B125" s="8">
        <v>0</v>
      </c>
      <c r="C125" s="8">
        <v>0</v>
      </c>
      <c r="D125" s="9">
        <v>202296511</v>
      </c>
      <c r="E125" s="9">
        <v>163921214</v>
      </c>
      <c r="F125" s="9">
        <v>366217725</v>
      </c>
      <c r="G125" s="9">
        <v>81901923</v>
      </c>
      <c r="H125" s="9">
        <v>38670632</v>
      </c>
      <c r="I125" s="9">
        <v>4346122</v>
      </c>
      <c r="J125" s="9">
        <v>3093704</v>
      </c>
      <c r="K125" s="8">
        <v>0</v>
      </c>
      <c r="L125" s="9">
        <v>128012381</v>
      </c>
      <c r="M125" s="9">
        <v>10029884</v>
      </c>
      <c r="N125" s="9">
        <v>21878013</v>
      </c>
      <c r="O125" s="8">
        <v>-77</v>
      </c>
      <c r="P125" s="8">
        <v>0</v>
      </c>
      <c r="Q125" s="9">
        <v>60524</v>
      </c>
      <c r="R125" s="9">
        <v>2444992</v>
      </c>
      <c r="S125" s="9">
        <v>-1625</v>
      </c>
      <c r="T125" s="9">
        <v>34411711</v>
      </c>
      <c r="U125" s="9">
        <v>528641817</v>
      </c>
      <c r="V125" s="9"/>
    </row>
    <row r="126" spans="1:22">
      <c r="A126" s="8" t="s">
        <v>135</v>
      </c>
      <c r="B126" s="8">
        <v>0</v>
      </c>
      <c r="C126" s="8">
        <v>0</v>
      </c>
      <c r="D126" s="9">
        <v>-37766054</v>
      </c>
      <c r="E126" s="9">
        <v>-40528424</v>
      </c>
      <c r="F126" s="9">
        <v>-78294478</v>
      </c>
      <c r="G126" s="9">
        <v>-58837706</v>
      </c>
      <c r="H126" s="9">
        <v>174041504</v>
      </c>
      <c r="I126" s="9">
        <v>-3222969</v>
      </c>
      <c r="J126" s="9">
        <v>-1134043</v>
      </c>
      <c r="K126" s="9">
        <v>-108641</v>
      </c>
      <c r="L126" s="9">
        <v>110738145</v>
      </c>
      <c r="M126" s="9">
        <v>-4997091</v>
      </c>
      <c r="N126" s="9">
        <v>7103</v>
      </c>
      <c r="O126" s="9">
        <v>28850</v>
      </c>
      <c r="P126" s="8">
        <v>0</v>
      </c>
      <c r="Q126" s="9">
        <v>3983</v>
      </c>
      <c r="R126" s="9">
        <v>-13335958</v>
      </c>
      <c r="S126" s="9">
        <v>412868</v>
      </c>
      <c r="T126" s="9">
        <v>-17880245</v>
      </c>
      <c r="U126" s="9">
        <v>14563422</v>
      </c>
      <c r="V126" s="9"/>
    </row>
    <row r="127" spans="1:22">
      <c r="A127" s="8" t="s">
        <v>136</v>
      </c>
      <c r="B127" s="8">
        <v>0</v>
      </c>
      <c r="C127" s="8">
        <v>0</v>
      </c>
      <c r="D127" s="9">
        <v>4413800460</v>
      </c>
      <c r="E127" s="9">
        <v>7927574936</v>
      </c>
      <c r="F127" s="9">
        <v>12341375396</v>
      </c>
      <c r="G127" s="9">
        <v>876757214</v>
      </c>
      <c r="H127" s="9">
        <v>241082663</v>
      </c>
      <c r="I127" s="9">
        <v>45610462</v>
      </c>
      <c r="J127" s="9">
        <v>2091149078</v>
      </c>
      <c r="K127" s="8">
        <v>0</v>
      </c>
      <c r="L127" s="9">
        <v>3254599417</v>
      </c>
      <c r="M127" s="9">
        <v>778597495</v>
      </c>
      <c r="N127" s="9">
        <v>10718508</v>
      </c>
      <c r="O127" s="9">
        <v>6645588</v>
      </c>
      <c r="P127" s="9">
        <v>14662601</v>
      </c>
      <c r="Q127" s="9">
        <v>8562682</v>
      </c>
      <c r="R127" s="9">
        <v>395820268</v>
      </c>
      <c r="S127" s="9">
        <v>5421282836</v>
      </c>
      <c r="T127" s="9">
        <v>6636289978</v>
      </c>
      <c r="U127" s="9">
        <v>22232264791</v>
      </c>
      <c r="V127" s="9"/>
    </row>
    <row r="128" spans="1:22">
      <c r="A128" s="8" t="s">
        <v>137</v>
      </c>
      <c r="B128" s="8">
        <v>0</v>
      </c>
      <c r="C128" s="8">
        <v>0</v>
      </c>
      <c r="D128" s="9">
        <v>-1103762450</v>
      </c>
      <c r="E128" s="9">
        <v>284577558</v>
      </c>
      <c r="F128" s="9">
        <v>-819184892</v>
      </c>
      <c r="G128" s="9">
        <v>42871806</v>
      </c>
      <c r="H128" s="9">
        <v>90352595</v>
      </c>
      <c r="I128" s="9">
        <v>-18938526</v>
      </c>
      <c r="J128" s="9">
        <v>342031789</v>
      </c>
      <c r="K128" s="9">
        <v>-1974387</v>
      </c>
      <c r="L128" s="9">
        <v>454343277</v>
      </c>
      <c r="M128" s="9">
        <v>-255081426</v>
      </c>
      <c r="N128" s="8">
        <v>0</v>
      </c>
      <c r="O128" s="8">
        <v>0</v>
      </c>
      <c r="P128" s="9">
        <v>39308921</v>
      </c>
      <c r="Q128" s="9">
        <v>-19264007</v>
      </c>
      <c r="R128" s="9">
        <v>-51862966</v>
      </c>
      <c r="S128" s="9">
        <v>-1400151556</v>
      </c>
      <c r="T128" s="9">
        <v>-1687051034</v>
      </c>
      <c r="U128" s="9">
        <v>-2051892649</v>
      </c>
      <c r="V128" s="9"/>
    </row>
    <row r="129" spans="1:22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</row>
    <row r="130" spans="1:22">
      <c r="A130" s="8" t="s">
        <v>139</v>
      </c>
      <c r="B130" s="8">
        <v>0</v>
      </c>
      <c r="C130" s="8">
        <v>0</v>
      </c>
      <c r="D130" s="9">
        <v>-4701082</v>
      </c>
      <c r="E130" s="9">
        <v>1103930</v>
      </c>
      <c r="F130" s="9">
        <v>-3597152</v>
      </c>
      <c r="G130" s="9">
        <v>896975</v>
      </c>
      <c r="H130" s="9">
        <v>874084</v>
      </c>
      <c r="I130" s="9">
        <v>-538686</v>
      </c>
      <c r="J130" s="9">
        <v>2123506</v>
      </c>
      <c r="K130" s="9">
        <v>479700</v>
      </c>
      <c r="L130" s="9">
        <v>3835579</v>
      </c>
      <c r="M130" s="9">
        <v>2207655</v>
      </c>
      <c r="N130" s="9">
        <v>84167</v>
      </c>
      <c r="O130" s="9">
        <v>99307</v>
      </c>
      <c r="P130" s="8">
        <v>0</v>
      </c>
      <c r="Q130" s="9">
        <v>50531</v>
      </c>
      <c r="R130" s="9">
        <v>289545</v>
      </c>
      <c r="S130" s="9">
        <v>1228336</v>
      </c>
      <c r="T130" s="9">
        <v>3959541</v>
      </c>
      <c r="U130" s="9">
        <v>4197968</v>
      </c>
      <c r="V130" s="9"/>
    </row>
    <row r="131" spans="1:22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  <c r="J131" s="8" t="s">
        <v>30</v>
      </c>
      <c r="K131" s="8" t="s">
        <v>30</v>
      </c>
      <c r="L131" s="8" t="s">
        <v>30</v>
      </c>
      <c r="M131" s="8" t="s">
        <v>30</v>
      </c>
      <c r="N131" s="8" t="s">
        <v>30</v>
      </c>
      <c r="O131" s="8" t="s">
        <v>30</v>
      </c>
      <c r="P131" s="8" t="s">
        <v>30</v>
      </c>
      <c r="Q131" s="8" t="s">
        <v>30</v>
      </c>
      <c r="R131" s="8" t="s">
        <v>30</v>
      </c>
      <c r="S131" s="8" t="s">
        <v>30</v>
      </c>
      <c r="T131" s="8" t="s">
        <v>30</v>
      </c>
      <c r="U131" s="8" t="s">
        <v>30</v>
      </c>
    </row>
    <row r="132" spans="1:22" s="25" customFormat="1">
      <c r="A132" s="25" t="s">
        <v>140</v>
      </c>
      <c r="B132" s="25">
        <v>0</v>
      </c>
      <c r="C132" s="25">
        <v>0</v>
      </c>
      <c r="D132" s="26">
        <v>17335296457</v>
      </c>
      <c r="E132" s="26">
        <v>35827105172</v>
      </c>
      <c r="F132" s="26">
        <v>53162401629</v>
      </c>
      <c r="G132" s="26">
        <v>13658298271</v>
      </c>
      <c r="H132" s="26">
        <v>12455393965</v>
      </c>
      <c r="I132" s="26">
        <v>1257039808</v>
      </c>
      <c r="J132" s="26">
        <v>19440426472</v>
      </c>
      <c r="K132" s="26">
        <v>384564146</v>
      </c>
      <c r="L132" s="26">
        <v>47195722662</v>
      </c>
      <c r="M132" s="26">
        <v>8764713416</v>
      </c>
      <c r="N132" s="26">
        <v>1433739836</v>
      </c>
      <c r="O132" s="26">
        <v>7971255430</v>
      </c>
      <c r="P132" s="25">
        <v>0</v>
      </c>
      <c r="Q132" s="26">
        <v>320399385</v>
      </c>
      <c r="R132" s="26">
        <v>14738027288</v>
      </c>
      <c r="S132" s="26">
        <v>23058042546</v>
      </c>
      <c r="T132" s="26">
        <v>56286177901</v>
      </c>
      <c r="U132" s="26">
        <v>156644302192</v>
      </c>
      <c r="V132" s="26"/>
    </row>
    <row r="133" spans="1:22" s="25" customFormat="1">
      <c r="A133" s="25" t="s">
        <v>29</v>
      </c>
      <c r="B133" s="25" t="s">
        <v>30</v>
      </c>
      <c r="C133" s="25" t="s">
        <v>30</v>
      </c>
      <c r="D133" s="25" t="s">
        <v>30</v>
      </c>
      <c r="E133" s="25" t="s">
        <v>30</v>
      </c>
      <c r="F133" s="25" t="s">
        <v>30</v>
      </c>
      <c r="G133" s="25" t="s">
        <v>30</v>
      </c>
      <c r="H133" s="25" t="s">
        <v>30</v>
      </c>
      <c r="I133" s="25" t="s">
        <v>30</v>
      </c>
      <c r="J133" s="25" t="s">
        <v>30</v>
      </c>
      <c r="K133" s="25" t="s">
        <v>30</v>
      </c>
      <c r="L133" s="25" t="s">
        <v>30</v>
      </c>
      <c r="M133" s="25" t="s">
        <v>30</v>
      </c>
      <c r="N133" s="25" t="s">
        <v>30</v>
      </c>
      <c r="O133" s="25" t="s">
        <v>30</v>
      </c>
      <c r="P133" s="25" t="s">
        <v>30</v>
      </c>
      <c r="Q133" s="25" t="s">
        <v>30</v>
      </c>
      <c r="R133" s="25" t="s">
        <v>30</v>
      </c>
      <c r="S133" s="25" t="s">
        <v>30</v>
      </c>
      <c r="T133" s="25" t="s">
        <v>30</v>
      </c>
      <c r="U133" s="25" t="s">
        <v>30</v>
      </c>
    </row>
    <row r="134" spans="1:22" s="25" customFormat="1">
      <c r="A134" s="25" t="s">
        <v>97</v>
      </c>
      <c r="B134" s="25">
        <v>0</v>
      </c>
      <c r="C134" s="25">
        <v>0</v>
      </c>
      <c r="D134" s="26">
        <v>1824455662</v>
      </c>
      <c r="E134" s="26">
        <v>2517139309</v>
      </c>
      <c r="F134" s="26">
        <v>4341594971</v>
      </c>
      <c r="G134" s="26">
        <v>1674687878</v>
      </c>
      <c r="H134" s="26">
        <v>623549315</v>
      </c>
      <c r="I134" s="26">
        <v>93074393</v>
      </c>
      <c r="J134" s="26">
        <v>1874091728</v>
      </c>
      <c r="K134" s="25">
        <v>0</v>
      </c>
      <c r="L134" s="26">
        <v>4265403314</v>
      </c>
      <c r="M134" s="26">
        <v>705368102</v>
      </c>
      <c r="N134" s="26">
        <v>68251685</v>
      </c>
      <c r="O134" s="26">
        <v>72530548</v>
      </c>
      <c r="P134" s="25">
        <v>0</v>
      </c>
      <c r="Q134" s="26">
        <v>9237193</v>
      </c>
      <c r="R134" s="26">
        <v>634914800</v>
      </c>
      <c r="S134" s="26">
        <v>1991184289</v>
      </c>
      <c r="T134" s="26">
        <v>3481486617</v>
      </c>
      <c r="U134" s="26">
        <v>12088484902</v>
      </c>
      <c r="V134" s="26"/>
    </row>
    <row r="135" spans="1:22" s="25" customFormat="1">
      <c r="A135" s="25" t="s">
        <v>98</v>
      </c>
      <c r="B135" s="25">
        <v>0</v>
      </c>
      <c r="C135" s="25">
        <v>0</v>
      </c>
      <c r="D135" s="26">
        <v>1170637137</v>
      </c>
      <c r="E135" s="26">
        <v>1576523388</v>
      </c>
      <c r="F135" s="26">
        <v>2747160525</v>
      </c>
      <c r="G135" s="26">
        <v>1142045000</v>
      </c>
      <c r="H135" s="26">
        <v>399788769</v>
      </c>
      <c r="I135" s="26">
        <v>58913011</v>
      </c>
      <c r="J135" s="26">
        <v>1212895012</v>
      </c>
      <c r="K135" s="25">
        <v>0</v>
      </c>
      <c r="L135" s="26">
        <v>2813641792</v>
      </c>
      <c r="M135" s="26">
        <v>479649187</v>
      </c>
      <c r="N135" s="26">
        <v>45594882</v>
      </c>
      <c r="O135" s="26">
        <v>47357239</v>
      </c>
      <c r="P135" s="25">
        <v>0</v>
      </c>
      <c r="Q135" s="26">
        <v>6036486</v>
      </c>
      <c r="R135" s="26">
        <v>414860695</v>
      </c>
      <c r="S135" s="26">
        <v>1334305956</v>
      </c>
      <c r="T135" s="26">
        <v>2327804445</v>
      </c>
      <c r="U135" s="26">
        <v>7888606762</v>
      </c>
      <c r="V135" s="26"/>
    </row>
    <row r="136" spans="1:22" s="25" customFormat="1">
      <c r="A136" s="25" t="s">
        <v>99</v>
      </c>
      <c r="B136" s="25">
        <v>0</v>
      </c>
      <c r="C136" s="25">
        <v>0</v>
      </c>
      <c r="D136" s="26">
        <v>106662540</v>
      </c>
      <c r="E136" s="26">
        <v>332846882</v>
      </c>
      <c r="F136" s="26">
        <v>439509422</v>
      </c>
      <c r="G136" s="26">
        <v>42064123</v>
      </c>
      <c r="H136" s="26">
        <v>34152144</v>
      </c>
      <c r="I136" s="26">
        <v>4120239</v>
      </c>
      <c r="J136" s="26">
        <v>105356258</v>
      </c>
      <c r="K136" s="25">
        <v>0</v>
      </c>
      <c r="L136" s="26">
        <v>185692764</v>
      </c>
      <c r="M136" s="26">
        <v>39324766</v>
      </c>
      <c r="N136" s="26">
        <v>3946569</v>
      </c>
      <c r="O136" s="26">
        <v>4347800</v>
      </c>
      <c r="P136" s="25">
        <v>0</v>
      </c>
      <c r="Q136" s="26">
        <v>379999</v>
      </c>
      <c r="R136" s="26">
        <v>45654909</v>
      </c>
      <c r="S136" s="26">
        <v>112270627</v>
      </c>
      <c r="T136" s="26">
        <v>205924670</v>
      </c>
      <c r="U136" s="26">
        <v>831126856</v>
      </c>
      <c r="V136" s="26"/>
    </row>
    <row r="137" spans="1:22">
      <c r="A137" s="8" t="s">
        <v>100</v>
      </c>
      <c r="B137" s="8">
        <v>0</v>
      </c>
      <c r="C137" s="8">
        <v>0</v>
      </c>
      <c r="D137" s="9">
        <v>547155985</v>
      </c>
      <c r="E137" s="9">
        <v>607769039</v>
      </c>
      <c r="F137" s="9">
        <v>1154925024</v>
      </c>
      <c r="G137" s="9">
        <v>490578755</v>
      </c>
      <c r="H137" s="9">
        <v>189608402</v>
      </c>
      <c r="I137" s="9">
        <v>30041143</v>
      </c>
      <c r="J137" s="9">
        <v>555840458</v>
      </c>
      <c r="K137" s="8">
        <v>0</v>
      </c>
      <c r="L137" s="9">
        <v>1266068758</v>
      </c>
      <c r="M137" s="9">
        <v>186394149</v>
      </c>
      <c r="N137" s="9">
        <v>18710234</v>
      </c>
      <c r="O137" s="9">
        <v>20825509</v>
      </c>
      <c r="P137" s="8">
        <v>0</v>
      </c>
      <c r="Q137" s="9">
        <v>2820708</v>
      </c>
      <c r="R137" s="9">
        <v>174399196</v>
      </c>
      <c r="S137" s="9">
        <v>544607706</v>
      </c>
      <c r="T137" s="9">
        <v>947757502</v>
      </c>
      <c r="U137" s="9">
        <v>3368751284</v>
      </c>
      <c r="V137" s="9"/>
    </row>
    <row r="138" spans="1:22">
      <c r="A138" s="8" t="s">
        <v>101</v>
      </c>
      <c r="B138" s="8">
        <v>0</v>
      </c>
      <c r="C138" s="8">
        <v>0</v>
      </c>
      <c r="D138" s="9">
        <v>265646318</v>
      </c>
      <c r="E138" s="9">
        <v>412555608</v>
      </c>
      <c r="F138" s="9">
        <v>678201926</v>
      </c>
      <c r="G138" s="9">
        <v>141443729</v>
      </c>
      <c r="H138" s="9">
        <v>70113167</v>
      </c>
      <c r="I138" s="9">
        <v>10797668</v>
      </c>
      <c r="J138" s="9">
        <v>213990997</v>
      </c>
      <c r="K138" s="8">
        <v>0</v>
      </c>
      <c r="L138" s="9">
        <v>436345561</v>
      </c>
      <c r="M138" s="9">
        <v>81688230</v>
      </c>
      <c r="N138" s="9">
        <v>7828069</v>
      </c>
      <c r="O138" s="9">
        <v>9011478</v>
      </c>
      <c r="P138" s="8">
        <v>0</v>
      </c>
      <c r="Q138" s="9">
        <v>1118732</v>
      </c>
      <c r="R138" s="9">
        <v>89593433</v>
      </c>
      <c r="S138" s="9">
        <v>229863599</v>
      </c>
      <c r="T138" s="9">
        <v>419103541</v>
      </c>
      <c r="U138" s="9">
        <v>1533651028</v>
      </c>
      <c r="V138" s="9"/>
    </row>
    <row r="139" spans="1:22">
      <c r="A139" s="8" t="s">
        <v>102</v>
      </c>
      <c r="B139" s="8">
        <v>0</v>
      </c>
      <c r="C139" s="8">
        <v>0</v>
      </c>
      <c r="D139" s="9">
        <v>847353</v>
      </c>
      <c r="E139" s="9">
        <v>961632</v>
      </c>
      <c r="F139" s="9">
        <v>1808985</v>
      </c>
      <c r="G139" s="9">
        <v>610534</v>
      </c>
      <c r="H139" s="9">
        <v>338321</v>
      </c>
      <c r="I139" s="9">
        <v>55454</v>
      </c>
      <c r="J139" s="9">
        <v>1065688</v>
      </c>
      <c r="K139" s="8">
        <v>0</v>
      </c>
      <c r="L139" s="9">
        <v>2069997</v>
      </c>
      <c r="M139" s="9">
        <v>356860</v>
      </c>
      <c r="N139" s="9">
        <v>35827</v>
      </c>
      <c r="O139" s="9">
        <v>41862</v>
      </c>
      <c r="P139" s="8">
        <v>0</v>
      </c>
      <c r="Q139" s="9">
        <v>5763</v>
      </c>
      <c r="R139" s="9">
        <v>233666</v>
      </c>
      <c r="S139" s="9">
        <v>883670</v>
      </c>
      <c r="T139" s="9">
        <v>1557648</v>
      </c>
      <c r="U139" s="9">
        <v>5436630</v>
      </c>
      <c r="V139" s="9"/>
    </row>
    <row r="140" spans="1:22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1:22">
      <c r="A141" s="8" t="s">
        <v>104</v>
      </c>
      <c r="B141" s="8">
        <v>0</v>
      </c>
      <c r="C141" s="8">
        <v>0</v>
      </c>
      <c r="D141" s="9">
        <v>559352609</v>
      </c>
      <c r="E141" s="9">
        <v>768943913</v>
      </c>
      <c r="F141" s="9">
        <v>1328296522</v>
      </c>
      <c r="G141" s="9">
        <v>510517157</v>
      </c>
      <c r="H141" s="9">
        <v>151363584</v>
      </c>
      <c r="I141" s="9">
        <v>21872990</v>
      </c>
      <c r="J141" s="9">
        <v>439373805</v>
      </c>
      <c r="K141" s="9">
        <v>23674</v>
      </c>
      <c r="L141" s="9">
        <v>1123151210</v>
      </c>
      <c r="M141" s="9">
        <v>187066095</v>
      </c>
      <c r="N141" s="9">
        <v>18537916</v>
      </c>
      <c r="O141" s="9">
        <v>17603523</v>
      </c>
      <c r="P141" s="8">
        <v>0</v>
      </c>
      <c r="Q141" s="9">
        <v>2430178</v>
      </c>
      <c r="R141" s="9">
        <v>179432517</v>
      </c>
      <c r="S141" s="9">
        <v>585357555</v>
      </c>
      <c r="T141" s="9">
        <v>990427784</v>
      </c>
      <c r="U141" s="9">
        <v>3441875516</v>
      </c>
      <c r="V141" s="9"/>
    </row>
    <row r="142" spans="1:22">
      <c r="A142" s="8" t="s">
        <v>105</v>
      </c>
      <c r="B142" s="8">
        <v>0</v>
      </c>
      <c r="C142" s="8">
        <v>0</v>
      </c>
      <c r="D142" s="9">
        <v>64021680</v>
      </c>
      <c r="E142" s="9">
        <v>117214214</v>
      </c>
      <c r="F142" s="9">
        <v>181235894</v>
      </c>
      <c r="G142" s="9">
        <v>53929091</v>
      </c>
      <c r="H142" s="9">
        <v>21346589</v>
      </c>
      <c r="I142" s="9">
        <v>3396060</v>
      </c>
      <c r="J142" s="9">
        <v>67258401</v>
      </c>
      <c r="K142" s="8">
        <v>0</v>
      </c>
      <c r="L142" s="9">
        <v>145930141</v>
      </c>
      <c r="M142" s="9">
        <v>22837215</v>
      </c>
      <c r="N142" s="9">
        <v>2292711</v>
      </c>
      <c r="O142" s="9">
        <v>2546082</v>
      </c>
      <c r="P142" s="8">
        <v>0</v>
      </c>
      <c r="Q142" s="9">
        <v>348610</v>
      </c>
      <c r="R142" s="9">
        <v>14514818</v>
      </c>
      <c r="S142" s="9">
        <v>53765085</v>
      </c>
      <c r="T142" s="9">
        <v>96304521</v>
      </c>
      <c r="U142" s="9">
        <v>423470556</v>
      </c>
      <c r="V142" s="9"/>
    </row>
    <row r="143" spans="1:22">
      <c r="A143" s="8" t="s">
        <v>106</v>
      </c>
      <c r="B143" s="8">
        <v>0</v>
      </c>
      <c r="C143" s="8">
        <v>0</v>
      </c>
      <c r="D143" s="9">
        <v>5277098</v>
      </c>
      <c r="E143" s="9">
        <v>5939748</v>
      </c>
      <c r="F143" s="9">
        <v>11216846</v>
      </c>
      <c r="G143" s="9">
        <v>4532519</v>
      </c>
      <c r="H143" s="9">
        <v>2180218</v>
      </c>
      <c r="I143" s="9">
        <v>344285</v>
      </c>
      <c r="J143" s="9">
        <v>6869823</v>
      </c>
      <c r="K143" s="8">
        <v>0</v>
      </c>
      <c r="L143" s="9">
        <v>13926845</v>
      </c>
      <c r="M143" s="9">
        <v>2340133</v>
      </c>
      <c r="N143" s="9">
        <v>234933</v>
      </c>
      <c r="O143" s="9">
        <v>256036</v>
      </c>
      <c r="P143" s="8">
        <v>0</v>
      </c>
      <c r="Q143" s="9">
        <v>35247</v>
      </c>
      <c r="R143" s="9">
        <v>1429147</v>
      </c>
      <c r="S143" s="9">
        <v>5404691</v>
      </c>
      <c r="T143" s="9">
        <v>9700187</v>
      </c>
      <c r="U143" s="9">
        <v>34843878</v>
      </c>
      <c r="V143" s="9"/>
    </row>
    <row r="144" spans="1:22">
      <c r="A144" s="8" t="s">
        <v>107</v>
      </c>
      <c r="B144" s="8">
        <v>0</v>
      </c>
      <c r="C144" s="8">
        <v>0</v>
      </c>
      <c r="D144" s="9">
        <v>30047096</v>
      </c>
      <c r="E144" s="9">
        <v>78548126</v>
      </c>
      <c r="F144" s="9">
        <v>108595222</v>
      </c>
      <c r="G144" s="9">
        <v>37196016</v>
      </c>
      <c r="H144" s="9">
        <v>12405547</v>
      </c>
      <c r="I144" s="9">
        <v>1943622</v>
      </c>
      <c r="J144" s="9">
        <v>39092470</v>
      </c>
      <c r="K144" s="8">
        <v>0</v>
      </c>
      <c r="L144" s="9">
        <v>90637655</v>
      </c>
      <c r="M144" s="9">
        <v>13365787</v>
      </c>
      <c r="N144" s="9">
        <v>1341823</v>
      </c>
      <c r="O144" s="9">
        <v>1439772</v>
      </c>
      <c r="P144" s="8">
        <v>0</v>
      </c>
      <c r="Q144" s="9">
        <v>198202</v>
      </c>
      <c r="R144" s="9">
        <v>8036546</v>
      </c>
      <c r="S144" s="9">
        <v>30392280</v>
      </c>
      <c r="T144" s="9">
        <v>54774410</v>
      </c>
      <c r="U144" s="9">
        <v>254007287</v>
      </c>
      <c r="V144" s="9"/>
    </row>
    <row r="145" spans="1:22">
      <c r="A145" s="8" t="s">
        <v>108</v>
      </c>
      <c r="B145" s="8">
        <v>0</v>
      </c>
      <c r="C145" s="8">
        <v>0</v>
      </c>
      <c r="D145" s="9">
        <v>23254268</v>
      </c>
      <c r="E145" s="9">
        <v>25909951</v>
      </c>
      <c r="F145" s="9">
        <v>49164219</v>
      </c>
      <c r="G145" s="9">
        <v>8278617</v>
      </c>
      <c r="H145" s="9">
        <v>4587518</v>
      </c>
      <c r="I145" s="9">
        <v>751931</v>
      </c>
      <c r="J145" s="9">
        <v>14450351</v>
      </c>
      <c r="K145" s="8">
        <v>0</v>
      </c>
      <c r="L145" s="9">
        <v>28068417</v>
      </c>
      <c r="M145" s="9">
        <v>4838899</v>
      </c>
      <c r="N145" s="9">
        <v>485807</v>
      </c>
      <c r="O145" s="9">
        <v>567634</v>
      </c>
      <c r="P145" s="8">
        <v>0</v>
      </c>
      <c r="Q145" s="9">
        <v>78142</v>
      </c>
      <c r="R145" s="9">
        <v>3168432</v>
      </c>
      <c r="S145" s="9">
        <v>11982247</v>
      </c>
      <c r="T145" s="9">
        <v>21121161</v>
      </c>
      <c r="U145" s="9">
        <v>98353797</v>
      </c>
      <c r="V145" s="9"/>
    </row>
    <row r="146" spans="1:22">
      <c r="A146" s="8" t="s">
        <v>109</v>
      </c>
      <c r="B146" s="8">
        <v>0</v>
      </c>
      <c r="C146" s="8">
        <v>0</v>
      </c>
      <c r="D146" s="9">
        <v>5443218</v>
      </c>
      <c r="E146" s="9">
        <v>6816389</v>
      </c>
      <c r="F146" s="9">
        <v>12259607</v>
      </c>
      <c r="G146" s="9">
        <v>3921939</v>
      </c>
      <c r="H146" s="9">
        <v>2173306</v>
      </c>
      <c r="I146" s="9">
        <v>356222</v>
      </c>
      <c r="J146" s="9">
        <v>6845757</v>
      </c>
      <c r="K146" s="8">
        <v>0</v>
      </c>
      <c r="L146" s="9">
        <v>13297224</v>
      </c>
      <c r="M146" s="9">
        <v>2292396</v>
      </c>
      <c r="N146" s="9">
        <v>230148</v>
      </c>
      <c r="O146" s="9">
        <v>282640</v>
      </c>
      <c r="P146" s="8">
        <v>0</v>
      </c>
      <c r="Q146" s="9">
        <v>37019</v>
      </c>
      <c r="R146" s="9">
        <v>1880693</v>
      </c>
      <c r="S146" s="9">
        <v>5985867</v>
      </c>
      <c r="T146" s="9">
        <v>10708763</v>
      </c>
      <c r="U146" s="9">
        <v>36265594</v>
      </c>
      <c r="V146" s="9"/>
    </row>
    <row r="147" spans="1:22">
      <c r="A147" s="8" t="s">
        <v>110</v>
      </c>
      <c r="B147" s="8">
        <v>0</v>
      </c>
      <c r="C147" s="8">
        <v>0</v>
      </c>
      <c r="D147" s="9">
        <v>274881</v>
      </c>
      <c r="E147" s="9">
        <v>504538</v>
      </c>
      <c r="F147" s="9">
        <v>779419</v>
      </c>
      <c r="G147" s="9">
        <v>15636891</v>
      </c>
      <c r="H147" s="9">
        <v>109752</v>
      </c>
      <c r="I147" s="9">
        <v>17990</v>
      </c>
      <c r="J147" s="9">
        <v>345710</v>
      </c>
      <c r="K147" s="8">
        <v>0</v>
      </c>
      <c r="L147" s="9">
        <v>16110343</v>
      </c>
      <c r="M147" s="9">
        <v>115766</v>
      </c>
      <c r="N147" s="9">
        <v>11623</v>
      </c>
      <c r="O147" s="9">
        <v>13580</v>
      </c>
      <c r="P147" s="8">
        <v>0</v>
      </c>
      <c r="Q147" s="9">
        <v>1869</v>
      </c>
      <c r="R147" s="9">
        <v>75801</v>
      </c>
      <c r="S147" s="9">
        <v>286663</v>
      </c>
      <c r="T147" s="9">
        <v>505302</v>
      </c>
      <c r="U147" s="9">
        <v>17395064</v>
      </c>
      <c r="V147" s="9"/>
    </row>
    <row r="148" spans="1:22">
      <c r="A148" s="8" t="s">
        <v>111</v>
      </c>
      <c r="B148" s="8">
        <v>0</v>
      </c>
      <c r="C148" s="8">
        <v>0</v>
      </c>
      <c r="D148" s="9">
        <v>5398213875</v>
      </c>
      <c r="E148" s="9">
        <v>8559929610</v>
      </c>
      <c r="F148" s="9">
        <v>13958143485</v>
      </c>
      <c r="G148" s="9">
        <v>3337897334</v>
      </c>
      <c r="H148" s="9">
        <v>5288495212</v>
      </c>
      <c r="I148" s="9">
        <v>618616148</v>
      </c>
      <c r="J148" s="9">
        <v>5568478570</v>
      </c>
      <c r="K148" s="9">
        <v>224757905</v>
      </c>
      <c r="L148" s="9">
        <v>15038245169</v>
      </c>
      <c r="M148" s="9">
        <v>3386826632</v>
      </c>
      <c r="N148" s="9">
        <v>761039410</v>
      </c>
      <c r="O148" s="9">
        <v>6303003787</v>
      </c>
      <c r="P148" s="8">
        <v>0</v>
      </c>
      <c r="Q148" s="9">
        <v>266332397</v>
      </c>
      <c r="R148" s="9">
        <v>8739811273</v>
      </c>
      <c r="S148" s="9">
        <v>7814969218</v>
      </c>
      <c r="T148" s="9">
        <v>27271982717</v>
      </c>
      <c r="U148" s="9">
        <v>56268371371</v>
      </c>
      <c r="V148" s="9"/>
    </row>
    <row r="149" spans="1:22">
      <c r="A149" s="8" t="s">
        <v>112</v>
      </c>
      <c r="B149" s="8">
        <v>0</v>
      </c>
      <c r="C149" s="8">
        <v>0</v>
      </c>
      <c r="D149" s="9">
        <v>412945333</v>
      </c>
      <c r="E149" s="9">
        <v>194895628</v>
      </c>
      <c r="F149" s="9">
        <v>607840961</v>
      </c>
      <c r="G149" s="9">
        <v>139837833</v>
      </c>
      <c r="H149" s="9">
        <v>66316884</v>
      </c>
      <c r="I149" s="9">
        <v>9525127</v>
      </c>
      <c r="J149" s="9">
        <v>209136510</v>
      </c>
      <c r="K149" s="8">
        <v>0</v>
      </c>
      <c r="L149" s="9">
        <v>424816354</v>
      </c>
      <c r="M149" s="9">
        <v>74237711</v>
      </c>
      <c r="N149" s="9">
        <v>7452409</v>
      </c>
      <c r="O149" s="9">
        <v>6865796</v>
      </c>
      <c r="P149" s="8">
        <v>0</v>
      </c>
      <c r="Q149" s="9">
        <v>931920</v>
      </c>
      <c r="R149" s="9">
        <v>41322192</v>
      </c>
      <c r="S149" s="9">
        <v>190297449</v>
      </c>
      <c r="T149" s="9">
        <v>321107477</v>
      </c>
      <c r="U149" s="9">
        <v>1353764792</v>
      </c>
      <c r="V149" s="9"/>
    </row>
    <row r="150" spans="1:22">
      <c r="A150" s="8" t="s">
        <v>113</v>
      </c>
      <c r="B150" s="8">
        <v>0</v>
      </c>
      <c r="C150" s="8">
        <v>0</v>
      </c>
      <c r="D150" s="9">
        <v>57670313</v>
      </c>
      <c r="E150" s="9">
        <v>112970007</v>
      </c>
      <c r="F150" s="9">
        <v>170640320</v>
      </c>
      <c r="G150" s="9">
        <v>76417400</v>
      </c>
      <c r="H150" s="9">
        <v>15210731</v>
      </c>
      <c r="I150" s="9">
        <v>1749081</v>
      </c>
      <c r="J150" s="9">
        <v>47738158</v>
      </c>
      <c r="K150" s="8">
        <v>0</v>
      </c>
      <c r="L150" s="9">
        <v>141115370</v>
      </c>
      <c r="M150" s="9">
        <v>18440753</v>
      </c>
      <c r="N150" s="9">
        <v>1850945</v>
      </c>
      <c r="O150" s="9">
        <v>1962925</v>
      </c>
      <c r="P150" s="8">
        <v>0</v>
      </c>
      <c r="Q150" s="9">
        <v>146828</v>
      </c>
      <c r="R150" s="9">
        <v>30998966</v>
      </c>
      <c r="S150" s="9">
        <v>48107163</v>
      </c>
      <c r="T150" s="9">
        <v>101507580</v>
      </c>
      <c r="U150" s="9">
        <v>413263270</v>
      </c>
      <c r="V150" s="9"/>
    </row>
    <row r="151" spans="1:22">
      <c r="A151" s="8" t="s">
        <v>114</v>
      </c>
      <c r="B151" s="8">
        <v>0</v>
      </c>
      <c r="C151" s="8">
        <v>0</v>
      </c>
      <c r="D151" s="9">
        <v>1066217657</v>
      </c>
      <c r="E151" s="9">
        <v>517117573</v>
      </c>
      <c r="F151" s="9">
        <v>1583335230</v>
      </c>
      <c r="G151" s="9">
        <v>688736619</v>
      </c>
      <c r="H151" s="9">
        <v>620816313</v>
      </c>
      <c r="I151" s="9">
        <v>28577029</v>
      </c>
      <c r="J151" s="9">
        <v>1960678270</v>
      </c>
      <c r="K151" s="8">
        <v>0</v>
      </c>
      <c r="L151" s="9">
        <v>3298808231</v>
      </c>
      <c r="M151" s="9">
        <v>879424010</v>
      </c>
      <c r="N151" s="9">
        <v>88237708</v>
      </c>
      <c r="O151" s="9">
        <v>1434772</v>
      </c>
      <c r="P151" s="8">
        <v>0</v>
      </c>
      <c r="Q151" s="9">
        <v>208620</v>
      </c>
      <c r="R151" s="9">
        <v>10383964</v>
      </c>
      <c r="S151" s="9">
        <v>400835301</v>
      </c>
      <c r="T151" s="9">
        <v>1380524375</v>
      </c>
      <c r="U151" s="9">
        <v>6262667836</v>
      </c>
      <c r="V151" s="9"/>
    </row>
    <row r="152" spans="1:22">
      <c r="A152" s="8" t="s">
        <v>115</v>
      </c>
      <c r="B152" s="8">
        <v>0</v>
      </c>
      <c r="C152" s="8">
        <v>0</v>
      </c>
      <c r="D152" s="9">
        <v>30520299</v>
      </c>
      <c r="E152" s="9">
        <v>20063728</v>
      </c>
      <c r="F152" s="9">
        <v>50584027</v>
      </c>
      <c r="G152" s="9">
        <v>4109149</v>
      </c>
      <c r="H152" s="9">
        <v>2153361</v>
      </c>
      <c r="I152" s="9">
        <v>342254</v>
      </c>
      <c r="J152" s="9">
        <v>6749938</v>
      </c>
      <c r="K152" s="8">
        <v>0</v>
      </c>
      <c r="L152" s="9">
        <v>13354702</v>
      </c>
      <c r="M152" s="9">
        <v>2317195</v>
      </c>
      <c r="N152" s="9">
        <v>232628</v>
      </c>
      <c r="O152" s="9">
        <v>320501</v>
      </c>
      <c r="P152" s="8">
        <v>0</v>
      </c>
      <c r="Q152" s="9">
        <v>36364</v>
      </c>
      <c r="R152" s="9">
        <v>3247222</v>
      </c>
      <c r="S152" s="9">
        <v>29102412</v>
      </c>
      <c r="T152" s="9">
        <v>35256322</v>
      </c>
      <c r="U152" s="9">
        <v>99195051</v>
      </c>
      <c r="V152" s="9"/>
    </row>
    <row r="153" spans="1:22">
      <c r="A153" s="8" t="s">
        <v>116</v>
      </c>
      <c r="B153" s="8">
        <v>0</v>
      </c>
      <c r="C153" s="8">
        <v>0</v>
      </c>
      <c r="D153" s="9">
        <v>42551434</v>
      </c>
      <c r="E153" s="9">
        <v>31969605</v>
      </c>
      <c r="F153" s="9">
        <v>74521039</v>
      </c>
      <c r="G153" s="9">
        <v>22973039</v>
      </c>
      <c r="H153" s="9">
        <v>10902411</v>
      </c>
      <c r="I153" s="9">
        <v>1789308</v>
      </c>
      <c r="J153" s="9">
        <v>34353176</v>
      </c>
      <c r="K153" s="8">
        <v>0</v>
      </c>
      <c r="L153" s="9">
        <v>70017934</v>
      </c>
      <c r="M153" s="9">
        <v>11498472</v>
      </c>
      <c r="N153" s="9">
        <v>1154401</v>
      </c>
      <c r="O153" s="9">
        <v>1348844</v>
      </c>
      <c r="P153" s="8">
        <v>0</v>
      </c>
      <c r="Q153" s="9">
        <v>185684</v>
      </c>
      <c r="R153" s="9">
        <v>7529034</v>
      </c>
      <c r="S153" s="9">
        <v>28480374</v>
      </c>
      <c r="T153" s="9">
        <v>50196809</v>
      </c>
      <c r="U153" s="9">
        <v>194735782</v>
      </c>
      <c r="V153" s="9"/>
    </row>
    <row r="154" spans="1:22">
      <c r="A154" s="8" t="s">
        <v>117</v>
      </c>
      <c r="B154" s="8">
        <v>0</v>
      </c>
      <c r="C154" s="8">
        <v>0</v>
      </c>
      <c r="D154" s="9">
        <v>9918673</v>
      </c>
      <c r="E154" s="9">
        <v>13885830</v>
      </c>
      <c r="F154" s="9">
        <v>23804503</v>
      </c>
      <c r="G154" s="9">
        <v>7986863</v>
      </c>
      <c r="H154" s="9">
        <v>2876008</v>
      </c>
      <c r="I154" s="9">
        <v>457881</v>
      </c>
      <c r="J154" s="9">
        <v>7900692</v>
      </c>
      <c r="K154" s="8">
        <v>0</v>
      </c>
      <c r="L154" s="9">
        <v>19221444</v>
      </c>
      <c r="M154" s="9">
        <v>3691943</v>
      </c>
      <c r="N154" s="9">
        <v>350517</v>
      </c>
      <c r="O154" s="9">
        <v>329042</v>
      </c>
      <c r="P154" s="8">
        <v>0</v>
      </c>
      <c r="Q154" s="9">
        <v>55642</v>
      </c>
      <c r="R154" s="9">
        <v>2038820</v>
      </c>
      <c r="S154" s="9">
        <v>9025515</v>
      </c>
      <c r="T154" s="9">
        <v>15491479</v>
      </c>
      <c r="U154" s="9">
        <v>58517426</v>
      </c>
      <c r="V154" s="9"/>
    </row>
    <row r="155" spans="1:22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9"/>
    </row>
    <row r="156" spans="1:22">
      <c r="A156" s="8" t="s">
        <v>119</v>
      </c>
      <c r="B156" s="8">
        <v>0</v>
      </c>
      <c r="C156" s="8">
        <v>0</v>
      </c>
      <c r="D156" s="9">
        <v>9938779</v>
      </c>
      <c r="E156" s="9">
        <v>129886922</v>
      </c>
      <c r="F156" s="9">
        <v>139825701</v>
      </c>
      <c r="G156" s="9">
        <v>16679217</v>
      </c>
      <c r="H156" s="9">
        <v>3956831</v>
      </c>
      <c r="I156" s="9">
        <v>353750</v>
      </c>
      <c r="J156" s="9">
        <v>12856458</v>
      </c>
      <c r="K156" s="8">
        <v>0</v>
      </c>
      <c r="L156" s="9">
        <v>33846256</v>
      </c>
      <c r="M156" s="9">
        <v>5461179</v>
      </c>
      <c r="N156" s="9">
        <v>527755</v>
      </c>
      <c r="O156" s="9">
        <v>386088</v>
      </c>
      <c r="P156" s="8">
        <v>0</v>
      </c>
      <c r="Q156" s="9">
        <v>22131</v>
      </c>
      <c r="R156" s="9">
        <v>20185706</v>
      </c>
      <c r="S156" s="9">
        <v>18319955</v>
      </c>
      <c r="T156" s="9">
        <v>44902814</v>
      </c>
      <c r="U156" s="9">
        <v>218574771</v>
      </c>
      <c r="V156" s="9"/>
    </row>
    <row r="157" spans="1:22">
      <c r="A157" s="8" t="s">
        <v>120</v>
      </c>
      <c r="B157" s="8">
        <v>0</v>
      </c>
      <c r="C157" s="8">
        <v>0</v>
      </c>
      <c r="D157" s="9">
        <v>69750426</v>
      </c>
      <c r="E157" s="9">
        <v>79445991</v>
      </c>
      <c r="F157" s="9">
        <v>149196417</v>
      </c>
      <c r="G157" s="9">
        <v>44057056</v>
      </c>
      <c r="H157" s="9">
        <v>5755656</v>
      </c>
      <c r="I157" s="9">
        <v>959868</v>
      </c>
      <c r="J157" s="9">
        <v>18033500</v>
      </c>
      <c r="K157" s="8">
        <v>0</v>
      </c>
      <c r="L157" s="9">
        <v>68806080</v>
      </c>
      <c r="M157" s="9">
        <v>6187729</v>
      </c>
      <c r="N157" s="9">
        <v>621201</v>
      </c>
      <c r="O157" s="9">
        <v>1702553</v>
      </c>
      <c r="P157" s="8">
        <v>0</v>
      </c>
      <c r="Q157" s="9">
        <v>97803</v>
      </c>
      <c r="R157" s="9">
        <v>32017476</v>
      </c>
      <c r="S157" s="9">
        <v>97473776</v>
      </c>
      <c r="T157" s="9">
        <v>138100538</v>
      </c>
      <c r="U157" s="9">
        <v>356103035</v>
      </c>
      <c r="V157" s="9"/>
    </row>
    <row r="158" spans="1:22">
      <c r="A158" s="8" t="s">
        <v>121</v>
      </c>
      <c r="B158" s="8">
        <v>0</v>
      </c>
      <c r="C158" s="8">
        <v>0</v>
      </c>
      <c r="D158" s="9">
        <v>696653400</v>
      </c>
      <c r="E158" s="9">
        <v>880512211</v>
      </c>
      <c r="F158" s="9">
        <v>1577165611</v>
      </c>
      <c r="G158" s="9">
        <v>510227952</v>
      </c>
      <c r="H158" s="9">
        <v>251901266</v>
      </c>
      <c r="I158" s="9">
        <v>37032178</v>
      </c>
      <c r="J158" s="9">
        <v>794071511</v>
      </c>
      <c r="K158" s="8">
        <v>0</v>
      </c>
      <c r="L158" s="9">
        <v>1593232907</v>
      </c>
      <c r="M158" s="9">
        <v>279841209</v>
      </c>
      <c r="N158" s="9">
        <v>28092365</v>
      </c>
      <c r="O158" s="9">
        <v>26749558</v>
      </c>
      <c r="P158" s="8">
        <v>0</v>
      </c>
      <c r="Q158" s="9">
        <v>3656976</v>
      </c>
      <c r="R158" s="9">
        <v>154413288</v>
      </c>
      <c r="S158" s="9">
        <v>612809640</v>
      </c>
      <c r="T158" s="9">
        <v>1105563036</v>
      </c>
      <c r="U158" s="9">
        <v>4275961554</v>
      </c>
      <c r="V158" s="9"/>
    </row>
    <row r="159" spans="1:22">
      <c r="A159" s="8" t="s">
        <v>122</v>
      </c>
      <c r="B159" s="8">
        <v>0</v>
      </c>
      <c r="C159" s="8">
        <v>0</v>
      </c>
      <c r="D159" s="9">
        <v>666003686</v>
      </c>
      <c r="E159" s="9">
        <v>626723758</v>
      </c>
      <c r="F159" s="9">
        <v>1292727444</v>
      </c>
      <c r="G159" s="9">
        <v>395246897</v>
      </c>
      <c r="H159" s="9">
        <v>194229389</v>
      </c>
      <c r="I159" s="9">
        <v>29194816</v>
      </c>
      <c r="J159" s="9">
        <v>612283460</v>
      </c>
      <c r="K159" s="8">
        <v>0</v>
      </c>
      <c r="L159" s="9">
        <v>1230954562</v>
      </c>
      <c r="M159" s="9">
        <v>213248130</v>
      </c>
      <c r="N159" s="9">
        <v>21407780</v>
      </c>
      <c r="O159" s="9">
        <v>23446737</v>
      </c>
      <c r="P159" s="8">
        <v>0</v>
      </c>
      <c r="Q159" s="9">
        <v>2920518</v>
      </c>
      <c r="R159" s="9">
        <v>180716635</v>
      </c>
      <c r="S159" s="9">
        <v>557697765</v>
      </c>
      <c r="T159" s="9">
        <v>999437565</v>
      </c>
      <c r="U159" s="9">
        <v>3523119571</v>
      </c>
      <c r="V159" s="9"/>
    </row>
    <row r="160" spans="1:22">
      <c r="A160" s="8" t="s">
        <v>123</v>
      </c>
      <c r="B160" s="8">
        <v>0</v>
      </c>
      <c r="C160" s="8">
        <v>0</v>
      </c>
      <c r="D160" s="9">
        <v>253676070</v>
      </c>
      <c r="E160" s="9">
        <v>346628313</v>
      </c>
      <c r="F160" s="9">
        <v>600304383</v>
      </c>
      <c r="G160" s="9">
        <v>57993387</v>
      </c>
      <c r="H160" s="9">
        <v>17440786</v>
      </c>
      <c r="I160" s="9">
        <v>2510482</v>
      </c>
      <c r="J160" s="9">
        <v>55000566</v>
      </c>
      <c r="K160" s="8">
        <v>0</v>
      </c>
      <c r="L160" s="9">
        <v>132945221</v>
      </c>
      <c r="M160" s="9">
        <v>19748277</v>
      </c>
      <c r="N160" s="9">
        <v>1982438</v>
      </c>
      <c r="O160" s="9">
        <v>3236859</v>
      </c>
      <c r="P160" s="8">
        <v>0</v>
      </c>
      <c r="Q160" s="9">
        <v>259990</v>
      </c>
      <c r="R160" s="9">
        <v>50410274</v>
      </c>
      <c r="S160" s="9">
        <v>258797117</v>
      </c>
      <c r="T160" s="9">
        <v>334434955</v>
      </c>
      <c r="U160" s="9">
        <v>1067684559</v>
      </c>
      <c r="V160" s="9"/>
    </row>
    <row r="161" spans="1:22">
      <c r="A161" s="8" t="s">
        <v>141</v>
      </c>
      <c r="B161" s="8">
        <v>0</v>
      </c>
      <c r="C161" s="8">
        <v>0</v>
      </c>
      <c r="D161" s="9">
        <v>469547167</v>
      </c>
      <c r="E161" s="9">
        <v>532872465</v>
      </c>
      <c r="F161" s="9">
        <v>1002419632</v>
      </c>
      <c r="G161" s="9">
        <v>339743096</v>
      </c>
      <c r="H161" s="9">
        <v>187475428</v>
      </c>
      <c r="I161" s="9">
        <v>30728738</v>
      </c>
      <c r="J161" s="9">
        <v>590534041</v>
      </c>
      <c r="K161" s="8">
        <v>0</v>
      </c>
      <c r="L161" s="9">
        <v>1148481303</v>
      </c>
      <c r="M161" s="9">
        <v>197748467</v>
      </c>
      <c r="N161" s="9">
        <v>19853175</v>
      </c>
      <c r="O161" s="9">
        <v>23197184</v>
      </c>
      <c r="P161" s="8">
        <v>0</v>
      </c>
      <c r="Q161" s="9">
        <v>3193379</v>
      </c>
      <c r="R161" s="9">
        <v>129482467</v>
      </c>
      <c r="S161" s="9">
        <v>489671480</v>
      </c>
      <c r="T161" s="9">
        <v>863146152</v>
      </c>
      <c r="U161" s="9">
        <v>3014047087</v>
      </c>
      <c r="V161" s="9"/>
    </row>
    <row r="162" spans="1:22">
      <c r="A162" s="8" t="s">
        <v>142</v>
      </c>
      <c r="B162" s="8">
        <v>0</v>
      </c>
      <c r="C162" s="8">
        <v>0</v>
      </c>
      <c r="D162" s="9">
        <v>37687839</v>
      </c>
      <c r="E162" s="9">
        <v>45071227</v>
      </c>
      <c r="F162" s="9">
        <v>82759066</v>
      </c>
      <c r="G162" s="9">
        <v>27155228</v>
      </c>
      <c r="H162" s="9">
        <v>15235868</v>
      </c>
      <c r="I162" s="9">
        <v>2474534</v>
      </c>
      <c r="J162" s="9">
        <v>47995767</v>
      </c>
      <c r="K162" s="8">
        <v>0</v>
      </c>
      <c r="L162" s="9">
        <v>92861397</v>
      </c>
      <c r="M162" s="9">
        <v>16139365</v>
      </c>
      <c r="N162" s="9">
        <v>1620317</v>
      </c>
      <c r="O162" s="9">
        <v>1861904</v>
      </c>
      <c r="P162" s="8">
        <v>0</v>
      </c>
      <c r="Q162" s="9">
        <v>256314</v>
      </c>
      <c r="R162" s="9">
        <v>10392810</v>
      </c>
      <c r="S162" s="9">
        <v>39303102</v>
      </c>
      <c r="T162" s="9">
        <v>69573812</v>
      </c>
      <c r="U162" s="9">
        <v>245194275</v>
      </c>
      <c r="V162" s="9"/>
    </row>
    <row r="163" spans="1:22">
      <c r="A163" s="8" t="s">
        <v>143</v>
      </c>
      <c r="B163" s="8">
        <v>0</v>
      </c>
      <c r="C163" s="8">
        <v>0</v>
      </c>
      <c r="D163" s="9">
        <v>37062948</v>
      </c>
      <c r="E163" s="9">
        <v>40468376</v>
      </c>
      <c r="F163" s="9">
        <v>77531324</v>
      </c>
      <c r="G163" s="9">
        <v>8836622</v>
      </c>
      <c r="H163" s="9">
        <v>4896732</v>
      </c>
      <c r="I163" s="9">
        <v>802614</v>
      </c>
      <c r="J163" s="9">
        <v>15424350</v>
      </c>
      <c r="K163" s="8">
        <v>0</v>
      </c>
      <c r="L163" s="9">
        <v>29960318</v>
      </c>
      <c r="M163" s="9">
        <v>5165056</v>
      </c>
      <c r="N163" s="9">
        <v>518552</v>
      </c>
      <c r="O163" s="9">
        <v>605895</v>
      </c>
      <c r="P163" s="8">
        <v>0</v>
      </c>
      <c r="Q163" s="9">
        <v>83409</v>
      </c>
      <c r="R163" s="9">
        <v>3381995</v>
      </c>
      <c r="S163" s="9">
        <v>12789889</v>
      </c>
      <c r="T163" s="9">
        <v>22544796</v>
      </c>
      <c r="U163" s="9">
        <v>130036438</v>
      </c>
      <c r="V163" s="9"/>
    </row>
    <row r="164" spans="1:22">
      <c r="A164" s="8" t="s">
        <v>144</v>
      </c>
      <c r="B164" s="8">
        <v>0</v>
      </c>
      <c r="C164" s="8">
        <v>0</v>
      </c>
      <c r="D164" s="9">
        <v>9447782</v>
      </c>
      <c r="E164" s="9">
        <v>10417189</v>
      </c>
      <c r="F164" s="9">
        <v>19864971</v>
      </c>
      <c r="G164" s="9">
        <v>7294330</v>
      </c>
      <c r="H164" s="9">
        <v>3006137</v>
      </c>
      <c r="I164" s="9">
        <v>460114</v>
      </c>
      <c r="J164" s="9">
        <v>9190459</v>
      </c>
      <c r="K164" s="8">
        <v>0</v>
      </c>
      <c r="L164" s="9">
        <v>19951040</v>
      </c>
      <c r="M164" s="9">
        <v>3180349</v>
      </c>
      <c r="N164" s="9">
        <v>319276</v>
      </c>
      <c r="O164" s="9">
        <v>325205</v>
      </c>
      <c r="P164" s="8">
        <v>0</v>
      </c>
      <c r="Q164" s="9">
        <v>44797</v>
      </c>
      <c r="R164" s="9">
        <v>1815236</v>
      </c>
      <c r="S164" s="9">
        <v>7343565</v>
      </c>
      <c r="T164" s="9">
        <v>13028428</v>
      </c>
      <c r="U164" s="9">
        <v>52844439</v>
      </c>
      <c r="V164" s="9"/>
    </row>
    <row r="165" spans="1:22">
      <c r="A165" s="8" t="s">
        <v>145</v>
      </c>
      <c r="B165" s="8">
        <v>0</v>
      </c>
      <c r="C165" s="8">
        <v>0</v>
      </c>
      <c r="D165" s="9">
        <v>52474109</v>
      </c>
      <c r="E165" s="9">
        <v>71832364</v>
      </c>
      <c r="F165" s="9">
        <v>124306473</v>
      </c>
      <c r="G165" s="9">
        <v>30046475</v>
      </c>
      <c r="H165" s="9">
        <v>12551513</v>
      </c>
      <c r="I165" s="9">
        <v>2084199</v>
      </c>
      <c r="J165" s="9">
        <v>40902331</v>
      </c>
      <c r="K165" s="8">
        <v>0</v>
      </c>
      <c r="L165" s="9">
        <v>85584518</v>
      </c>
      <c r="M165" s="9">
        <v>13309293</v>
      </c>
      <c r="N165" s="9">
        <v>1336189</v>
      </c>
      <c r="O165" s="9">
        <v>1843635</v>
      </c>
      <c r="P165" s="8">
        <v>0</v>
      </c>
      <c r="Q165" s="9">
        <v>210582</v>
      </c>
      <c r="R165" s="9">
        <v>17230636</v>
      </c>
      <c r="S165" s="9">
        <v>41447870</v>
      </c>
      <c r="T165" s="9">
        <v>75378205</v>
      </c>
      <c r="U165" s="9">
        <v>285269196</v>
      </c>
      <c r="V165" s="9"/>
    </row>
    <row r="166" spans="1:22">
      <c r="A166" s="8" t="s">
        <v>146</v>
      </c>
      <c r="B166" s="8">
        <v>0</v>
      </c>
      <c r="C166" s="8">
        <v>0</v>
      </c>
      <c r="D166" s="9">
        <v>11634317</v>
      </c>
      <c r="E166" s="9">
        <v>14274357</v>
      </c>
      <c r="F166" s="9">
        <v>25908674</v>
      </c>
      <c r="G166" s="9">
        <v>5596793</v>
      </c>
      <c r="H166" s="9">
        <v>2476110</v>
      </c>
      <c r="I166" s="9">
        <v>330270</v>
      </c>
      <c r="J166" s="9">
        <v>7785323</v>
      </c>
      <c r="K166" s="8">
        <v>0</v>
      </c>
      <c r="L166" s="9">
        <v>16188496</v>
      </c>
      <c r="M166" s="9">
        <v>2879597</v>
      </c>
      <c r="N166" s="9">
        <v>289052</v>
      </c>
      <c r="O166" s="9">
        <v>218399</v>
      </c>
      <c r="P166" s="8">
        <v>0</v>
      </c>
      <c r="Q166" s="9">
        <v>30179</v>
      </c>
      <c r="R166" s="9">
        <v>1218955</v>
      </c>
      <c r="S166" s="9">
        <v>6456887</v>
      </c>
      <c r="T166" s="9">
        <v>11093069</v>
      </c>
      <c r="U166" s="9">
        <v>53190239</v>
      </c>
      <c r="V166" s="9"/>
    </row>
    <row r="167" spans="1:22">
      <c r="A167" s="8" t="s">
        <v>147</v>
      </c>
      <c r="B167" s="8">
        <v>0</v>
      </c>
      <c r="C167" s="8">
        <v>0</v>
      </c>
      <c r="D167" s="9">
        <v>1892348180</v>
      </c>
      <c r="E167" s="9">
        <v>5015944775</v>
      </c>
      <c r="F167" s="9">
        <v>6908292955</v>
      </c>
      <c r="G167" s="9">
        <v>1967465530</v>
      </c>
      <c r="H167" s="9">
        <v>2481617525</v>
      </c>
      <c r="I167" s="9">
        <v>138109339</v>
      </c>
      <c r="J167" s="9">
        <v>2170672699</v>
      </c>
      <c r="K167" s="9">
        <v>149778759</v>
      </c>
      <c r="L167" s="9">
        <v>6907643852</v>
      </c>
      <c r="M167" s="9">
        <v>-14303348982</v>
      </c>
      <c r="N167" s="9">
        <v>15393457595</v>
      </c>
      <c r="O167" s="9">
        <v>673924856</v>
      </c>
      <c r="P167" s="8">
        <v>0</v>
      </c>
      <c r="Q167" s="9">
        <v>5188045</v>
      </c>
      <c r="R167" s="9">
        <v>1467474463</v>
      </c>
      <c r="S167" s="9">
        <v>3627417218</v>
      </c>
      <c r="T167" s="9">
        <v>6864113195</v>
      </c>
      <c r="U167" s="9">
        <v>20680050002</v>
      </c>
      <c r="V167" s="9"/>
    </row>
    <row r="168" spans="1:22">
      <c r="A168" s="8" t="s">
        <v>148</v>
      </c>
      <c r="B168" s="8">
        <v>0</v>
      </c>
      <c r="C168" s="8">
        <v>0</v>
      </c>
      <c r="D168" s="9">
        <v>50062378</v>
      </c>
      <c r="E168" s="9">
        <v>305765620</v>
      </c>
      <c r="F168" s="9">
        <v>355827998</v>
      </c>
      <c r="G168" s="9">
        <v>330929171</v>
      </c>
      <c r="H168" s="9">
        <v>948735430</v>
      </c>
      <c r="I168" s="9">
        <v>-3797674</v>
      </c>
      <c r="J168" s="9">
        <v>202686697</v>
      </c>
      <c r="K168" s="9">
        <v>10003808</v>
      </c>
      <c r="L168" s="9">
        <v>1488557432</v>
      </c>
      <c r="M168" s="9">
        <v>15533586560</v>
      </c>
      <c r="N168" s="9">
        <v>-15133956174</v>
      </c>
      <c r="O168" s="9">
        <v>160259315</v>
      </c>
      <c r="P168" s="8">
        <v>0</v>
      </c>
      <c r="Q168" s="9">
        <v>699623</v>
      </c>
      <c r="R168" s="9">
        <v>510560786</v>
      </c>
      <c r="S168" s="9">
        <v>726460474</v>
      </c>
      <c r="T168" s="9">
        <v>1797610584</v>
      </c>
      <c r="U168" s="9">
        <v>3641996014</v>
      </c>
      <c r="V168" s="9"/>
    </row>
    <row r="169" spans="1:22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1:22">
      <c r="A170" s="8" t="s">
        <v>150</v>
      </c>
      <c r="B170" s="8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9"/>
    </row>
    <row r="171" spans="1:22">
      <c r="A171" s="8" t="s">
        <v>151</v>
      </c>
      <c r="B171" s="8">
        <v>0</v>
      </c>
      <c r="C171" s="8">
        <v>0</v>
      </c>
      <c r="D171" s="9">
        <v>583396822</v>
      </c>
      <c r="E171" s="9">
        <v>688243484</v>
      </c>
      <c r="F171" s="9">
        <v>1271640306</v>
      </c>
      <c r="G171" s="9">
        <v>421063594</v>
      </c>
      <c r="H171" s="9">
        <v>234114551</v>
      </c>
      <c r="I171" s="9">
        <v>38300228</v>
      </c>
      <c r="J171" s="9">
        <v>734351049</v>
      </c>
      <c r="K171" s="8">
        <v>0</v>
      </c>
      <c r="L171" s="9">
        <v>1427829422</v>
      </c>
      <c r="M171" s="9">
        <v>247652520</v>
      </c>
      <c r="N171" s="9">
        <v>24863176</v>
      </c>
      <c r="O171" s="9">
        <v>29051359</v>
      </c>
      <c r="P171" s="8">
        <v>0</v>
      </c>
      <c r="Q171" s="9">
        <v>3999422</v>
      </c>
      <c r="R171" s="9">
        <v>162146812</v>
      </c>
      <c r="S171" s="9">
        <v>611702435</v>
      </c>
      <c r="T171" s="9">
        <v>1079415724</v>
      </c>
      <c r="U171" s="9">
        <v>3778885452</v>
      </c>
      <c r="V171" s="9"/>
    </row>
    <row r="172" spans="1:22">
      <c r="A172" s="8" t="s">
        <v>152</v>
      </c>
      <c r="B172" s="8">
        <v>0</v>
      </c>
      <c r="C172" s="8">
        <v>0</v>
      </c>
      <c r="D172" s="8">
        <v>1</v>
      </c>
      <c r="E172" s="8">
        <v>4</v>
      </c>
      <c r="F172" s="8">
        <v>5</v>
      </c>
      <c r="G172" s="8">
        <v>0</v>
      </c>
      <c r="H172" s="8">
        <v>1</v>
      </c>
      <c r="I172" s="8">
        <v>-1</v>
      </c>
      <c r="J172" s="8">
        <v>-1</v>
      </c>
      <c r="K172" s="8">
        <v>0</v>
      </c>
      <c r="L172" s="8">
        <v>-1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-1</v>
      </c>
      <c r="S172" s="8">
        <v>-3</v>
      </c>
      <c r="T172" s="8">
        <v>-4</v>
      </c>
      <c r="U172" s="8">
        <v>0</v>
      </c>
    </row>
    <row r="173" spans="1:22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</row>
    <row r="174" spans="1:22">
      <c r="A174" s="8" t="s">
        <v>154</v>
      </c>
      <c r="B174" s="8">
        <v>0</v>
      </c>
      <c r="C174" s="8">
        <v>0</v>
      </c>
      <c r="D174" s="9">
        <v>-5579936</v>
      </c>
      <c r="E174" s="9">
        <v>-9458833</v>
      </c>
      <c r="F174" s="9">
        <v>-15038769</v>
      </c>
      <c r="G174" s="9">
        <v>-4688345</v>
      </c>
      <c r="H174" s="9">
        <v>-2695413</v>
      </c>
      <c r="I174" s="9">
        <v>-426758</v>
      </c>
      <c r="J174" s="9">
        <v>-5026531</v>
      </c>
      <c r="K174" s="8">
        <v>0</v>
      </c>
      <c r="L174" s="9">
        <v>-12837047</v>
      </c>
      <c r="M174" s="9">
        <v>-1685618</v>
      </c>
      <c r="N174" s="9">
        <v>-158369</v>
      </c>
      <c r="O174" s="9">
        <v>-160389</v>
      </c>
      <c r="P174" s="8">
        <v>0</v>
      </c>
      <c r="Q174" s="9">
        <v>-23087</v>
      </c>
      <c r="R174" s="9">
        <v>-571544</v>
      </c>
      <c r="S174" s="9">
        <v>-2720138</v>
      </c>
      <c r="T174" s="9">
        <v>-5319145</v>
      </c>
      <c r="U174" s="9">
        <v>-33194961</v>
      </c>
      <c r="V174" s="9"/>
    </row>
    <row r="175" spans="1:22">
      <c r="A175" s="8" t="s">
        <v>155</v>
      </c>
      <c r="B175" s="8">
        <v>0</v>
      </c>
      <c r="C175" s="8">
        <v>0</v>
      </c>
      <c r="D175" s="9">
        <v>2768556402</v>
      </c>
      <c r="E175" s="9">
        <v>13780325754</v>
      </c>
      <c r="F175" s="9">
        <v>16548882156</v>
      </c>
      <c r="G175" s="9">
        <v>2825867751</v>
      </c>
      <c r="H175" s="9">
        <v>1221104507</v>
      </c>
      <c r="I175" s="9">
        <v>187651728</v>
      </c>
      <c r="J175" s="9">
        <v>3702503150</v>
      </c>
      <c r="K175" s="8">
        <v>0</v>
      </c>
      <c r="L175" s="9">
        <v>7937127136</v>
      </c>
      <c r="M175" s="9">
        <v>1151731301</v>
      </c>
      <c r="N175" s="9">
        <v>115689659</v>
      </c>
      <c r="O175" s="9">
        <v>607593532</v>
      </c>
      <c r="P175" s="8">
        <v>0</v>
      </c>
      <c r="Q175" s="9">
        <v>18719504</v>
      </c>
      <c r="R175" s="9">
        <v>2243054788</v>
      </c>
      <c r="S175" s="9">
        <v>4570913221</v>
      </c>
      <c r="T175" s="9">
        <v>8707702005</v>
      </c>
      <c r="U175" s="9">
        <v>33193711297</v>
      </c>
      <c r="V175" s="9"/>
    </row>
    <row r="176" spans="1:22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  <c r="J176" s="8" t="s">
        <v>30</v>
      </c>
      <c r="K176" s="8" t="s">
        <v>30</v>
      </c>
      <c r="L176" s="8" t="s">
        <v>30</v>
      </c>
      <c r="M176" s="8" t="s">
        <v>30</v>
      </c>
      <c r="N176" s="8" t="s">
        <v>30</v>
      </c>
      <c r="O176" s="8" t="s">
        <v>30</v>
      </c>
      <c r="P176" s="8" t="s">
        <v>30</v>
      </c>
      <c r="Q176" s="8" t="s">
        <v>30</v>
      </c>
      <c r="R176" s="8" t="s">
        <v>30</v>
      </c>
      <c r="S176" s="8" t="s">
        <v>30</v>
      </c>
      <c r="T176" s="8" t="s">
        <v>30</v>
      </c>
      <c r="U176" s="8" t="s">
        <v>30</v>
      </c>
    </row>
    <row r="177" spans="1:22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</row>
    <row r="178" spans="1:22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</row>
    <row r="179" spans="1:22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</row>
    <row r="180" spans="1:22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2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  <c r="J181" s="8" t="s">
        <v>94</v>
      </c>
      <c r="K181" s="8" t="s">
        <v>94</v>
      </c>
      <c r="L181" s="8" t="s">
        <v>94</v>
      </c>
      <c r="M181" s="8" t="s">
        <v>94</v>
      </c>
      <c r="N181" s="8" t="s">
        <v>94</v>
      </c>
      <c r="O181" s="8" t="s">
        <v>94</v>
      </c>
      <c r="P181" s="8" t="s">
        <v>94</v>
      </c>
      <c r="Q181" s="8" t="s">
        <v>94</v>
      </c>
      <c r="R181" s="8" t="s">
        <v>94</v>
      </c>
      <c r="S181" s="8" t="s">
        <v>94</v>
      </c>
      <c r="T181" s="8" t="s">
        <v>94</v>
      </c>
      <c r="U181" s="8" t="s">
        <v>94</v>
      </c>
    </row>
    <row r="182" spans="1:22">
      <c r="A182" s="8" t="s">
        <v>160</v>
      </c>
      <c r="B182" s="9">
        <v>-14179617195</v>
      </c>
      <c r="C182" s="8">
        <v>0</v>
      </c>
      <c r="D182" s="9">
        <v>-80814057510</v>
      </c>
      <c r="E182" s="9">
        <v>-87504654032</v>
      </c>
      <c r="F182" s="9">
        <v>-168318711542</v>
      </c>
      <c r="G182" s="9">
        <v>18676336079</v>
      </c>
      <c r="H182" s="9">
        <v>3448465039</v>
      </c>
      <c r="I182" s="9">
        <v>2795166364</v>
      </c>
      <c r="J182" s="9">
        <v>59851808420</v>
      </c>
      <c r="K182" s="9">
        <v>-1408411204</v>
      </c>
      <c r="L182" s="9">
        <v>83363364698</v>
      </c>
      <c r="M182" s="9">
        <v>-1753889105</v>
      </c>
      <c r="N182" s="9">
        <v>165945</v>
      </c>
      <c r="O182" s="9">
        <v>-14316654389</v>
      </c>
      <c r="P182" s="9">
        <v>-78712932</v>
      </c>
      <c r="Q182" s="9">
        <v>-1058928232</v>
      </c>
      <c r="R182" s="9">
        <v>-50187213630</v>
      </c>
      <c r="S182" s="9">
        <v>-56987610102</v>
      </c>
      <c r="T182" s="9">
        <v>-124382842445</v>
      </c>
      <c r="U182" s="9">
        <v>-223517806484</v>
      </c>
      <c r="V182" s="9"/>
    </row>
    <row r="183" spans="1:22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  <c r="J183" s="8" t="s">
        <v>94</v>
      </c>
      <c r="K183" s="8" t="s">
        <v>94</v>
      </c>
      <c r="L183" s="8" t="s">
        <v>94</v>
      </c>
      <c r="M183" s="8" t="s">
        <v>94</v>
      </c>
      <c r="N183" s="8" t="s">
        <v>94</v>
      </c>
      <c r="O183" s="8" t="s">
        <v>94</v>
      </c>
      <c r="P183" s="8" t="s">
        <v>94</v>
      </c>
      <c r="Q183" s="8" t="s">
        <v>94</v>
      </c>
      <c r="R183" s="8" t="s">
        <v>94</v>
      </c>
      <c r="S183" s="8" t="s">
        <v>94</v>
      </c>
      <c r="T183" s="8" t="s">
        <v>94</v>
      </c>
      <c r="U183" s="8" t="s">
        <v>94</v>
      </c>
    </row>
    <row r="184" spans="1:22">
      <c r="A184" s="8" t="s">
        <v>161</v>
      </c>
      <c r="B184" s="9">
        <v>-14179617195</v>
      </c>
      <c r="C184" s="8">
        <v>0</v>
      </c>
      <c r="D184" s="9">
        <v>-14668645838</v>
      </c>
      <c r="E184" s="9">
        <v>-39583661976</v>
      </c>
      <c r="F184" s="9">
        <v>-54252307814</v>
      </c>
      <c r="G184" s="9">
        <v>44751869322</v>
      </c>
      <c r="H184" s="9">
        <v>18296668485</v>
      </c>
      <c r="I184" s="9">
        <v>4082110917</v>
      </c>
      <c r="J184" s="9">
        <v>82940288863</v>
      </c>
      <c r="K184" s="9">
        <v>-1160729091</v>
      </c>
      <c r="L184" s="9">
        <v>148910208496</v>
      </c>
      <c r="M184" s="9">
        <v>5961886407</v>
      </c>
      <c r="N184" s="9">
        <v>1212315377</v>
      </c>
      <c r="O184" s="9">
        <v>-65299756</v>
      </c>
      <c r="P184" s="9">
        <v>-65193767</v>
      </c>
      <c r="Q184" s="9">
        <v>-745046658</v>
      </c>
      <c r="R184" s="9">
        <v>-1641732686</v>
      </c>
      <c r="S184" s="9">
        <v>16004117233</v>
      </c>
      <c r="T184" s="9">
        <v>20661046150</v>
      </c>
      <c r="U184" s="9">
        <v>101139329637</v>
      </c>
      <c r="V184" s="9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88"/>
  <sheetViews>
    <sheetView showGridLines="0" workbookViewId="0">
      <pane xSplit="1" ySplit="8" topLeftCell="B45" activePane="bottomRight" state="frozen"/>
      <selection activeCell="H137" sqref="H137"/>
      <selection pane="topRight" activeCell="H137" sqref="H137"/>
      <selection pane="bottomLeft" activeCell="H137" sqref="H137"/>
      <selection pane="bottomRight" activeCell="L23" sqref="L23"/>
    </sheetView>
  </sheetViews>
  <sheetFormatPr defaultColWidth="18.42578125" defaultRowHeight="12"/>
  <cols>
    <col min="1" max="1" width="38" style="8" bestFit="1" customWidth="1"/>
    <col min="2" max="9" width="15.7109375" style="8" customWidth="1"/>
    <col min="10" max="16384" width="18.42578125" style="8"/>
  </cols>
  <sheetData>
    <row r="1" spans="1:9">
      <c r="A1" s="8" t="s">
        <v>0</v>
      </c>
    </row>
    <row r="2" spans="1:9">
      <c r="A2" s="8" t="s">
        <v>162</v>
      </c>
    </row>
    <row r="3" spans="1:9">
      <c r="A3" s="8" t="s">
        <v>219</v>
      </c>
    </row>
    <row r="4" spans="1:9">
      <c r="A4" s="8" t="s">
        <v>224</v>
      </c>
    </row>
    <row r="6" spans="1:9">
      <c r="A6" s="8" t="s">
        <v>4</v>
      </c>
      <c r="B6" s="6" t="s">
        <v>204</v>
      </c>
      <c r="C6" s="6" t="s">
        <v>205</v>
      </c>
      <c r="D6" s="6" t="s">
        <v>206</v>
      </c>
      <c r="E6" s="6" t="s">
        <v>207</v>
      </c>
      <c r="F6" s="6"/>
      <c r="G6" s="6" t="s">
        <v>208</v>
      </c>
      <c r="H6" s="6" t="s">
        <v>209</v>
      </c>
      <c r="I6" s="1"/>
    </row>
    <row r="7" spans="1:9">
      <c r="A7" s="8" t="s">
        <v>5</v>
      </c>
      <c r="B7" s="6" t="s">
        <v>210</v>
      </c>
      <c r="C7" s="6" t="s">
        <v>211</v>
      </c>
      <c r="D7" s="6" t="s">
        <v>212</v>
      </c>
      <c r="E7" s="6" t="s">
        <v>213</v>
      </c>
      <c r="F7" s="6"/>
      <c r="G7" s="6" t="s">
        <v>214</v>
      </c>
      <c r="H7" s="6" t="s">
        <v>215</v>
      </c>
      <c r="I7" s="1"/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28</v>
      </c>
      <c r="B10" s="9">
        <v>243158262145</v>
      </c>
      <c r="C10" s="9">
        <v>37459240510</v>
      </c>
      <c r="D10" s="9">
        <v>118952276512</v>
      </c>
      <c r="E10" s="9">
        <v>242736170655</v>
      </c>
      <c r="F10" s="9">
        <v>642305949822</v>
      </c>
      <c r="G10" s="9">
        <v>71357046364</v>
      </c>
      <c r="H10" s="9">
        <v>131106952750</v>
      </c>
      <c r="I10" s="9">
        <v>844769948936</v>
      </c>
    </row>
    <row r="11" spans="1:9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</row>
    <row r="12" spans="1:9">
      <c r="A12" s="8" t="s">
        <v>31</v>
      </c>
      <c r="B12" s="9">
        <v>243158262145</v>
      </c>
      <c r="C12" s="9">
        <v>37459240510</v>
      </c>
      <c r="D12" s="9">
        <v>118952276512</v>
      </c>
      <c r="E12" s="9">
        <v>242736170655</v>
      </c>
      <c r="F12" s="9">
        <v>642305949822</v>
      </c>
      <c r="G12" s="9">
        <v>71357046364</v>
      </c>
      <c r="H12" s="9">
        <v>131106952750</v>
      </c>
      <c r="I12" s="9">
        <v>844769948936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32</v>
      </c>
      <c r="B14" s="9">
        <v>242632356154</v>
      </c>
      <c r="C14" s="9">
        <v>37282573947</v>
      </c>
      <c r="D14" s="9">
        <v>118612713070</v>
      </c>
      <c r="E14" s="9">
        <v>242191710158</v>
      </c>
      <c r="F14" s="9">
        <v>640719353329</v>
      </c>
      <c r="G14" s="9">
        <v>71223549603</v>
      </c>
      <c r="H14" s="9">
        <v>130920769699</v>
      </c>
      <c r="I14" s="9">
        <v>842863672631</v>
      </c>
    </row>
    <row r="15" spans="1:9">
      <c r="A15" s="8" t="s">
        <v>33</v>
      </c>
      <c r="B15" s="9">
        <v>242632356154</v>
      </c>
      <c r="C15" s="9">
        <v>37282573947</v>
      </c>
      <c r="D15" s="9">
        <v>118612713070</v>
      </c>
      <c r="E15" s="9">
        <v>242191710158</v>
      </c>
      <c r="F15" s="9">
        <v>640719353329</v>
      </c>
      <c r="G15" s="9">
        <v>71223549603</v>
      </c>
      <c r="H15" s="9">
        <v>130920769699</v>
      </c>
      <c r="I15" s="9">
        <v>842863672631</v>
      </c>
    </row>
    <row r="16" spans="1:9">
      <c r="A16" s="8" t="s">
        <v>34</v>
      </c>
      <c r="B16" s="9">
        <v>242696279604</v>
      </c>
      <c r="C16" s="9">
        <v>37304047625</v>
      </c>
      <c r="D16" s="9">
        <v>118653986733</v>
      </c>
      <c r="E16" s="9">
        <v>242257888893</v>
      </c>
      <c r="F16" s="9">
        <v>640912202855</v>
      </c>
      <c r="G16" s="9">
        <v>71239776026</v>
      </c>
      <c r="H16" s="9">
        <v>130943400099</v>
      </c>
      <c r="I16" s="9">
        <v>843095378980</v>
      </c>
    </row>
    <row r="17" spans="1:9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 t="s">
        <v>173</v>
      </c>
      <c r="G17" s="8" t="s">
        <v>173</v>
      </c>
      <c r="H17" s="8" t="s">
        <v>173</v>
      </c>
      <c r="I17" s="8">
        <v>0</v>
      </c>
    </row>
    <row r="18" spans="1:9">
      <c r="A18" s="8" t="s">
        <v>36</v>
      </c>
      <c r="B18" s="9">
        <v>-63923450</v>
      </c>
      <c r="C18" s="9">
        <v>-21473678</v>
      </c>
      <c r="D18" s="9">
        <v>-41273663</v>
      </c>
      <c r="E18" s="9">
        <v>-66178735</v>
      </c>
      <c r="F18" s="9">
        <v>-192849526</v>
      </c>
      <c r="G18" s="9">
        <v>-16226423</v>
      </c>
      <c r="H18" s="9">
        <v>-22630400</v>
      </c>
      <c r="I18" s="9">
        <v>-231706349</v>
      </c>
    </row>
    <row r="19" spans="1:9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 t="s">
        <v>173</v>
      </c>
      <c r="G20" s="8" t="s">
        <v>173</v>
      </c>
      <c r="H20" s="8" t="s">
        <v>173</v>
      </c>
      <c r="I20" s="8">
        <v>0</v>
      </c>
    </row>
    <row r="21" spans="1:9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2" spans="1:9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 t="s">
        <v>173</v>
      </c>
      <c r="G22" s="8" t="s">
        <v>173</v>
      </c>
      <c r="H22" s="8" t="s">
        <v>173</v>
      </c>
      <c r="I22" s="8">
        <v>0</v>
      </c>
    </row>
    <row r="23" spans="1:9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 t="s">
        <v>173</v>
      </c>
      <c r="G23" s="8" t="s">
        <v>173</v>
      </c>
      <c r="H23" s="8" t="s">
        <v>173</v>
      </c>
      <c r="I23" s="8">
        <v>0</v>
      </c>
    </row>
    <row r="24" spans="1:9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 t="s">
        <v>173</v>
      </c>
      <c r="G24" s="8" t="s">
        <v>173</v>
      </c>
      <c r="H24" s="8" t="s">
        <v>173</v>
      </c>
      <c r="I24" s="8">
        <v>0</v>
      </c>
    </row>
    <row r="25" spans="1:9">
      <c r="A25" s="8" t="s">
        <v>43</v>
      </c>
      <c r="B25" s="9">
        <v>525905991</v>
      </c>
      <c r="C25" s="9">
        <v>176666563</v>
      </c>
      <c r="D25" s="9">
        <v>339563442</v>
      </c>
      <c r="E25" s="9">
        <v>544460497</v>
      </c>
      <c r="F25" s="9">
        <v>1586596493</v>
      </c>
      <c r="G25" s="9">
        <v>133496761</v>
      </c>
      <c r="H25" s="9">
        <v>186183051</v>
      </c>
      <c r="I25" s="9">
        <v>1906276305</v>
      </c>
    </row>
    <row r="26" spans="1:9">
      <c r="A26" s="8" t="s">
        <v>44</v>
      </c>
      <c r="B26" s="9">
        <v>61911809</v>
      </c>
      <c r="C26" s="9">
        <v>20797912</v>
      </c>
      <c r="D26" s="9">
        <v>39974801</v>
      </c>
      <c r="E26" s="9">
        <v>64096123</v>
      </c>
      <c r="F26" s="9">
        <v>186780645</v>
      </c>
      <c r="G26" s="9">
        <v>15715786</v>
      </c>
      <c r="H26" s="9">
        <v>21918232</v>
      </c>
      <c r="I26" s="9">
        <v>224414663</v>
      </c>
    </row>
    <row r="27" spans="1:9">
      <c r="A27" s="8" t="s">
        <v>45</v>
      </c>
      <c r="B27" s="9">
        <v>30388824</v>
      </c>
      <c r="C27" s="9">
        <v>10208458</v>
      </c>
      <c r="D27" s="9">
        <v>19621251</v>
      </c>
      <c r="E27" s="9">
        <v>31460973</v>
      </c>
      <c r="F27" s="9">
        <v>91679506</v>
      </c>
      <c r="G27" s="9">
        <v>7713945</v>
      </c>
      <c r="H27" s="9">
        <v>10758357</v>
      </c>
      <c r="I27" s="9">
        <v>110151808</v>
      </c>
    </row>
    <row r="28" spans="1:9">
      <c r="A28" s="8" t="s">
        <v>46</v>
      </c>
      <c r="B28" s="9">
        <v>433605358</v>
      </c>
      <c r="C28" s="9">
        <v>145660193</v>
      </c>
      <c r="D28" s="9">
        <v>279967390</v>
      </c>
      <c r="E28" s="9">
        <v>448903401</v>
      </c>
      <c r="F28" s="9">
        <v>1308136342</v>
      </c>
      <c r="G28" s="9">
        <v>110067030</v>
      </c>
      <c r="H28" s="9">
        <v>153506462</v>
      </c>
      <c r="I28" s="9">
        <v>1571709834</v>
      </c>
    </row>
    <row r="29" spans="1:9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 t="s">
        <v>173</v>
      </c>
      <c r="G29" s="8" t="s">
        <v>173</v>
      </c>
      <c r="H29" s="8" t="s">
        <v>173</v>
      </c>
      <c r="I29" s="8">
        <v>0</v>
      </c>
    </row>
    <row r="30" spans="1:9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 t="s">
        <v>173</v>
      </c>
      <c r="G30" s="8" t="s">
        <v>173</v>
      </c>
      <c r="H30" s="8" t="s">
        <v>173</v>
      </c>
      <c r="I30" s="8">
        <v>0</v>
      </c>
    </row>
    <row r="31" spans="1:9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 t="s">
        <v>173</v>
      </c>
      <c r="G31" s="8" t="s">
        <v>173</v>
      </c>
      <c r="H31" s="8" t="s">
        <v>173</v>
      </c>
      <c r="I31" s="8">
        <v>0</v>
      </c>
    </row>
    <row r="32" spans="1:9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</row>
    <row r="33" spans="1:9">
      <c r="A33" s="8" t="s">
        <v>50</v>
      </c>
      <c r="B33" s="9">
        <v>199444825992</v>
      </c>
      <c r="C33" s="9">
        <v>28773826135</v>
      </c>
      <c r="D33" s="9">
        <v>86686953183</v>
      </c>
      <c r="E33" s="9">
        <v>235592663511</v>
      </c>
      <c r="F33" s="9">
        <v>550498268821</v>
      </c>
      <c r="G33" s="9">
        <v>61650411343</v>
      </c>
      <c r="H33" s="9">
        <v>174132834325</v>
      </c>
      <c r="I33" s="9">
        <v>786281514489</v>
      </c>
    </row>
    <row r="34" spans="1:9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</row>
    <row r="35" spans="1:9">
      <c r="A35" s="8" t="s">
        <v>51</v>
      </c>
      <c r="B35" s="9">
        <v>199444825992</v>
      </c>
      <c r="C35" s="9">
        <v>28773826135</v>
      </c>
      <c r="D35" s="9">
        <v>86686953183</v>
      </c>
      <c r="E35" s="9">
        <v>235592663511</v>
      </c>
      <c r="F35" s="9">
        <v>550498268821</v>
      </c>
      <c r="G35" s="9">
        <v>61650411343</v>
      </c>
      <c r="H35" s="9">
        <v>174132834325</v>
      </c>
      <c r="I35" s="9">
        <v>786281514489</v>
      </c>
    </row>
    <row r="36" spans="1:9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</row>
    <row r="37" spans="1:9">
      <c r="A37" s="8" t="s">
        <v>52</v>
      </c>
      <c r="B37" s="9">
        <v>196980661008</v>
      </c>
      <c r="C37" s="9">
        <v>29225998359</v>
      </c>
      <c r="D37" s="9">
        <v>85478049070</v>
      </c>
      <c r="E37" s="9">
        <v>242196613123</v>
      </c>
      <c r="F37" s="9">
        <v>553881321560</v>
      </c>
      <c r="G37" s="9">
        <v>62729946740</v>
      </c>
      <c r="H37" s="9">
        <v>168565680773</v>
      </c>
      <c r="I37" s="9">
        <v>785176949073</v>
      </c>
    </row>
    <row r="38" spans="1:9">
      <c r="A38" s="8" t="s">
        <v>53</v>
      </c>
      <c r="B38" s="9">
        <v>130722928110</v>
      </c>
      <c r="C38" s="9">
        <v>27936624384</v>
      </c>
      <c r="D38" s="9">
        <v>34381227811</v>
      </c>
      <c r="E38" s="9">
        <v>214155334317</v>
      </c>
      <c r="F38" s="9">
        <v>407196114622</v>
      </c>
      <c r="G38" s="9">
        <v>49546311503</v>
      </c>
      <c r="H38" s="9">
        <v>136486977965</v>
      </c>
      <c r="I38" s="9">
        <v>593229404090</v>
      </c>
    </row>
    <row r="39" spans="1:9">
      <c r="A39" s="8" t="s">
        <v>54</v>
      </c>
      <c r="B39" s="9">
        <v>110965021860</v>
      </c>
      <c r="C39" s="9">
        <v>29643020988</v>
      </c>
      <c r="D39" s="9">
        <v>37729381245</v>
      </c>
      <c r="E39" s="9">
        <v>162828824274</v>
      </c>
      <c r="F39" s="9">
        <v>341166248367</v>
      </c>
      <c r="G39" s="9">
        <v>38316061328</v>
      </c>
      <c r="H39" s="9">
        <v>69412154773</v>
      </c>
      <c r="I39" s="9">
        <v>448894464468</v>
      </c>
    </row>
    <row r="40" spans="1:9">
      <c r="A40" s="8" t="s">
        <v>55</v>
      </c>
      <c r="B40" s="9">
        <v>11011805116</v>
      </c>
      <c r="C40" s="9">
        <v>3889416914</v>
      </c>
      <c r="D40" s="9">
        <v>7237227097</v>
      </c>
      <c r="E40" s="9">
        <v>6401005241</v>
      </c>
      <c r="F40" s="9">
        <v>28539454368</v>
      </c>
      <c r="G40" s="9">
        <v>9108590378</v>
      </c>
      <c r="H40" s="9">
        <v>15905483240</v>
      </c>
      <c r="I40" s="9">
        <v>53553527986</v>
      </c>
    </row>
    <row r="41" spans="1:9">
      <c r="A41" s="8" t="s">
        <v>56</v>
      </c>
      <c r="B41" s="9">
        <v>7787289010</v>
      </c>
      <c r="C41" s="9">
        <v>2529374205</v>
      </c>
      <c r="D41" s="9">
        <v>6291866063</v>
      </c>
      <c r="E41" s="9">
        <v>7049249010</v>
      </c>
      <c r="F41" s="9">
        <v>23657778288</v>
      </c>
      <c r="G41" s="9">
        <v>6556054986</v>
      </c>
      <c r="H41" s="9">
        <v>49923804190</v>
      </c>
      <c r="I41" s="9">
        <v>80137637464</v>
      </c>
    </row>
    <row r="42" spans="1:9">
      <c r="A42" s="8" t="s">
        <v>57</v>
      </c>
      <c r="B42" s="9">
        <v>14175502719</v>
      </c>
      <c r="C42" s="9">
        <v>4775814416</v>
      </c>
      <c r="D42" s="9">
        <v>8262832579</v>
      </c>
      <c r="E42" s="9">
        <v>24974521754</v>
      </c>
      <c r="F42" s="9">
        <v>52188671468</v>
      </c>
      <c r="G42" s="9">
        <v>9588789083</v>
      </c>
      <c r="H42" s="9">
        <v>19605206907</v>
      </c>
      <c r="I42" s="9">
        <v>81382667458</v>
      </c>
    </row>
    <row r="43" spans="1:9">
      <c r="A43" s="8" t="s">
        <v>58</v>
      </c>
      <c r="B43" s="9">
        <v>-9745405621</v>
      </c>
      <c r="C43" s="9">
        <v>-10887778868</v>
      </c>
      <c r="D43" s="9">
        <v>-18173070704</v>
      </c>
      <c r="E43" s="9">
        <v>28050463413</v>
      </c>
      <c r="F43" s="9">
        <v>-10755791780</v>
      </c>
      <c r="G43" s="9">
        <v>-1861816480</v>
      </c>
      <c r="H43" s="9">
        <v>28371341003</v>
      </c>
      <c r="I43" s="9">
        <v>15753732743</v>
      </c>
    </row>
    <row r="44" spans="1:9">
      <c r="A44" s="8" t="s">
        <v>59</v>
      </c>
      <c r="B44" s="9">
        <v>-17833093109</v>
      </c>
      <c r="C44" s="9">
        <v>-16029512384</v>
      </c>
      <c r="D44" s="9">
        <v>-16109832532</v>
      </c>
      <c r="E44" s="9">
        <v>11874384285</v>
      </c>
      <c r="F44" s="9">
        <v>-38098053740</v>
      </c>
      <c r="G44" s="9">
        <v>-4439428947</v>
      </c>
      <c r="H44" s="9">
        <v>-1671026529</v>
      </c>
      <c r="I44" s="9">
        <v>-44208509216</v>
      </c>
    </row>
    <row r="45" spans="1:9">
      <c r="A45" s="8" t="s">
        <v>60</v>
      </c>
      <c r="B45" s="9">
        <v>8087687488</v>
      </c>
      <c r="C45" s="9">
        <v>5141733516</v>
      </c>
      <c r="D45" s="9">
        <v>-2063238172</v>
      </c>
      <c r="E45" s="9">
        <v>16176079128</v>
      </c>
      <c r="F45" s="9">
        <v>27342261960</v>
      </c>
      <c r="G45" s="9">
        <v>2577612467</v>
      </c>
      <c r="H45" s="9">
        <v>30042367532</v>
      </c>
      <c r="I45" s="9">
        <v>59962241959</v>
      </c>
    </row>
    <row r="46" spans="1:9">
      <c r="A46" s="8" t="s">
        <v>61</v>
      </c>
      <c r="B46" s="9">
        <v>-1859670292</v>
      </c>
      <c r="C46" s="9">
        <v>-441965503</v>
      </c>
      <c r="D46" s="9">
        <v>-1800055928</v>
      </c>
      <c r="E46" s="9">
        <v>-5120814196</v>
      </c>
      <c r="F46" s="9">
        <v>-9222505919</v>
      </c>
      <c r="G46" s="9">
        <v>-680717924</v>
      </c>
      <c r="H46" s="9">
        <v>-204348104</v>
      </c>
      <c r="I46" s="9">
        <v>-10107571947</v>
      </c>
    </row>
    <row r="47" spans="1:9">
      <c r="A47" s="8" t="s">
        <v>62</v>
      </c>
      <c r="B47" s="9">
        <v>-1611614682</v>
      </c>
      <c r="C47" s="9">
        <v>-1571257768</v>
      </c>
      <c r="D47" s="9">
        <v>-5166952541</v>
      </c>
      <c r="E47" s="9">
        <v>-10027915179</v>
      </c>
      <c r="F47" s="9">
        <v>-18377740170</v>
      </c>
      <c r="G47" s="9">
        <v>-11480649868</v>
      </c>
      <c r="H47" s="9">
        <v>-46526664044</v>
      </c>
      <c r="I47" s="9">
        <v>-76385054082</v>
      </c>
    </row>
    <row r="48" spans="1:9">
      <c r="A48" s="8" t="s">
        <v>63</v>
      </c>
      <c r="B48" s="9">
        <v>-513933640</v>
      </c>
      <c r="C48" s="9">
        <v>-869178025</v>
      </c>
      <c r="D48" s="9">
        <v>-761410198</v>
      </c>
      <c r="E48" s="9">
        <v>-26993589</v>
      </c>
      <c r="F48" s="9">
        <v>-2171515452</v>
      </c>
      <c r="G48" s="9">
        <v>-2862918808</v>
      </c>
      <c r="H48" s="9">
        <v>-9991954187</v>
      </c>
      <c r="I48" s="9">
        <v>-15026388447</v>
      </c>
    </row>
    <row r="49" spans="1:9">
      <c r="A49" s="8" t="s">
        <v>64</v>
      </c>
      <c r="B49" s="9">
        <v>-1097681042</v>
      </c>
      <c r="C49" s="9">
        <v>-702079743</v>
      </c>
      <c r="D49" s="9">
        <v>-4405542343</v>
      </c>
      <c r="E49" s="9">
        <v>-10000921590</v>
      </c>
      <c r="F49" s="9">
        <v>-16206224718</v>
      </c>
      <c r="G49" s="9">
        <v>-8617731060</v>
      </c>
      <c r="H49" s="9">
        <v>-36534709857</v>
      </c>
      <c r="I49" s="9">
        <v>-61358665635</v>
      </c>
    </row>
    <row r="50" spans="1:9">
      <c r="A50" s="8" t="s">
        <v>65</v>
      </c>
      <c r="B50" s="9">
        <v>66257732898</v>
      </c>
      <c r="C50" s="9">
        <v>1289373975</v>
      </c>
      <c r="D50" s="9">
        <v>51096821259</v>
      </c>
      <c r="E50" s="9">
        <v>28041278806</v>
      </c>
      <c r="F50" s="9">
        <v>146685206938</v>
      </c>
      <c r="G50" s="9">
        <v>13183635237</v>
      </c>
      <c r="H50" s="9">
        <v>32078702808</v>
      </c>
      <c r="I50" s="9">
        <v>191947544983</v>
      </c>
    </row>
    <row r="51" spans="1:9">
      <c r="A51" s="8" t="s">
        <v>66</v>
      </c>
      <c r="B51" s="9">
        <v>32099446</v>
      </c>
      <c r="C51" s="9">
        <v>-78476781</v>
      </c>
      <c r="D51" s="9">
        <v>-1106487631</v>
      </c>
      <c r="E51" s="9">
        <v>5915348178</v>
      </c>
      <c r="F51" s="9">
        <v>4762483212</v>
      </c>
      <c r="G51" s="9">
        <v>1394224468</v>
      </c>
      <c r="H51" s="9">
        <v>-149111124</v>
      </c>
      <c r="I51" s="9">
        <v>6007596556</v>
      </c>
    </row>
    <row r="52" spans="1:9">
      <c r="A52" s="8" t="s">
        <v>67</v>
      </c>
      <c r="B52" s="9">
        <v>-42988118</v>
      </c>
      <c r="C52" s="9">
        <v>-25722805</v>
      </c>
      <c r="D52" s="9">
        <v>-91010700</v>
      </c>
      <c r="E52" s="9">
        <v>-43148262</v>
      </c>
      <c r="F52" s="9">
        <v>-202869885</v>
      </c>
      <c r="G52" s="9">
        <v>-7156343</v>
      </c>
      <c r="H52" s="9">
        <v>-14913225</v>
      </c>
      <c r="I52" s="9">
        <v>-224939453</v>
      </c>
    </row>
    <row r="53" spans="1:9">
      <c r="A53" s="8" t="s">
        <v>68</v>
      </c>
      <c r="B53" s="9">
        <v>1097681042</v>
      </c>
      <c r="C53" s="9">
        <v>702079743</v>
      </c>
      <c r="D53" s="9">
        <v>4405542343</v>
      </c>
      <c r="E53" s="9">
        <v>10000921590</v>
      </c>
      <c r="F53" s="9">
        <v>16206224718</v>
      </c>
      <c r="G53" s="9">
        <v>8617731060</v>
      </c>
      <c r="H53" s="9">
        <v>36534709857</v>
      </c>
      <c r="I53" s="9">
        <v>61358665635</v>
      </c>
    </row>
    <row r="54" spans="1:9">
      <c r="A54" s="8" t="s">
        <v>69</v>
      </c>
      <c r="B54" s="9">
        <v>65170940528</v>
      </c>
      <c r="C54" s="9">
        <v>691493818</v>
      </c>
      <c r="D54" s="9">
        <v>47888777247</v>
      </c>
      <c r="E54" s="9">
        <v>12168157300</v>
      </c>
      <c r="F54" s="9">
        <v>125919368893</v>
      </c>
      <c r="G54" s="9">
        <v>3178836052</v>
      </c>
      <c r="H54" s="9">
        <v>-4291982700</v>
      </c>
      <c r="I54" s="9">
        <v>124806222245</v>
      </c>
    </row>
    <row r="55" spans="1:9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72</v>
      </c>
      <c r="B57" s="9">
        <v>2464164984</v>
      </c>
      <c r="C57" s="9">
        <v>-452172224</v>
      </c>
      <c r="D57" s="9">
        <v>1208904113</v>
      </c>
      <c r="E57" s="9">
        <v>-6603949612</v>
      </c>
      <c r="F57" s="9">
        <v>-3383052739</v>
      </c>
      <c r="G57" s="9">
        <v>-1079535397</v>
      </c>
      <c r="H57" s="9">
        <v>5567153552</v>
      </c>
      <c r="I57" s="9">
        <v>1104565416</v>
      </c>
    </row>
    <row r="58" spans="1:9">
      <c r="A58" s="8" t="s">
        <v>73</v>
      </c>
      <c r="B58" s="9">
        <v>-4851186</v>
      </c>
      <c r="C58" s="9">
        <v>-1629197</v>
      </c>
      <c r="D58" s="9">
        <v>-3609046</v>
      </c>
      <c r="E58" s="9">
        <v>-5022341</v>
      </c>
      <c r="F58" s="9">
        <v>-15111770</v>
      </c>
      <c r="G58" s="9">
        <v>-1231431</v>
      </c>
      <c r="H58" s="9">
        <v>-1717435</v>
      </c>
      <c r="I58" s="9">
        <v>-18060636</v>
      </c>
    </row>
    <row r="59" spans="1:9">
      <c r="A59" s="8" t="s">
        <v>74</v>
      </c>
      <c r="B59" s="9">
        <v>5048508</v>
      </c>
      <c r="C59" s="9">
        <v>1695935</v>
      </c>
      <c r="D59" s="9">
        <v>2782922</v>
      </c>
      <c r="E59" s="9">
        <v>5226624</v>
      </c>
      <c r="F59" s="9">
        <v>14753989</v>
      </c>
      <c r="G59" s="9">
        <v>1281521</v>
      </c>
      <c r="H59" s="9">
        <v>1787290</v>
      </c>
      <c r="I59" s="9">
        <v>17822800</v>
      </c>
    </row>
    <row r="60" spans="1:9">
      <c r="A60" s="8" t="s">
        <v>75</v>
      </c>
      <c r="B60" s="9">
        <v>-9899694</v>
      </c>
      <c r="C60" s="9">
        <v>-3325132</v>
      </c>
      <c r="D60" s="9">
        <v>-6391968</v>
      </c>
      <c r="E60" s="9">
        <v>-10248965</v>
      </c>
      <c r="F60" s="9">
        <v>-29865759</v>
      </c>
      <c r="G60" s="9">
        <v>-2512952</v>
      </c>
      <c r="H60" s="9">
        <v>-3504725</v>
      </c>
      <c r="I60" s="9">
        <v>-35883436</v>
      </c>
    </row>
    <row r="61" spans="1:9">
      <c r="A61" s="8" t="s">
        <v>76</v>
      </c>
      <c r="B61" s="9">
        <v>153361</v>
      </c>
      <c r="C61" s="9">
        <v>17523</v>
      </c>
      <c r="D61" s="9">
        <v>81572</v>
      </c>
      <c r="E61" s="9">
        <v>48236</v>
      </c>
      <c r="F61" s="9">
        <v>300692</v>
      </c>
      <c r="G61" s="9">
        <v>11851</v>
      </c>
      <c r="H61" s="9">
        <v>16475</v>
      </c>
      <c r="I61" s="9">
        <v>329018</v>
      </c>
    </row>
    <row r="62" spans="1:9">
      <c r="A62" s="8" t="s">
        <v>77</v>
      </c>
      <c r="B62" s="9">
        <v>153361</v>
      </c>
      <c r="C62" s="9">
        <v>17523</v>
      </c>
      <c r="D62" s="9">
        <v>81572</v>
      </c>
      <c r="E62" s="9">
        <v>48236</v>
      </c>
      <c r="F62" s="9">
        <v>300692</v>
      </c>
      <c r="G62" s="9">
        <v>11851</v>
      </c>
      <c r="H62" s="9">
        <v>16475</v>
      </c>
      <c r="I62" s="9">
        <v>329018</v>
      </c>
    </row>
    <row r="63" spans="1:9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 t="s">
        <v>173</v>
      </c>
      <c r="G63" s="8" t="s">
        <v>173</v>
      </c>
      <c r="H63" s="8" t="s">
        <v>173</v>
      </c>
      <c r="I63" s="8">
        <v>0</v>
      </c>
    </row>
    <row r="64" spans="1:9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 t="s">
        <v>173</v>
      </c>
      <c r="G64" s="8" t="s">
        <v>173</v>
      </c>
      <c r="H64" s="8" t="s">
        <v>173</v>
      </c>
      <c r="I64" s="8">
        <v>0</v>
      </c>
    </row>
    <row r="65" spans="1:9">
      <c r="A65" s="8" t="s">
        <v>80</v>
      </c>
      <c r="B65" s="9">
        <v>2468862809</v>
      </c>
      <c r="C65" s="9">
        <v>-450560550</v>
      </c>
      <c r="D65" s="9">
        <v>1212431587</v>
      </c>
      <c r="E65" s="9">
        <v>-6598975507</v>
      </c>
      <c r="F65" s="9">
        <v>-3368241661</v>
      </c>
      <c r="G65" s="9">
        <v>-1078315817</v>
      </c>
      <c r="H65" s="9">
        <v>5568854512</v>
      </c>
      <c r="I65" s="9">
        <v>1122297034</v>
      </c>
    </row>
    <row r="66" spans="1:9">
      <c r="A66" s="8" t="s">
        <v>74</v>
      </c>
      <c r="B66" s="9">
        <v>3671736013</v>
      </c>
      <c r="C66" s="9">
        <v>1098765400</v>
      </c>
      <c r="D66" s="9">
        <v>2382068039</v>
      </c>
      <c r="E66" s="9">
        <v>3819439297</v>
      </c>
      <c r="F66" s="9">
        <v>10972008749</v>
      </c>
      <c r="G66" s="9">
        <v>428620953</v>
      </c>
      <c r="H66" s="9">
        <v>-263491904</v>
      </c>
      <c r="I66" s="9">
        <v>11137137798</v>
      </c>
    </row>
    <row r="67" spans="1:9">
      <c r="A67" s="8" t="s">
        <v>75</v>
      </c>
      <c r="B67" s="9">
        <v>-3394682643</v>
      </c>
      <c r="C67" s="9">
        <v>-1107383938</v>
      </c>
      <c r="D67" s="9">
        <v>-2218929230</v>
      </c>
      <c r="E67" s="9">
        <v>-3664245399</v>
      </c>
      <c r="F67" s="9">
        <v>-10385241210</v>
      </c>
      <c r="G67" s="9">
        <v>-506983038</v>
      </c>
      <c r="H67" s="9">
        <v>-1260505073</v>
      </c>
      <c r="I67" s="9">
        <v>-12152729321</v>
      </c>
    </row>
    <row r="68" spans="1:9">
      <c r="A68" s="8" t="s">
        <v>81</v>
      </c>
      <c r="B68" s="9">
        <v>145226860</v>
      </c>
      <c r="C68" s="9">
        <v>-16707424</v>
      </c>
      <c r="D68" s="9">
        <v>30556034</v>
      </c>
      <c r="E68" s="9">
        <v>-806545711</v>
      </c>
      <c r="F68" s="9">
        <v>-647470241</v>
      </c>
      <c r="G68" s="9">
        <v>-17614497</v>
      </c>
      <c r="H68" s="9">
        <v>54079185</v>
      </c>
      <c r="I68" s="9">
        <v>-611005553</v>
      </c>
    </row>
    <row r="69" spans="1:9">
      <c r="A69" s="8" t="s">
        <v>82</v>
      </c>
      <c r="B69" s="9">
        <v>1557925367</v>
      </c>
      <c r="C69" s="9">
        <v>244851553</v>
      </c>
      <c r="D69" s="9">
        <v>819419180</v>
      </c>
      <c r="E69" s="9">
        <v>391816542</v>
      </c>
      <c r="F69" s="9">
        <v>3014012642</v>
      </c>
      <c r="G69" s="9">
        <v>2542928304</v>
      </c>
      <c r="H69" s="9">
        <v>7620263649</v>
      </c>
      <c r="I69" s="9">
        <v>13177204595</v>
      </c>
    </row>
    <row r="70" spans="1:9">
      <c r="A70" s="8" t="s">
        <v>83</v>
      </c>
      <c r="B70" s="9">
        <v>1087215880</v>
      </c>
      <c r="C70" s="9">
        <v>125917395</v>
      </c>
      <c r="D70" s="9">
        <v>537979460</v>
      </c>
      <c r="E70" s="9">
        <v>38418762</v>
      </c>
      <c r="F70" s="9">
        <v>1789531497</v>
      </c>
      <c r="G70" s="9">
        <v>2456277901</v>
      </c>
      <c r="H70" s="9">
        <v>7026903812</v>
      </c>
      <c r="I70" s="9">
        <v>11272713210</v>
      </c>
    </row>
    <row r="71" spans="1:9">
      <c r="A71" s="8" t="s">
        <v>84</v>
      </c>
      <c r="B71" s="9">
        <v>417249929</v>
      </c>
      <c r="C71" s="9">
        <v>101373847</v>
      </c>
      <c r="D71" s="9">
        <v>247115882</v>
      </c>
      <c r="E71" s="9">
        <v>299279342</v>
      </c>
      <c r="F71" s="9">
        <v>1065019000</v>
      </c>
      <c r="G71" s="9">
        <v>73380995</v>
      </c>
      <c r="H71" s="9">
        <v>574853610</v>
      </c>
      <c r="I71" s="9">
        <v>1713253605</v>
      </c>
    </row>
    <row r="72" spans="1:9">
      <c r="A72" s="8" t="s">
        <v>85</v>
      </c>
      <c r="B72" s="9">
        <v>53459558</v>
      </c>
      <c r="C72" s="9">
        <v>17560311</v>
      </c>
      <c r="D72" s="9">
        <v>34323838</v>
      </c>
      <c r="E72" s="9">
        <v>54118438</v>
      </c>
      <c r="F72" s="9">
        <v>159462145</v>
      </c>
      <c r="G72" s="9">
        <v>13269408</v>
      </c>
      <c r="H72" s="9">
        <v>18506227</v>
      </c>
      <c r="I72" s="9">
        <v>191237780</v>
      </c>
    </row>
    <row r="73" spans="1:9">
      <c r="A73" s="8" t="s">
        <v>86</v>
      </c>
      <c r="B73" s="9">
        <v>488657212</v>
      </c>
      <c r="C73" s="9">
        <v>-670086141</v>
      </c>
      <c r="D73" s="9">
        <v>199317564</v>
      </c>
      <c r="E73" s="9">
        <v>-6339440236</v>
      </c>
      <c r="F73" s="9">
        <v>-6321551601</v>
      </c>
      <c r="G73" s="9">
        <v>-3525267539</v>
      </c>
      <c r="H73" s="9">
        <v>-581491345</v>
      </c>
      <c r="I73" s="9">
        <v>-10428310485</v>
      </c>
    </row>
    <row r="74" spans="1:9">
      <c r="A74" s="8" t="s">
        <v>87</v>
      </c>
      <c r="B74" s="9">
        <v>-142647563</v>
      </c>
      <c r="C74" s="9">
        <v>-151002835</v>
      </c>
      <c r="D74" s="9">
        <v>-33018080</v>
      </c>
      <c r="E74" s="9">
        <v>-5344453377</v>
      </c>
      <c r="F74" s="9">
        <v>-5671121855</v>
      </c>
      <c r="G74" s="9">
        <v>-3551519413</v>
      </c>
      <c r="H74" s="9">
        <v>-691647604</v>
      </c>
      <c r="I74" s="9">
        <v>-9914288872</v>
      </c>
    </row>
    <row r="75" spans="1:9">
      <c r="A75" s="8" t="s">
        <v>88</v>
      </c>
      <c r="B75" s="9">
        <v>141337511</v>
      </c>
      <c r="C75" s="9">
        <v>47479229</v>
      </c>
      <c r="D75" s="9">
        <v>91257853</v>
      </c>
      <c r="E75" s="9">
        <v>146324044</v>
      </c>
      <c r="F75" s="9">
        <v>426398637</v>
      </c>
      <c r="G75" s="9">
        <v>35877323</v>
      </c>
      <c r="H75" s="9">
        <v>50036792</v>
      </c>
      <c r="I75" s="9">
        <v>512312752</v>
      </c>
    </row>
    <row r="76" spans="1:9">
      <c r="A76" s="8" t="s">
        <v>89</v>
      </c>
      <c r="B76" s="9">
        <v>489967264</v>
      </c>
      <c r="C76" s="9">
        <v>-566562535</v>
      </c>
      <c r="D76" s="9">
        <v>141077791</v>
      </c>
      <c r="E76" s="9">
        <v>-1141310903</v>
      </c>
      <c r="F76" s="9">
        <v>-1076828383</v>
      </c>
      <c r="G76" s="9">
        <v>-9625449</v>
      </c>
      <c r="H76" s="9">
        <v>60119467</v>
      </c>
      <c r="I76" s="9">
        <v>-1026334365</v>
      </c>
    </row>
    <row r="77" spans="1:9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 t="s">
        <v>173</v>
      </c>
      <c r="G77" s="8" t="s">
        <v>173</v>
      </c>
      <c r="H77" s="8" t="s">
        <v>173</v>
      </c>
      <c r="I77" s="8">
        <v>0</v>
      </c>
    </row>
    <row r="78" spans="1:9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</row>
    <row r="80" spans="1:9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 t="s">
        <v>173</v>
      </c>
      <c r="G80" s="8" t="s">
        <v>173</v>
      </c>
      <c r="H80" s="8" t="s">
        <v>173</v>
      </c>
      <c r="I80" s="8">
        <v>0</v>
      </c>
    </row>
    <row r="81" spans="1:9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</row>
    <row r="82" spans="1:9">
      <c r="A82" s="8" t="s">
        <v>93</v>
      </c>
      <c r="B82" s="9">
        <v>43713436153</v>
      </c>
      <c r="C82" s="9">
        <v>8685414375</v>
      </c>
      <c r="D82" s="9">
        <v>32265323329</v>
      </c>
      <c r="E82" s="9">
        <v>7143507144</v>
      </c>
      <c r="F82" s="9">
        <v>91807681001</v>
      </c>
      <c r="G82" s="9">
        <v>9706635021</v>
      </c>
      <c r="H82" s="9">
        <v>-43025881575</v>
      </c>
      <c r="I82" s="9">
        <v>58488434447</v>
      </c>
    </row>
    <row r="83" spans="1:9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</row>
    <row r="84" spans="1:9">
      <c r="A84" s="8" t="s">
        <v>95</v>
      </c>
      <c r="B84" s="9">
        <v>11462430485</v>
      </c>
      <c r="C84" s="9">
        <v>3726365473</v>
      </c>
      <c r="D84" s="9">
        <v>9623569479</v>
      </c>
      <c r="E84" s="9">
        <v>12942674268</v>
      </c>
      <c r="F84" s="9">
        <v>37755039705</v>
      </c>
      <c r="G84" s="9">
        <v>5706196585</v>
      </c>
      <c r="H84" s="9">
        <v>12162999839</v>
      </c>
      <c r="I84" s="9">
        <v>55624236129</v>
      </c>
    </row>
    <row r="85" spans="1:9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</row>
    <row r="86" spans="1:9">
      <c r="A86" s="8" t="s">
        <v>96</v>
      </c>
      <c r="B86" s="9">
        <v>2378052515</v>
      </c>
      <c r="C86" s="9">
        <v>1031532688</v>
      </c>
      <c r="D86" s="9">
        <v>1962353762</v>
      </c>
      <c r="E86" s="9">
        <v>5828742101</v>
      </c>
      <c r="F86" s="9">
        <v>11200681066</v>
      </c>
      <c r="G86" s="9">
        <v>818581785</v>
      </c>
      <c r="H86" s="9">
        <v>1106504260</v>
      </c>
      <c r="I86" s="9">
        <v>13125767111</v>
      </c>
    </row>
    <row r="87" spans="1:9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</row>
    <row r="88" spans="1:9">
      <c r="A88" s="8" t="s">
        <v>97</v>
      </c>
      <c r="B88" s="9">
        <v>466132645</v>
      </c>
      <c r="C88" s="9">
        <v>146277324</v>
      </c>
      <c r="D88" s="9">
        <v>283792295</v>
      </c>
      <c r="E88" s="9">
        <v>725526029</v>
      </c>
      <c r="F88" s="9">
        <v>1621728293</v>
      </c>
      <c r="G88" s="9">
        <v>332559319</v>
      </c>
      <c r="H88" s="9">
        <v>205598164</v>
      </c>
      <c r="I88" s="9">
        <v>2159885776</v>
      </c>
    </row>
    <row r="89" spans="1:9">
      <c r="A89" s="8" t="s">
        <v>98</v>
      </c>
      <c r="B89" s="9">
        <v>288867588</v>
      </c>
      <c r="C89" s="9">
        <v>92036729</v>
      </c>
      <c r="D89" s="9">
        <v>177183462</v>
      </c>
      <c r="E89" s="9">
        <v>425088025</v>
      </c>
      <c r="F89" s="9">
        <v>983175804</v>
      </c>
      <c r="G89" s="9">
        <v>191661642</v>
      </c>
      <c r="H89" s="9">
        <v>127358314</v>
      </c>
      <c r="I89" s="9">
        <v>1302195760</v>
      </c>
    </row>
    <row r="90" spans="1:9">
      <c r="A90" s="8" t="s">
        <v>99</v>
      </c>
      <c r="B90" s="9">
        <v>28980145</v>
      </c>
      <c r="C90" s="9">
        <v>4357840</v>
      </c>
      <c r="D90" s="9">
        <v>16097815</v>
      </c>
      <c r="E90" s="9">
        <v>47698271</v>
      </c>
      <c r="F90" s="9">
        <v>97134071</v>
      </c>
      <c r="G90" s="9">
        <v>11696858</v>
      </c>
      <c r="H90" s="9">
        <v>8829200</v>
      </c>
      <c r="I90" s="9">
        <v>117660129</v>
      </c>
    </row>
    <row r="91" spans="1:9">
      <c r="A91" s="8" t="s">
        <v>100</v>
      </c>
      <c r="B91" s="9">
        <v>148284912</v>
      </c>
      <c r="C91" s="9">
        <v>49882755</v>
      </c>
      <c r="D91" s="9">
        <v>90511018</v>
      </c>
      <c r="E91" s="9">
        <v>252739733</v>
      </c>
      <c r="F91" s="9">
        <v>541418418</v>
      </c>
      <c r="G91" s="9">
        <v>129200819</v>
      </c>
      <c r="H91" s="9">
        <v>69410650</v>
      </c>
      <c r="I91" s="9">
        <v>740029887</v>
      </c>
    </row>
    <row r="92" spans="1:9">
      <c r="A92" s="8" t="s">
        <v>101</v>
      </c>
      <c r="B92" s="9">
        <v>32183852</v>
      </c>
      <c r="C92" s="9">
        <v>9989052</v>
      </c>
      <c r="D92" s="9">
        <v>19342782</v>
      </c>
      <c r="E92" s="9">
        <v>48382793</v>
      </c>
      <c r="F92" s="9">
        <v>109898479</v>
      </c>
      <c r="G92" s="9">
        <v>26646795</v>
      </c>
      <c r="H92" s="9">
        <v>14104168</v>
      </c>
      <c r="I92" s="9">
        <v>150649442</v>
      </c>
    </row>
    <row r="93" spans="1:9">
      <c r="A93" s="8" t="s">
        <v>102</v>
      </c>
      <c r="B93" s="8">
        <v>0</v>
      </c>
      <c r="C93" s="8">
        <v>0</v>
      </c>
      <c r="D93" s="8">
        <v>0</v>
      </c>
      <c r="E93" s="8">
        <v>0</v>
      </c>
      <c r="F93" s="8" t="s">
        <v>173</v>
      </c>
      <c r="G93" s="8" t="s">
        <v>173</v>
      </c>
      <c r="H93" s="8" t="s">
        <v>173</v>
      </c>
      <c r="I93" s="8">
        <v>0</v>
      </c>
    </row>
    <row r="94" spans="1:9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 t="s">
        <v>173</v>
      </c>
      <c r="G94" s="8" t="s">
        <v>173</v>
      </c>
      <c r="H94" s="8" t="s">
        <v>173</v>
      </c>
      <c r="I94" s="8">
        <v>0</v>
      </c>
    </row>
    <row r="95" spans="1:9">
      <c r="A95" s="8" t="s">
        <v>104</v>
      </c>
      <c r="B95" s="9">
        <v>105467390</v>
      </c>
      <c r="C95" s="9">
        <v>25369097</v>
      </c>
      <c r="D95" s="9">
        <v>57932254</v>
      </c>
      <c r="E95" s="9">
        <v>135081145</v>
      </c>
      <c r="F95" s="9">
        <v>323849886</v>
      </c>
      <c r="G95" s="9">
        <v>55702086</v>
      </c>
      <c r="H95" s="9">
        <v>35706826</v>
      </c>
      <c r="I95" s="9">
        <v>415258798</v>
      </c>
    </row>
    <row r="96" spans="1:9">
      <c r="A96" s="8" t="s">
        <v>105</v>
      </c>
      <c r="B96" s="9">
        <v>2261766</v>
      </c>
      <c r="C96" s="9">
        <v>759768</v>
      </c>
      <c r="D96" s="9">
        <v>1460285</v>
      </c>
      <c r="E96" s="9">
        <v>2341624</v>
      </c>
      <c r="F96" s="9">
        <v>6823443</v>
      </c>
      <c r="G96" s="9">
        <v>574265</v>
      </c>
      <c r="H96" s="9">
        <v>800638</v>
      </c>
      <c r="I96" s="9">
        <v>8198346</v>
      </c>
    </row>
    <row r="97" spans="1:9">
      <c r="A97" s="8" t="s">
        <v>106</v>
      </c>
      <c r="B97" s="8">
        <v>0</v>
      </c>
      <c r="C97" s="8">
        <v>4</v>
      </c>
      <c r="D97" s="8">
        <v>0</v>
      </c>
      <c r="E97" s="8">
        <v>0</v>
      </c>
      <c r="F97" s="8">
        <v>4</v>
      </c>
      <c r="G97" s="8" t="s">
        <v>173</v>
      </c>
      <c r="H97" s="8" t="s">
        <v>173</v>
      </c>
      <c r="I97" s="8">
        <v>4</v>
      </c>
    </row>
    <row r="98" spans="1:9">
      <c r="A98" s="8" t="s">
        <v>107</v>
      </c>
      <c r="B98" s="9">
        <v>2261766</v>
      </c>
      <c r="C98" s="9">
        <v>759764</v>
      </c>
      <c r="D98" s="9">
        <v>1460285</v>
      </c>
      <c r="E98" s="9">
        <v>2341624</v>
      </c>
      <c r="F98" s="9">
        <v>6823439</v>
      </c>
      <c r="G98" s="9">
        <v>574265</v>
      </c>
      <c r="H98" s="9">
        <v>800638</v>
      </c>
      <c r="I98" s="9">
        <v>8198342</v>
      </c>
    </row>
    <row r="99" spans="1:9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 t="s">
        <v>173</v>
      </c>
      <c r="G99" s="8" t="s">
        <v>173</v>
      </c>
      <c r="H99" s="8" t="s">
        <v>173</v>
      </c>
      <c r="I99" s="8">
        <v>0</v>
      </c>
    </row>
    <row r="100" spans="1:9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 t="s">
        <v>173</v>
      </c>
      <c r="G100" s="8" t="s">
        <v>173</v>
      </c>
      <c r="H100" s="8" t="s">
        <v>173</v>
      </c>
      <c r="I100" s="8">
        <v>0</v>
      </c>
    </row>
    <row r="101" spans="1:9">
      <c r="A101" s="8" t="s">
        <v>110</v>
      </c>
      <c r="B101" s="9">
        <v>465915624</v>
      </c>
      <c r="C101" s="9">
        <v>152274735</v>
      </c>
      <c r="D101" s="9">
        <v>416916247</v>
      </c>
      <c r="E101" s="9">
        <v>331852184</v>
      </c>
      <c r="F101" s="9">
        <v>1366958790</v>
      </c>
      <c r="G101" s="9">
        <v>158135787</v>
      </c>
      <c r="H101" s="9">
        <v>404674255</v>
      </c>
      <c r="I101" s="9">
        <v>1929768832</v>
      </c>
    </row>
    <row r="102" spans="1:9">
      <c r="A102" s="8" t="s">
        <v>111</v>
      </c>
      <c r="B102" s="9">
        <v>42294232</v>
      </c>
      <c r="C102" s="9">
        <v>13654385</v>
      </c>
      <c r="D102" s="9">
        <v>27268592</v>
      </c>
      <c r="E102" s="9">
        <v>43253412</v>
      </c>
      <c r="F102" s="9">
        <v>126470621</v>
      </c>
      <c r="G102" s="9">
        <v>12275358</v>
      </c>
      <c r="H102" s="9">
        <v>16939677</v>
      </c>
      <c r="I102" s="9">
        <v>155685656</v>
      </c>
    </row>
    <row r="103" spans="1:9">
      <c r="A103" s="8" t="s">
        <v>112</v>
      </c>
      <c r="B103" s="9">
        <v>529474</v>
      </c>
      <c r="C103" s="9">
        <v>200201</v>
      </c>
      <c r="D103" s="9">
        <v>339470</v>
      </c>
      <c r="E103" s="9">
        <v>434046</v>
      </c>
      <c r="F103" s="9">
        <v>1503191</v>
      </c>
      <c r="G103" s="9">
        <v>106428</v>
      </c>
      <c r="H103" s="9">
        <v>148422</v>
      </c>
      <c r="I103" s="9">
        <v>1758041</v>
      </c>
    </row>
    <row r="104" spans="1:9">
      <c r="A104" s="8" t="s">
        <v>113</v>
      </c>
      <c r="B104" s="9">
        <v>6122555</v>
      </c>
      <c r="C104" s="9">
        <v>1344116</v>
      </c>
      <c r="D104" s="9">
        <v>3525490</v>
      </c>
      <c r="E104" s="9">
        <v>4321587</v>
      </c>
      <c r="F104" s="9">
        <v>15313748</v>
      </c>
      <c r="G104" s="9">
        <v>1100609</v>
      </c>
      <c r="H104" s="9">
        <v>14844637</v>
      </c>
      <c r="I104" s="9">
        <v>31258994</v>
      </c>
    </row>
    <row r="105" spans="1:9">
      <c r="A105" s="8" t="s">
        <v>114</v>
      </c>
      <c r="B105" s="9">
        <v>1970936</v>
      </c>
      <c r="C105" s="9">
        <v>671477</v>
      </c>
      <c r="D105" s="9">
        <v>1234462</v>
      </c>
      <c r="E105" s="9">
        <v>2926936</v>
      </c>
      <c r="F105" s="9">
        <v>6803811</v>
      </c>
      <c r="G105" s="9">
        <v>1323128</v>
      </c>
      <c r="H105" s="9">
        <v>866056</v>
      </c>
      <c r="I105" s="9">
        <v>8992995</v>
      </c>
    </row>
    <row r="106" spans="1:9">
      <c r="A106" s="8" t="s">
        <v>115</v>
      </c>
      <c r="B106" s="9">
        <v>434961</v>
      </c>
      <c r="C106" s="9">
        <v>146357</v>
      </c>
      <c r="D106" s="9">
        <v>280828</v>
      </c>
      <c r="E106" s="9">
        <v>466987</v>
      </c>
      <c r="F106" s="9">
        <v>1329133</v>
      </c>
      <c r="G106" s="9">
        <v>114524</v>
      </c>
      <c r="H106" s="9">
        <v>381556</v>
      </c>
      <c r="I106" s="9">
        <v>1825213</v>
      </c>
    </row>
    <row r="107" spans="1:9">
      <c r="A107" s="8" t="s">
        <v>116</v>
      </c>
      <c r="B107" s="9">
        <v>34135345</v>
      </c>
      <c r="C107" s="9">
        <v>11466983</v>
      </c>
      <c r="D107" s="9">
        <v>22040236</v>
      </c>
      <c r="E107" s="9">
        <v>35339711</v>
      </c>
      <c r="F107" s="9">
        <v>102982275</v>
      </c>
      <c r="G107" s="9">
        <v>8665044</v>
      </c>
      <c r="H107" s="9">
        <v>12084667</v>
      </c>
      <c r="I107" s="9">
        <v>123731986</v>
      </c>
    </row>
    <row r="108" spans="1:9">
      <c r="A108" s="8" t="s">
        <v>117</v>
      </c>
      <c r="B108" s="9">
        <v>1284085</v>
      </c>
      <c r="C108" s="9">
        <v>320988</v>
      </c>
      <c r="D108" s="9">
        <v>616975</v>
      </c>
      <c r="E108" s="9">
        <v>10359109</v>
      </c>
      <c r="F108" s="9">
        <v>12581157</v>
      </c>
      <c r="G108" s="9">
        <v>2648177</v>
      </c>
      <c r="H108" s="9">
        <v>695677</v>
      </c>
      <c r="I108" s="9">
        <v>15925011</v>
      </c>
    </row>
    <row r="109" spans="1:9">
      <c r="A109" s="8" t="s">
        <v>118</v>
      </c>
      <c r="B109" s="8">
        <v>0</v>
      </c>
      <c r="C109" s="8">
        <v>0</v>
      </c>
      <c r="D109" s="8">
        <v>0</v>
      </c>
      <c r="E109" s="8">
        <v>0</v>
      </c>
      <c r="F109" s="8" t="s">
        <v>173</v>
      </c>
      <c r="G109" s="8" t="s">
        <v>173</v>
      </c>
      <c r="H109" s="8" t="s">
        <v>173</v>
      </c>
      <c r="I109" s="8">
        <v>0</v>
      </c>
    </row>
    <row r="110" spans="1:9">
      <c r="A110" s="8" t="s">
        <v>119</v>
      </c>
      <c r="B110" s="9">
        <v>1951828</v>
      </c>
      <c r="C110" s="9">
        <v>338641</v>
      </c>
      <c r="D110" s="9">
        <v>1259737</v>
      </c>
      <c r="E110" s="9">
        <v>17486765</v>
      </c>
      <c r="F110" s="9">
        <v>21036971</v>
      </c>
      <c r="G110" s="9">
        <v>3659395</v>
      </c>
      <c r="H110" s="9">
        <v>2589793</v>
      </c>
      <c r="I110" s="9">
        <v>27286159</v>
      </c>
    </row>
    <row r="111" spans="1:9">
      <c r="A111" s="8" t="s">
        <v>120</v>
      </c>
      <c r="B111" s="9">
        <v>2464591</v>
      </c>
      <c r="C111" s="9">
        <v>403454</v>
      </c>
      <c r="D111" s="9">
        <v>819926</v>
      </c>
      <c r="E111" s="9">
        <v>1352831</v>
      </c>
      <c r="F111" s="9">
        <v>5040802</v>
      </c>
      <c r="G111" s="9">
        <v>2113986</v>
      </c>
      <c r="H111" s="9">
        <v>457593</v>
      </c>
      <c r="I111" s="9">
        <v>7612381</v>
      </c>
    </row>
    <row r="112" spans="1:9">
      <c r="A112" s="8" t="s">
        <v>121</v>
      </c>
      <c r="B112" s="9">
        <v>156065691</v>
      </c>
      <c r="C112" s="9">
        <v>93735207</v>
      </c>
      <c r="D112" s="9">
        <v>82293988</v>
      </c>
      <c r="E112" s="9">
        <v>872413417</v>
      </c>
      <c r="F112" s="9">
        <v>1204508303</v>
      </c>
      <c r="G112" s="9">
        <v>-18431838</v>
      </c>
      <c r="H112" s="9">
        <v>22544355</v>
      </c>
      <c r="I112" s="9">
        <v>1208620820</v>
      </c>
    </row>
    <row r="113" spans="1:9">
      <c r="A113" s="8" t="s">
        <v>122</v>
      </c>
      <c r="B113" s="9">
        <v>38141</v>
      </c>
      <c r="C113" s="9">
        <v>12813</v>
      </c>
      <c r="D113" s="9">
        <v>24627</v>
      </c>
      <c r="E113" s="9">
        <v>39487</v>
      </c>
      <c r="F113" s="9">
        <v>115068</v>
      </c>
      <c r="G113" s="9">
        <v>9682</v>
      </c>
      <c r="H113" s="9">
        <v>13503</v>
      </c>
      <c r="I113" s="9">
        <v>138253</v>
      </c>
    </row>
    <row r="114" spans="1:9">
      <c r="A114" s="8" t="s">
        <v>123</v>
      </c>
      <c r="B114" s="9">
        <v>122466480</v>
      </c>
      <c r="C114" s="9">
        <v>18570757</v>
      </c>
      <c r="D114" s="9">
        <v>68102892</v>
      </c>
      <c r="E114" s="9">
        <v>103852882</v>
      </c>
      <c r="F114" s="9">
        <v>312993011</v>
      </c>
      <c r="G114" s="9">
        <v>25466060</v>
      </c>
      <c r="H114" s="9">
        <v>25889584</v>
      </c>
      <c r="I114" s="9">
        <v>364348655</v>
      </c>
    </row>
    <row r="115" spans="1:9">
      <c r="A115" s="8" t="s">
        <v>124</v>
      </c>
      <c r="B115" s="9">
        <v>738162</v>
      </c>
      <c r="C115" s="9">
        <v>247948</v>
      </c>
      <c r="D115" s="9">
        <v>476586</v>
      </c>
      <c r="E115" s="9">
        <v>764225</v>
      </c>
      <c r="F115" s="9">
        <v>2226921</v>
      </c>
      <c r="G115" s="9">
        <v>187420</v>
      </c>
      <c r="H115" s="9">
        <v>261300</v>
      </c>
      <c r="I115" s="9">
        <v>2675641</v>
      </c>
    </row>
    <row r="116" spans="1:9">
      <c r="A116" s="8" t="s">
        <v>125</v>
      </c>
      <c r="B116" s="8">
        <v>0</v>
      </c>
      <c r="C116" s="8">
        <v>0</v>
      </c>
      <c r="D116" s="8">
        <v>0</v>
      </c>
      <c r="E116" s="8">
        <v>0</v>
      </c>
      <c r="F116" s="8" t="s">
        <v>173</v>
      </c>
      <c r="G116" s="8" t="s">
        <v>173</v>
      </c>
      <c r="H116" s="8" t="s">
        <v>173</v>
      </c>
      <c r="I116" s="8">
        <v>0</v>
      </c>
    </row>
    <row r="117" spans="1:9">
      <c r="A117" s="8" t="s">
        <v>126</v>
      </c>
      <c r="B117" s="9">
        <v>13772439</v>
      </c>
      <c r="C117" s="9">
        <v>4626548</v>
      </c>
      <c r="D117" s="9">
        <v>8892496</v>
      </c>
      <c r="E117" s="9">
        <v>14258345</v>
      </c>
      <c r="F117" s="9">
        <v>41549828</v>
      </c>
      <c r="G117" s="9">
        <v>3496017</v>
      </c>
      <c r="H117" s="9">
        <v>4875767</v>
      </c>
      <c r="I117" s="9">
        <v>49921612</v>
      </c>
    </row>
    <row r="118" spans="1:9">
      <c r="A118" s="8" t="s">
        <v>127</v>
      </c>
      <c r="B118" s="9">
        <v>290944</v>
      </c>
      <c r="C118" s="9">
        <v>97728</v>
      </c>
      <c r="D118" s="9">
        <v>187844</v>
      </c>
      <c r="E118" s="9">
        <v>301217</v>
      </c>
      <c r="F118" s="9">
        <v>877733</v>
      </c>
      <c r="G118" s="9">
        <v>73871</v>
      </c>
      <c r="H118" s="9">
        <v>102991</v>
      </c>
      <c r="I118" s="9">
        <v>1054595</v>
      </c>
    </row>
    <row r="119" spans="1:9">
      <c r="A119" s="8" t="s">
        <v>128</v>
      </c>
      <c r="B119" s="9">
        <v>179004</v>
      </c>
      <c r="C119" s="9">
        <v>60127</v>
      </c>
      <c r="D119" s="9">
        <v>115572</v>
      </c>
      <c r="E119" s="9">
        <v>185325</v>
      </c>
      <c r="F119" s="9">
        <v>540028</v>
      </c>
      <c r="G119" s="9">
        <v>45449</v>
      </c>
      <c r="H119" s="9">
        <v>63365</v>
      </c>
      <c r="I119" s="9">
        <v>648842</v>
      </c>
    </row>
    <row r="120" spans="1:9">
      <c r="A120" s="8" t="s">
        <v>129</v>
      </c>
      <c r="B120" s="9">
        <v>1628</v>
      </c>
      <c r="C120" s="8">
        <v>547</v>
      </c>
      <c r="D120" s="9">
        <v>1051</v>
      </c>
      <c r="E120" s="9">
        <v>1685</v>
      </c>
      <c r="F120" s="9">
        <v>4911</v>
      </c>
      <c r="G120" s="8">
        <v>413</v>
      </c>
      <c r="H120" s="8">
        <v>576</v>
      </c>
      <c r="I120" s="9">
        <v>5900</v>
      </c>
    </row>
    <row r="121" spans="1:9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 t="s">
        <v>173</v>
      </c>
      <c r="G121" s="8" t="s">
        <v>173</v>
      </c>
      <c r="H121" s="8" t="s">
        <v>173</v>
      </c>
      <c r="I121" s="8">
        <v>0</v>
      </c>
    </row>
    <row r="122" spans="1:9">
      <c r="A122" s="8" t="s">
        <v>131</v>
      </c>
      <c r="B122" s="9">
        <v>480270</v>
      </c>
      <c r="C122" s="8">
        <v>0</v>
      </c>
      <c r="D122" s="8">
        <v>0</v>
      </c>
      <c r="E122" s="8">
        <v>0</v>
      </c>
      <c r="F122" s="9">
        <v>480270</v>
      </c>
      <c r="G122" s="8" t="s">
        <v>173</v>
      </c>
      <c r="H122" s="8" t="s">
        <v>173</v>
      </c>
      <c r="I122" s="9">
        <v>480270</v>
      </c>
    </row>
    <row r="123" spans="1:9">
      <c r="A123" s="8" t="s">
        <v>132</v>
      </c>
      <c r="B123" s="8">
        <v>0</v>
      </c>
      <c r="C123" s="8">
        <v>0</v>
      </c>
      <c r="D123" s="8">
        <v>0</v>
      </c>
      <c r="E123" s="8">
        <v>0</v>
      </c>
      <c r="F123" s="8" t="s">
        <v>173</v>
      </c>
      <c r="G123" s="8" t="s">
        <v>173</v>
      </c>
      <c r="H123" s="8" t="s">
        <v>173</v>
      </c>
      <c r="I123" s="8">
        <v>0</v>
      </c>
    </row>
    <row r="124" spans="1:9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 t="s">
        <v>173</v>
      </c>
      <c r="G124" s="8" t="s">
        <v>173</v>
      </c>
      <c r="H124" s="8" t="s">
        <v>173</v>
      </c>
      <c r="I124" s="8">
        <v>0</v>
      </c>
    </row>
    <row r="125" spans="1:9">
      <c r="A125" s="8" t="s">
        <v>134</v>
      </c>
      <c r="B125" s="9">
        <v>2798745</v>
      </c>
      <c r="C125" s="9">
        <v>295598</v>
      </c>
      <c r="D125" s="8">
        <v>-639</v>
      </c>
      <c r="E125" s="9">
        <v>-1024</v>
      </c>
      <c r="F125" s="9">
        <v>3092680</v>
      </c>
      <c r="G125" s="8">
        <v>-251</v>
      </c>
      <c r="H125" s="8">
        <v>-350</v>
      </c>
      <c r="I125" s="9">
        <v>3092079</v>
      </c>
    </row>
    <row r="126" spans="1:9">
      <c r="A126" s="8" t="s">
        <v>135</v>
      </c>
      <c r="B126" s="9">
        <v>85088</v>
      </c>
      <c r="C126" s="9">
        <v>-192755</v>
      </c>
      <c r="D126" s="9">
        <v>-1026376</v>
      </c>
      <c r="E126" s="9">
        <v>347960</v>
      </c>
      <c r="F126" s="9">
        <v>-786083</v>
      </c>
      <c r="G126" s="9">
        <v>27103</v>
      </c>
      <c r="H126" s="9">
        <v>37805</v>
      </c>
      <c r="I126" s="9">
        <v>-721175</v>
      </c>
    </row>
    <row r="127" spans="1:9">
      <c r="A127" s="8" t="s">
        <v>136</v>
      </c>
      <c r="B127" s="9">
        <v>852588305</v>
      </c>
      <c r="C127" s="9">
        <v>521635818</v>
      </c>
      <c r="D127" s="9">
        <v>716924955</v>
      </c>
      <c r="E127" s="9">
        <v>4936344488</v>
      </c>
      <c r="F127" s="9">
        <v>7027493566</v>
      </c>
      <c r="G127" s="9">
        <v>209345209</v>
      </c>
      <c r="H127" s="9">
        <v>275593139</v>
      </c>
      <c r="I127" s="9">
        <v>7512431914</v>
      </c>
    </row>
    <row r="128" spans="1:9">
      <c r="A128" s="8" t="s">
        <v>137</v>
      </c>
      <c r="B128" s="9">
        <v>64147099</v>
      </c>
      <c r="C128" s="9">
        <v>29041849</v>
      </c>
      <c r="D128" s="9">
        <v>248842841</v>
      </c>
      <c r="E128" s="9">
        <v>-1459431625</v>
      </c>
      <c r="F128" s="9">
        <v>-1117399836</v>
      </c>
      <c r="G128" s="9">
        <v>-7597528</v>
      </c>
      <c r="H128" s="9">
        <v>66877597</v>
      </c>
      <c r="I128" s="9">
        <v>-1058119767</v>
      </c>
    </row>
    <row r="129" spans="1:9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 t="s">
        <v>173</v>
      </c>
      <c r="G129" s="8" t="s">
        <v>173</v>
      </c>
      <c r="H129" s="8" t="s">
        <v>173</v>
      </c>
      <c r="I129" s="8">
        <v>0</v>
      </c>
    </row>
    <row r="130" spans="1:9">
      <c r="A130" s="8" t="s">
        <v>139</v>
      </c>
      <c r="B130" s="9">
        <v>1251235</v>
      </c>
      <c r="C130" s="9">
        <v>183925</v>
      </c>
      <c r="D130" s="9">
        <v>688346</v>
      </c>
      <c r="E130" s="9">
        <v>540560</v>
      </c>
      <c r="F130" s="9">
        <v>2664066</v>
      </c>
      <c r="G130" s="9">
        <v>335277</v>
      </c>
      <c r="H130" s="9">
        <v>352499</v>
      </c>
      <c r="I130" s="9">
        <v>3351842</v>
      </c>
    </row>
    <row r="131" spans="1:9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</row>
    <row r="132" spans="1:9">
      <c r="A132" s="8" t="s">
        <v>140</v>
      </c>
      <c r="B132" s="9">
        <v>9084377970</v>
      </c>
      <c r="C132" s="9">
        <v>2694832785</v>
      </c>
      <c r="D132" s="9">
        <v>7661215717</v>
      </c>
      <c r="E132" s="9">
        <v>7113932167</v>
      </c>
      <c r="F132" s="9">
        <v>26554358639</v>
      </c>
      <c r="G132" s="9">
        <v>4887614800</v>
      </c>
      <c r="H132" s="9">
        <v>11056495579</v>
      </c>
      <c r="I132" s="9">
        <v>42498469018</v>
      </c>
    </row>
    <row r="133" spans="1:9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</row>
    <row r="134" spans="1:9">
      <c r="A134" s="8" t="s">
        <v>97</v>
      </c>
      <c r="B134" s="9">
        <v>987328731</v>
      </c>
      <c r="C134" s="9">
        <v>276219835</v>
      </c>
      <c r="D134" s="9">
        <v>610543162</v>
      </c>
      <c r="E134" s="9">
        <v>1129799832</v>
      </c>
      <c r="F134" s="9">
        <v>3003891560</v>
      </c>
      <c r="G134" s="9">
        <v>333218465</v>
      </c>
      <c r="H134" s="9">
        <v>528165992</v>
      </c>
      <c r="I134" s="9">
        <v>3865276017</v>
      </c>
    </row>
    <row r="135" spans="1:9">
      <c r="A135" s="8" t="s">
        <v>98</v>
      </c>
      <c r="B135" s="9">
        <v>643000894</v>
      </c>
      <c r="C135" s="9">
        <v>174766943</v>
      </c>
      <c r="D135" s="9">
        <v>395127175</v>
      </c>
      <c r="E135" s="9">
        <v>758060739</v>
      </c>
      <c r="F135" s="9">
        <v>1970955751</v>
      </c>
      <c r="G135" s="9">
        <v>223572707</v>
      </c>
      <c r="H135" s="9">
        <v>352672510</v>
      </c>
      <c r="I135" s="9">
        <v>2547200968</v>
      </c>
    </row>
    <row r="136" spans="1:9">
      <c r="A136" s="8" t="s">
        <v>99</v>
      </c>
      <c r="B136" s="9">
        <v>59261705</v>
      </c>
      <c r="C136" s="9">
        <v>11781822</v>
      </c>
      <c r="D136" s="9">
        <v>34312731</v>
      </c>
      <c r="E136" s="9">
        <v>66991059</v>
      </c>
      <c r="F136" s="9">
        <v>172347317</v>
      </c>
      <c r="G136" s="9">
        <v>8079581</v>
      </c>
      <c r="H136" s="9">
        <v>37199987</v>
      </c>
      <c r="I136" s="9">
        <v>217626885</v>
      </c>
    </row>
    <row r="137" spans="1:9">
      <c r="A137" s="8" t="s">
        <v>100</v>
      </c>
      <c r="B137" s="9">
        <v>285066132</v>
      </c>
      <c r="C137" s="9">
        <v>89671070</v>
      </c>
      <c r="D137" s="9">
        <v>181103256</v>
      </c>
      <c r="E137" s="9">
        <v>304748034</v>
      </c>
      <c r="F137" s="9">
        <v>860588492</v>
      </c>
      <c r="G137" s="9">
        <v>101566177</v>
      </c>
      <c r="H137" s="9">
        <v>138293495</v>
      </c>
      <c r="I137" s="9">
        <v>1100448164</v>
      </c>
    </row>
    <row r="138" spans="1:9">
      <c r="A138" s="8" t="s">
        <v>101</v>
      </c>
      <c r="B138" s="9">
        <v>111341777</v>
      </c>
      <c r="C138" s="9">
        <v>32932146</v>
      </c>
      <c r="D138" s="9">
        <v>69717074</v>
      </c>
      <c r="E138" s="9">
        <v>122469183</v>
      </c>
      <c r="F138" s="9">
        <v>336460180</v>
      </c>
      <c r="G138" s="9">
        <v>34823354</v>
      </c>
      <c r="H138" s="9">
        <v>72571062</v>
      </c>
      <c r="I138" s="9">
        <v>443854596</v>
      </c>
    </row>
    <row r="139" spans="1:9">
      <c r="A139" s="8" t="s">
        <v>102</v>
      </c>
      <c r="B139" s="9">
        <v>537791</v>
      </c>
      <c r="C139" s="9">
        <v>180659</v>
      </c>
      <c r="D139" s="9">
        <v>347238</v>
      </c>
      <c r="E139" s="9">
        <v>556765</v>
      </c>
      <c r="F139" s="9">
        <v>1622453</v>
      </c>
      <c r="G139" s="9">
        <v>136514</v>
      </c>
      <c r="H139" s="9">
        <v>190391</v>
      </c>
      <c r="I139" s="9">
        <v>1949358</v>
      </c>
    </row>
    <row r="140" spans="1:9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 t="s">
        <v>173</v>
      </c>
      <c r="G140" s="8" t="s">
        <v>173</v>
      </c>
      <c r="H140" s="8" t="s">
        <v>173</v>
      </c>
      <c r="I140" s="8">
        <v>0</v>
      </c>
    </row>
    <row r="141" spans="1:9">
      <c r="A141" s="8" t="s">
        <v>104</v>
      </c>
      <c r="B141" s="9">
        <v>235027453</v>
      </c>
      <c r="C141" s="9">
        <v>61211352</v>
      </c>
      <c r="D141" s="9">
        <v>143135000</v>
      </c>
      <c r="E141" s="9">
        <v>353517754</v>
      </c>
      <c r="F141" s="9">
        <v>792891559</v>
      </c>
      <c r="G141" s="9">
        <v>93646218</v>
      </c>
      <c r="H141" s="9">
        <v>138193583</v>
      </c>
      <c r="I141" s="9">
        <v>1024731360</v>
      </c>
    </row>
    <row r="142" spans="1:9">
      <c r="A142" s="8" t="s">
        <v>105</v>
      </c>
      <c r="B142" s="9">
        <v>34415854</v>
      </c>
      <c r="C142" s="9">
        <v>10928616</v>
      </c>
      <c r="D142" s="9">
        <v>21913931</v>
      </c>
      <c r="E142" s="9">
        <v>33680331</v>
      </c>
      <c r="F142" s="9">
        <v>100938732</v>
      </c>
      <c r="G142" s="9">
        <v>8258111</v>
      </c>
      <c r="H142" s="9">
        <v>11826643</v>
      </c>
      <c r="I142" s="9">
        <v>121023486</v>
      </c>
    </row>
    <row r="143" spans="1:9">
      <c r="A143" s="8" t="s">
        <v>106</v>
      </c>
      <c r="B143" s="9">
        <v>3526597</v>
      </c>
      <c r="C143" s="9">
        <v>1104948</v>
      </c>
      <c r="D143" s="9">
        <v>2238278</v>
      </c>
      <c r="E143" s="9">
        <v>3405281</v>
      </c>
      <c r="F143" s="9">
        <v>10275104</v>
      </c>
      <c r="G143" s="9">
        <v>834944</v>
      </c>
      <c r="H143" s="9">
        <v>1164466</v>
      </c>
      <c r="I143" s="9">
        <v>12274514</v>
      </c>
    </row>
    <row r="144" spans="1:9">
      <c r="A144" s="8" t="s">
        <v>107</v>
      </c>
      <c r="B144" s="9">
        <v>20142338</v>
      </c>
      <c r="C144" s="9">
        <v>6213477</v>
      </c>
      <c r="D144" s="9">
        <v>12736655</v>
      </c>
      <c r="E144" s="9">
        <v>19148969</v>
      </c>
      <c r="F144" s="9">
        <v>58241439</v>
      </c>
      <c r="G144" s="9">
        <v>4695153</v>
      </c>
      <c r="H144" s="9">
        <v>6548158</v>
      </c>
      <c r="I144" s="9">
        <v>69484750</v>
      </c>
    </row>
    <row r="145" spans="1:9">
      <c r="A145" s="8" t="s">
        <v>108</v>
      </c>
      <c r="B145" s="9">
        <v>7292260</v>
      </c>
      <c r="C145" s="9">
        <v>2449674</v>
      </c>
      <c r="D145" s="9">
        <v>4708417</v>
      </c>
      <c r="E145" s="9">
        <v>7549538</v>
      </c>
      <c r="F145" s="9">
        <v>21999889</v>
      </c>
      <c r="G145" s="9">
        <v>1851078</v>
      </c>
      <c r="H145" s="9">
        <v>2581631</v>
      </c>
      <c r="I145" s="9">
        <v>26432598</v>
      </c>
    </row>
    <row r="146" spans="1:9">
      <c r="A146" s="8" t="s">
        <v>109</v>
      </c>
      <c r="B146" s="9">
        <v>3454659</v>
      </c>
      <c r="C146" s="9">
        <v>1160517</v>
      </c>
      <c r="D146" s="9">
        <v>2230581</v>
      </c>
      <c r="E146" s="9">
        <v>3576543</v>
      </c>
      <c r="F146" s="9">
        <v>10422300</v>
      </c>
      <c r="G146" s="9">
        <v>876936</v>
      </c>
      <c r="H146" s="9">
        <v>1532388</v>
      </c>
      <c r="I146" s="9">
        <v>12831624</v>
      </c>
    </row>
    <row r="147" spans="1:9">
      <c r="A147" s="8" t="s">
        <v>110</v>
      </c>
      <c r="B147" s="9">
        <v>174460</v>
      </c>
      <c r="C147" s="9">
        <v>58606</v>
      </c>
      <c r="D147" s="9">
        <v>112644</v>
      </c>
      <c r="E147" s="9">
        <v>180615</v>
      </c>
      <c r="F147" s="9">
        <v>526325</v>
      </c>
      <c r="G147" s="9">
        <v>44285</v>
      </c>
      <c r="H147" s="9">
        <v>61763</v>
      </c>
      <c r="I147" s="9">
        <v>632373</v>
      </c>
    </row>
    <row r="148" spans="1:9">
      <c r="A148" s="8" t="s">
        <v>111</v>
      </c>
      <c r="B148" s="9">
        <v>1857006029</v>
      </c>
      <c r="C148" s="9">
        <v>481607675</v>
      </c>
      <c r="D148" s="9">
        <v>3229864866</v>
      </c>
      <c r="E148" s="9">
        <v>1349422885</v>
      </c>
      <c r="F148" s="9">
        <v>6917901455</v>
      </c>
      <c r="G148" s="9">
        <v>1821802310</v>
      </c>
      <c r="H148" s="9">
        <v>4643744023</v>
      </c>
      <c r="I148" s="9">
        <v>13383447788</v>
      </c>
    </row>
    <row r="149" spans="1:9">
      <c r="A149" s="8" t="s">
        <v>112</v>
      </c>
      <c r="B149" s="9">
        <v>111876720</v>
      </c>
      <c r="C149" s="9">
        <v>29131405</v>
      </c>
      <c r="D149" s="9">
        <v>68128385</v>
      </c>
      <c r="E149" s="9">
        <v>125575780</v>
      </c>
      <c r="F149" s="9">
        <v>334712290</v>
      </c>
      <c r="G149" s="9">
        <v>31052408</v>
      </c>
      <c r="H149" s="9">
        <v>33669261</v>
      </c>
      <c r="I149" s="9">
        <v>399433959</v>
      </c>
    </row>
    <row r="150" spans="1:9">
      <c r="A150" s="8" t="s">
        <v>113</v>
      </c>
      <c r="B150" s="9">
        <v>27647146</v>
      </c>
      <c r="C150" s="9">
        <v>4544974</v>
      </c>
      <c r="D150" s="9">
        <v>15546038</v>
      </c>
      <c r="E150" s="9">
        <v>18344335</v>
      </c>
      <c r="F150" s="9">
        <v>66082493</v>
      </c>
      <c r="G150" s="9">
        <v>4527966</v>
      </c>
      <c r="H150" s="9">
        <v>25234862</v>
      </c>
      <c r="I150" s="9">
        <v>95845321</v>
      </c>
    </row>
    <row r="151" spans="1:9">
      <c r="A151" s="8" t="s">
        <v>114</v>
      </c>
      <c r="B151" s="9">
        <v>1318871328</v>
      </c>
      <c r="C151" s="9">
        <v>3738964</v>
      </c>
      <c r="D151" s="9">
        <v>638067978</v>
      </c>
      <c r="E151" s="9">
        <v>317877952</v>
      </c>
      <c r="F151" s="9">
        <v>2278556222</v>
      </c>
      <c r="G151" s="9">
        <v>76666618</v>
      </c>
      <c r="H151" s="9">
        <v>6290731</v>
      </c>
      <c r="I151" s="9">
        <v>2361513571</v>
      </c>
    </row>
    <row r="152" spans="1:9">
      <c r="A152" s="8" t="s">
        <v>115</v>
      </c>
      <c r="B152" s="9">
        <v>3462520</v>
      </c>
      <c r="C152" s="9">
        <v>1088161</v>
      </c>
      <c r="D152" s="9">
        <v>2199257</v>
      </c>
      <c r="E152" s="9">
        <v>21260612</v>
      </c>
      <c r="F152" s="9">
        <v>28010550</v>
      </c>
      <c r="G152" s="9">
        <v>5206293</v>
      </c>
      <c r="H152" s="9">
        <v>2635507</v>
      </c>
      <c r="I152" s="9">
        <v>35852350</v>
      </c>
    </row>
    <row r="153" spans="1:9">
      <c r="A153" s="8" t="s">
        <v>116</v>
      </c>
      <c r="B153" s="9">
        <v>17336068</v>
      </c>
      <c r="C153" s="9">
        <v>5823683</v>
      </c>
      <c r="D153" s="9">
        <v>11193425</v>
      </c>
      <c r="E153" s="9">
        <v>17942386</v>
      </c>
      <c r="F153" s="9">
        <v>52295562</v>
      </c>
      <c r="G153" s="9">
        <v>4400614</v>
      </c>
      <c r="H153" s="9">
        <v>6137374</v>
      </c>
      <c r="I153" s="9">
        <v>62833550</v>
      </c>
    </row>
    <row r="154" spans="1:9">
      <c r="A154" s="8" t="s">
        <v>117</v>
      </c>
      <c r="B154" s="9">
        <v>4008880</v>
      </c>
      <c r="C154" s="9">
        <v>1317038</v>
      </c>
      <c r="D154" s="9">
        <v>2574774</v>
      </c>
      <c r="E154" s="9">
        <v>6351379</v>
      </c>
      <c r="F154" s="9">
        <v>14252071</v>
      </c>
      <c r="G154" s="9">
        <v>1455186</v>
      </c>
      <c r="H154" s="9">
        <v>1218950</v>
      </c>
      <c r="I154" s="9">
        <v>16926207</v>
      </c>
    </row>
    <row r="155" spans="1:9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 t="s">
        <v>173</v>
      </c>
      <c r="G155" s="8" t="s">
        <v>173</v>
      </c>
      <c r="H155" s="8" t="s">
        <v>173</v>
      </c>
      <c r="I155" s="8">
        <v>0</v>
      </c>
    </row>
    <row r="156" spans="1:9">
      <c r="A156" s="8" t="s">
        <v>119</v>
      </c>
      <c r="B156" s="9">
        <v>7965895</v>
      </c>
      <c r="C156" s="9">
        <v>706130</v>
      </c>
      <c r="D156" s="9">
        <v>4184433</v>
      </c>
      <c r="E156" s="9">
        <v>1601624</v>
      </c>
      <c r="F156" s="9">
        <v>14458082</v>
      </c>
      <c r="G156" s="9">
        <v>598568</v>
      </c>
      <c r="H156" s="9">
        <v>16119763</v>
      </c>
      <c r="I156" s="9">
        <v>31176413</v>
      </c>
    </row>
    <row r="157" spans="1:9">
      <c r="A157" s="8" t="s">
        <v>120</v>
      </c>
      <c r="B157" s="9">
        <v>9234984</v>
      </c>
      <c r="C157" s="9">
        <v>2922988</v>
      </c>
      <c r="D157" s="9">
        <v>5875528</v>
      </c>
      <c r="E157" s="9">
        <v>57318476</v>
      </c>
      <c r="F157" s="9">
        <v>75351976</v>
      </c>
      <c r="G157" s="9">
        <v>14072215</v>
      </c>
      <c r="H157" s="9">
        <v>26083085</v>
      </c>
      <c r="I157" s="9">
        <v>115507276</v>
      </c>
    </row>
    <row r="158" spans="1:9">
      <c r="A158" s="8" t="s">
        <v>121</v>
      </c>
      <c r="B158" s="9">
        <v>421058177</v>
      </c>
      <c r="C158" s="9">
        <v>114327218</v>
      </c>
      <c r="D158" s="9">
        <v>258686116</v>
      </c>
      <c r="E158" s="9">
        <v>391245342</v>
      </c>
      <c r="F158" s="9">
        <v>1185316853</v>
      </c>
      <c r="G158" s="9">
        <v>95891727</v>
      </c>
      <c r="H158" s="9">
        <v>125672571</v>
      </c>
      <c r="I158" s="9">
        <v>1406881151</v>
      </c>
    </row>
    <row r="159" spans="1:9">
      <c r="A159" s="8" t="s">
        <v>122</v>
      </c>
      <c r="B159" s="9">
        <v>321366434</v>
      </c>
      <c r="C159" s="9">
        <v>91444301</v>
      </c>
      <c r="D159" s="9">
        <v>199472725</v>
      </c>
      <c r="E159" s="9">
        <v>329625990</v>
      </c>
      <c r="F159" s="9">
        <v>941909450</v>
      </c>
      <c r="G159" s="9">
        <v>80823631</v>
      </c>
      <c r="H159" s="9">
        <v>147248144</v>
      </c>
      <c r="I159" s="9">
        <v>1169981225</v>
      </c>
    </row>
    <row r="160" spans="1:9">
      <c r="A160" s="8" t="s">
        <v>123</v>
      </c>
      <c r="B160" s="9">
        <v>29406695</v>
      </c>
      <c r="C160" s="9">
        <v>7676833</v>
      </c>
      <c r="D160" s="9">
        <v>17917038</v>
      </c>
      <c r="E160" s="9">
        <v>174945436</v>
      </c>
      <c r="F160" s="9">
        <v>229946002</v>
      </c>
      <c r="G160" s="9">
        <v>42902424</v>
      </c>
      <c r="H160" s="9">
        <v>40949257</v>
      </c>
      <c r="I160" s="9">
        <v>313797683</v>
      </c>
    </row>
    <row r="161" spans="1:9">
      <c r="A161" s="8" t="s">
        <v>141</v>
      </c>
      <c r="B161" s="9">
        <v>298008506</v>
      </c>
      <c r="C161" s="9">
        <v>100109408</v>
      </c>
      <c r="D161" s="9">
        <v>192416127</v>
      </c>
      <c r="E161" s="9">
        <v>308522556</v>
      </c>
      <c r="F161" s="9">
        <v>899056597</v>
      </c>
      <c r="G161" s="9">
        <v>75646923</v>
      </c>
      <c r="H161" s="9">
        <v>105502001</v>
      </c>
      <c r="I161" s="9">
        <v>1080205521</v>
      </c>
    </row>
    <row r="162" spans="1:9">
      <c r="A162" s="8" t="s">
        <v>142</v>
      </c>
      <c r="B162" s="9">
        <v>24322150</v>
      </c>
      <c r="C162" s="9">
        <v>8035204</v>
      </c>
      <c r="D162" s="9">
        <v>15638413</v>
      </c>
      <c r="E162" s="9">
        <v>24763324</v>
      </c>
      <c r="F162" s="9">
        <v>72759091</v>
      </c>
      <c r="G162" s="9">
        <v>6071742</v>
      </c>
      <c r="H162" s="9">
        <v>8468036</v>
      </c>
      <c r="I162" s="9">
        <v>87298869</v>
      </c>
    </row>
    <row r="163" spans="1:9">
      <c r="A163" s="8" t="s">
        <v>143</v>
      </c>
      <c r="B163" s="9">
        <v>7783781</v>
      </c>
      <c r="C163" s="9">
        <v>2614790</v>
      </c>
      <c r="D163" s="9">
        <v>5025779</v>
      </c>
      <c r="E163" s="9">
        <v>8058401</v>
      </c>
      <c r="F163" s="9">
        <v>23482751</v>
      </c>
      <c r="G163" s="9">
        <v>1975847</v>
      </c>
      <c r="H163" s="9">
        <v>2755641</v>
      </c>
      <c r="I163" s="9">
        <v>28214239</v>
      </c>
    </row>
    <row r="164" spans="1:9">
      <c r="A164" s="8" t="s">
        <v>144</v>
      </c>
      <c r="B164" s="9">
        <v>4792807</v>
      </c>
      <c r="C164" s="9">
        <v>1403464</v>
      </c>
      <c r="D164" s="9">
        <v>2994188</v>
      </c>
      <c r="E164" s="9">
        <v>4709716</v>
      </c>
      <c r="F164" s="9">
        <v>13900175</v>
      </c>
      <c r="G164" s="9">
        <v>1154799</v>
      </c>
      <c r="H164" s="9">
        <v>1479050</v>
      </c>
      <c r="I164" s="9">
        <v>16534024</v>
      </c>
    </row>
    <row r="165" spans="1:9">
      <c r="A165" s="8" t="s">
        <v>145</v>
      </c>
      <c r="B165" s="9">
        <v>20744430</v>
      </c>
      <c r="C165" s="9">
        <v>6830885</v>
      </c>
      <c r="D165" s="9">
        <v>13327016</v>
      </c>
      <c r="E165" s="9">
        <v>21815920</v>
      </c>
      <c r="F165" s="9">
        <v>62718251</v>
      </c>
      <c r="G165" s="9">
        <v>5349116</v>
      </c>
      <c r="H165" s="9">
        <v>14282834</v>
      </c>
      <c r="I165" s="9">
        <v>82350201</v>
      </c>
    </row>
    <row r="166" spans="1:9">
      <c r="A166" s="8" t="s">
        <v>146</v>
      </c>
      <c r="B166" s="9">
        <v>4315139</v>
      </c>
      <c r="C166" s="9">
        <v>934383</v>
      </c>
      <c r="D166" s="9">
        <v>2535801</v>
      </c>
      <c r="E166" s="9">
        <v>4399626</v>
      </c>
      <c r="F166" s="9">
        <v>12184949</v>
      </c>
      <c r="G166" s="9">
        <v>1072620</v>
      </c>
      <c r="H166" s="9">
        <v>984641</v>
      </c>
      <c r="I166" s="9">
        <v>14242210</v>
      </c>
    </row>
    <row r="167" spans="1:9">
      <c r="A167" s="8" t="s">
        <v>147</v>
      </c>
      <c r="B167" s="9">
        <v>957258116</v>
      </c>
      <c r="C167" s="9">
        <v>555128916</v>
      </c>
      <c r="D167" s="9">
        <v>658285667</v>
      </c>
      <c r="E167" s="9">
        <v>103192662</v>
      </c>
      <c r="F167" s="9">
        <v>2273865361</v>
      </c>
      <c r="G167" s="9">
        <v>715063639</v>
      </c>
      <c r="H167" s="9">
        <v>2809160917</v>
      </c>
      <c r="I167" s="9">
        <v>5798089917</v>
      </c>
    </row>
    <row r="168" spans="1:9">
      <c r="A168" s="8" t="s">
        <v>148</v>
      </c>
      <c r="B168" s="9">
        <v>32759331</v>
      </c>
      <c r="C168" s="9">
        <v>142185232</v>
      </c>
      <c r="D168" s="9">
        <v>27742134</v>
      </c>
      <c r="E168" s="9">
        <v>1230626</v>
      </c>
      <c r="F168" s="9">
        <v>203917323</v>
      </c>
      <c r="G168" s="9">
        <v>128641271</v>
      </c>
      <c r="H168" s="9">
        <v>596588577</v>
      </c>
      <c r="I168" s="9">
        <v>929147171</v>
      </c>
    </row>
    <row r="169" spans="1:9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 t="s">
        <v>173</v>
      </c>
      <c r="G169" s="8" t="s">
        <v>173</v>
      </c>
      <c r="H169" s="8" t="s">
        <v>173</v>
      </c>
      <c r="I169" s="8">
        <v>0</v>
      </c>
    </row>
    <row r="170" spans="1:9">
      <c r="A170" s="8" t="s">
        <v>150</v>
      </c>
      <c r="B170" s="8">
        <v>0</v>
      </c>
      <c r="C170" s="8">
        <v>0</v>
      </c>
      <c r="D170" s="8">
        <v>0</v>
      </c>
      <c r="E170" s="8">
        <v>0</v>
      </c>
      <c r="F170" s="8" t="s">
        <v>173</v>
      </c>
      <c r="G170" s="8" t="s">
        <v>173</v>
      </c>
      <c r="H170" s="8" t="s">
        <v>173</v>
      </c>
      <c r="I170" s="8">
        <v>0</v>
      </c>
    </row>
    <row r="171" spans="1:9">
      <c r="A171" s="8" t="s">
        <v>151</v>
      </c>
      <c r="B171" s="9">
        <v>370582095</v>
      </c>
      <c r="C171" s="9">
        <v>124488887</v>
      </c>
      <c r="D171" s="9">
        <v>239280067</v>
      </c>
      <c r="E171" s="9">
        <v>386438569</v>
      </c>
      <c r="F171" s="9">
        <v>1120789618</v>
      </c>
      <c r="G171" s="9">
        <v>94069139</v>
      </c>
      <c r="H171" s="9">
        <v>131194727</v>
      </c>
      <c r="I171" s="9">
        <v>1346053484</v>
      </c>
    </row>
    <row r="172" spans="1:9">
      <c r="A172" s="8" t="s">
        <v>152</v>
      </c>
      <c r="B172" s="8">
        <v>-1</v>
      </c>
      <c r="C172" s="8">
        <v>0</v>
      </c>
      <c r="D172" s="8">
        <v>0</v>
      </c>
      <c r="E172" s="8">
        <v>-1</v>
      </c>
      <c r="F172" s="8">
        <v>-2</v>
      </c>
      <c r="G172" s="8">
        <v>-1</v>
      </c>
      <c r="H172" s="8">
        <v>-1</v>
      </c>
      <c r="I172" s="8">
        <v>-4</v>
      </c>
    </row>
    <row r="173" spans="1:9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 t="s">
        <v>173</v>
      </c>
      <c r="G173" s="8" t="s">
        <v>173</v>
      </c>
      <c r="H173" s="8" t="s">
        <v>173</v>
      </c>
      <c r="I173" s="8">
        <v>0</v>
      </c>
    </row>
    <row r="174" spans="1:9">
      <c r="A174" s="8" t="s">
        <v>154</v>
      </c>
      <c r="B174" s="9">
        <v>-2592488</v>
      </c>
      <c r="C174" s="9">
        <v>-796221</v>
      </c>
      <c r="D174" s="9">
        <v>-1637822</v>
      </c>
      <c r="E174" s="9">
        <v>-2230914</v>
      </c>
      <c r="F174" s="9">
        <v>-7257445</v>
      </c>
      <c r="G174" s="9">
        <v>-424774</v>
      </c>
      <c r="H174" s="9">
        <v>-64450</v>
      </c>
      <c r="I174" s="9">
        <v>-7746669</v>
      </c>
    </row>
    <row r="175" spans="1:9">
      <c r="A175" s="8" t="s">
        <v>155</v>
      </c>
      <c r="B175" s="9">
        <v>1868337162</v>
      </c>
      <c r="C175" s="9">
        <v>628037253</v>
      </c>
      <c r="D175" s="9">
        <v>1206128735</v>
      </c>
      <c r="E175" s="9">
        <v>1801315005</v>
      </c>
      <c r="F175" s="9">
        <v>5503818155</v>
      </c>
      <c r="G175" s="9">
        <v>1209467572</v>
      </c>
      <c r="H175" s="9">
        <v>1560130644</v>
      </c>
      <c r="I175" s="9">
        <v>8273416371</v>
      </c>
    </row>
    <row r="176" spans="1:9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</row>
    <row r="177" spans="1:9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 t="s">
        <v>173</v>
      </c>
      <c r="G177" s="8" t="s">
        <v>173</v>
      </c>
      <c r="H177" s="8" t="s">
        <v>173</v>
      </c>
      <c r="I177" s="8">
        <v>0</v>
      </c>
    </row>
    <row r="178" spans="1:9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 t="s">
        <v>173</v>
      </c>
      <c r="G178" s="8" t="s">
        <v>173</v>
      </c>
      <c r="H178" s="8" t="s">
        <v>173</v>
      </c>
      <c r="I178" s="8">
        <v>0</v>
      </c>
    </row>
    <row r="179" spans="1:9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 t="s">
        <v>173</v>
      </c>
      <c r="G179" s="8" t="s">
        <v>173</v>
      </c>
      <c r="H179" s="8" t="s">
        <v>173</v>
      </c>
      <c r="I179" s="8">
        <v>0</v>
      </c>
    </row>
    <row r="180" spans="1:9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 t="s">
        <v>173</v>
      </c>
      <c r="G180" s="8" t="s">
        <v>173</v>
      </c>
      <c r="H180" s="8" t="s">
        <v>173</v>
      </c>
      <c r="I180" s="8">
        <v>0</v>
      </c>
    </row>
    <row r="181" spans="1:9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</row>
    <row r="182" spans="1:9">
      <c r="A182" s="8" t="s">
        <v>160</v>
      </c>
      <c r="B182" s="9">
        <v>32251005668</v>
      </c>
      <c r="C182" s="9">
        <v>4959048902</v>
      </c>
      <c r="D182" s="9">
        <v>22641753850</v>
      </c>
      <c r="E182" s="9">
        <v>-5799167124</v>
      </c>
      <c r="F182" s="9">
        <v>54052641296</v>
      </c>
      <c r="G182" s="9">
        <v>4000438436</v>
      </c>
      <c r="H182" s="9">
        <v>-55188881414</v>
      </c>
      <c r="I182" s="9">
        <v>2864198318</v>
      </c>
    </row>
    <row r="183" spans="1:9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</row>
    <row r="184" spans="1:9">
      <c r="A184" s="8" t="s">
        <v>161</v>
      </c>
      <c r="B184" s="9">
        <v>42351269052</v>
      </c>
      <c r="C184" s="9">
        <v>8130812310</v>
      </c>
      <c r="D184" s="9">
        <v>32458207501</v>
      </c>
      <c r="E184" s="9">
        <v>3003873919</v>
      </c>
      <c r="F184" s="9">
        <v>85944162782</v>
      </c>
      <c r="G184" s="9">
        <v>12884719594</v>
      </c>
      <c r="H184" s="9">
        <v>115523720</v>
      </c>
      <c r="I184" s="9">
        <v>98944406096</v>
      </c>
    </row>
    <row r="188" spans="1:9" s="10" customFormat="1">
      <c r="A188" s="8"/>
      <c r="B188" s="8"/>
      <c r="C188" s="8"/>
      <c r="D188" s="8"/>
      <c r="E188" s="8"/>
      <c r="F188" s="8"/>
      <c r="G188" s="8"/>
      <c r="H188" s="8"/>
      <c r="I188" s="8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I67" activePane="bottomRight" state="frozen"/>
      <selection activeCell="N88" sqref="N88"/>
      <selection pane="topRight" activeCell="N88" sqref="N88"/>
      <selection pane="bottomLeft" activeCell="N88" sqref="N88"/>
      <selection pane="bottomRight" activeCell="N88" sqref="N88"/>
    </sheetView>
  </sheetViews>
  <sheetFormatPr defaultColWidth="17.85546875" defaultRowHeight="12"/>
  <cols>
    <col min="1" max="1" width="23.5703125" style="8" customWidth="1"/>
    <col min="2" max="21" width="15.7109375" style="8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219</v>
      </c>
    </row>
    <row r="4" spans="1:21">
      <c r="A4" s="8" t="s">
        <v>317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0</v>
      </c>
      <c r="C10" s="8">
        <v>0</v>
      </c>
      <c r="D10" s="9">
        <v>117072302127</v>
      </c>
      <c r="E10" s="9">
        <v>50060364608</v>
      </c>
      <c r="F10" s="9">
        <v>167132666735</v>
      </c>
      <c r="G10" s="9">
        <v>188154745206</v>
      </c>
      <c r="H10" s="9">
        <v>18573483622</v>
      </c>
      <c r="I10" s="9">
        <v>6660972588</v>
      </c>
      <c r="J10" s="9">
        <v>178337424093</v>
      </c>
      <c r="K10" s="9">
        <v>193248810</v>
      </c>
      <c r="L10" s="9">
        <v>391919874319</v>
      </c>
      <c r="M10" s="9">
        <v>40705412100</v>
      </c>
      <c r="N10" s="9">
        <v>5280408033</v>
      </c>
      <c r="O10" s="9">
        <v>4035287380</v>
      </c>
      <c r="P10" s="8">
        <v>0</v>
      </c>
      <c r="Q10" s="9">
        <v>1994619858</v>
      </c>
      <c r="R10" s="9">
        <v>94406654807</v>
      </c>
      <c r="S10" s="9">
        <v>270557040375</v>
      </c>
      <c r="T10" s="9">
        <v>416979422553</v>
      </c>
      <c r="U10" s="9">
        <v>976031963607</v>
      </c>
    </row>
    <row r="12" spans="1:21">
      <c r="A12" s="8" t="s">
        <v>246</v>
      </c>
      <c r="B12" s="8">
        <v>0</v>
      </c>
      <c r="C12" s="8">
        <v>0</v>
      </c>
      <c r="D12" s="9">
        <v>24292158799</v>
      </c>
      <c r="E12" s="9">
        <v>25733797773</v>
      </c>
      <c r="F12" s="9">
        <v>50025956572</v>
      </c>
      <c r="G12" s="9">
        <v>26422120649</v>
      </c>
      <c r="H12" s="9">
        <v>10383705320</v>
      </c>
      <c r="I12" s="9">
        <v>1646289874</v>
      </c>
      <c r="J12" s="9">
        <v>22138449127</v>
      </c>
      <c r="K12" s="9">
        <v>349407165</v>
      </c>
      <c r="L12" s="9">
        <v>60939972135</v>
      </c>
      <c r="M12" s="9">
        <v>13417204531</v>
      </c>
      <c r="N12" s="9">
        <v>723543282</v>
      </c>
      <c r="O12" s="9">
        <v>2947000188</v>
      </c>
      <c r="P12" s="8">
        <v>0</v>
      </c>
      <c r="Q12" s="9">
        <v>51293395</v>
      </c>
      <c r="R12" s="9">
        <v>16806861557</v>
      </c>
      <c r="S12" s="9">
        <v>31415078859</v>
      </c>
      <c r="T12" s="9">
        <v>65360981812</v>
      </c>
      <c r="U12" s="9">
        <v>176326910519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18551636822</v>
      </c>
      <c r="E14" s="9">
        <v>20364335831</v>
      </c>
      <c r="F14" s="9">
        <v>38915972653</v>
      </c>
      <c r="G14" s="9">
        <v>20141161030</v>
      </c>
      <c r="H14" s="9">
        <v>8084018997</v>
      </c>
      <c r="I14" s="9">
        <v>1298690002</v>
      </c>
      <c r="J14" s="9">
        <v>17327022192</v>
      </c>
      <c r="K14" s="9">
        <v>289789265</v>
      </c>
      <c r="L14" s="9">
        <v>47140681486</v>
      </c>
      <c r="M14" s="9">
        <v>10268164096</v>
      </c>
      <c r="N14" s="9">
        <v>560413024</v>
      </c>
      <c r="O14" s="9">
        <v>2483208685</v>
      </c>
      <c r="P14" s="8">
        <v>0</v>
      </c>
      <c r="Q14" s="9">
        <v>39855002</v>
      </c>
      <c r="R14" s="9">
        <v>13390827856</v>
      </c>
      <c r="S14" s="9">
        <v>24525628413</v>
      </c>
      <c r="T14" s="9">
        <v>51268097076</v>
      </c>
      <c r="U14" s="9">
        <v>137324751215</v>
      </c>
    </row>
    <row r="15" spans="1:21">
      <c r="A15" s="8" t="s">
        <v>248</v>
      </c>
      <c r="B15" s="8">
        <v>0</v>
      </c>
      <c r="C15" s="8">
        <v>0</v>
      </c>
      <c r="D15" s="9">
        <v>3963293339</v>
      </c>
      <c r="E15" s="9">
        <v>4491034934</v>
      </c>
      <c r="F15" s="9">
        <v>8454328273</v>
      </c>
      <c r="G15" s="9">
        <v>4090877019</v>
      </c>
      <c r="H15" s="9">
        <v>1002234433</v>
      </c>
      <c r="I15" s="9">
        <v>184539965</v>
      </c>
      <c r="J15" s="9">
        <v>2183641826</v>
      </c>
      <c r="K15" s="9">
        <v>45618471</v>
      </c>
      <c r="L15" s="9">
        <v>7506911714</v>
      </c>
      <c r="M15" s="9">
        <v>1196184808</v>
      </c>
      <c r="N15" s="9">
        <v>70729152</v>
      </c>
      <c r="O15" s="9">
        <v>241345211</v>
      </c>
      <c r="P15" s="8">
        <v>0</v>
      </c>
      <c r="Q15" s="9">
        <v>6536474</v>
      </c>
      <c r="R15" s="9">
        <v>2626662791</v>
      </c>
      <c r="S15" s="9">
        <v>4350062364</v>
      </c>
      <c r="T15" s="9">
        <v>8491520800</v>
      </c>
      <c r="U15" s="9">
        <v>24452760787</v>
      </c>
    </row>
    <row r="16" spans="1:21">
      <c r="A16" s="8" t="s">
        <v>249</v>
      </c>
      <c r="B16" s="8">
        <v>0</v>
      </c>
      <c r="C16" s="8">
        <v>0</v>
      </c>
      <c r="D16" s="9">
        <v>9360359885</v>
      </c>
      <c r="E16" s="9">
        <v>9582326200</v>
      </c>
      <c r="F16" s="9">
        <v>18942686085</v>
      </c>
      <c r="G16" s="9">
        <v>9184169887</v>
      </c>
      <c r="H16" s="9">
        <v>4608988876</v>
      </c>
      <c r="I16" s="9">
        <v>681100843</v>
      </c>
      <c r="J16" s="9">
        <v>10334311465</v>
      </c>
      <c r="K16" s="9">
        <v>149609308</v>
      </c>
      <c r="L16" s="9">
        <v>24958180379</v>
      </c>
      <c r="M16" s="9">
        <v>6811482914</v>
      </c>
      <c r="N16" s="9">
        <v>323873343</v>
      </c>
      <c r="O16" s="9">
        <v>1489208003</v>
      </c>
      <c r="P16" s="8">
        <v>0</v>
      </c>
      <c r="Q16" s="9">
        <v>19150596</v>
      </c>
      <c r="R16" s="9">
        <v>6570061843</v>
      </c>
      <c r="S16" s="9">
        <v>13675906401</v>
      </c>
      <c r="T16" s="9">
        <v>28889683100</v>
      </c>
      <c r="U16" s="9">
        <v>72790549564</v>
      </c>
    </row>
    <row r="17" spans="1:22">
      <c r="A17" s="8" t="s">
        <v>250</v>
      </c>
      <c r="B17" s="8">
        <v>0</v>
      </c>
      <c r="C17" s="8">
        <v>0</v>
      </c>
      <c r="D17" s="9">
        <v>5227983598</v>
      </c>
      <c r="E17" s="9">
        <v>6290974697</v>
      </c>
      <c r="F17" s="9">
        <v>11518958295</v>
      </c>
      <c r="G17" s="9">
        <v>6866114124</v>
      </c>
      <c r="H17" s="9">
        <v>2472795688</v>
      </c>
      <c r="I17" s="9">
        <v>433049194</v>
      </c>
      <c r="J17" s="9">
        <v>4809068901</v>
      </c>
      <c r="K17" s="9">
        <v>94561486</v>
      </c>
      <c r="L17" s="9">
        <v>14675589393</v>
      </c>
      <c r="M17" s="9">
        <v>2260496374</v>
      </c>
      <c r="N17" s="9">
        <v>165810529</v>
      </c>
      <c r="O17" s="9">
        <v>752655471</v>
      </c>
      <c r="P17" s="8">
        <v>0</v>
      </c>
      <c r="Q17" s="9">
        <v>14167932</v>
      </c>
      <c r="R17" s="9">
        <v>4194103222</v>
      </c>
      <c r="S17" s="9">
        <v>6499659648</v>
      </c>
      <c r="T17" s="9">
        <v>13886893176</v>
      </c>
      <c r="U17" s="9">
        <v>40081440864</v>
      </c>
    </row>
    <row r="18" spans="1:22">
      <c r="A18" s="8" t="s">
        <v>251</v>
      </c>
      <c r="B18" s="8">
        <v>0</v>
      </c>
      <c r="C18" s="8">
        <v>0</v>
      </c>
      <c r="D18" s="9">
        <v>948418601</v>
      </c>
      <c r="E18" s="9">
        <v>1314085643</v>
      </c>
      <c r="F18" s="9">
        <v>2262504244</v>
      </c>
      <c r="G18" s="9">
        <v>1498710532</v>
      </c>
      <c r="H18" s="9">
        <v>644113898</v>
      </c>
      <c r="I18" s="9">
        <v>115082608</v>
      </c>
      <c r="J18" s="9">
        <v>1048984482</v>
      </c>
      <c r="K18" s="9">
        <v>25430782</v>
      </c>
      <c r="L18" s="9">
        <v>3332322302</v>
      </c>
      <c r="M18" s="9">
        <v>485123307</v>
      </c>
      <c r="N18" s="9">
        <v>42286240</v>
      </c>
      <c r="O18" s="9">
        <v>173514240</v>
      </c>
      <c r="P18" s="8">
        <v>0</v>
      </c>
      <c r="Q18" s="9">
        <v>3756225</v>
      </c>
      <c r="R18" s="9">
        <v>1024476018</v>
      </c>
      <c r="S18" s="9">
        <v>1451819837</v>
      </c>
      <c r="T18" s="9">
        <v>3180975867</v>
      </c>
      <c r="U18" s="9">
        <v>8775802413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4792103376</v>
      </c>
      <c r="E20" s="9">
        <v>4055376299</v>
      </c>
      <c r="F20" s="9">
        <v>8847479675</v>
      </c>
      <c r="G20" s="9">
        <v>4782249087</v>
      </c>
      <c r="H20" s="9">
        <v>1655572425</v>
      </c>
      <c r="I20" s="9">
        <v>232517264</v>
      </c>
      <c r="J20" s="9">
        <v>3762442453</v>
      </c>
      <c r="K20" s="9">
        <v>34187118</v>
      </c>
      <c r="L20" s="9">
        <v>10466968347</v>
      </c>
      <c r="M20" s="9">
        <v>2663917128</v>
      </c>
      <c r="N20" s="9">
        <v>120844018</v>
      </c>
      <c r="O20" s="9">
        <v>290277263</v>
      </c>
      <c r="P20" s="8">
        <v>0</v>
      </c>
      <c r="Q20" s="9">
        <v>7682168</v>
      </c>
      <c r="R20" s="9">
        <v>2391557683</v>
      </c>
      <c r="S20" s="9">
        <v>5437630609</v>
      </c>
      <c r="T20" s="9">
        <v>10911908869</v>
      </c>
      <c r="U20" s="9">
        <v>30226356891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95283340476</v>
      </c>
      <c r="E23" s="9">
        <v>59827064525</v>
      </c>
      <c r="F23" s="9">
        <v>155110405001</v>
      </c>
      <c r="G23" s="9">
        <v>57432317920</v>
      </c>
      <c r="H23" s="9">
        <v>18350191911</v>
      </c>
      <c r="I23" s="9">
        <v>2068770612</v>
      </c>
      <c r="J23" s="9">
        <v>43822678992</v>
      </c>
      <c r="K23" s="9">
        <v>481556576</v>
      </c>
      <c r="L23" s="9">
        <v>122155516011</v>
      </c>
      <c r="M23" s="9">
        <v>11704065569</v>
      </c>
      <c r="N23" s="9">
        <v>1115398383</v>
      </c>
      <c r="O23" s="9">
        <v>10519945396</v>
      </c>
      <c r="P23" s="9">
        <v>13519165</v>
      </c>
      <c r="Q23" s="9">
        <v>175097192</v>
      </c>
      <c r="R23" s="9">
        <v>53246211552</v>
      </c>
      <c r="S23" s="9">
        <v>117697625930</v>
      </c>
      <c r="T23" s="9">
        <v>194471863187</v>
      </c>
      <c r="U23" s="9">
        <v>471737784199</v>
      </c>
      <c r="V23" s="30">
        <f>+U23-U32</f>
        <v>214189462233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13003588237</v>
      </c>
      <c r="E25" s="9">
        <v>10349307632</v>
      </c>
      <c r="F25" s="9">
        <v>23352895869</v>
      </c>
      <c r="G25" s="9">
        <v>6868615015</v>
      </c>
      <c r="H25" s="9">
        <v>2986428462</v>
      </c>
      <c r="I25" s="9">
        <v>282118114</v>
      </c>
      <c r="J25" s="9">
        <v>5497682841</v>
      </c>
      <c r="K25" s="9">
        <v>98814373</v>
      </c>
      <c r="L25" s="9">
        <v>15733658805</v>
      </c>
      <c r="M25" s="9">
        <v>2793512922</v>
      </c>
      <c r="N25" s="9">
        <v>336998120</v>
      </c>
      <c r="O25" s="9">
        <v>1599183249</v>
      </c>
      <c r="P25" s="8">
        <v>0</v>
      </c>
      <c r="Q25" s="9">
        <v>18261921</v>
      </c>
      <c r="R25" s="9">
        <v>3493938647</v>
      </c>
      <c r="S25" s="9">
        <v>10366511898</v>
      </c>
      <c r="T25" s="9">
        <v>18608406757</v>
      </c>
      <c r="U25" s="9">
        <v>57694961431</v>
      </c>
    </row>
    <row r="26" spans="1:22">
      <c r="A26" s="8" t="s">
        <v>257</v>
      </c>
      <c r="B26" s="8">
        <v>0</v>
      </c>
      <c r="C26" s="8">
        <v>0</v>
      </c>
      <c r="D26" s="9">
        <v>718095280</v>
      </c>
      <c r="E26" s="9">
        <v>383175712</v>
      </c>
      <c r="F26" s="9">
        <v>1101270992</v>
      </c>
      <c r="G26" s="9">
        <v>430562436</v>
      </c>
      <c r="H26" s="9">
        <v>207792565</v>
      </c>
      <c r="I26" s="9">
        <v>25694192</v>
      </c>
      <c r="J26" s="9">
        <v>418183580</v>
      </c>
      <c r="K26" s="9">
        <v>109264</v>
      </c>
      <c r="L26" s="9">
        <v>1082342037</v>
      </c>
      <c r="M26" s="9">
        <v>239897054</v>
      </c>
      <c r="N26" s="9">
        <v>59815850</v>
      </c>
      <c r="O26" s="9">
        <v>41647982</v>
      </c>
      <c r="P26" s="8">
        <v>0</v>
      </c>
      <c r="Q26" s="9">
        <v>3011253</v>
      </c>
      <c r="R26" s="9">
        <v>284127443</v>
      </c>
      <c r="S26" s="9">
        <v>884350552</v>
      </c>
      <c r="T26" s="9">
        <v>1512850134</v>
      </c>
      <c r="U26" s="9">
        <v>3696463163</v>
      </c>
    </row>
    <row r="27" spans="1:22">
      <c r="A27" s="8" t="s">
        <v>258</v>
      </c>
      <c r="B27" s="8">
        <v>0</v>
      </c>
      <c r="C27" s="8">
        <v>0</v>
      </c>
      <c r="D27" s="9">
        <v>10749451197</v>
      </c>
      <c r="E27" s="9">
        <v>9215214548</v>
      </c>
      <c r="F27" s="9">
        <v>19964665745</v>
      </c>
      <c r="G27" s="9">
        <v>5763974980</v>
      </c>
      <c r="H27" s="9">
        <v>2590294424</v>
      </c>
      <c r="I27" s="9">
        <v>225675637</v>
      </c>
      <c r="J27" s="9">
        <v>4739594560</v>
      </c>
      <c r="K27" s="9">
        <v>89741729</v>
      </c>
      <c r="L27" s="9">
        <v>13409281330</v>
      </c>
      <c r="M27" s="9">
        <v>2322025556</v>
      </c>
      <c r="N27" s="9">
        <v>246461587</v>
      </c>
      <c r="O27" s="9">
        <v>1493161819</v>
      </c>
      <c r="P27" s="8">
        <v>0</v>
      </c>
      <c r="Q27" s="9">
        <v>13400850</v>
      </c>
      <c r="R27" s="9">
        <v>2423548974</v>
      </c>
      <c r="S27" s="9">
        <v>8236963841</v>
      </c>
      <c r="T27" s="9">
        <v>14735562627</v>
      </c>
      <c r="U27" s="9">
        <v>48109509702</v>
      </c>
    </row>
    <row r="28" spans="1:22">
      <c r="A28" s="8" t="s">
        <v>259</v>
      </c>
      <c r="B28" s="8">
        <v>0</v>
      </c>
      <c r="C28" s="8">
        <v>0</v>
      </c>
      <c r="D28" s="9">
        <v>229501403</v>
      </c>
      <c r="E28" s="9">
        <v>279969458</v>
      </c>
      <c r="F28" s="9">
        <v>509470861</v>
      </c>
      <c r="G28" s="9">
        <v>323875171</v>
      </c>
      <c r="H28" s="9">
        <v>77311686</v>
      </c>
      <c r="I28" s="9">
        <v>17476228</v>
      </c>
      <c r="J28" s="9">
        <v>268701385</v>
      </c>
      <c r="K28" s="9">
        <v>677645</v>
      </c>
      <c r="L28" s="9">
        <v>688042115</v>
      </c>
      <c r="M28" s="9">
        <v>116735478</v>
      </c>
      <c r="N28" s="9">
        <v>16493624</v>
      </c>
      <c r="O28" s="9">
        <v>35945867</v>
      </c>
      <c r="P28" s="8">
        <v>0</v>
      </c>
      <c r="Q28" s="9">
        <v>1248485</v>
      </c>
      <c r="R28" s="9">
        <v>198121672</v>
      </c>
      <c r="S28" s="9">
        <v>370663602</v>
      </c>
      <c r="T28" s="9">
        <v>739208728</v>
      </c>
      <c r="U28" s="9">
        <v>1936721704</v>
      </c>
    </row>
    <row r="29" spans="1:22">
      <c r="A29" s="8" t="s">
        <v>260</v>
      </c>
      <c r="B29" s="8">
        <v>0</v>
      </c>
      <c r="C29" s="8">
        <v>0</v>
      </c>
      <c r="D29" s="9">
        <v>1334708720</v>
      </c>
      <c r="E29" s="9">
        <v>508498226</v>
      </c>
      <c r="F29" s="9">
        <v>1843206946</v>
      </c>
      <c r="G29" s="9">
        <v>594530141</v>
      </c>
      <c r="H29" s="9">
        <v>181995195</v>
      </c>
      <c r="I29" s="9">
        <v>19389434</v>
      </c>
      <c r="J29" s="9">
        <v>396228810</v>
      </c>
      <c r="K29" s="9">
        <v>8110652</v>
      </c>
      <c r="L29" s="9">
        <v>1200254232</v>
      </c>
      <c r="M29" s="9">
        <v>96231761</v>
      </c>
      <c r="N29" s="9">
        <v>36929383</v>
      </c>
      <c r="O29" s="9">
        <v>36704133</v>
      </c>
      <c r="P29" s="8">
        <v>0</v>
      </c>
      <c r="Q29" s="9">
        <v>2425227</v>
      </c>
      <c r="R29" s="9">
        <v>555815057</v>
      </c>
      <c r="S29" s="9">
        <v>1097326790</v>
      </c>
      <c r="T29" s="9">
        <v>1825432351</v>
      </c>
      <c r="U29" s="9">
        <v>4868893529</v>
      </c>
    </row>
    <row r="30" spans="1:22">
      <c r="A30" s="8" t="s">
        <v>261</v>
      </c>
      <c r="B30" s="8">
        <v>0</v>
      </c>
      <c r="C30" s="8">
        <v>0</v>
      </c>
      <c r="D30" s="9">
        <v>-28168363</v>
      </c>
      <c r="E30" s="9">
        <v>-37550312</v>
      </c>
      <c r="F30" s="9">
        <v>-65718675</v>
      </c>
      <c r="G30" s="9">
        <v>-244327713</v>
      </c>
      <c r="H30" s="9">
        <v>-70965408</v>
      </c>
      <c r="I30" s="9">
        <v>-6117377</v>
      </c>
      <c r="J30" s="9">
        <v>-325025494</v>
      </c>
      <c r="K30" s="9">
        <v>175083</v>
      </c>
      <c r="L30" s="9">
        <v>-646260909</v>
      </c>
      <c r="M30" s="9">
        <v>18623073</v>
      </c>
      <c r="N30" s="9">
        <v>-22702324</v>
      </c>
      <c r="O30" s="9">
        <v>-8276552</v>
      </c>
      <c r="P30" s="8">
        <v>0</v>
      </c>
      <c r="Q30" s="9">
        <v>-1823894</v>
      </c>
      <c r="R30" s="9">
        <v>32325501</v>
      </c>
      <c r="S30" s="9">
        <v>-222792887</v>
      </c>
      <c r="T30" s="9">
        <v>-204647083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778217445</v>
      </c>
      <c r="E31" s="9">
        <v>402593597</v>
      </c>
      <c r="F31" s="9">
        <v>1180811042</v>
      </c>
      <c r="G31" s="9">
        <v>934623389</v>
      </c>
      <c r="H31" s="9">
        <v>165191735</v>
      </c>
      <c r="I31" s="9">
        <v>46854110</v>
      </c>
      <c r="J31" s="9">
        <v>633760461</v>
      </c>
      <c r="K31" s="9">
        <v>1898824</v>
      </c>
      <c r="L31" s="9">
        <v>1782328519</v>
      </c>
      <c r="M31" s="9">
        <v>135821058</v>
      </c>
      <c r="N31" s="9">
        <v>2515023</v>
      </c>
      <c r="O31" s="9">
        <v>50807517</v>
      </c>
      <c r="P31" s="8">
        <v>0</v>
      </c>
      <c r="Q31" s="9">
        <v>1537853</v>
      </c>
      <c r="R31" s="9">
        <v>99443164</v>
      </c>
      <c r="S31" s="9">
        <v>126668091</v>
      </c>
      <c r="T31" s="9">
        <v>416792706</v>
      </c>
      <c r="U31" s="9">
        <v>3379932267</v>
      </c>
    </row>
    <row r="32" spans="1:22">
      <c r="A32" s="8" t="s">
        <v>263</v>
      </c>
      <c r="B32" s="8">
        <v>0</v>
      </c>
      <c r="C32" s="8">
        <v>0</v>
      </c>
      <c r="D32" s="9">
        <v>59789220222</v>
      </c>
      <c r="E32" s="9">
        <v>34935802087</v>
      </c>
      <c r="F32" s="9">
        <v>94725022309</v>
      </c>
      <c r="G32" s="9">
        <v>21954354267</v>
      </c>
      <c r="H32" s="9">
        <v>9142351372</v>
      </c>
      <c r="I32" s="9">
        <v>616042384</v>
      </c>
      <c r="J32" s="9">
        <v>16608529278</v>
      </c>
      <c r="K32" s="9">
        <v>22515567</v>
      </c>
      <c r="L32" s="9">
        <v>48343792868</v>
      </c>
      <c r="M32" s="9">
        <v>3896275825</v>
      </c>
      <c r="N32" s="9">
        <v>400890882</v>
      </c>
      <c r="O32" s="9">
        <v>7801215398</v>
      </c>
      <c r="P32" s="9">
        <v>13519165</v>
      </c>
      <c r="Q32" s="9">
        <v>41643656</v>
      </c>
      <c r="R32" s="9">
        <v>38796853677</v>
      </c>
      <c r="S32" s="9">
        <v>63529108186</v>
      </c>
      <c r="T32" s="9">
        <v>114479506789</v>
      </c>
      <c r="U32" s="9">
        <v>257548321966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917201356</v>
      </c>
      <c r="E33" s="9">
        <v>1070710854</v>
      </c>
      <c r="F33" s="9">
        <v>1987912210</v>
      </c>
      <c r="G33" s="9">
        <v>872462957</v>
      </c>
      <c r="H33" s="9">
        <v>284744065</v>
      </c>
      <c r="I33" s="9">
        <v>29171641</v>
      </c>
      <c r="J33" s="9">
        <v>673051179</v>
      </c>
      <c r="K33" s="9">
        <v>829548</v>
      </c>
      <c r="L33" s="9">
        <v>1860259390</v>
      </c>
      <c r="M33" s="9">
        <v>254411379</v>
      </c>
      <c r="N33" s="9">
        <v>26662288</v>
      </c>
      <c r="O33" s="9">
        <v>32063045</v>
      </c>
      <c r="P33" s="8">
        <v>0</v>
      </c>
      <c r="Q33" s="9">
        <v>2097741</v>
      </c>
      <c r="R33" s="9">
        <v>523322960</v>
      </c>
      <c r="S33" s="9">
        <v>850759232</v>
      </c>
      <c r="T33" s="9">
        <v>1689316645</v>
      </c>
      <c r="U33" s="9">
        <v>5537488245</v>
      </c>
    </row>
    <row r="34" spans="1:21">
      <c r="A34" s="8" t="s">
        <v>265</v>
      </c>
      <c r="B34" s="8">
        <v>0</v>
      </c>
      <c r="C34" s="8">
        <v>0</v>
      </c>
      <c r="D34" s="9">
        <v>1132306521</v>
      </c>
      <c r="E34" s="9">
        <v>1222611014</v>
      </c>
      <c r="F34" s="9">
        <v>2354917535</v>
      </c>
      <c r="G34" s="9">
        <v>1271989440</v>
      </c>
      <c r="H34" s="9">
        <v>131511265</v>
      </c>
      <c r="I34" s="9">
        <v>38150792</v>
      </c>
      <c r="J34" s="9">
        <v>1161597366</v>
      </c>
      <c r="K34" s="9">
        <v>2502464</v>
      </c>
      <c r="L34" s="9">
        <v>2605751327</v>
      </c>
      <c r="M34" s="9">
        <v>635739254</v>
      </c>
      <c r="N34" s="9">
        <v>25281368</v>
      </c>
      <c r="O34" s="9">
        <v>40936561</v>
      </c>
      <c r="P34" s="8">
        <v>0</v>
      </c>
      <c r="Q34" s="9">
        <v>4474127</v>
      </c>
      <c r="R34" s="9">
        <v>597384324</v>
      </c>
      <c r="S34" s="9">
        <v>978564502</v>
      </c>
      <c r="T34" s="9">
        <v>2282380136</v>
      </c>
      <c r="U34" s="9">
        <v>7243048998</v>
      </c>
    </row>
    <row r="35" spans="1:21">
      <c r="A35" s="8" t="s">
        <v>266</v>
      </c>
      <c r="B35" s="8">
        <v>0</v>
      </c>
      <c r="C35" s="8">
        <v>0</v>
      </c>
      <c r="D35" s="9">
        <v>3011859455</v>
      </c>
      <c r="E35" s="9">
        <v>3821363007</v>
      </c>
      <c r="F35" s="9">
        <v>6833222462</v>
      </c>
      <c r="G35" s="9">
        <v>2317358804</v>
      </c>
      <c r="H35" s="9">
        <v>1249029724</v>
      </c>
      <c r="I35" s="9">
        <v>103887452</v>
      </c>
      <c r="J35" s="9">
        <v>2887134758</v>
      </c>
      <c r="K35" s="9">
        <v>4166167</v>
      </c>
      <c r="L35" s="9">
        <v>6561576905</v>
      </c>
      <c r="M35" s="9">
        <v>1489099752</v>
      </c>
      <c r="N35" s="9">
        <v>110429829</v>
      </c>
      <c r="O35" s="9">
        <v>138923441</v>
      </c>
      <c r="P35" s="8">
        <v>0</v>
      </c>
      <c r="Q35" s="9">
        <v>6613068</v>
      </c>
      <c r="R35" s="9">
        <v>4757578195</v>
      </c>
      <c r="S35" s="9">
        <v>8384624184</v>
      </c>
      <c r="T35" s="9">
        <v>14887268469</v>
      </c>
      <c r="U35" s="9">
        <v>28282067836</v>
      </c>
    </row>
    <row r="36" spans="1:21">
      <c r="A36" s="8" t="s">
        <v>267</v>
      </c>
      <c r="B36" s="8">
        <v>0</v>
      </c>
      <c r="C36" s="8">
        <v>0</v>
      </c>
      <c r="D36" s="9">
        <v>139628401</v>
      </c>
      <c r="E36" s="9">
        <v>19141373</v>
      </c>
      <c r="F36" s="9">
        <v>158769774</v>
      </c>
      <c r="G36" s="9">
        <v>56999935</v>
      </c>
      <c r="H36" s="9">
        <v>12836392</v>
      </c>
      <c r="I36" s="9">
        <v>9963725</v>
      </c>
      <c r="J36" s="9">
        <v>41261963</v>
      </c>
      <c r="K36" s="9">
        <v>653144</v>
      </c>
      <c r="L36" s="9">
        <v>121715159</v>
      </c>
      <c r="M36" s="9">
        <v>72952090</v>
      </c>
      <c r="N36" s="9">
        <v>684657</v>
      </c>
      <c r="O36" s="9">
        <v>3162359</v>
      </c>
      <c r="P36" s="8">
        <v>0</v>
      </c>
      <c r="Q36" s="9">
        <v>593582</v>
      </c>
      <c r="R36" s="9">
        <v>112333969</v>
      </c>
      <c r="S36" s="9">
        <v>193027795</v>
      </c>
      <c r="T36" s="9">
        <v>382754452</v>
      </c>
      <c r="U36" s="9">
        <v>663239385</v>
      </c>
    </row>
    <row r="37" spans="1:21">
      <c r="A37" s="8" t="s">
        <v>268</v>
      </c>
      <c r="B37" s="8">
        <v>0</v>
      </c>
      <c r="C37" s="8">
        <v>0</v>
      </c>
      <c r="D37" s="9">
        <v>88325773</v>
      </c>
      <c r="E37" s="9">
        <v>37013451</v>
      </c>
      <c r="F37" s="9">
        <v>125339224</v>
      </c>
      <c r="G37" s="9">
        <v>201610525</v>
      </c>
      <c r="H37" s="9">
        <v>58576823</v>
      </c>
      <c r="I37" s="9">
        <v>7363155</v>
      </c>
      <c r="J37" s="9">
        <v>71278256</v>
      </c>
      <c r="K37" s="9">
        <v>130490</v>
      </c>
      <c r="L37" s="9">
        <v>338959249</v>
      </c>
      <c r="M37" s="9">
        <v>26379978</v>
      </c>
      <c r="N37" s="9">
        <v>4106900</v>
      </c>
      <c r="O37" s="9">
        <v>747862</v>
      </c>
      <c r="P37" s="8">
        <v>0</v>
      </c>
      <c r="Q37" s="9">
        <v>337557</v>
      </c>
      <c r="R37" s="9">
        <v>35947047</v>
      </c>
      <c r="S37" s="9">
        <v>93441893</v>
      </c>
      <c r="T37" s="9">
        <v>160961237</v>
      </c>
      <c r="U37" s="9">
        <v>625259710</v>
      </c>
    </row>
    <row r="38" spans="1:21">
      <c r="A38" s="8" t="s">
        <v>269</v>
      </c>
      <c r="B38" s="8">
        <v>0</v>
      </c>
      <c r="C38" s="8">
        <v>0</v>
      </c>
      <c r="D38" s="9">
        <v>510650434</v>
      </c>
      <c r="E38" s="9">
        <v>581236354</v>
      </c>
      <c r="F38" s="9">
        <v>1091886788</v>
      </c>
      <c r="G38" s="9">
        <v>1240376778</v>
      </c>
      <c r="H38" s="9">
        <v>178139770</v>
      </c>
      <c r="I38" s="9">
        <v>28607526</v>
      </c>
      <c r="J38" s="9">
        <v>631062581</v>
      </c>
      <c r="K38" s="9">
        <v>1795993</v>
      </c>
      <c r="L38" s="9">
        <v>2079982648</v>
      </c>
      <c r="M38" s="9">
        <v>135522910</v>
      </c>
      <c r="N38" s="9">
        <v>6577201</v>
      </c>
      <c r="O38" s="9">
        <v>17628137</v>
      </c>
      <c r="P38" s="8">
        <v>0</v>
      </c>
      <c r="Q38" s="9">
        <v>1141319</v>
      </c>
      <c r="R38" s="9">
        <v>328748039</v>
      </c>
      <c r="S38" s="9">
        <v>570414923</v>
      </c>
      <c r="T38" s="9">
        <v>1060032529</v>
      </c>
      <c r="U38" s="9">
        <v>4231901965</v>
      </c>
    </row>
    <row r="39" spans="1:21">
      <c r="A39" s="8" t="s">
        <v>270</v>
      </c>
      <c r="B39" s="8">
        <v>0</v>
      </c>
      <c r="C39" s="8">
        <v>0</v>
      </c>
      <c r="D39" s="9">
        <v>151674176</v>
      </c>
      <c r="E39" s="9">
        <v>31002822</v>
      </c>
      <c r="F39" s="9">
        <v>182676998</v>
      </c>
      <c r="G39" s="9">
        <v>84897587</v>
      </c>
      <c r="H39" s="9">
        <v>12587735</v>
      </c>
      <c r="I39" s="9">
        <v>2276915</v>
      </c>
      <c r="J39" s="9">
        <v>45170691</v>
      </c>
      <c r="K39" s="9">
        <v>132387</v>
      </c>
      <c r="L39" s="9">
        <v>145065315</v>
      </c>
      <c r="M39" s="9">
        <v>4458424</v>
      </c>
      <c r="N39" s="9">
        <v>337457</v>
      </c>
      <c r="O39" s="9">
        <v>8753469</v>
      </c>
      <c r="P39" s="8">
        <v>0</v>
      </c>
      <c r="Q39" s="9">
        <v>35576</v>
      </c>
      <c r="R39" s="9">
        <v>9614270</v>
      </c>
      <c r="S39" s="9">
        <v>14378952</v>
      </c>
      <c r="T39" s="9">
        <v>37578148</v>
      </c>
      <c r="U39" s="9">
        <v>365320461</v>
      </c>
    </row>
    <row r="40" spans="1:21">
      <c r="A40" s="8" t="s">
        <v>271</v>
      </c>
      <c r="B40" s="8">
        <v>0</v>
      </c>
      <c r="C40" s="8">
        <v>0</v>
      </c>
      <c r="D40" s="9">
        <v>358315462</v>
      </c>
      <c r="E40" s="9">
        <v>270349871</v>
      </c>
      <c r="F40" s="9">
        <v>628665333</v>
      </c>
      <c r="G40" s="9">
        <v>231753030</v>
      </c>
      <c r="H40" s="9">
        <v>65427387</v>
      </c>
      <c r="I40" s="9">
        <v>9005978</v>
      </c>
      <c r="J40" s="9">
        <v>149668179</v>
      </c>
      <c r="K40" s="9">
        <v>2674836</v>
      </c>
      <c r="L40" s="9">
        <v>458529410</v>
      </c>
      <c r="M40" s="9">
        <v>72731300</v>
      </c>
      <c r="N40" s="9">
        <v>3496206</v>
      </c>
      <c r="O40" s="9">
        <v>11212310</v>
      </c>
      <c r="P40" s="8">
        <v>0</v>
      </c>
      <c r="Q40" s="9">
        <v>214016</v>
      </c>
      <c r="R40" s="9">
        <v>127325611</v>
      </c>
      <c r="S40" s="9">
        <v>262249258</v>
      </c>
      <c r="T40" s="9">
        <v>477228701</v>
      </c>
      <c r="U40" s="9">
        <v>1564423444</v>
      </c>
    </row>
    <row r="41" spans="1:21">
      <c r="A41" s="8" t="s">
        <v>272</v>
      </c>
      <c r="B41" s="8">
        <v>0</v>
      </c>
      <c r="C41" s="8">
        <v>0</v>
      </c>
      <c r="D41" s="9">
        <v>111401730</v>
      </c>
      <c r="E41" s="9">
        <v>202972109</v>
      </c>
      <c r="F41" s="9">
        <v>314373839</v>
      </c>
      <c r="G41" s="9">
        <v>159901765</v>
      </c>
      <c r="H41" s="9">
        <v>31116332</v>
      </c>
      <c r="I41" s="9">
        <v>5879717</v>
      </c>
      <c r="J41" s="9">
        <v>188342055</v>
      </c>
      <c r="K41" s="9">
        <v>4741632</v>
      </c>
      <c r="L41" s="9">
        <v>389981501</v>
      </c>
      <c r="M41" s="9">
        <v>30377150</v>
      </c>
      <c r="N41" s="9">
        <v>2899515</v>
      </c>
      <c r="O41" s="9">
        <v>95266402</v>
      </c>
      <c r="P41" s="8">
        <v>0</v>
      </c>
      <c r="Q41" s="9">
        <v>412686</v>
      </c>
      <c r="R41" s="9">
        <v>335430846</v>
      </c>
      <c r="S41" s="9">
        <v>174928082</v>
      </c>
      <c r="T41" s="9">
        <v>639314681</v>
      </c>
      <c r="U41" s="9">
        <v>1343670021</v>
      </c>
    </row>
    <row r="42" spans="1:21">
      <c r="A42" s="8" t="s">
        <v>273</v>
      </c>
      <c r="B42" s="8">
        <v>0</v>
      </c>
      <c r="C42" s="8">
        <v>0</v>
      </c>
      <c r="D42" s="9">
        <v>83607354</v>
      </c>
      <c r="E42" s="9">
        <v>170012789</v>
      </c>
      <c r="F42" s="9">
        <v>253620143</v>
      </c>
      <c r="G42" s="9">
        <v>194304512</v>
      </c>
      <c r="H42" s="9">
        <v>47906808</v>
      </c>
      <c r="I42" s="9">
        <v>3621091</v>
      </c>
      <c r="J42" s="9">
        <v>95678067</v>
      </c>
      <c r="K42" s="9">
        <v>57204</v>
      </c>
      <c r="L42" s="9">
        <v>341567682</v>
      </c>
      <c r="M42" s="9">
        <v>14929941</v>
      </c>
      <c r="N42" s="9">
        <v>1808823</v>
      </c>
      <c r="O42" s="9">
        <v>648121</v>
      </c>
      <c r="P42" s="8">
        <v>0</v>
      </c>
      <c r="Q42" s="9">
        <v>208143</v>
      </c>
      <c r="R42" s="9">
        <v>13243445</v>
      </c>
      <c r="S42" s="9">
        <v>39249051</v>
      </c>
      <c r="T42" s="9">
        <v>70087524</v>
      </c>
      <c r="U42" s="9">
        <v>665275349</v>
      </c>
    </row>
    <row r="43" spans="1:21">
      <c r="A43" s="8" t="s">
        <v>274</v>
      </c>
      <c r="B43" s="8">
        <v>0</v>
      </c>
      <c r="C43" s="8">
        <v>0</v>
      </c>
      <c r="D43" s="9">
        <v>1503371232</v>
      </c>
      <c r="E43" s="9">
        <v>951191607</v>
      </c>
      <c r="F43" s="9">
        <v>2454562839</v>
      </c>
      <c r="G43" s="9">
        <v>2407743961</v>
      </c>
      <c r="H43" s="9">
        <v>383282747</v>
      </c>
      <c r="I43" s="9">
        <v>43915491</v>
      </c>
      <c r="J43" s="9">
        <v>926635347</v>
      </c>
      <c r="K43" s="9">
        <v>2977031</v>
      </c>
      <c r="L43" s="9">
        <v>3764554577</v>
      </c>
      <c r="M43" s="9">
        <v>451774062</v>
      </c>
      <c r="N43" s="9">
        <v>15811275</v>
      </c>
      <c r="O43" s="9">
        <v>20596402</v>
      </c>
      <c r="P43" s="8">
        <v>0</v>
      </c>
      <c r="Q43" s="9">
        <v>1930569</v>
      </c>
      <c r="R43" s="9">
        <v>211326823</v>
      </c>
      <c r="S43" s="9">
        <v>2620643076</v>
      </c>
      <c r="T43" s="9">
        <v>3322082207</v>
      </c>
      <c r="U43" s="9">
        <v>9541199623</v>
      </c>
    </row>
    <row r="44" spans="1:21">
      <c r="A44" s="8" t="s">
        <v>275</v>
      </c>
      <c r="B44" s="8">
        <v>0</v>
      </c>
      <c r="C44" s="8">
        <v>0</v>
      </c>
      <c r="D44" s="9">
        <v>138559726</v>
      </c>
      <c r="E44" s="9">
        <v>500664577</v>
      </c>
      <c r="F44" s="9">
        <v>639224303</v>
      </c>
      <c r="G44" s="9">
        <v>252900935</v>
      </c>
      <c r="H44" s="9">
        <v>70346203</v>
      </c>
      <c r="I44" s="9">
        <v>5133701</v>
      </c>
      <c r="J44" s="9">
        <v>147877358</v>
      </c>
      <c r="K44" s="9">
        <v>59229</v>
      </c>
      <c r="L44" s="9">
        <v>476317426</v>
      </c>
      <c r="M44" s="9">
        <v>15189476</v>
      </c>
      <c r="N44" s="9">
        <v>630569</v>
      </c>
      <c r="O44" s="9">
        <v>176516</v>
      </c>
      <c r="P44" s="8">
        <v>0</v>
      </c>
      <c r="Q44" s="9">
        <v>58674</v>
      </c>
      <c r="R44" s="9">
        <v>19260531</v>
      </c>
      <c r="S44" s="9">
        <v>32123360</v>
      </c>
      <c r="T44" s="9">
        <v>67439126</v>
      </c>
      <c r="U44" s="9">
        <v>1182980855</v>
      </c>
    </row>
    <row r="45" spans="1:21">
      <c r="A45" s="8" t="s">
        <v>276</v>
      </c>
      <c r="B45" s="8">
        <v>0</v>
      </c>
      <c r="C45" s="8">
        <v>0</v>
      </c>
      <c r="D45" s="9">
        <v>4075947019</v>
      </c>
      <c r="E45" s="9">
        <v>2151678962</v>
      </c>
      <c r="F45" s="9">
        <v>6227625981</v>
      </c>
      <c r="G45" s="9">
        <v>3151934885</v>
      </c>
      <c r="H45" s="9">
        <v>1268372586</v>
      </c>
      <c r="I45" s="9">
        <v>164311989</v>
      </c>
      <c r="J45" s="9">
        <v>3166635124</v>
      </c>
      <c r="K45" s="9">
        <v>10406112</v>
      </c>
      <c r="L45" s="9">
        <v>7761660696</v>
      </c>
      <c r="M45" s="9">
        <v>770767217</v>
      </c>
      <c r="N45" s="9">
        <v>62016968</v>
      </c>
      <c r="O45" s="9">
        <v>381138560</v>
      </c>
      <c r="P45" s="8">
        <v>0</v>
      </c>
      <c r="Q45" s="9">
        <v>7449126</v>
      </c>
      <c r="R45" s="9">
        <v>1449290175</v>
      </c>
      <c r="S45" s="9">
        <v>2202866920</v>
      </c>
      <c r="T45" s="9">
        <v>4873528966</v>
      </c>
      <c r="U45" s="9">
        <v>18862815643</v>
      </c>
    </row>
    <row r="46" spans="1:21">
      <c r="A46" s="8" t="s">
        <v>277</v>
      </c>
      <c r="B46" s="8">
        <v>0</v>
      </c>
      <c r="C46" s="8">
        <v>0</v>
      </c>
      <c r="D46" s="9">
        <v>1804004808</v>
      </c>
      <c r="E46" s="9">
        <v>271315074</v>
      </c>
      <c r="F46" s="9">
        <v>2075319882</v>
      </c>
      <c r="G46" s="9">
        <v>301468675</v>
      </c>
      <c r="H46" s="9">
        <v>118012827</v>
      </c>
      <c r="I46" s="9">
        <v>14519405</v>
      </c>
      <c r="J46" s="9">
        <v>363808644</v>
      </c>
      <c r="K46" s="9">
        <v>477374</v>
      </c>
      <c r="L46" s="9">
        <v>798286925</v>
      </c>
      <c r="M46" s="9">
        <v>231492453</v>
      </c>
      <c r="N46" s="9">
        <v>14315208</v>
      </c>
      <c r="O46" s="9">
        <v>8522900</v>
      </c>
      <c r="P46" s="8">
        <v>0</v>
      </c>
      <c r="Q46" s="9">
        <v>804134</v>
      </c>
      <c r="R46" s="9">
        <v>98283500</v>
      </c>
      <c r="S46" s="9">
        <v>259798221</v>
      </c>
      <c r="T46" s="9">
        <v>613216416</v>
      </c>
      <c r="U46" s="9">
        <v>3486823223</v>
      </c>
    </row>
    <row r="47" spans="1:21">
      <c r="A47" s="8" t="s">
        <v>278</v>
      </c>
      <c r="B47" s="8">
        <v>0</v>
      </c>
      <c r="C47" s="8">
        <v>0</v>
      </c>
      <c r="D47" s="9">
        <v>2620525</v>
      </c>
      <c r="E47" s="9">
        <v>3372197</v>
      </c>
      <c r="F47" s="9">
        <v>5992722</v>
      </c>
      <c r="G47" s="9">
        <v>6975311</v>
      </c>
      <c r="H47" s="9">
        <v>562290</v>
      </c>
      <c r="I47" s="9">
        <v>94918</v>
      </c>
      <c r="J47" s="9">
        <v>2973345</v>
      </c>
      <c r="K47" s="8">
        <v>400</v>
      </c>
      <c r="L47" s="9">
        <v>10606264</v>
      </c>
      <c r="M47" s="9">
        <v>123931</v>
      </c>
      <c r="N47" s="9">
        <v>8344</v>
      </c>
      <c r="O47" s="9">
        <v>4336</v>
      </c>
      <c r="P47" s="8">
        <v>0</v>
      </c>
      <c r="Q47" s="9">
        <v>1067</v>
      </c>
      <c r="R47" s="9">
        <v>817231</v>
      </c>
      <c r="S47" s="9">
        <v>2846105</v>
      </c>
      <c r="T47" s="9">
        <v>3801014</v>
      </c>
      <c r="U47" s="9">
        <v>20400000</v>
      </c>
    </row>
    <row r="48" spans="1:21">
      <c r="A48" s="8" t="s">
        <v>279</v>
      </c>
      <c r="B48" s="8">
        <v>0</v>
      </c>
      <c r="C48" s="8">
        <v>0</v>
      </c>
      <c r="D48" s="9">
        <v>5833533</v>
      </c>
      <c r="E48" s="9">
        <v>3777094</v>
      </c>
      <c r="F48" s="9">
        <v>9610627</v>
      </c>
      <c r="G48" s="9">
        <v>4395962</v>
      </c>
      <c r="H48" s="9">
        <v>560751</v>
      </c>
      <c r="I48" s="9">
        <v>96051</v>
      </c>
      <c r="J48" s="9">
        <v>1427715</v>
      </c>
      <c r="K48" s="9">
        <v>2857</v>
      </c>
      <c r="L48" s="9">
        <v>6483336</v>
      </c>
      <c r="M48" s="9">
        <v>271386</v>
      </c>
      <c r="N48" s="9">
        <v>27070</v>
      </c>
      <c r="O48" s="9">
        <v>55138</v>
      </c>
      <c r="P48" s="8">
        <v>0</v>
      </c>
      <c r="Q48" s="9">
        <v>3592</v>
      </c>
      <c r="R48" s="9">
        <v>1307922</v>
      </c>
      <c r="S48" s="9">
        <v>8951359</v>
      </c>
      <c r="T48" s="9">
        <v>10616467</v>
      </c>
      <c r="U48" s="9">
        <v>26710430</v>
      </c>
    </row>
    <row r="49" spans="1:21">
      <c r="A49" s="8" t="s">
        <v>280</v>
      </c>
      <c r="B49" s="8">
        <v>0</v>
      </c>
      <c r="C49" s="8">
        <v>0</v>
      </c>
      <c r="D49" s="9">
        <v>351369</v>
      </c>
      <c r="E49" s="9">
        <v>377480</v>
      </c>
      <c r="F49" s="9">
        <v>728849</v>
      </c>
      <c r="G49" s="9">
        <v>1142960</v>
      </c>
      <c r="H49" s="9">
        <v>955272</v>
      </c>
      <c r="I49" s="9">
        <v>65137</v>
      </c>
      <c r="J49" s="9">
        <v>420545</v>
      </c>
      <c r="K49" s="9">
        <v>2965</v>
      </c>
      <c r="L49" s="9">
        <v>2586879</v>
      </c>
      <c r="M49" s="9">
        <v>716640</v>
      </c>
      <c r="N49" s="9">
        <v>54821</v>
      </c>
      <c r="O49" s="9">
        <v>11378</v>
      </c>
      <c r="P49" s="8">
        <v>0</v>
      </c>
      <c r="Q49" s="9">
        <v>4746</v>
      </c>
      <c r="R49" s="9">
        <v>276664</v>
      </c>
      <c r="S49" s="9">
        <v>738776</v>
      </c>
      <c r="T49" s="9">
        <v>1803025</v>
      </c>
      <c r="U49" s="9">
        <v>5118753</v>
      </c>
    </row>
    <row r="50" spans="1:21">
      <c r="A50" s="8" t="s">
        <v>281</v>
      </c>
      <c r="B50" s="8">
        <v>0</v>
      </c>
      <c r="C50" s="8">
        <v>0</v>
      </c>
      <c r="D50" s="9">
        <v>1908451</v>
      </c>
      <c r="E50" s="9">
        <v>938854</v>
      </c>
      <c r="F50" s="9">
        <v>2847305</v>
      </c>
      <c r="G50" s="9">
        <v>2212891</v>
      </c>
      <c r="H50" s="9">
        <v>728483</v>
      </c>
      <c r="I50" s="9">
        <v>78912</v>
      </c>
      <c r="J50" s="9">
        <v>802183</v>
      </c>
      <c r="K50" s="9">
        <v>1154</v>
      </c>
      <c r="L50" s="9">
        <v>3823623</v>
      </c>
      <c r="M50" s="9">
        <v>1336117</v>
      </c>
      <c r="N50" s="9">
        <v>57103</v>
      </c>
      <c r="O50" s="9">
        <v>15743</v>
      </c>
      <c r="P50" s="8">
        <v>0</v>
      </c>
      <c r="Q50" s="9">
        <v>2653</v>
      </c>
      <c r="R50" s="9">
        <v>666134</v>
      </c>
      <c r="S50" s="9">
        <v>2377383</v>
      </c>
      <c r="T50" s="9">
        <v>4455133</v>
      </c>
      <c r="U50" s="9">
        <v>11126061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6518124</v>
      </c>
      <c r="E52" s="9">
        <v>8482367</v>
      </c>
      <c r="F52" s="9">
        <v>15000491</v>
      </c>
      <c r="G52" s="9">
        <v>10451133</v>
      </c>
      <c r="H52" s="9">
        <v>3387013</v>
      </c>
      <c r="I52" s="9">
        <v>320185</v>
      </c>
      <c r="J52" s="9">
        <v>7282552</v>
      </c>
      <c r="K52" s="9">
        <v>9832</v>
      </c>
      <c r="L52" s="9">
        <v>21450715</v>
      </c>
      <c r="M52" s="9">
        <v>1610305</v>
      </c>
      <c r="N52" s="9">
        <v>127540</v>
      </c>
      <c r="O52" s="9">
        <v>36743</v>
      </c>
      <c r="P52" s="8">
        <v>0</v>
      </c>
      <c r="Q52" s="9">
        <v>12982</v>
      </c>
      <c r="R52" s="9">
        <v>1785347</v>
      </c>
      <c r="S52" s="9">
        <v>6295537</v>
      </c>
      <c r="T52" s="9">
        <v>9868454</v>
      </c>
      <c r="U52" s="9">
        <v>46319660</v>
      </c>
    </row>
    <row r="53" spans="1:21">
      <c r="A53" s="8" t="s">
        <v>284</v>
      </c>
      <c r="B53" s="8">
        <v>0</v>
      </c>
      <c r="C53" s="8">
        <v>0</v>
      </c>
      <c r="D53" s="9">
        <v>21334937</v>
      </c>
      <c r="E53" s="9">
        <v>44137137</v>
      </c>
      <c r="F53" s="9">
        <v>65472074</v>
      </c>
      <c r="G53" s="9">
        <v>204028869</v>
      </c>
      <c r="H53" s="9">
        <v>74154720</v>
      </c>
      <c r="I53" s="9">
        <v>3052878</v>
      </c>
      <c r="J53" s="9">
        <v>495627119</v>
      </c>
      <c r="K53" s="9">
        <v>168988</v>
      </c>
      <c r="L53" s="9">
        <v>777032574</v>
      </c>
      <c r="M53" s="9">
        <v>80871878</v>
      </c>
      <c r="N53" s="9">
        <v>1089397</v>
      </c>
      <c r="O53" s="9">
        <v>3984395</v>
      </c>
      <c r="P53" s="8">
        <v>0</v>
      </c>
      <c r="Q53" s="9">
        <v>172224</v>
      </c>
      <c r="R53" s="9">
        <v>38773193</v>
      </c>
      <c r="S53" s="9">
        <v>9665544</v>
      </c>
      <c r="T53" s="9">
        <v>134556631</v>
      </c>
      <c r="U53" s="9">
        <v>977061279</v>
      </c>
    </row>
    <row r="54" spans="1:21">
      <c r="A54" s="8" t="s">
        <v>285</v>
      </c>
      <c r="B54" s="8">
        <v>0</v>
      </c>
      <c r="C54" s="8">
        <v>0</v>
      </c>
      <c r="D54" s="9">
        <v>164209138</v>
      </c>
      <c r="E54" s="9">
        <v>271671961</v>
      </c>
      <c r="F54" s="9">
        <v>435881099</v>
      </c>
      <c r="G54" s="9">
        <v>208309319</v>
      </c>
      <c r="H54" s="9">
        <v>55988496</v>
      </c>
      <c r="I54" s="9">
        <v>3430887</v>
      </c>
      <c r="J54" s="9">
        <v>254790791</v>
      </c>
      <c r="K54" s="9">
        <v>100322</v>
      </c>
      <c r="L54" s="9">
        <v>522619815</v>
      </c>
      <c r="M54" s="9">
        <v>75050115</v>
      </c>
      <c r="N54" s="9">
        <v>2357956</v>
      </c>
      <c r="O54" s="9">
        <v>230253992</v>
      </c>
      <c r="P54" s="8">
        <v>0</v>
      </c>
      <c r="Q54" s="9">
        <v>92489</v>
      </c>
      <c r="R54" s="9">
        <v>1120044668</v>
      </c>
      <c r="S54" s="9">
        <v>2286394783</v>
      </c>
      <c r="T54" s="9">
        <v>3714194003</v>
      </c>
      <c r="U54" s="9">
        <v>4672694917</v>
      </c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>
      <c r="A56" s="8" t="s">
        <v>287</v>
      </c>
      <c r="B56" s="8">
        <v>0</v>
      </c>
      <c r="C56" s="8">
        <v>0</v>
      </c>
      <c r="D56" s="9">
        <v>53003</v>
      </c>
      <c r="E56" s="9">
        <v>476814</v>
      </c>
      <c r="F56" s="9">
        <v>529817</v>
      </c>
      <c r="G56" s="9">
        <v>14704</v>
      </c>
      <c r="H56" s="8">
        <v>0</v>
      </c>
      <c r="I56" s="8">
        <v>173</v>
      </c>
      <c r="J56" s="8">
        <v>0</v>
      </c>
      <c r="K56" s="8">
        <v>0</v>
      </c>
      <c r="L56" s="9">
        <v>14877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9">
        <v>-1348</v>
      </c>
      <c r="S56" s="9">
        <v>-2452</v>
      </c>
      <c r="T56" s="9">
        <v>-3800</v>
      </c>
      <c r="U56" s="9">
        <v>540894</v>
      </c>
    </row>
    <row r="57" spans="1:21">
      <c r="A57" s="8" t="s">
        <v>288</v>
      </c>
      <c r="B57" s="8">
        <v>0</v>
      </c>
      <c r="C57" s="8">
        <v>0</v>
      </c>
      <c r="D57" s="9">
        <v>17961</v>
      </c>
      <c r="E57" s="9">
        <v>22803</v>
      </c>
      <c r="F57" s="9">
        <v>40764</v>
      </c>
      <c r="G57" s="9">
        <v>50503</v>
      </c>
      <c r="H57" s="9">
        <v>14236</v>
      </c>
      <c r="I57" s="9">
        <v>1460</v>
      </c>
      <c r="J57" s="9">
        <v>22671</v>
      </c>
      <c r="K57" s="8">
        <v>43</v>
      </c>
      <c r="L57" s="9">
        <v>88913</v>
      </c>
      <c r="M57" s="9">
        <v>11618</v>
      </c>
      <c r="N57" s="9">
        <v>2462</v>
      </c>
      <c r="O57" s="9">
        <v>1288</v>
      </c>
      <c r="P57" s="8">
        <v>0</v>
      </c>
      <c r="Q57" s="8">
        <v>182</v>
      </c>
      <c r="R57" s="9">
        <v>13730</v>
      </c>
      <c r="S57" s="9">
        <v>42343</v>
      </c>
      <c r="T57" s="9">
        <v>71623</v>
      </c>
      <c r="U57" s="9">
        <v>201300</v>
      </c>
    </row>
    <row r="58" spans="1:21">
      <c r="A58" s="8" t="s">
        <v>289</v>
      </c>
      <c r="B58" s="8">
        <v>0</v>
      </c>
      <c r="C58" s="8">
        <v>0</v>
      </c>
      <c r="D58" s="9">
        <v>6973669711</v>
      </c>
      <c r="E58" s="9">
        <v>-236757435</v>
      </c>
      <c r="F58" s="9">
        <v>6736912276</v>
      </c>
      <c r="G58" s="9">
        <v>13555380892</v>
      </c>
      <c r="H58" s="9">
        <v>1652372278</v>
      </c>
      <c r="I58" s="9">
        <v>608989331</v>
      </c>
      <c r="J58" s="9">
        <v>8995702789</v>
      </c>
      <c r="K58" s="9">
        <v>323837259</v>
      </c>
      <c r="L58" s="9">
        <v>25136282549</v>
      </c>
      <c r="M58" s="9">
        <v>281596541</v>
      </c>
      <c r="N58" s="9">
        <v>59980163</v>
      </c>
      <c r="O58" s="9">
        <v>1699821</v>
      </c>
      <c r="P58" s="8">
        <v>0</v>
      </c>
      <c r="Q58" s="9">
        <v>83576457</v>
      </c>
      <c r="R58" s="9">
        <v>22152774</v>
      </c>
      <c r="S58" s="9">
        <v>21400562678</v>
      </c>
      <c r="T58" s="9">
        <v>21849568434</v>
      </c>
      <c r="U58" s="9">
        <v>53722763259</v>
      </c>
    </row>
    <row r="59" spans="1:21">
      <c r="A59" s="8" t="s">
        <v>290</v>
      </c>
      <c r="B59" s="8">
        <v>0</v>
      </c>
      <c r="C59" s="8">
        <v>0</v>
      </c>
      <c r="D59" s="9">
        <v>508398013</v>
      </c>
      <c r="E59" s="9">
        <v>2734449252</v>
      </c>
      <c r="F59" s="9">
        <v>3242847265</v>
      </c>
      <c r="G59" s="9">
        <v>935107527</v>
      </c>
      <c r="H59" s="9">
        <v>354185892</v>
      </c>
      <c r="I59" s="9">
        <v>41976928</v>
      </c>
      <c r="J59" s="9">
        <v>773512216</v>
      </c>
      <c r="K59" s="9">
        <v>2414342</v>
      </c>
      <c r="L59" s="9">
        <v>2107196905</v>
      </c>
      <c r="M59" s="9">
        <v>230883958</v>
      </c>
      <c r="N59" s="9">
        <v>36199040</v>
      </c>
      <c r="O59" s="9">
        <v>70952442</v>
      </c>
      <c r="P59" s="8">
        <v>0</v>
      </c>
      <c r="Q59" s="9">
        <v>3428611</v>
      </c>
      <c r="R59" s="9">
        <v>1051641780</v>
      </c>
      <c r="S59" s="9">
        <v>3279399727</v>
      </c>
      <c r="T59" s="9">
        <v>4672505558</v>
      </c>
      <c r="U59" s="9">
        <v>10022549728</v>
      </c>
    </row>
    <row r="60" spans="1:21">
      <c r="A60" s="8" t="s">
        <v>291</v>
      </c>
      <c r="B60" s="8">
        <v>0</v>
      </c>
      <c r="C60" s="8">
        <v>0</v>
      </c>
      <c r="D60" s="9">
        <v>546360</v>
      </c>
      <c r="E60" s="9">
        <v>7148821</v>
      </c>
      <c r="F60" s="9">
        <v>7695181</v>
      </c>
      <c r="G60" s="9">
        <v>951389</v>
      </c>
      <c r="H60" s="9">
        <v>1420247</v>
      </c>
      <c r="I60" s="9">
        <v>-159434</v>
      </c>
      <c r="J60" s="9">
        <v>942918</v>
      </c>
      <c r="K60" s="9">
        <v>186039</v>
      </c>
      <c r="L60" s="9">
        <v>3341159</v>
      </c>
      <c r="M60" s="9">
        <v>157889</v>
      </c>
      <c r="N60" s="9">
        <v>32198</v>
      </c>
      <c r="O60" s="9">
        <v>1947871</v>
      </c>
      <c r="P60" s="8">
        <v>0</v>
      </c>
      <c r="Q60" s="9">
        <v>-11559</v>
      </c>
      <c r="R60" s="9">
        <v>-591766</v>
      </c>
      <c r="S60" s="9">
        <v>996523</v>
      </c>
      <c r="T60" s="9">
        <v>2531156</v>
      </c>
      <c r="U60" s="9">
        <v>13567496</v>
      </c>
    </row>
    <row r="62" spans="1:21">
      <c r="A62" s="8" t="s">
        <v>292</v>
      </c>
      <c r="B62" s="8">
        <v>0</v>
      </c>
      <c r="C62" s="8">
        <v>0</v>
      </c>
      <c r="D62" s="9">
        <v>236647801402</v>
      </c>
      <c r="E62" s="9">
        <v>135621226906</v>
      </c>
      <c r="F62" s="9">
        <v>372269028308</v>
      </c>
      <c r="G62" s="9">
        <v>272009183775</v>
      </c>
      <c r="H62" s="9">
        <v>47307380853</v>
      </c>
      <c r="I62" s="9">
        <v>10376033074</v>
      </c>
      <c r="J62" s="9">
        <v>244298552212</v>
      </c>
      <c r="K62" s="9">
        <v>1024212551</v>
      </c>
      <c r="L62" s="9">
        <v>575015362465</v>
      </c>
      <c r="M62" s="9">
        <v>65826682200</v>
      </c>
      <c r="N62" s="9">
        <v>7119349698</v>
      </c>
      <c r="O62" s="9">
        <v>17502232964</v>
      </c>
      <c r="P62" s="9">
        <v>13519165</v>
      </c>
      <c r="Q62" s="9">
        <v>2221010445</v>
      </c>
      <c r="R62" s="9">
        <v>164459727916</v>
      </c>
      <c r="S62" s="9">
        <v>419669745164</v>
      </c>
      <c r="T62" s="9">
        <v>676812267552</v>
      </c>
      <c r="U62" s="9">
        <v>1624096658325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734624603345</v>
      </c>
      <c r="C68" s="8">
        <v>0</v>
      </c>
      <c r="D68" s="9">
        <v>238206100465</v>
      </c>
      <c r="E68" s="9">
        <v>135621226906</v>
      </c>
      <c r="F68" s="9">
        <v>373827327371</v>
      </c>
      <c r="G68" s="9">
        <v>272009183775</v>
      </c>
      <c r="H68" s="9">
        <v>47307380853</v>
      </c>
      <c r="I68" s="9">
        <v>10376033074</v>
      </c>
      <c r="J68" s="9">
        <v>244298552212</v>
      </c>
      <c r="K68" s="9">
        <v>1024212551</v>
      </c>
      <c r="L68" s="9">
        <v>575015362465</v>
      </c>
      <c r="M68" s="9">
        <v>65826682200</v>
      </c>
      <c r="N68" s="9">
        <v>7119349698</v>
      </c>
      <c r="O68" s="9">
        <v>17502232964</v>
      </c>
      <c r="P68" s="9">
        <v>13519165</v>
      </c>
      <c r="Q68" s="9">
        <v>2221010445</v>
      </c>
      <c r="R68" s="9">
        <v>164459727916</v>
      </c>
      <c r="S68" s="9">
        <v>419669745164</v>
      </c>
      <c r="T68" s="9">
        <v>676812267552</v>
      </c>
      <c r="U68" s="9">
        <v>2360279560733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-31786164122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-31786164122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-31786164122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-31786164122</v>
      </c>
    </row>
    <row r="74" spans="1:21">
      <c r="A74" s="8" t="s">
        <v>297</v>
      </c>
      <c r="B74" s="9">
        <v>16415154267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16415154267</v>
      </c>
    </row>
    <row r="75" spans="1:21">
      <c r="A75" s="8" t="s">
        <v>298</v>
      </c>
      <c r="B75" s="9">
        <v>786066920755</v>
      </c>
      <c r="C75" s="9">
        <v>6762275163</v>
      </c>
      <c r="D75" s="9">
        <v>3724343682</v>
      </c>
      <c r="E75" s="9">
        <v>6716187427</v>
      </c>
      <c r="F75" s="9">
        <v>10440531109</v>
      </c>
      <c r="G75" s="9">
        <v>2245253251</v>
      </c>
      <c r="H75" s="9">
        <v>2838740758</v>
      </c>
      <c r="I75" s="8">
        <v>0</v>
      </c>
      <c r="J75" s="9">
        <v>608815785</v>
      </c>
      <c r="K75" s="9">
        <v>116943234</v>
      </c>
      <c r="L75" s="9">
        <v>5809753028</v>
      </c>
      <c r="M75" s="9">
        <v>2937712540</v>
      </c>
      <c r="N75" s="8">
        <v>0</v>
      </c>
      <c r="O75" s="8">
        <v>0</v>
      </c>
      <c r="P75" s="9">
        <v>92379683</v>
      </c>
      <c r="Q75" s="9">
        <v>61935122</v>
      </c>
      <c r="R75" s="9">
        <v>9947274145</v>
      </c>
      <c r="S75" s="9">
        <v>407734613</v>
      </c>
      <c r="T75" s="9">
        <v>13447036103</v>
      </c>
      <c r="U75" s="9">
        <v>822526516158</v>
      </c>
    </row>
    <row r="76" spans="1:21">
      <c r="A76" s="8" t="s">
        <v>299</v>
      </c>
      <c r="B76" s="9">
        <v>570903818064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570903818064</v>
      </c>
    </row>
    <row r="77" spans="1:21">
      <c r="A77" s="8" t="s">
        <v>300</v>
      </c>
      <c r="B77" s="9">
        <v>215163102691</v>
      </c>
      <c r="C77" s="9">
        <v>6762275163</v>
      </c>
      <c r="D77" s="9">
        <v>3724343682</v>
      </c>
      <c r="E77" s="9">
        <v>6716187427</v>
      </c>
      <c r="F77" s="9">
        <v>10440531109</v>
      </c>
      <c r="G77" s="9">
        <v>2245253251</v>
      </c>
      <c r="H77" s="9">
        <v>2838740758</v>
      </c>
      <c r="I77" s="8">
        <v>0</v>
      </c>
      <c r="J77" s="9">
        <v>608815785</v>
      </c>
      <c r="K77" s="9">
        <v>116943234</v>
      </c>
      <c r="L77" s="9">
        <v>5809753028</v>
      </c>
      <c r="M77" s="9">
        <v>2937712540</v>
      </c>
      <c r="N77" s="8">
        <v>0</v>
      </c>
      <c r="O77" s="8">
        <v>0</v>
      </c>
      <c r="P77" s="9">
        <v>92379683</v>
      </c>
      <c r="Q77" s="9">
        <v>61935122</v>
      </c>
      <c r="R77" s="9">
        <v>9947274145</v>
      </c>
      <c r="S77" s="9">
        <v>407734613</v>
      </c>
      <c r="T77" s="9">
        <v>13447036103</v>
      </c>
      <c r="U77" s="9">
        <v>251622698094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-19656153288</v>
      </c>
      <c r="C81" s="9">
        <v>-6762275163</v>
      </c>
      <c r="D81" s="9">
        <v>234481756783</v>
      </c>
      <c r="E81" s="9">
        <v>128905039479</v>
      </c>
      <c r="F81" s="9">
        <v>363386796262</v>
      </c>
      <c r="G81" s="9">
        <v>269763930524</v>
      </c>
      <c r="H81" s="9">
        <v>44468640095</v>
      </c>
      <c r="I81" s="9">
        <v>10376033074</v>
      </c>
      <c r="J81" s="9">
        <v>243689736427</v>
      </c>
      <c r="K81" s="9">
        <v>907269317</v>
      </c>
      <c r="L81" s="9">
        <v>569205609437</v>
      </c>
      <c r="M81" s="9">
        <v>62888969660</v>
      </c>
      <c r="N81" s="9">
        <v>7119349698</v>
      </c>
      <c r="O81" s="9">
        <v>17502232964</v>
      </c>
      <c r="P81" s="9">
        <v>-78860518</v>
      </c>
      <c r="Q81" s="9">
        <v>2159075323</v>
      </c>
      <c r="R81" s="9">
        <v>154512453771</v>
      </c>
      <c r="S81" s="9">
        <v>419262010551</v>
      </c>
      <c r="T81" s="9">
        <v>663365231449</v>
      </c>
      <c r="U81" s="9">
        <v>1569539208697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37" activePane="bottomRight" state="frozen"/>
      <selection activeCell="N88" sqref="N88"/>
      <selection pane="topRight" activeCell="N88" sqref="N88"/>
      <selection pane="bottomLeft" activeCell="N88" sqref="N88"/>
      <selection pane="bottomRight" activeCell="L52" sqref="L52"/>
    </sheetView>
  </sheetViews>
  <sheetFormatPr defaultColWidth="20" defaultRowHeight="12"/>
  <cols>
    <col min="1" max="1" width="26.140625" style="8" customWidth="1"/>
    <col min="2" max="9" width="15.7109375" style="8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219</v>
      </c>
    </row>
    <row r="4" spans="1:9">
      <c r="A4" s="8" t="s">
        <v>318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110965021860</v>
      </c>
      <c r="C10" s="9">
        <v>29643020988</v>
      </c>
      <c r="D10" s="9">
        <v>37729381245</v>
      </c>
      <c r="E10" s="9">
        <v>162828824274</v>
      </c>
      <c r="F10" s="9">
        <v>341166248367</v>
      </c>
      <c r="G10" s="9">
        <v>38316061328</v>
      </c>
      <c r="H10" s="9">
        <v>69412154773</v>
      </c>
      <c r="I10" s="9">
        <v>448894464468</v>
      </c>
    </row>
    <row r="12" spans="1:9">
      <c r="A12" s="8" t="s">
        <v>246</v>
      </c>
      <c r="B12" s="9">
        <v>11011805116</v>
      </c>
      <c r="C12" s="9">
        <v>3889416914</v>
      </c>
      <c r="D12" s="9">
        <v>7237227097</v>
      </c>
      <c r="E12" s="9">
        <v>6401005241</v>
      </c>
      <c r="F12" s="9">
        <v>28539454368</v>
      </c>
      <c r="G12" s="9">
        <v>9108590378</v>
      </c>
      <c r="H12" s="9">
        <v>15905483240</v>
      </c>
      <c r="I12" s="9">
        <v>53553527986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8523357234</v>
      </c>
      <c r="C14" s="9">
        <v>3011969481</v>
      </c>
      <c r="D14" s="9">
        <v>5791695477</v>
      </c>
      <c r="E14" s="9">
        <v>4944217044</v>
      </c>
      <c r="F14" s="9">
        <v>22271239236</v>
      </c>
      <c r="G14" s="9">
        <v>6778194747</v>
      </c>
      <c r="H14" s="9">
        <v>12803216622</v>
      </c>
      <c r="I14" s="9">
        <v>41852650605</v>
      </c>
    </row>
    <row r="15" spans="1:9">
      <c r="A15" s="8" t="s">
        <v>248</v>
      </c>
      <c r="B15" s="9">
        <v>1197253303</v>
      </c>
      <c r="C15" s="9">
        <v>358214912</v>
      </c>
      <c r="D15" s="9">
        <v>628173611</v>
      </c>
      <c r="E15" s="9">
        <v>700731180</v>
      </c>
      <c r="F15" s="9">
        <v>2884373006</v>
      </c>
      <c r="G15" s="9">
        <v>1153360084</v>
      </c>
      <c r="H15" s="9">
        <v>2495971100</v>
      </c>
      <c r="I15" s="9">
        <v>6533704190</v>
      </c>
    </row>
    <row r="16" spans="1:9">
      <c r="A16" s="8" t="s">
        <v>249</v>
      </c>
      <c r="B16" s="9">
        <v>5354599878</v>
      </c>
      <c r="C16" s="9">
        <v>1617817777</v>
      </c>
      <c r="D16" s="9">
        <v>3361893810</v>
      </c>
      <c r="E16" s="9">
        <v>2637768166</v>
      </c>
      <c r="F16" s="9">
        <v>12972079631</v>
      </c>
      <c r="G16" s="9">
        <v>3877919486</v>
      </c>
      <c r="H16" s="9">
        <v>7160218749</v>
      </c>
      <c r="I16" s="9">
        <v>24010217866</v>
      </c>
    </row>
    <row r="17" spans="1:9">
      <c r="A17" s="8" t="s">
        <v>250</v>
      </c>
      <c r="B17" s="9">
        <v>1971504053</v>
      </c>
      <c r="C17" s="9">
        <v>1035936792</v>
      </c>
      <c r="D17" s="9">
        <v>1801628056</v>
      </c>
      <c r="E17" s="9">
        <v>1605717698</v>
      </c>
      <c r="F17" s="9">
        <v>6414786599</v>
      </c>
      <c r="G17" s="9">
        <v>1746915177</v>
      </c>
      <c r="H17" s="9">
        <v>3147026773</v>
      </c>
      <c r="I17" s="9">
        <v>11308728549</v>
      </c>
    </row>
    <row r="18" spans="1:9">
      <c r="A18" s="8" t="s">
        <v>251</v>
      </c>
      <c r="B18" s="9">
        <v>354057660</v>
      </c>
      <c r="C18" s="9">
        <v>253957295</v>
      </c>
      <c r="D18" s="9">
        <v>440969527</v>
      </c>
      <c r="E18" s="9">
        <v>426303547</v>
      </c>
      <c r="F18" s="9">
        <v>1475288029</v>
      </c>
      <c r="G18" s="9">
        <v>355653408</v>
      </c>
      <c r="H18" s="9">
        <v>669862882</v>
      </c>
      <c r="I18" s="9">
        <v>2500804319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2134390222</v>
      </c>
      <c r="C20" s="9">
        <v>623490138</v>
      </c>
      <c r="D20" s="9">
        <v>1004562093</v>
      </c>
      <c r="E20" s="9">
        <v>1030484650</v>
      </c>
      <c r="F20" s="9">
        <v>4792927103</v>
      </c>
      <c r="G20" s="9">
        <v>1974742223</v>
      </c>
      <c r="H20" s="9">
        <v>2432403736</v>
      </c>
      <c r="I20" s="9">
        <v>9200073062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21962791729</v>
      </c>
      <c r="C23" s="9">
        <v>7305188621</v>
      </c>
      <c r="D23" s="9">
        <v>14554698642</v>
      </c>
      <c r="E23" s="9">
        <v>32023770764</v>
      </c>
      <c r="F23" s="9">
        <v>75846449756</v>
      </c>
      <c r="G23" s="9">
        <v>16144844069</v>
      </c>
      <c r="H23" s="9">
        <v>69529011097</v>
      </c>
      <c r="I23" s="9">
        <v>161520304922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2784490211</v>
      </c>
      <c r="C25" s="9">
        <v>894716485</v>
      </c>
      <c r="D25" s="9">
        <v>1818476145</v>
      </c>
      <c r="E25" s="9">
        <v>3454816926</v>
      </c>
      <c r="F25" s="9">
        <v>8952499767</v>
      </c>
      <c r="G25" s="9">
        <v>2402597796</v>
      </c>
      <c r="H25" s="9">
        <v>4509097176</v>
      </c>
      <c r="I25" s="9">
        <v>15864194739</v>
      </c>
    </row>
    <row r="26" spans="1:9">
      <c r="A26" s="8" t="s">
        <v>257</v>
      </c>
      <c r="B26" s="9">
        <v>203393165</v>
      </c>
      <c r="C26" s="9">
        <v>87866383</v>
      </c>
      <c r="D26" s="9">
        <v>126924032</v>
      </c>
      <c r="E26" s="9">
        <v>530628940</v>
      </c>
      <c r="F26" s="9">
        <v>948812520</v>
      </c>
      <c r="G26" s="9">
        <v>92607820</v>
      </c>
      <c r="H26" s="9">
        <v>261113792</v>
      </c>
      <c r="I26" s="9">
        <v>1302534132</v>
      </c>
    </row>
    <row r="27" spans="1:9">
      <c r="A27" s="8" t="s">
        <v>258</v>
      </c>
      <c r="B27" s="9">
        <v>2388694273</v>
      </c>
      <c r="C27" s="9">
        <v>751727022</v>
      </c>
      <c r="D27" s="9">
        <v>1599173265</v>
      </c>
      <c r="E27" s="9">
        <v>2680692433</v>
      </c>
      <c r="F27" s="9">
        <v>7420286993</v>
      </c>
      <c r="G27" s="9">
        <v>2064871822</v>
      </c>
      <c r="H27" s="9">
        <v>3491399586</v>
      </c>
      <c r="I27" s="9">
        <v>12976558401</v>
      </c>
    </row>
    <row r="28" spans="1:9">
      <c r="A28" s="8" t="s">
        <v>259</v>
      </c>
      <c r="B28" s="9">
        <v>149170468</v>
      </c>
      <c r="C28" s="9">
        <v>47515621</v>
      </c>
      <c r="D28" s="9">
        <v>72015296</v>
      </c>
      <c r="E28" s="9">
        <v>136217889</v>
      </c>
      <c r="F28" s="9">
        <v>404919274</v>
      </c>
      <c r="G28" s="9">
        <v>85326857</v>
      </c>
      <c r="H28" s="9">
        <v>149118856</v>
      </c>
      <c r="I28" s="9">
        <v>639364987</v>
      </c>
    </row>
    <row r="29" spans="1:9">
      <c r="A29" s="8" t="s">
        <v>260</v>
      </c>
      <c r="B29" s="9">
        <v>177698794</v>
      </c>
      <c r="C29" s="9">
        <v>68890619</v>
      </c>
      <c r="D29" s="9">
        <v>149639397</v>
      </c>
      <c r="E29" s="9">
        <v>311983149</v>
      </c>
      <c r="F29" s="9">
        <v>708211959</v>
      </c>
      <c r="G29" s="9">
        <v>152967802</v>
      </c>
      <c r="H29" s="9">
        <v>632375839</v>
      </c>
      <c r="I29" s="9">
        <v>1493555600</v>
      </c>
    </row>
    <row r="30" spans="1:9">
      <c r="A30" s="8" t="s">
        <v>261</v>
      </c>
      <c r="B30" s="9">
        <v>-134466489</v>
      </c>
      <c r="C30" s="9">
        <v>-61283160</v>
      </c>
      <c r="D30" s="9">
        <v>-129275845</v>
      </c>
      <c r="E30" s="9">
        <v>-204705485</v>
      </c>
      <c r="F30" s="9">
        <v>-529730979</v>
      </c>
      <c r="G30" s="9">
        <v>6823495</v>
      </c>
      <c r="H30" s="9">
        <v>-24910897</v>
      </c>
      <c r="I30" s="9">
        <v>-547818381</v>
      </c>
    </row>
    <row r="31" spans="1:9">
      <c r="A31" s="8" t="s">
        <v>262</v>
      </c>
      <c r="B31" s="9">
        <v>324148292</v>
      </c>
      <c r="C31" s="9">
        <v>160942186</v>
      </c>
      <c r="D31" s="9">
        <v>148669983</v>
      </c>
      <c r="E31" s="9">
        <v>57297651</v>
      </c>
      <c r="F31" s="9">
        <v>691058112</v>
      </c>
      <c r="G31" s="9">
        <v>46994237</v>
      </c>
      <c r="H31" s="9">
        <v>22376203</v>
      </c>
      <c r="I31" s="9">
        <v>760428552</v>
      </c>
    </row>
    <row r="32" spans="1:9">
      <c r="A32" s="8" t="s">
        <v>263</v>
      </c>
      <c r="B32" s="9">
        <v>7787289010</v>
      </c>
      <c r="C32" s="9">
        <v>2529374205</v>
      </c>
      <c r="D32" s="9">
        <v>6291866063</v>
      </c>
      <c r="E32" s="9">
        <v>7049249010</v>
      </c>
      <c r="F32" s="9">
        <v>23657778288</v>
      </c>
      <c r="G32" s="9">
        <v>6556054986</v>
      </c>
      <c r="H32" s="9">
        <v>49923804190</v>
      </c>
      <c r="I32" s="9">
        <v>80137637464</v>
      </c>
    </row>
    <row r="33" spans="1:9">
      <c r="A33" s="8" t="s">
        <v>264</v>
      </c>
      <c r="B33" s="9">
        <v>320151784</v>
      </c>
      <c r="C33" s="9">
        <v>125528302</v>
      </c>
      <c r="D33" s="9">
        <v>227371093</v>
      </c>
      <c r="E33" s="9">
        <v>226217322</v>
      </c>
      <c r="F33" s="9">
        <v>899268501</v>
      </c>
      <c r="G33" s="9">
        <v>242539858</v>
      </c>
      <c r="H33" s="9">
        <v>382002052</v>
      </c>
      <c r="I33" s="9">
        <v>1523810411</v>
      </c>
    </row>
    <row r="34" spans="1:9">
      <c r="A34" s="8" t="s">
        <v>265</v>
      </c>
      <c r="B34" s="9">
        <v>240106281</v>
      </c>
      <c r="C34" s="9">
        <v>97596640</v>
      </c>
      <c r="D34" s="9">
        <v>823894445</v>
      </c>
      <c r="E34" s="9">
        <v>112151291</v>
      </c>
      <c r="F34" s="9">
        <v>1273748657</v>
      </c>
      <c r="G34" s="9">
        <v>311035805</v>
      </c>
      <c r="H34" s="9">
        <v>555377406</v>
      </c>
      <c r="I34" s="9">
        <v>2140161868</v>
      </c>
    </row>
    <row r="35" spans="1:9">
      <c r="A35" s="8" t="s">
        <v>266</v>
      </c>
      <c r="B35" s="9">
        <v>1797844863</v>
      </c>
      <c r="C35" s="9">
        <v>326398977</v>
      </c>
      <c r="D35" s="9">
        <v>762890918</v>
      </c>
      <c r="E35" s="9">
        <v>1185642793</v>
      </c>
      <c r="F35" s="9">
        <v>4072777551</v>
      </c>
      <c r="G35" s="9">
        <v>1143234457</v>
      </c>
      <c r="H35" s="9">
        <v>6055746934</v>
      </c>
      <c r="I35" s="9">
        <v>11271758942</v>
      </c>
    </row>
    <row r="36" spans="1:9">
      <c r="A36" s="8" t="s">
        <v>267</v>
      </c>
      <c r="B36" s="9">
        <v>17623794</v>
      </c>
      <c r="C36" s="9">
        <v>9100724</v>
      </c>
      <c r="D36" s="9">
        <v>14537445</v>
      </c>
      <c r="E36" s="9">
        <v>19106406</v>
      </c>
      <c r="F36" s="9">
        <v>60368369</v>
      </c>
      <c r="G36" s="9">
        <v>29076309</v>
      </c>
      <c r="H36" s="9">
        <v>144845080</v>
      </c>
      <c r="I36" s="9">
        <v>234289758</v>
      </c>
    </row>
    <row r="37" spans="1:9">
      <c r="A37" s="8" t="s">
        <v>268</v>
      </c>
      <c r="B37" s="9">
        <v>30592599</v>
      </c>
      <c r="C37" s="9">
        <v>15718018</v>
      </c>
      <c r="D37" s="9">
        <v>24967639</v>
      </c>
      <c r="E37" s="9">
        <v>49505847</v>
      </c>
      <c r="F37" s="9">
        <v>120784103</v>
      </c>
      <c r="G37" s="9">
        <v>4792598</v>
      </c>
      <c r="H37" s="9">
        <v>39143448</v>
      </c>
      <c r="I37" s="9">
        <v>164720149</v>
      </c>
    </row>
    <row r="38" spans="1:9">
      <c r="A38" s="8" t="s">
        <v>269</v>
      </c>
      <c r="B38" s="9">
        <v>248426719</v>
      </c>
      <c r="C38" s="9">
        <v>158612475</v>
      </c>
      <c r="D38" s="9">
        <v>224023387</v>
      </c>
      <c r="E38" s="9">
        <v>73984532</v>
      </c>
      <c r="F38" s="9">
        <v>705047113</v>
      </c>
      <c r="G38" s="9">
        <v>116985447</v>
      </c>
      <c r="H38" s="9">
        <v>379444944</v>
      </c>
      <c r="I38" s="9">
        <v>1201477504</v>
      </c>
    </row>
    <row r="39" spans="1:9">
      <c r="A39" s="8" t="s">
        <v>270</v>
      </c>
      <c r="B39" s="9">
        <v>16629292</v>
      </c>
      <c r="C39" s="9">
        <v>3501726</v>
      </c>
      <c r="D39" s="9">
        <v>25039673</v>
      </c>
      <c r="E39" s="9">
        <v>3255002</v>
      </c>
      <c r="F39" s="9">
        <v>48425693</v>
      </c>
      <c r="G39" s="9">
        <v>5487624</v>
      </c>
      <c r="H39" s="9">
        <v>5636326</v>
      </c>
      <c r="I39" s="9">
        <v>59549643</v>
      </c>
    </row>
    <row r="40" spans="1:9">
      <c r="A40" s="8" t="s">
        <v>271</v>
      </c>
      <c r="B40" s="9">
        <v>72159296</v>
      </c>
      <c r="C40" s="9">
        <v>26510926</v>
      </c>
      <c r="D40" s="9">
        <v>50997957</v>
      </c>
      <c r="E40" s="9">
        <v>44647197</v>
      </c>
      <c r="F40" s="9">
        <v>194315376</v>
      </c>
      <c r="G40" s="9">
        <v>53641578</v>
      </c>
      <c r="H40" s="9">
        <v>163960483</v>
      </c>
      <c r="I40" s="9">
        <v>411917437</v>
      </c>
    </row>
    <row r="41" spans="1:9">
      <c r="A41" s="8" t="s">
        <v>272</v>
      </c>
      <c r="B41" s="9">
        <v>61075547</v>
      </c>
      <c r="C41" s="9">
        <v>20881705</v>
      </c>
      <c r="D41" s="9">
        <v>106384803</v>
      </c>
      <c r="E41" s="9">
        <v>11378560</v>
      </c>
      <c r="F41" s="9">
        <v>199720615</v>
      </c>
      <c r="G41" s="9">
        <v>34074614</v>
      </c>
      <c r="H41" s="9">
        <v>129474908</v>
      </c>
      <c r="I41" s="9">
        <v>363270137</v>
      </c>
    </row>
    <row r="42" spans="1:9">
      <c r="A42" s="8" t="s">
        <v>273</v>
      </c>
      <c r="B42" s="9">
        <v>39877738</v>
      </c>
      <c r="C42" s="9">
        <v>21782436</v>
      </c>
      <c r="D42" s="9">
        <v>34017893</v>
      </c>
      <c r="E42" s="9">
        <v>15544698</v>
      </c>
      <c r="F42" s="9">
        <v>111222765</v>
      </c>
      <c r="G42" s="9">
        <v>6707472</v>
      </c>
      <c r="H42" s="9">
        <v>16996881</v>
      </c>
      <c r="I42" s="9">
        <v>134927118</v>
      </c>
    </row>
    <row r="43" spans="1:9">
      <c r="A43" s="8" t="s">
        <v>274</v>
      </c>
      <c r="B43" s="9">
        <v>707781731</v>
      </c>
      <c r="C43" s="9">
        <v>58365180</v>
      </c>
      <c r="D43" s="9">
        <v>160488436</v>
      </c>
      <c r="E43" s="9">
        <v>127274407</v>
      </c>
      <c r="F43" s="9">
        <v>1053909754</v>
      </c>
      <c r="G43" s="9">
        <v>171485246</v>
      </c>
      <c r="H43" s="9">
        <v>2321883423</v>
      </c>
      <c r="I43" s="9">
        <v>3547278423</v>
      </c>
    </row>
    <row r="44" spans="1:9">
      <c r="A44" s="8" t="s">
        <v>275</v>
      </c>
      <c r="B44" s="9">
        <v>63843439</v>
      </c>
      <c r="C44" s="9">
        <v>31418753</v>
      </c>
      <c r="D44" s="9">
        <v>52615166</v>
      </c>
      <c r="E44" s="9">
        <v>6968859</v>
      </c>
      <c r="F44" s="9">
        <v>154846217</v>
      </c>
      <c r="G44" s="9">
        <v>7669470</v>
      </c>
      <c r="H44" s="9">
        <v>17485031</v>
      </c>
      <c r="I44" s="9">
        <v>180000718</v>
      </c>
    </row>
    <row r="45" spans="1:9">
      <c r="A45" s="8" t="s">
        <v>276</v>
      </c>
      <c r="B45" s="9">
        <v>1723260466</v>
      </c>
      <c r="C45" s="9">
        <v>284871936</v>
      </c>
      <c r="D45" s="9">
        <v>1158502722</v>
      </c>
      <c r="E45" s="9">
        <v>745665618</v>
      </c>
      <c r="F45" s="9">
        <v>3912300742</v>
      </c>
      <c r="G45" s="9">
        <v>420242686</v>
      </c>
      <c r="H45" s="9">
        <v>1036958616</v>
      </c>
      <c r="I45" s="9">
        <v>5369502044</v>
      </c>
    </row>
    <row r="46" spans="1:9">
      <c r="A46" s="8" t="s">
        <v>277</v>
      </c>
      <c r="B46" s="9">
        <v>244155666</v>
      </c>
      <c r="C46" s="9">
        <v>38511875</v>
      </c>
      <c r="D46" s="9">
        <v>81141103</v>
      </c>
      <c r="E46" s="9">
        <v>92822226</v>
      </c>
      <c r="F46" s="9">
        <v>456630870</v>
      </c>
      <c r="G46" s="9">
        <v>52565576</v>
      </c>
      <c r="H46" s="9">
        <v>114410419</v>
      </c>
      <c r="I46" s="9">
        <v>623606865</v>
      </c>
    </row>
    <row r="47" spans="1:9">
      <c r="A47" s="8" t="s">
        <v>278</v>
      </c>
      <c r="B47" s="9">
        <v>1167728</v>
      </c>
      <c r="C47" s="9">
        <v>853915</v>
      </c>
      <c r="D47" s="9">
        <v>951702</v>
      </c>
      <c r="E47" s="9">
        <v>81523</v>
      </c>
      <c r="F47" s="9">
        <v>3054868</v>
      </c>
      <c r="G47" s="9">
        <v>677015</v>
      </c>
      <c r="H47" s="9">
        <v>2087567</v>
      </c>
      <c r="I47" s="9">
        <v>5819450</v>
      </c>
    </row>
    <row r="48" spans="1:9">
      <c r="A48" s="8" t="s">
        <v>279</v>
      </c>
      <c r="B48" s="9">
        <v>507841</v>
      </c>
      <c r="C48" s="9">
        <v>363520</v>
      </c>
      <c r="D48" s="9">
        <v>556354</v>
      </c>
      <c r="E48" s="9">
        <v>646693</v>
      </c>
      <c r="F48" s="9">
        <v>2074408</v>
      </c>
      <c r="G48" s="9">
        <v>6503180</v>
      </c>
      <c r="H48" s="9">
        <v>1801486</v>
      </c>
      <c r="I48" s="9">
        <v>10379074</v>
      </c>
    </row>
    <row r="49" spans="1:9">
      <c r="A49" s="8" t="s">
        <v>280</v>
      </c>
      <c r="B49" s="9">
        <v>171750</v>
      </c>
      <c r="C49" s="9">
        <v>102816</v>
      </c>
      <c r="D49" s="9">
        <v>145979</v>
      </c>
      <c r="E49" s="9">
        <v>462743</v>
      </c>
      <c r="F49" s="9">
        <v>883288</v>
      </c>
      <c r="G49" s="9">
        <v>108502</v>
      </c>
      <c r="H49" s="9">
        <v>167531</v>
      </c>
      <c r="I49" s="9">
        <v>1159321</v>
      </c>
    </row>
    <row r="50" spans="1:9">
      <c r="A50" s="8" t="s">
        <v>281</v>
      </c>
      <c r="B50" s="9">
        <v>409302</v>
      </c>
      <c r="C50" s="9">
        <v>156378</v>
      </c>
      <c r="D50" s="9">
        <v>236503</v>
      </c>
      <c r="E50" s="9">
        <v>253408</v>
      </c>
      <c r="F50" s="9">
        <v>1055591</v>
      </c>
      <c r="G50" s="9">
        <v>1002712</v>
      </c>
      <c r="H50" s="9">
        <v>1121263</v>
      </c>
      <c r="I50" s="9">
        <v>3179566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3221932</v>
      </c>
      <c r="C52" s="9">
        <v>1376193</v>
      </c>
      <c r="D52" s="9">
        <v>2684427</v>
      </c>
      <c r="E52" s="9">
        <v>1220988</v>
      </c>
      <c r="F52" s="9">
        <v>8503540</v>
      </c>
      <c r="G52" s="9">
        <v>1777907</v>
      </c>
      <c r="H52" s="9">
        <v>3296642</v>
      </c>
      <c r="I52" s="9">
        <v>13578089</v>
      </c>
    </row>
    <row r="53" spans="1:9">
      <c r="A53" s="8" t="s">
        <v>284</v>
      </c>
      <c r="B53" s="9">
        <v>239933786</v>
      </c>
      <c r="C53" s="9">
        <v>78300093</v>
      </c>
      <c r="D53" s="9">
        <v>177393240</v>
      </c>
      <c r="E53" s="9">
        <v>2746490</v>
      </c>
      <c r="F53" s="9">
        <v>498373609</v>
      </c>
      <c r="G53" s="9">
        <v>5511291</v>
      </c>
      <c r="H53" s="9">
        <v>1407763</v>
      </c>
      <c r="I53" s="9">
        <v>505292663</v>
      </c>
    </row>
    <row r="54" spans="1:9">
      <c r="A54" s="8" t="s">
        <v>285</v>
      </c>
      <c r="B54" s="9">
        <v>109002243</v>
      </c>
      <c r="C54" s="9">
        <v>14064888</v>
      </c>
      <c r="D54" s="9">
        <v>131723660</v>
      </c>
      <c r="E54" s="9">
        <v>7847459</v>
      </c>
      <c r="F54" s="9">
        <v>262638250</v>
      </c>
      <c r="G54" s="9">
        <v>196808809</v>
      </c>
      <c r="H54" s="9">
        <v>2081738515</v>
      </c>
      <c r="I54" s="9">
        <v>2541185574</v>
      </c>
    </row>
    <row r="55" spans="1:9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9">
        <v>-2452</v>
      </c>
      <c r="I56" s="9">
        <v>-2452</v>
      </c>
    </row>
    <row r="57" spans="1:9">
      <c r="A57" s="8" t="s">
        <v>288</v>
      </c>
      <c r="B57" s="9">
        <v>8781</v>
      </c>
      <c r="C57" s="9">
        <v>5836</v>
      </c>
      <c r="D57" s="9">
        <v>8054</v>
      </c>
      <c r="E57" s="9">
        <v>21362</v>
      </c>
      <c r="F57" s="9">
        <v>44033</v>
      </c>
      <c r="G57" s="9">
        <v>6863</v>
      </c>
      <c r="H57" s="9">
        <v>14118</v>
      </c>
      <c r="I57" s="9">
        <v>65014</v>
      </c>
    </row>
    <row r="58" spans="1:9">
      <c r="A58" s="8" t="s">
        <v>289</v>
      </c>
      <c r="B58" s="9">
        <v>4786995279</v>
      </c>
      <c r="C58" s="9">
        <v>2255786072</v>
      </c>
      <c r="D58" s="9">
        <v>1952921438</v>
      </c>
      <c r="E58" s="9">
        <v>18343527069</v>
      </c>
      <c r="F58" s="9">
        <v>27339229858</v>
      </c>
      <c r="G58" s="9">
        <v>3122971514</v>
      </c>
      <c r="H58" s="9">
        <v>-65935905</v>
      </c>
      <c r="I58" s="9">
        <v>30396265467</v>
      </c>
    </row>
    <row r="59" spans="1:9">
      <c r="A59" s="8" t="s">
        <v>290</v>
      </c>
      <c r="B59" s="9">
        <v>340968942</v>
      </c>
      <c r="C59" s="9">
        <v>150776224</v>
      </c>
      <c r="D59" s="9">
        <v>281767050</v>
      </c>
      <c r="E59" s="9">
        <v>391451453</v>
      </c>
      <c r="F59" s="9">
        <v>1164963669</v>
      </c>
      <c r="G59" s="9">
        <v>1202120770</v>
      </c>
      <c r="H59" s="9">
        <v>1685827504</v>
      </c>
      <c r="I59" s="9">
        <v>4052911943</v>
      </c>
    </row>
    <row r="60" spans="1:9">
      <c r="A60" s="8" t="s">
        <v>291</v>
      </c>
      <c r="B60" s="9">
        <v>947417</v>
      </c>
      <c r="C60" s="9">
        <v>-429863</v>
      </c>
      <c r="D60" s="9">
        <v>425364</v>
      </c>
      <c r="E60" s="9">
        <v>-16769</v>
      </c>
      <c r="F60" s="9">
        <v>926149</v>
      </c>
      <c r="G60" s="9">
        <v>2169747</v>
      </c>
      <c r="H60" s="9">
        <v>-1156455</v>
      </c>
      <c r="I60" s="9">
        <v>1939441</v>
      </c>
    </row>
    <row r="62" spans="1:9">
      <c r="A62" s="8" t="s">
        <v>292</v>
      </c>
      <c r="B62" s="9">
        <v>143939618705</v>
      </c>
      <c r="C62" s="9">
        <v>40837626523</v>
      </c>
      <c r="D62" s="9">
        <v>59521306984</v>
      </c>
      <c r="E62" s="9">
        <v>201253600279</v>
      </c>
      <c r="F62" s="9">
        <v>445552152491</v>
      </c>
      <c r="G62" s="9">
        <v>63569495775</v>
      </c>
      <c r="H62" s="9">
        <v>154846649110</v>
      </c>
      <c r="I62" s="9">
        <v>663968297376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143939618705</v>
      </c>
      <c r="C68" s="9">
        <v>40837626523</v>
      </c>
      <c r="D68" s="9">
        <v>59521306984</v>
      </c>
      <c r="E68" s="9">
        <v>201253600279</v>
      </c>
      <c r="F68" s="9">
        <v>445552152491</v>
      </c>
      <c r="G68" s="9">
        <v>63569495775</v>
      </c>
      <c r="H68" s="9">
        <v>154846649110</v>
      </c>
      <c r="I68" s="9">
        <v>663968297376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608815785</v>
      </c>
      <c r="D75" s="8">
        <v>0</v>
      </c>
      <c r="E75" s="9">
        <v>312552</v>
      </c>
      <c r="F75" s="9">
        <v>609128337</v>
      </c>
      <c r="G75" s="9">
        <v>32413336</v>
      </c>
      <c r="H75" s="9">
        <v>375008725</v>
      </c>
      <c r="I75" s="9">
        <v>1016550398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608815785</v>
      </c>
      <c r="D77" s="8">
        <v>0</v>
      </c>
      <c r="E77" s="9">
        <v>312552</v>
      </c>
      <c r="F77" s="9">
        <v>609128337</v>
      </c>
      <c r="G77" s="9">
        <v>32413336</v>
      </c>
      <c r="H77" s="9">
        <v>375008725</v>
      </c>
      <c r="I77" s="9">
        <v>1016550398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143939618705</v>
      </c>
      <c r="C81" s="9">
        <v>40228810738</v>
      </c>
      <c r="D81" s="9">
        <v>59521306984</v>
      </c>
      <c r="E81" s="9">
        <v>201253287727</v>
      </c>
      <c r="F81" s="9">
        <v>444943024154</v>
      </c>
      <c r="G81" s="9">
        <v>63537082439</v>
      </c>
      <c r="H81" s="9">
        <v>154471640385</v>
      </c>
      <c r="I81" s="9">
        <v>662951746978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V184"/>
  <sheetViews>
    <sheetView showGridLines="0" zoomScaleNormal="100" workbookViewId="0">
      <pane xSplit="1" ySplit="10" topLeftCell="I11" activePane="bottomRight" state="frozen"/>
      <selection activeCell="H137" sqref="H137"/>
      <selection pane="topRight" activeCell="H137" sqref="H137"/>
      <selection pane="bottomLeft" activeCell="H137" sqref="H137"/>
      <selection pane="bottomRight" activeCell="U10" sqref="U10"/>
    </sheetView>
  </sheetViews>
  <sheetFormatPr defaultColWidth="16" defaultRowHeight="12"/>
  <cols>
    <col min="1" max="1" width="16" style="8"/>
    <col min="2" max="2" width="19" style="8" bestFit="1" customWidth="1"/>
    <col min="3" max="3" width="10.42578125" style="8" bestFit="1" customWidth="1"/>
    <col min="4" max="5" width="19.42578125" style="8" bestFit="1" customWidth="1"/>
    <col min="6" max="6" width="20.42578125" style="8" bestFit="1" customWidth="1"/>
    <col min="7" max="8" width="19.42578125" style="8" bestFit="1" customWidth="1"/>
    <col min="9" max="9" width="18" style="8" bestFit="1" customWidth="1"/>
    <col min="10" max="10" width="19.42578125" style="8" bestFit="1" customWidth="1"/>
    <col min="11" max="11" width="16.5703125" style="8" bestFit="1" customWidth="1"/>
    <col min="12" max="12" width="21.42578125" style="8" bestFit="1" customWidth="1"/>
    <col min="13" max="13" width="18" style="8" bestFit="1" customWidth="1"/>
    <col min="14" max="14" width="17.5703125" style="8" bestFit="1" customWidth="1"/>
    <col min="15" max="15" width="19" style="8" bestFit="1" customWidth="1"/>
    <col min="16" max="17" width="17.5703125" style="8" bestFit="1" customWidth="1"/>
    <col min="18" max="19" width="19.42578125" style="8" bestFit="1" customWidth="1"/>
    <col min="20" max="20" width="20.42578125" style="8" bestFit="1" customWidth="1"/>
    <col min="21" max="21" width="21.42578125" style="8" bestFit="1" customWidth="1"/>
    <col min="22" max="22" width="3.28515625" style="8" customWidth="1"/>
    <col min="23" max="16384" width="16" style="8"/>
  </cols>
  <sheetData>
    <row r="1" spans="1:22">
      <c r="A1" s="8" t="s">
        <v>0</v>
      </c>
    </row>
    <row r="2" spans="1:22">
      <c r="A2" s="8" t="s">
        <v>1</v>
      </c>
    </row>
    <row r="3" spans="1:22">
      <c r="A3" s="8" t="s">
        <v>225</v>
      </c>
    </row>
    <row r="4" spans="1:22">
      <c r="A4" s="8" t="s">
        <v>226</v>
      </c>
    </row>
    <row r="6" spans="1:22">
      <c r="A6" s="8" t="s">
        <v>4</v>
      </c>
    </row>
    <row r="7" spans="1:22">
      <c r="A7" s="8" t="s">
        <v>5</v>
      </c>
    </row>
    <row r="8" spans="1:22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2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2">
      <c r="A10" s="8" t="s">
        <v>28</v>
      </c>
      <c r="B10" s="8">
        <v>0</v>
      </c>
      <c r="C10" s="8">
        <v>0</v>
      </c>
      <c r="D10" s="9">
        <v>182667293238</v>
      </c>
      <c r="E10" s="9">
        <v>146836977761</v>
      </c>
      <c r="F10" s="9">
        <v>329504270999</v>
      </c>
      <c r="G10" s="9">
        <v>362044802624</v>
      </c>
      <c r="H10" s="9">
        <v>128527902264</v>
      </c>
      <c r="I10" s="9">
        <v>12455206350</v>
      </c>
      <c r="J10" s="9">
        <v>514199303447</v>
      </c>
      <c r="K10" s="9">
        <v>478622249</v>
      </c>
      <c r="L10" s="9">
        <v>1017705836934</v>
      </c>
      <c r="M10" s="9">
        <v>58012054790</v>
      </c>
      <c r="N10" s="9">
        <v>9595526337</v>
      </c>
      <c r="O10" s="9">
        <v>2768457306</v>
      </c>
      <c r="P10" s="9">
        <v>96814746</v>
      </c>
      <c r="Q10" s="9">
        <v>944402855</v>
      </c>
      <c r="R10" s="9">
        <v>74787564992</v>
      </c>
      <c r="S10" s="9">
        <v>133223043059</v>
      </c>
      <c r="T10" s="9">
        <v>279427864085</v>
      </c>
      <c r="U10" s="9">
        <v>1626637972018</v>
      </c>
      <c r="V10" s="9"/>
    </row>
    <row r="11" spans="1:22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  <c r="J11" s="8" t="s">
        <v>30</v>
      </c>
      <c r="K11" s="8" t="s">
        <v>30</v>
      </c>
      <c r="L11" s="8" t="s">
        <v>30</v>
      </c>
      <c r="M11" s="8" t="s">
        <v>30</v>
      </c>
      <c r="N11" s="8" t="s">
        <v>30</v>
      </c>
      <c r="O11" s="8" t="s">
        <v>30</v>
      </c>
      <c r="P11" s="8" t="s">
        <v>30</v>
      </c>
      <c r="Q11" s="8" t="s">
        <v>30</v>
      </c>
      <c r="R11" s="8" t="s">
        <v>30</v>
      </c>
      <c r="S11" s="8" t="s">
        <v>30</v>
      </c>
      <c r="T11" s="8" t="s">
        <v>30</v>
      </c>
      <c r="U11" s="8" t="s">
        <v>30</v>
      </c>
    </row>
    <row r="12" spans="1:22">
      <c r="A12" s="8" t="s">
        <v>31</v>
      </c>
      <c r="B12" s="8">
        <v>0</v>
      </c>
      <c r="C12" s="8">
        <v>0</v>
      </c>
      <c r="D12" s="9">
        <v>182638944351</v>
      </c>
      <c r="E12" s="9">
        <v>146836977761</v>
      </c>
      <c r="F12" s="9">
        <v>329475922112</v>
      </c>
      <c r="G12" s="9">
        <v>362241136946</v>
      </c>
      <c r="H12" s="9">
        <v>128661292625</v>
      </c>
      <c r="I12" s="9">
        <v>12118937178</v>
      </c>
      <c r="J12" s="9">
        <v>514199303447</v>
      </c>
      <c r="K12" s="9">
        <v>478622249</v>
      </c>
      <c r="L12" s="9">
        <v>1017699292445</v>
      </c>
      <c r="M12" s="9">
        <v>58046948166</v>
      </c>
      <c r="N12" s="9">
        <v>9595526337</v>
      </c>
      <c r="O12" s="9">
        <v>2768457306</v>
      </c>
      <c r="P12" s="9">
        <v>96814746</v>
      </c>
      <c r="Q12" s="9">
        <v>944402855</v>
      </c>
      <c r="R12" s="9">
        <v>74787564992</v>
      </c>
      <c r="S12" s="9">
        <v>133223043059</v>
      </c>
      <c r="T12" s="9">
        <v>279462757461</v>
      </c>
      <c r="U12" s="9">
        <v>1626637972018</v>
      </c>
      <c r="V12" s="9"/>
    </row>
    <row r="13" spans="1:22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2">
      <c r="A14" s="8" t="s">
        <v>32</v>
      </c>
      <c r="B14" s="8">
        <v>0</v>
      </c>
      <c r="C14" s="8">
        <v>0</v>
      </c>
      <c r="D14" s="9">
        <v>181890257573</v>
      </c>
      <c r="E14" s="9">
        <v>146051548566</v>
      </c>
      <c r="F14" s="9">
        <v>327941806139</v>
      </c>
      <c r="G14" s="9">
        <v>361672442878</v>
      </c>
      <c r="H14" s="9">
        <v>128504545059</v>
      </c>
      <c r="I14" s="9">
        <v>12075938187</v>
      </c>
      <c r="J14" s="9">
        <v>513705559960</v>
      </c>
      <c r="K14" s="9">
        <v>478622249</v>
      </c>
      <c r="L14" s="9">
        <v>1016437108333</v>
      </c>
      <c r="M14" s="9">
        <v>57877702216</v>
      </c>
      <c r="N14" s="9">
        <v>9578927166</v>
      </c>
      <c r="O14" s="9">
        <v>2749062216</v>
      </c>
      <c r="P14" s="9">
        <v>96814746</v>
      </c>
      <c r="Q14" s="9">
        <v>941732884</v>
      </c>
      <c r="R14" s="9">
        <v>74679305141</v>
      </c>
      <c r="S14" s="9">
        <v>132813630419</v>
      </c>
      <c r="T14" s="9">
        <v>278737174788</v>
      </c>
      <c r="U14" s="9">
        <v>1623116089260</v>
      </c>
      <c r="V14" s="9"/>
    </row>
    <row r="15" spans="1:22">
      <c r="A15" s="8" t="s">
        <v>33</v>
      </c>
      <c r="B15" s="8">
        <v>0</v>
      </c>
      <c r="C15" s="8">
        <v>0</v>
      </c>
      <c r="D15" s="9">
        <v>181890257573</v>
      </c>
      <c r="E15" s="9">
        <v>146051548566</v>
      </c>
      <c r="F15" s="9">
        <v>327941806139</v>
      </c>
      <c r="G15" s="9">
        <v>361672442878</v>
      </c>
      <c r="H15" s="9">
        <v>128504545059</v>
      </c>
      <c r="I15" s="9">
        <v>12075938187</v>
      </c>
      <c r="J15" s="9">
        <v>513705559960</v>
      </c>
      <c r="K15" s="9">
        <v>478622249</v>
      </c>
      <c r="L15" s="9">
        <v>1016437108333</v>
      </c>
      <c r="M15" s="9">
        <v>57877702216</v>
      </c>
      <c r="N15" s="9">
        <v>9578927166</v>
      </c>
      <c r="O15" s="9">
        <v>2749062216</v>
      </c>
      <c r="P15" s="9">
        <v>96814746</v>
      </c>
      <c r="Q15" s="9">
        <v>941732884</v>
      </c>
      <c r="R15" s="9">
        <v>74679305141</v>
      </c>
      <c r="S15" s="9">
        <v>132813630419</v>
      </c>
      <c r="T15" s="9">
        <v>278737174788</v>
      </c>
      <c r="U15" s="9">
        <v>1623116089260</v>
      </c>
      <c r="V15" s="9"/>
    </row>
    <row r="16" spans="1:22">
      <c r="A16" s="8" t="s">
        <v>34</v>
      </c>
      <c r="B16" s="8">
        <v>0</v>
      </c>
      <c r="C16" s="8">
        <v>0</v>
      </c>
      <c r="D16" s="9">
        <v>181723097949</v>
      </c>
      <c r="E16" s="9">
        <v>145861845024</v>
      </c>
      <c r="F16" s="9">
        <v>327584942973</v>
      </c>
      <c r="G16" s="9">
        <v>361562060643</v>
      </c>
      <c r="H16" s="9">
        <v>128437803474</v>
      </c>
      <c r="I16" s="9">
        <v>12064998702</v>
      </c>
      <c r="J16" s="9">
        <v>513495328795</v>
      </c>
      <c r="K16" s="9">
        <v>478622249</v>
      </c>
      <c r="L16" s="9">
        <v>1016038813863</v>
      </c>
      <c r="M16" s="9">
        <v>57807303412</v>
      </c>
      <c r="N16" s="9">
        <v>9571859400</v>
      </c>
      <c r="O16" s="9">
        <v>2740803977</v>
      </c>
      <c r="P16" s="9">
        <v>96814746</v>
      </c>
      <c r="Q16" s="9">
        <v>940596035</v>
      </c>
      <c r="R16" s="9">
        <v>69031631683</v>
      </c>
      <c r="S16" s="9">
        <v>132639306506</v>
      </c>
      <c r="T16" s="9">
        <v>272828315759</v>
      </c>
      <c r="U16" s="9">
        <v>1616452072595</v>
      </c>
      <c r="V16" s="9"/>
    </row>
    <row r="17" spans="1:22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2">
      <c r="A18" s="8" t="s">
        <v>36</v>
      </c>
      <c r="B18" s="8">
        <v>0</v>
      </c>
      <c r="C18" s="8">
        <v>0</v>
      </c>
      <c r="D18" s="9">
        <v>167159624</v>
      </c>
      <c r="E18" s="9">
        <v>189703542</v>
      </c>
      <c r="F18" s="9">
        <v>356863166</v>
      </c>
      <c r="G18" s="9">
        <v>110382235</v>
      </c>
      <c r="H18" s="9">
        <v>66741585</v>
      </c>
      <c r="I18" s="9">
        <v>10939485</v>
      </c>
      <c r="J18" s="9">
        <v>210231165</v>
      </c>
      <c r="K18" s="8">
        <v>0</v>
      </c>
      <c r="L18" s="9">
        <v>398294470</v>
      </c>
      <c r="M18" s="9">
        <v>70398804</v>
      </c>
      <c r="N18" s="9">
        <v>7067766</v>
      </c>
      <c r="O18" s="9">
        <v>8258239</v>
      </c>
      <c r="P18" s="8">
        <v>0</v>
      </c>
      <c r="Q18" s="9">
        <v>1136849</v>
      </c>
      <c r="R18" s="9">
        <v>5647673458</v>
      </c>
      <c r="S18" s="9">
        <v>174323913</v>
      </c>
      <c r="T18" s="9">
        <v>5908859029</v>
      </c>
      <c r="U18" s="9">
        <v>6664016665</v>
      </c>
      <c r="V18" s="9"/>
    </row>
    <row r="19" spans="1:22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2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2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2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2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2">
      <c r="A25" s="8" t="s">
        <v>43</v>
      </c>
      <c r="B25" s="8">
        <v>0</v>
      </c>
      <c r="C25" s="8">
        <v>0</v>
      </c>
      <c r="D25" s="9">
        <v>748686778</v>
      </c>
      <c r="E25" s="9">
        <v>785429195</v>
      </c>
      <c r="F25" s="9">
        <v>1534115973</v>
      </c>
      <c r="G25" s="9">
        <v>568694068</v>
      </c>
      <c r="H25" s="9">
        <v>156747566</v>
      </c>
      <c r="I25" s="9">
        <v>42998991</v>
      </c>
      <c r="J25" s="9">
        <v>493743487</v>
      </c>
      <c r="K25" s="8">
        <v>0</v>
      </c>
      <c r="L25" s="9">
        <v>1262184112</v>
      </c>
      <c r="M25" s="9">
        <v>169245950</v>
      </c>
      <c r="N25" s="9">
        <v>16599171</v>
      </c>
      <c r="O25" s="9">
        <v>19395090</v>
      </c>
      <c r="P25" s="8">
        <v>0</v>
      </c>
      <c r="Q25" s="9">
        <v>2669971</v>
      </c>
      <c r="R25" s="9">
        <v>108259851</v>
      </c>
      <c r="S25" s="9">
        <v>409412640</v>
      </c>
      <c r="T25" s="9">
        <v>725582673</v>
      </c>
      <c r="U25" s="9">
        <v>3521882758</v>
      </c>
      <c r="V25" s="9"/>
    </row>
    <row r="26" spans="1:22">
      <c r="A26" s="8" t="s">
        <v>44</v>
      </c>
      <c r="B26" s="8">
        <v>0</v>
      </c>
      <c r="C26" s="8">
        <v>0</v>
      </c>
      <c r="D26" s="9">
        <v>136445696</v>
      </c>
      <c r="E26" s="9">
        <v>154847395</v>
      </c>
      <c r="F26" s="9">
        <v>291293091</v>
      </c>
      <c r="G26" s="9">
        <v>98311636</v>
      </c>
      <c r="H26" s="9">
        <v>54478478</v>
      </c>
      <c r="I26" s="9">
        <v>8929462</v>
      </c>
      <c r="J26" s="9">
        <v>171603267</v>
      </c>
      <c r="K26" s="8">
        <v>0</v>
      </c>
      <c r="L26" s="9">
        <v>333322843</v>
      </c>
      <c r="M26" s="9">
        <v>57463720</v>
      </c>
      <c r="N26" s="9">
        <v>5769134</v>
      </c>
      <c r="O26" s="9">
        <v>6740869</v>
      </c>
      <c r="P26" s="8">
        <v>0</v>
      </c>
      <c r="Q26" s="9">
        <v>927963</v>
      </c>
      <c r="R26" s="9">
        <v>37626305</v>
      </c>
      <c r="S26" s="9">
        <v>142293618</v>
      </c>
      <c r="T26" s="9">
        <v>250821609</v>
      </c>
      <c r="U26" s="9">
        <v>875437543</v>
      </c>
      <c r="V26" s="9"/>
    </row>
    <row r="27" spans="1:22">
      <c r="A27" s="8" t="s">
        <v>45</v>
      </c>
      <c r="B27" s="8">
        <v>0</v>
      </c>
      <c r="C27" s="8">
        <v>0</v>
      </c>
      <c r="D27" s="9">
        <v>46848037</v>
      </c>
      <c r="E27" s="9">
        <v>53166180</v>
      </c>
      <c r="F27" s="9">
        <v>100014217</v>
      </c>
      <c r="G27" s="9">
        <v>173608126</v>
      </c>
      <c r="H27" s="9">
        <v>18704949</v>
      </c>
      <c r="I27" s="9">
        <v>3065893</v>
      </c>
      <c r="J27" s="9">
        <v>58919235</v>
      </c>
      <c r="K27" s="8">
        <v>0</v>
      </c>
      <c r="L27" s="9">
        <v>254298203</v>
      </c>
      <c r="M27" s="9">
        <v>19729918</v>
      </c>
      <c r="N27" s="9">
        <v>1980806</v>
      </c>
      <c r="O27" s="9">
        <v>2314448</v>
      </c>
      <c r="P27" s="8">
        <v>0</v>
      </c>
      <c r="Q27" s="9">
        <v>318612</v>
      </c>
      <c r="R27" s="9">
        <v>12918829</v>
      </c>
      <c r="S27" s="9">
        <v>48855895</v>
      </c>
      <c r="T27" s="9">
        <v>86118508</v>
      </c>
      <c r="U27" s="9">
        <v>440430928</v>
      </c>
      <c r="V27" s="9"/>
    </row>
    <row r="28" spans="1:22">
      <c r="A28" s="8" t="s">
        <v>46</v>
      </c>
      <c r="B28" s="8">
        <v>0</v>
      </c>
      <c r="C28" s="8">
        <v>0</v>
      </c>
      <c r="D28" s="9">
        <v>565393045</v>
      </c>
      <c r="E28" s="9">
        <v>577415620</v>
      </c>
      <c r="F28" s="9">
        <v>1142808665</v>
      </c>
      <c r="G28" s="9">
        <v>296774306</v>
      </c>
      <c r="H28" s="9">
        <v>83564139</v>
      </c>
      <c r="I28" s="9">
        <v>31003636</v>
      </c>
      <c r="J28" s="9">
        <v>263220985</v>
      </c>
      <c r="K28" s="8">
        <v>0</v>
      </c>
      <c r="L28" s="9">
        <v>674563066</v>
      </c>
      <c r="M28" s="9">
        <v>92052312</v>
      </c>
      <c r="N28" s="9">
        <v>8849231</v>
      </c>
      <c r="O28" s="9">
        <v>10339773</v>
      </c>
      <c r="P28" s="8">
        <v>0</v>
      </c>
      <c r="Q28" s="9">
        <v>1423396</v>
      </c>
      <c r="R28" s="9">
        <v>57714717</v>
      </c>
      <c r="S28" s="9">
        <v>218263127</v>
      </c>
      <c r="T28" s="9">
        <v>388642556</v>
      </c>
      <c r="U28" s="9">
        <v>2206014287</v>
      </c>
      <c r="V28" s="9"/>
    </row>
    <row r="29" spans="1:22">
      <c r="A29" s="8" t="s">
        <v>47</v>
      </c>
      <c r="B29" s="8">
        <v>0</v>
      </c>
      <c r="C29" s="8">
        <v>0</v>
      </c>
      <c r="D29" s="9">
        <v>28348887</v>
      </c>
      <c r="E29" s="8">
        <v>0</v>
      </c>
      <c r="F29" s="9">
        <v>28348887</v>
      </c>
      <c r="G29" s="9">
        <v>-196334322</v>
      </c>
      <c r="H29" s="9">
        <v>-133390361</v>
      </c>
      <c r="I29" s="9">
        <v>336269172</v>
      </c>
      <c r="J29" s="8">
        <v>0</v>
      </c>
      <c r="K29" s="8">
        <v>0</v>
      </c>
      <c r="L29" s="9">
        <v>6544489</v>
      </c>
      <c r="M29" s="9">
        <v>-34893376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9">
        <v>-34893376</v>
      </c>
      <c r="U29" s="8">
        <v>0</v>
      </c>
    </row>
    <row r="30" spans="1:22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2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2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  <c r="J32" s="8" t="s">
        <v>30</v>
      </c>
      <c r="K32" s="8" t="s">
        <v>30</v>
      </c>
      <c r="L32" s="8" t="s">
        <v>30</v>
      </c>
      <c r="M32" s="8" t="s">
        <v>30</v>
      </c>
      <c r="N32" s="8" t="s">
        <v>30</v>
      </c>
      <c r="O32" s="8" t="s">
        <v>30</v>
      </c>
      <c r="P32" s="8" t="s">
        <v>30</v>
      </c>
      <c r="Q32" s="8" t="s">
        <v>30</v>
      </c>
      <c r="R32" s="8" t="s">
        <v>30</v>
      </c>
      <c r="S32" s="8" t="s">
        <v>30</v>
      </c>
      <c r="T32" s="8" t="s">
        <v>30</v>
      </c>
      <c r="U32" s="8" t="s">
        <v>30</v>
      </c>
    </row>
    <row r="33" spans="1:22">
      <c r="A33" s="8" t="s">
        <v>50</v>
      </c>
      <c r="B33" s="9">
        <v>15865366133</v>
      </c>
      <c r="C33" s="8">
        <v>0</v>
      </c>
      <c r="D33" s="9">
        <v>225025537878</v>
      </c>
      <c r="E33" s="9">
        <v>161938491293</v>
      </c>
      <c r="F33" s="9">
        <v>386964029171</v>
      </c>
      <c r="G33" s="9">
        <v>289618915118</v>
      </c>
      <c r="H33" s="9">
        <v>98789369131</v>
      </c>
      <c r="I33" s="9">
        <v>7009776895</v>
      </c>
      <c r="J33" s="9">
        <v>396968750974</v>
      </c>
      <c r="K33" s="9">
        <v>438896511</v>
      </c>
      <c r="L33" s="9">
        <v>792825708629</v>
      </c>
      <c r="M33" s="9">
        <v>53458380628</v>
      </c>
      <c r="N33" s="9">
        <v>7558628851</v>
      </c>
      <c r="O33" s="9">
        <v>8414879068</v>
      </c>
      <c r="P33" s="9">
        <v>34729851</v>
      </c>
      <c r="Q33" s="9">
        <v>221146605</v>
      </c>
      <c r="R33" s="9">
        <v>113890637065</v>
      </c>
      <c r="S33" s="9">
        <v>191352421138</v>
      </c>
      <c r="T33" s="9">
        <v>374930823206</v>
      </c>
      <c r="U33" s="9">
        <v>1570585927139</v>
      </c>
      <c r="V33" s="9"/>
    </row>
    <row r="34" spans="1:22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</row>
    <row r="35" spans="1:22">
      <c r="A35" s="8" t="s">
        <v>51</v>
      </c>
      <c r="B35" s="9">
        <v>15865366133</v>
      </c>
      <c r="C35" s="8">
        <v>0</v>
      </c>
      <c r="D35" s="9">
        <v>225025537878</v>
      </c>
      <c r="E35" s="9">
        <v>161938491293</v>
      </c>
      <c r="F35" s="9">
        <v>386964029171</v>
      </c>
      <c r="G35" s="9">
        <v>289701662462</v>
      </c>
      <c r="H35" s="9">
        <v>98872440086</v>
      </c>
      <c r="I35" s="9">
        <v>6818135286</v>
      </c>
      <c r="J35" s="9">
        <v>396968750974</v>
      </c>
      <c r="K35" s="9">
        <v>438896511</v>
      </c>
      <c r="L35" s="9">
        <v>792799885319</v>
      </c>
      <c r="M35" s="9">
        <v>53484203938</v>
      </c>
      <c r="N35" s="9">
        <v>7558628851</v>
      </c>
      <c r="O35" s="9">
        <v>8414879068</v>
      </c>
      <c r="P35" s="9">
        <v>34729851</v>
      </c>
      <c r="Q35" s="9">
        <v>221146605</v>
      </c>
      <c r="R35" s="9">
        <v>113890637065</v>
      </c>
      <c r="S35" s="9">
        <v>191352421138</v>
      </c>
      <c r="T35" s="9">
        <v>374956646516</v>
      </c>
      <c r="U35" s="9">
        <v>1570585927139</v>
      </c>
      <c r="V35" s="9"/>
    </row>
    <row r="36" spans="1:22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  <c r="J36" s="8" t="s">
        <v>30</v>
      </c>
      <c r="K36" s="8" t="s">
        <v>30</v>
      </c>
      <c r="L36" s="8" t="s">
        <v>30</v>
      </c>
      <c r="M36" s="8" t="s">
        <v>30</v>
      </c>
      <c r="N36" s="8" t="s">
        <v>30</v>
      </c>
      <c r="O36" s="8" t="s">
        <v>30</v>
      </c>
      <c r="P36" s="8" t="s">
        <v>30</v>
      </c>
      <c r="Q36" s="8" t="s">
        <v>30</v>
      </c>
      <c r="R36" s="8" t="s">
        <v>30</v>
      </c>
      <c r="S36" s="8" t="s">
        <v>30</v>
      </c>
      <c r="T36" s="8" t="s">
        <v>30</v>
      </c>
      <c r="U36" s="8" t="s">
        <v>30</v>
      </c>
    </row>
    <row r="37" spans="1:22">
      <c r="A37" s="8" t="s">
        <v>52</v>
      </c>
      <c r="B37" s="9">
        <v>15865366133</v>
      </c>
      <c r="C37" s="8">
        <v>0</v>
      </c>
      <c r="D37" s="9">
        <v>221860906968</v>
      </c>
      <c r="E37" s="9">
        <v>145839847198</v>
      </c>
      <c r="F37" s="9">
        <v>367700754166</v>
      </c>
      <c r="G37" s="9">
        <v>290529549016</v>
      </c>
      <c r="H37" s="9">
        <v>98477409427</v>
      </c>
      <c r="I37" s="9">
        <v>6939264265</v>
      </c>
      <c r="J37" s="9">
        <v>392844481028</v>
      </c>
      <c r="K37" s="9">
        <v>819911030</v>
      </c>
      <c r="L37" s="9">
        <v>789610614766</v>
      </c>
      <c r="M37" s="9">
        <v>55465415725</v>
      </c>
      <c r="N37" s="9">
        <v>7755361124</v>
      </c>
      <c r="O37" s="9">
        <v>8505174390</v>
      </c>
      <c r="P37" s="9">
        <v>20705165</v>
      </c>
      <c r="Q37" s="9">
        <v>330593058</v>
      </c>
      <c r="R37" s="9">
        <v>109260407366</v>
      </c>
      <c r="S37" s="9">
        <v>167001253247</v>
      </c>
      <c r="T37" s="9">
        <v>348338910075</v>
      </c>
      <c r="U37" s="9">
        <v>1521515645140</v>
      </c>
      <c r="V37" s="9"/>
    </row>
    <row r="38" spans="1:22">
      <c r="A38" s="8" t="s">
        <v>53</v>
      </c>
      <c r="B38" s="8">
        <v>2</v>
      </c>
      <c r="C38" s="8">
        <v>0</v>
      </c>
      <c r="D38" s="9">
        <v>206542267749</v>
      </c>
      <c r="E38" s="9">
        <v>111156167673</v>
      </c>
      <c r="F38" s="9">
        <v>317698435422</v>
      </c>
      <c r="G38" s="9">
        <v>293379465711</v>
      </c>
      <c r="H38" s="9">
        <v>46224608637</v>
      </c>
      <c r="I38" s="9">
        <v>6264997914</v>
      </c>
      <c r="J38" s="9">
        <v>281766267368</v>
      </c>
      <c r="K38" s="9">
        <v>1048130866</v>
      </c>
      <c r="L38" s="9">
        <v>628683470496</v>
      </c>
      <c r="M38" s="9">
        <v>50969591763</v>
      </c>
      <c r="N38" s="9">
        <v>6630956337</v>
      </c>
      <c r="O38" s="9">
        <v>7969403201</v>
      </c>
      <c r="P38" s="9">
        <v>1555519737</v>
      </c>
      <c r="Q38" s="9">
        <v>8096256021</v>
      </c>
      <c r="R38" s="9">
        <v>110914849795</v>
      </c>
      <c r="S38" s="9">
        <v>99759578764</v>
      </c>
      <c r="T38" s="9">
        <v>285896155618</v>
      </c>
      <c r="U38" s="9">
        <v>1232278061538</v>
      </c>
      <c r="V38" s="9"/>
    </row>
    <row r="39" spans="1:22">
      <c r="A39" s="8" t="s">
        <v>54</v>
      </c>
      <c r="B39" s="8">
        <v>2</v>
      </c>
      <c r="C39" s="8">
        <v>0</v>
      </c>
      <c r="D39" s="9">
        <v>119787764593</v>
      </c>
      <c r="E39" s="9">
        <v>77639757946</v>
      </c>
      <c r="F39" s="9">
        <v>197427522539</v>
      </c>
      <c r="G39" s="9">
        <v>199741052557</v>
      </c>
      <c r="H39" s="9">
        <v>21015092064</v>
      </c>
      <c r="I39" s="9">
        <v>4693047717</v>
      </c>
      <c r="J39" s="9">
        <v>206051558028</v>
      </c>
      <c r="K39" s="9">
        <v>126152042</v>
      </c>
      <c r="L39" s="9">
        <v>431626902408</v>
      </c>
      <c r="M39" s="9">
        <v>28461170787</v>
      </c>
      <c r="N39" s="9">
        <v>6397374339</v>
      </c>
      <c r="O39" s="9">
        <v>5181904198</v>
      </c>
      <c r="P39" s="8">
        <v>0</v>
      </c>
      <c r="Q39" s="9">
        <v>1842008536</v>
      </c>
      <c r="R39" s="9">
        <v>76804532199</v>
      </c>
      <c r="S39" s="9">
        <v>123945847288</v>
      </c>
      <c r="T39" s="9">
        <v>242632837347</v>
      </c>
      <c r="U39" s="9">
        <v>871687262296</v>
      </c>
      <c r="V39" s="9"/>
    </row>
    <row r="40" spans="1:22">
      <c r="A40" s="8" t="s">
        <v>55</v>
      </c>
      <c r="B40" s="8">
        <v>0</v>
      </c>
      <c r="C40" s="8">
        <v>0</v>
      </c>
      <c r="D40" s="9">
        <v>20251952700</v>
      </c>
      <c r="E40" s="9">
        <v>27897392982</v>
      </c>
      <c r="F40" s="9">
        <v>48149345682</v>
      </c>
      <c r="G40" s="9">
        <v>25755705279</v>
      </c>
      <c r="H40" s="9">
        <v>10628969905</v>
      </c>
      <c r="I40" s="9">
        <v>1711773759</v>
      </c>
      <c r="J40" s="9">
        <v>20691911345</v>
      </c>
      <c r="K40" s="9">
        <v>477798966</v>
      </c>
      <c r="L40" s="9">
        <v>59266159254</v>
      </c>
      <c r="M40" s="9">
        <v>10148108467</v>
      </c>
      <c r="N40" s="9">
        <v>3382394456</v>
      </c>
      <c r="O40" s="9">
        <v>4043303268</v>
      </c>
      <c r="P40" s="8">
        <v>0</v>
      </c>
      <c r="Q40" s="9">
        <v>3708</v>
      </c>
      <c r="R40" s="9">
        <v>17527344419</v>
      </c>
      <c r="S40" s="9">
        <v>23477682845</v>
      </c>
      <c r="T40" s="9">
        <v>58578837163</v>
      </c>
      <c r="U40" s="9">
        <v>165994342099</v>
      </c>
      <c r="V40" s="9"/>
    </row>
    <row r="41" spans="1:22">
      <c r="A41" s="8" t="s">
        <v>56</v>
      </c>
      <c r="B41" s="8">
        <v>0</v>
      </c>
      <c r="C41" s="8">
        <v>0</v>
      </c>
      <c r="D41" s="9">
        <v>41227742290</v>
      </c>
      <c r="E41" s="9">
        <v>35023204323</v>
      </c>
      <c r="F41" s="9">
        <v>76250946613</v>
      </c>
      <c r="G41" s="9">
        <v>20750294378</v>
      </c>
      <c r="H41" s="9">
        <v>7663041337</v>
      </c>
      <c r="I41" s="9">
        <v>577923377</v>
      </c>
      <c r="J41" s="9">
        <v>19233651333</v>
      </c>
      <c r="K41" s="9">
        <v>38462093</v>
      </c>
      <c r="L41" s="9">
        <v>48263372518</v>
      </c>
      <c r="M41" s="9">
        <v>3563090117</v>
      </c>
      <c r="N41" s="9">
        <v>1571287496</v>
      </c>
      <c r="O41" s="9">
        <v>9467046921</v>
      </c>
      <c r="P41" s="9">
        <v>13487122</v>
      </c>
      <c r="Q41" s="9">
        <v>8213911</v>
      </c>
      <c r="R41" s="9">
        <v>49674071621</v>
      </c>
      <c r="S41" s="9">
        <v>50499355016</v>
      </c>
      <c r="T41" s="9">
        <v>114796552204</v>
      </c>
      <c r="U41" s="9">
        <v>239310871335</v>
      </c>
      <c r="V41" s="9"/>
    </row>
    <row r="42" spans="1:22">
      <c r="A42" s="8" t="s">
        <v>57</v>
      </c>
      <c r="B42" s="8">
        <v>0</v>
      </c>
      <c r="C42" s="8">
        <v>0</v>
      </c>
      <c r="D42" s="9">
        <v>32747787223</v>
      </c>
      <c r="E42" s="9">
        <v>25176770398</v>
      </c>
      <c r="F42" s="9">
        <v>57924557621</v>
      </c>
      <c r="G42" s="9">
        <v>38959957246</v>
      </c>
      <c r="H42" s="9">
        <v>9392928444</v>
      </c>
      <c r="I42" s="9">
        <v>1365393501</v>
      </c>
      <c r="J42" s="9">
        <v>30148942983</v>
      </c>
      <c r="K42" s="9">
        <v>405887762</v>
      </c>
      <c r="L42" s="9">
        <v>80273109936</v>
      </c>
      <c r="M42" s="9">
        <v>6802001682</v>
      </c>
      <c r="N42" s="9">
        <v>4317550258</v>
      </c>
      <c r="O42" s="9">
        <v>3287285206</v>
      </c>
      <c r="P42" s="8">
        <v>0</v>
      </c>
      <c r="Q42" s="9">
        <v>38484463</v>
      </c>
      <c r="R42" s="9">
        <v>18471050345</v>
      </c>
      <c r="S42" s="9">
        <v>31099751898</v>
      </c>
      <c r="T42" s="9">
        <v>64016123852</v>
      </c>
      <c r="U42" s="9">
        <v>202213791409</v>
      </c>
      <c r="V42" s="9"/>
    </row>
    <row r="43" spans="1:22">
      <c r="A43" s="8" t="s">
        <v>58</v>
      </c>
      <c r="B43" s="8">
        <v>0</v>
      </c>
      <c r="C43" s="8">
        <v>0</v>
      </c>
      <c r="D43" s="9">
        <v>4008893789</v>
      </c>
      <c r="E43" s="9">
        <v>-45289942653</v>
      </c>
      <c r="F43" s="9">
        <v>-41281048864</v>
      </c>
      <c r="G43" s="9">
        <v>13983281078</v>
      </c>
      <c r="H43" s="9">
        <v>5223242124</v>
      </c>
      <c r="I43" s="9">
        <v>-926633655</v>
      </c>
      <c r="J43" s="9">
        <v>17166460860</v>
      </c>
      <c r="K43" s="9">
        <v>494940807</v>
      </c>
      <c r="L43" s="9">
        <v>35941291214</v>
      </c>
      <c r="M43" s="9">
        <v>6834510453</v>
      </c>
      <c r="N43" s="9">
        <v>-379870572</v>
      </c>
      <c r="O43" s="9">
        <v>-4630475149</v>
      </c>
      <c r="P43" s="9">
        <v>1555519738</v>
      </c>
      <c r="Q43" s="9">
        <v>6196212733</v>
      </c>
      <c r="R43" s="9">
        <v>13335871103</v>
      </c>
      <c r="S43" s="9">
        <v>-46811811391</v>
      </c>
      <c r="T43" s="9">
        <v>-23900043085</v>
      </c>
      <c r="U43" s="9">
        <v>-29239800735</v>
      </c>
      <c r="V43" s="9"/>
    </row>
    <row r="44" spans="1:22">
      <c r="A44" s="8" t="s">
        <v>59</v>
      </c>
      <c r="B44" s="8">
        <v>0</v>
      </c>
      <c r="C44" s="8">
        <v>0</v>
      </c>
      <c r="D44" s="9">
        <v>-4736483371</v>
      </c>
      <c r="E44" s="9">
        <v>36994237</v>
      </c>
      <c r="F44" s="9">
        <v>-4699489134</v>
      </c>
      <c r="G44" s="9">
        <v>1128794196</v>
      </c>
      <c r="H44" s="9">
        <v>5266706064</v>
      </c>
      <c r="I44" s="9">
        <v>1184782319</v>
      </c>
      <c r="J44" s="9">
        <v>19487824119</v>
      </c>
      <c r="K44" s="9">
        <v>267544988</v>
      </c>
      <c r="L44" s="9">
        <v>27335651686</v>
      </c>
      <c r="M44" s="9">
        <v>6168437754</v>
      </c>
      <c r="N44" s="9">
        <v>699002925</v>
      </c>
      <c r="O44" s="9">
        <v>-3914228731</v>
      </c>
      <c r="P44" s="9">
        <v>1555519738</v>
      </c>
      <c r="Q44" s="9">
        <v>5592194999</v>
      </c>
      <c r="R44" s="9">
        <v>884537061</v>
      </c>
      <c r="S44" s="9">
        <v>-45053758402</v>
      </c>
      <c r="T44" s="9">
        <v>-34068294656</v>
      </c>
      <c r="U44" s="9">
        <v>-11432132104</v>
      </c>
      <c r="V44" s="9"/>
    </row>
    <row r="45" spans="1:22">
      <c r="A45" s="8" t="s">
        <v>60</v>
      </c>
      <c r="B45" s="8">
        <v>0</v>
      </c>
      <c r="C45" s="8">
        <v>0</v>
      </c>
      <c r="D45" s="9">
        <v>8745377160</v>
      </c>
      <c r="E45" s="9">
        <v>-45326936890</v>
      </c>
      <c r="F45" s="9">
        <v>-36581559730</v>
      </c>
      <c r="G45" s="9">
        <v>12854486882</v>
      </c>
      <c r="H45" s="9">
        <v>-43463940</v>
      </c>
      <c r="I45" s="9">
        <v>-2111415974</v>
      </c>
      <c r="J45" s="9">
        <v>-2321363259</v>
      </c>
      <c r="K45" s="9">
        <v>227395819</v>
      </c>
      <c r="L45" s="9">
        <v>8605639528</v>
      </c>
      <c r="M45" s="9">
        <v>666072699</v>
      </c>
      <c r="N45" s="9">
        <v>-1078873497</v>
      </c>
      <c r="O45" s="9">
        <v>-716246418</v>
      </c>
      <c r="P45" s="8">
        <v>0</v>
      </c>
      <c r="Q45" s="9">
        <v>604017734</v>
      </c>
      <c r="R45" s="9">
        <v>12451334042</v>
      </c>
      <c r="S45" s="9">
        <v>-1758052989</v>
      </c>
      <c r="T45" s="9">
        <v>10168251571</v>
      </c>
      <c r="U45" s="9">
        <v>-17807668631</v>
      </c>
      <c r="V45" s="9"/>
    </row>
    <row r="46" spans="1:22">
      <c r="A46" s="8" t="s">
        <v>61</v>
      </c>
      <c r="B46" s="8">
        <v>0</v>
      </c>
      <c r="C46" s="8">
        <v>0</v>
      </c>
      <c r="D46" s="9">
        <v>-2225310377</v>
      </c>
      <c r="E46" s="9">
        <v>-8041493662</v>
      </c>
      <c r="F46" s="9">
        <v>-10266804039</v>
      </c>
      <c r="G46" s="9">
        <v>-1386326430</v>
      </c>
      <c r="H46" s="9">
        <v>-343284601</v>
      </c>
      <c r="I46" s="9">
        <v>175507227</v>
      </c>
      <c r="J46" s="9">
        <v>-7018331751</v>
      </c>
      <c r="K46" s="8">
        <v>0</v>
      </c>
      <c r="L46" s="9">
        <v>-8572435555</v>
      </c>
      <c r="M46" s="9">
        <v>-335503173</v>
      </c>
      <c r="N46" s="9">
        <v>-496890626</v>
      </c>
      <c r="O46" s="9">
        <v>-26249857</v>
      </c>
      <c r="P46" s="8">
        <v>0</v>
      </c>
      <c r="Q46" s="9">
        <v>-1117725</v>
      </c>
      <c r="R46" s="9">
        <v>-627068184</v>
      </c>
      <c r="S46" s="9">
        <v>-11721884859</v>
      </c>
      <c r="T46" s="9">
        <v>-13208714424</v>
      </c>
      <c r="U46" s="9">
        <v>-32047954018</v>
      </c>
      <c r="V46" s="9"/>
    </row>
    <row r="47" spans="1:22">
      <c r="A47" s="8" t="s">
        <v>62</v>
      </c>
      <c r="B47" s="8">
        <v>0</v>
      </c>
      <c r="C47" s="8">
        <v>0</v>
      </c>
      <c r="D47" s="9">
        <v>-9256562469</v>
      </c>
      <c r="E47" s="9">
        <v>-1249521661</v>
      </c>
      <c r="F47" s="9">
        <v>-10506084130</v>
      </c>
      <c r="G47" s="9">
        <v>-4424498397</v>
      </c>
      <c r="H47" s="9">
        <v>-7355380636</v>
      </c>
      <c r="I47" s="9">
        <v>-1332014012</v>
      </c>
      <c r="J47" s="9">
        <v>-4507925430</v>
      </c>
      <c r="K47" s="9">
        <v>-495110804</v>
      </c>
      <c r="L47" s="9">
        <v>-18114929279</v>
      </c>
      <c r="M47" s="9">
        <v>-4503786570</v>
      </c>
      <c r="N47" s="9">
        <v>-8160889014</v>
      </c>
      <c r="O47" s="9">
        <v>-9353411386</v>
      </c>
      <c r="P47" s="9">
        <v>-13487123</v>
      </c>
      <c r="Q47" s="9">
        <v>12450395</v>
      </c>
      <c r="R47" s="9">
        <v>-64270951708</v>
      </c>
      <c r="S47" s="9">
        <v>-70729362033</v>
      </c>
      <c r="T47" s="9">
        <v>-157019437439</v>
      </c>
      <c r="U47" s="9">
        <v>-185640450848</v>
      </c>
      <c r="V47" s="9"/>
    </row>
    <row r="48" spans="1:22">
      <c r="A48" s="8" t="s">
        <v>63</v>
      </c>
      <c r="B48" s="8">
        <v>0</v>
      </c>
      <c r="C48" s="8">
        <v>0</v>
      </c>
      <c r="D48" s="9">
        <v>-365324826</v>
      </c>
      <c r="E48" s="9">
        <v>13774948165</v>
      </c>
      <c r="F48" s="9">
        <v>13409623339</v>
      </c>
      <c r="G48" s="9">
        <v>-1775683489</v>
      </c>
      <c r="H48" s="9">
        <v>-4116144441</v>
      </c>
      <c r="I48" s="9">
        <v>-405567992</v>
      </c>
      <c r="J48" s="9">
        <v>-3102707791</v>
      </c>
      <c r="K48" s="9">
        <v>-87078309</v>
      </c>
      <c r="L48" s="9">
        <v>-9487182022</v>
      </c>
      <c r="M48" s="9">
        <v>-344452811</v>
      </c>
      <c r="N48" s="9">
        <v>-465762961</v>
      </c>
      <c r="O48" s="9">
        <v>-3473050561</v>
      </c>
      <c r="P48" s="8">
        <v>0</v>
      </c>
      <c r="Q48" s="9">
        <v>20904877</v>
      </c>
      <c r="R48" s="9">
        <v>-13698815943</v>
      </c>
      <c r="S48" s="9">
        <v>-16074808839</v>
      </c>
      <c r="T48" s="9">
        <v>-34035986238</v>
      </c>
      <c r="U48" s="9">
        <v>-30113544921</v>
      </c>
      <c r="V48" s="9"/>
    </row>
    <row r="49" spans="1:22">
      <c r="A49" s="8" t="s">
        <v>64</v>
      </c>
      <c r="B49" s="8">
        <v>0</v>
      </c>
      <c r="C49" s="8">
        <v>0</v>
      </c>
      <c r="D49" s="9">
        <v>-8891237643</v>
      </c>
      <c r="E49" s="9">
        <v>-15024469826</v>
      </c>
      <c r="F49" s="9">
        <v>-23915707469</v>
      </c>
      <c r="G49" s="9">
        <v>-2648814908</v>
      </c>
      <c r="H49" s="9">
        <v>-3239236195</v>
      </c>
      <c r="I49" s="9">
        <v>-926446020</v>
      </c>
      <c r="J49" s="9">
        <v>-1405217639</v>
      </c>
      <c r="K49" s="9">
        <v>-408032495</v>
      </c>
      <c r="L49" s="9">
        <v>-8627747257</v>
      </c>
      <c r="M49" s="9">
        <v>-4159333759</v>
      </c>
      <c r="N49" s="9">
        <v>-7695126053</v>
      </c>
      <c r="O49" s="9">
        <v>-5880360825</v>
      </c>
      <c r="P49" s="9">
        <v>-13487123</v>
      </c>
      <c r="Q49" s="9">
        <v>-8454482</v>
      </c>
      <c r="R49" s="9">
        <v>-50572135765</v>
      </c>
      <c r="S49" s="9">
        <v>-54654553194</v>
      </c>
      <c r="T49" s="9">
        <v>-122983451201</v>
      </c>
      <c r="U49" s="9">
        <v>-155526905927</v>
      </c>
      <c r="V49" s="9"/>
    </row>
    <row r="50" spans="1:22">
      <c r="A50" s="8" t="s">
        <v>65</v>
      </c>
      <c r="B50" s="9">
        <v>15865366131</v>
      </c>
      <c r="C50" s="8">
        <v>0</v>
      </c>
      <c r="D50" s="9">
        <v>15318639219</v>
      </c>
      <c r="E50" s="9">
        <v>34683679525</v>
      </c>
      <c r="F50" s="9">
        <v>50002318744</v>
      </c>
      <c r="G50" s="9">
        <v>-2849916695</v>
      </c>
      <c r="H50" s="9">
        <v>52252800790</v>
      </c>
      <c r="I50" s="9">
        <v>674266351</v>
      </c>
      <c r="J50" s="9">
        <v>111078213660</v>
      </c>
      <c r="K50" s="9">
        <v>-228219836</v>
      </c>
      <c r="L50" s="9">
        <v>160927144270</v>
      </c>
      <c r="M50" s="9">
        <v>4495823962</v>
      </c>
      <c r="N50" s="9">
        <v>1124404787</v>
      </c>
      <c r="O50" s="9">
        <v>535771189</v>
      </c>
      <c r="P50" s="9">
        <v>-1534814572</v>
      </c>
      <c r="Q50" s="9">
        <v>-7765662963</v>
      </c>
      <c r="R50" s="9">
        <v>-1654442429</v>
      </c>
      <c r="S50" s="9">
        <v>67241674483</v>
      </c>
      <c r="T50" s="9">
        <v>62442754457</v>
      </c>
      <c r="U50" s="9">
        <v>289237583602</v>
      </c>
      <c r="V50" s="9"/>
    </row>
    <row r="51" spans="1:22">
      <c r="A51" s="8" t="s">
        <v>66</v>
      </c>
      <c r="B51" s="8">
        <v>0</v>
      </c>
      <c r="C51" s="8">
        <v>0</v>
      </c>
      <c r="D51" s="9">
        <v>6522465175</v>
      </c>
      <c r="E51" s="9">
        <v>6804180818</v>
      </c>
      <c r="F51" s="9">
        <v>13326645993</v>
      </c>
      <c r="G51" s="9">
        <v>-1448206737</v>
      </c>
      <c r="H51" s="9">
        <v>195151407</v>
      </c>
      <c r="I51" s="9">
        <v>-225386986</v>
      </c>
      <c r="J51" s="9">
        <v>442776873</v>
      </c>
      <c r="K51" s="9">
        <v>-671104688</v>
      </c>
      <c r="L51" s="9">
        <v>-1706770131</v>
      </c>
      <c r="M51" s="9">
        <v>3589918</v>
      </c>
      <c r="N51" s="9">
        <v>24802836</v>
      </c>
      <c r="O51" s="9">
        <v>18707201</v>
      </c>
      <c r="P51" s="9">
        <v>-1552430408</v>
      </c>
      <c r="Q51" s="9">
        <v>-7389535749</v>
      </c>
      <c r="R51" s="9">
        <v>118932847</v>
      </c>
      <c r="S51" s="9">
        <v>-3723631944</v>
      </c>
      <c r="T51" s="9">
        <v>-12499565299</v>
      </c>
      <c r="U51" s="9">
        <v>-879689437</v>
      </c>
      <c r="V51" s="9"/>
    </row>
    <row r="52" spans="1:22">
      <c r="A52" s="8" t="s">
        <v>67</v>
      </c>
      <c r="B52" s="8">
        <v>0</v>
      </c>
      <c r="C52" s="8">
        <v>0</v>
      </c>
      <c r="D52" s="9">
        <v>-4935336189</v>
      </c>
      <c r="E52" s="9">
        <v>-548496725</v>
      </c>
      <c r="F52" s="9">
        <v>-5483832914</v>
      </c>
      <c r="G52" s="9">
        <v>-1126923872</v>
      </c>
      <c r="H52" s="9">
        <v>-314868197</v>
      </c>
      <c r="I52" s="9">
        <v>-93622758</v>
      </c>
      <c r="J52" s="9">
        <v>-602209632</v>
      </c>
      <c r="K52" s="9">
        <v>-71393</v>
      </c>
      <c r="L52" s="9">
        <v>-2137695852</v>
      </c>
      <c r="M52" s="9">
        <v>4846938</v>
      </c>
      <c r="N52" s="9">
        <v>483904</v>
      </c>
      <c r="O52" s="9">
        <v>-1324772</v>
      </c>
      <c r="P52" s="8">
        <v>0</v>
      </c>
      <c r="Q52" s="9">
        <v>-60130533</v>
      </c>
      <c r="R52" s="9">
        <v>-83302204</v>
      </c>
      <c r="S52" s="9">
        <v>-171832109</v>
      </c>
      <c r="T52" s="9">
        <v>-311258776</v>
      </c>
      <c r="U52" s="9">
        <v>-7932787542</v>
      </c>
      <c r="V52" s="9"/>
    </row>
    <row r="53" spans="1:22">
      <c r="A53" s="8" t="s">
        <v>68</v>
      </c>
      <c r="B53" s="8">
        <v>0</v>
      </c>
      <c r="C53" s="8">
        <v>0</v>
      </c>
      <c r="D53" s="9">
        <v>8891237643</v>
      </c>
      <c r="E53" s="9">
        <v>15024469826</v>
      </c>
      <c r="F53" s="9">
        <v>23915707469</v>
      </c>
      <c r="G53" s="9">
        <v>2648814908</v>
      </c>
      <c r="H53" s="9">
        <v>3239236195</v>
      </c>
      <c r="I53" s="9">
        <v>926446020</v>
      </c>
      <c r="J53" s="9">
        <v>1405217639</v>
      </c>
      <c r="K53" s="9">
        <v>408032495</v>
      </c>
      <c r="L53" s="9">
        <v>8627747257</v>
      </c>
      <c r="M53" s="9">
        <v>4159333759</v>
      </c>
      <c r="N53" s="9">
        <v>7695126053</v>
      </c>
      <c r="O53" s="9">
        <v>5880360825</v>
      </c>
      <c r="P53" s="9">
        <v>13487123</v>
      </c>
      <c r="Q53" s="9">
        <v>8454482</v>
      </c>
      <c r="R53" s="9">
        <v>50572135765</v>
      </c>
      <c r="S53" s="9">
        <v>54654553194</v>
      </c>
      <c r="T53" s="9">
        <v>122983451201</v>
      </c>
      <c r="U53" s="9">
        <v>155526905927</v>
      </c>
      <c r="V53" s="9"/>
    </row>
    <row r="54" spans="1:22">
      <c r="A54" s="8" t="s">
        <v>69</v>
      </c>
      <c r="B54" s="9">
        <v>15865366131</v>
      </c>
      <c r="C54" s="8">
        <v>0</v>
      </c>
      <c r="D54" s="9">
        <v>4840272590</v>
      </c>
      <c r="E54" s="9">
        <v>13403525606</v>
      </c>
      <c r="F54" s="9">
        <v>18243798196</v>
      </c>
      <c r="G54" s="9">
        <v>-2923600994</v>
      </c>
      <c r="H54" s="9">
        <v>49133281385</v>
      </c>
      <c r="I54" s="9">
        <v>66830075</v>
      </c>
      <c r="J54" s="9">
        <v>109832428780</v>
      </c>
      <c r="K54" s="9">
        <v>34923750</v>
      </c>
      <c r="L54" s="9">
        <v>156143862996</v>
      </c>
      <c r="M54" s="9">
        <v>328053347</v>
      </c>
      <c r="N54" s="9">
        <v>-6596008006</v>
      </c>
      <c r="O54" s="9">
        <v>-5361972065</v>
      </c>
      <c r="P54" s="9">
        <v>4128713</v>
      </c>
      <c r="Q54" s="9">
        <v>-324451163</v>
      </c>
      <c r="R54" s="9">
        <v>-52262208837</v>
      </c>
      <c r="S54" s="9">
        <v>16482585342</v>
      </c>
      <c r="T54" s="9">
        <v>-47729872669</v>
      </c>
      <c r="U54" s="9">
        <v>142523154654</v>
      </c>
      <c r="V54" s="9"/>
    </row>
    <row r="55" spans="1:22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2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2">
      <c r="A57" s="8" t="s">
        <v>72</v>
      </c>
      <c r="B57" s="8">
        <v>0</v>
      </c>
      <c r="C57" s="8">
        <v>0</v>
      </c>
      <c r="D57" s="9">
        <v>3164630910</v>
      </c>
      <c r="E57" s="9">
        <v>16098644095</v>
      </c>
      <c r="F57" s="9">
        <v>19263275005</v>
      </c>
      <c r="G57" s="9">
        <v>-827886554</v>
      </c>
      <c r="H57" s="9">
        <v>395030659</v>
      </c>
      <c r="I57" s="9">
        <v>-121128979</v>
      </c>
      <c r="J57" s="9">
        <v>4124269946</v>
      </c>
      <c r="K57" s="9">
        <v>-381014519</v>
      </c>
      <c r="L57" s="9">
        <v>3189270553</v>
      </c>
      <c r="M57" s="9">
        <v>-1981211787</v>
      </c>
      <c r="N57" s="9">
        <v>-196732273</v>
      </c>
      <c r="O57" s="9">
        <v>-90295322</v>
      </c>
      <c r="P57" s="9">
        <v>14024686</v>
      </c>
      <c r="Q57" s="9">
        <v>-109446453</v>
      </c>
      <c r="R57" s="9">
        <v>4630229699</v>
      </c>
      <c r="S57" s="9">
        <v>24351167891</v>
      </c>
      <c r="T57" s="9">
        <v>26617736441</v>
      </c>
      <c r="U57" s="9">
        <v>49070281999</v>
      </c>
      <c r="V57" s="9"/>
    </row>
    <row r="58" spans="1:22">
      <c r="A58" s="8" t="s">
        <v>73</v>
      </c>
      <c r="B58" s="8">
        <v>0</v>
      </c>
      <c r="C58" s="8">
        <v>0</v>
      </c>
      <c r="D58" s="9">
        <v>6604606</v>
      </c>
      <c r="E58" s="9">
        <v>-4761132</v>
      </c>
      <c r="F58" s="9">
        <v>1843474</v>
      </c>
      <c r="G58" s="9">
        <v>4855942</v>
      </c>
      <c r="H58" s="9">
        <v>1070285</v>
      </c>
      <c r="I58" s="9">
        <v>437555</v>
      </c>
      <c r="J58" s="9">
        <v>8059178</v>
      </c>
      <c r="K58" s="9">
        <v>-2014179</v>
      </c>
      <c r="L58" s="9">
        <v>12408781</v>
      </c>
      <c r="M58" s="9">
        <v>2815793</v>
      </c>
      <c r="N58" s="9">
        <v>282695</v>
      </c>
      <c r="O58" s="9">
        <v>-9945802</v>
      </c>
      <c r="P58" s="8">
        <v>0</v>
      </c>
      <c r="Q58" s="9">
        <v>-16221238</v>
      </c>
      <c r="R58" s="9">
        <v>1843735</v>
      </c>
      <c r="S58" s="9">
        <v>6972562</v>
      </c>
      <c r="T58" s="9">
        <v>-14252255</v>
      </c>
      <c r="U58" s="8">
        <v>0</v>
      </c>
      <c r="V58" s="9"/>
    </row>
    <row r="59" spans="1:22">
      <c r="A59" s="8" t="s">
        <v>74</v>
      </c>
      <c r="B59" s="8">
        <v>0</v>
      </c>
      <c r="C59" s="8">
        <v>0</v>
      </c>
      <c r="D59" s="9">
        <v>6673319</v>
      </c>
      <c r="E59" s="9">
        <v>-4775528</v>
      </c>
      <c r="F59" s="9">
        <v>1897791</v>
      </c>
      <c r="G59" s="9">
        <v>4846800</v>
      </c>
      <c r="H59" s="9">
        <v>1065220</v>
      </c>
      <c r="I59" s="9">
        <v>436724</v>
      </c>
      <c r="J59" s="9">
        <v>8043222</v>
      </c>
      <c r="K59" s="9">
        <v>-2014179</v>
      </c>
      <c r="L59" s="9">
        <v>12377787</v>
      </c>
      <c r="M59" s="9">
        <v>2810450</v>
      </c>
      <c r="N59" s="9">
        <v>282158</v>
      </c>
      <c r="O59" s="9">
        <v>-9946428</v>
      </c>
      <c r="P59" s="8">
        <v>0</v>
      </c>
      <c r="Q59" s="9">
        <v>-16221325</v>
      </c>
      <c r="R59" s="9">
        <v>1840236</v>
      </c>
      <c r="S59" s="9">
        <v>6959331</v>
      </c>
      <c r="T59" s="9">
        <v>-14275578</v>
      </c>
      <c r="U59" s="8">
        <v>0</v>
      </c>
    </row>
    <row r="60" spans="1:22">
      <c r="A60" s="8" t="s">
        <v>75</v>
      </c>
      <c r="B60" s="8">
        <v>0</v>
      </c>
      <c r="C60" s="8">
        <v>0</v>
      </c>
      <c r="D60" s="9">
        <v>-68713</v>
      </c>
      <c r="E60" s="9">
        <v>14396</v>
      </c>
      <c r="F60" s="9">
        <v>-54317</v>
      </c>
      <c r="G60" s="9">
        <v>9142</v>
      </c>
      <c r="H60" s="9">
        <v>5065</v>
      </c>
      <c r="I60" s="8">
        <v>831</v>
      </c>
      <c r="J60" s="9">
        <v>15956</v>
      </c>
      <c r="K60" s="8">
        <v>0</v>
      </c>
      <c r="L60" s="9">
        <v>30994</v>
      </c>
      <c r="M60" s="9">
        <v>5343</v>
      </c>
      <c r="N60" s="8">
        <v>537</v>
      </c>
      <c r="O60" s="8">
        <v>626</v>
      </c>
      <c r="P60" s="8">
        <v>0</v>
      </c>
      <c r="Q60" s="8">
        <v>87</v>
      </c>
      <c r="R60" s="9">
        <v>3499</v>
      </c>
      <c r="S60" s="9">
        <v>13231</v>
      </c>
      <c r="T60" s="9">
        <v>23323</v>
      </c>
      <c r="U60" s="8">
        <v>0</v>
      </c>
      <c r="V60" s="9"/>
    </row>
    <row r="61" spans="1:22">
      <c r="A61" s="8" t="s">
        <v>76</v>
      </c>
      <c r="B61" s="8">
        <v>0</v>
      </c>
      <c r="C61" s="8">
        <v>0</v>
      </c>
      <c r="D61" s="9">
        <v>62851733</v>
      </c>
      <c r="E61" s="9">
        <v>45502462</v>
      </c>
      <c r="F61" s="9">
        <v>108354195</v>
      </c>
      <c r="G61" s="9">
        <v>34894613</v>
      </c>
      <c r="H61" s="9">
        <v>5162475</v>
      </c>
      <c r="I61" s="9">
        <v>1032071</v>
      </c>
      <c r="J61" s="9">
        <v>17960240</v>
      </c>
      <c r="K61" s="8">
        <v>0</v>
      </c>
      <c r="L61" s="9">
        <v>59049399</v>
      </c>
      <c r="M61" s="9">
        <v>5485790</v>
      </c>
      <c r="N61" s="9">
        <v>546693</v>
      </c>
      <c r="O61" s="9">
        <v>638777</v>
      </c>
      <c r="P61" s="8">
        <v>0</v>
      </c>
      <c r="Q61" s="9">
        <v>87935</v>
      </c>
      <c r="R61" s="9">
        <v>3628412</v>
      </c>
      <c r="S61" s="9">
        <v>14891856</v>
      </c>
      <c r="T61" s="9">
        <v>25279463</v>
      </c>
      <c r="U61" s="9">
        <v>192683057</v>
      </c>
      <c r="V61" s="9"/>
    </row>
    <row r="62" spans="1:22">
      <c r="A62" s="8" t="s">
        <v>77</v>
      </c>
      <c r="B62" s="8">
        <v>0</v>
      </c>
      <c r="C62" s="8">
        <v>0</v>
      </c>
      <c r="D62" s="9">
        <v>62851733</v>
      </c>
      <c r="E62" s="9">
        <v>45502462</v>
      </c>
      <c r="F62" s="9">
        <v>108354195</v>
      </c>
      <c r="G62" s="9">
        <v>34894613</v>
      </c>
      <c r="H62" s="9">
        <v>5162475</v>
      </c>
      <c r="I62" s="9">
        <v>1032071</v>
      </c>
      <c r="J62" s="9">
        <v>17960240</v>
      </c>
      <c r="K62" s="8">
        <v>0</v>
      </c>
      <c r="L62" s="9">
        <v>59049399</v>
      </c>
      <c r="M62" s="9">
        <v>5485790</v>
      </c>
      <c r="N62" s="9">
        <v>546693</v>
      </c>
      <c r="O62" s="9">
        <v>638777</v>
      </c>
      <c r="P62" s="8">
        <v>0</v>
      </c>
      <c r="Q62" s="9">
        <v>87935</v>
      </c>
      <c r="R62" s="9">
        <v>3628412</v>
      </c>
      <c r="S62" s="9">
        <v>14891856</v>
      </c>
      <c r="T62" s="9">
        <v>25279463</v>
      </c>
      <c r="U62" s="9">
        <v>192683057</v>
      </c>
      <c r="V62" s="9"/>
    </row>
    <row r="63" spans="1:22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2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2">
      <c r="A65" s="8" t="s">
        <v>80</v>
      </c>
      <c r="B65" s="8">
        <v>0</v>
      </c>
      <c r="C65" s="8">
        <v>0</v>
      </c>
      <c r="D65" s="9">
        <v>3095174571</v>
      </c>
      <c r="E65" s="9">
        <v>16057902765</v>
      </c>
      <c r="F65" s="9">
        <v>19153077336</v>
      </c>
      <c r="G65" s="9">
        <v>-867637109</v>
      </c>
      <c r="H65" s="9">
        <v>388797899</v>
      </c>
      <c r="I65" s="9">
        <v>-122598605</v>
      </c>
      <c r="J65" s="9">
        <v>4098250528</v>
      </c>
      <c r="K65" s="9">
        <v>-379000340</v>
      </c>
      <c r="L65" s="9">
        <v>3117812373</v>
      </c>
      <c r="M65" s="9">
        <v>-1989513370</v>
      </c>
      <c r="N65" s="9">
        <v>-197561661</v>
      </c>
      <c r="O65" s="9">
        <v>-80988297</v>
      </c>
      <c r="P65" s="9">
        <v>14024686</v>
      </c>
      <c r="Q65" s="9">
        <v>-93313150</v>
      </c>
      <c r="R65" s="9">
        <v>4624757552</v>
      </c>
      <c r="S65" s="9">
        <v>24329303473</v>
      </c>
      <c r="T65" s="9">
        <v>26606709233</v>
      </c>
      <c r="U65" s="9">
        <v>48877598942</v>
      </c>
      <c r="V65" s="9"/>
    </row>
    <row r="66" spans="1:22">
      <c r="A66" s="8" t="s">
        <v>74</v>
      </c>
      <c r="B66" s="8">
        <v>0</v>
      </c>
      <c r="C66" s="8">
        <v>0</v>
      </c>
      <c r="D66" s="9">
        <v>-7168875491</v>
      </c>
      <c r="E66" s="9">
        <v>-1558699178</v>
      </c>
      <c r="F66" s="9">
        <v>-8727574669</v>
      </c>
      <c r="G66" s="9">
        <v>-3202398609</v>
      </c>
      <c r="H66" s="9">
        <v>2691503055</v>
      </c>
      <c r="I66" s="9">
        <v>13425546</v>
      </c>
      <c r="J66" s="9">
        <v>8054963716</v>
      </c>
      <c r="K66" s="8">
        <v>0</v>
      </c>
      <c r="L66" s="9">
        <v>7557493708</v>
      </c>
      <c r="M66" s="9">
        <v>1897294424</v>
      </c>
      <c r="N66" s="9">
        <v>-416584557</v>
      </c>
      <c r="O66" s="9">
        <v>-2804772812</v>
      </c>
      <c r="P66" s="8">
        <v>0</v>
      </c>
      <c r="Q66" s="9">
        <v>45845947</v>
      </c>
      <c r="R66" s="9">
        <v>-1862122601</v>
      </c>
      <c r="S66" s="9">
        <v>4310420558</v>
      </c>
      <c r="T66" s="9">
        <v>1170080959</v>
      </c>
      <c r="U66" s="8">
        <v>-2</v>
      </c>
      <c r="V66" s="9"/>
    </row>
    <row r="67" spans="1:22">
      <c r="A67" s="8" t="s">
        <v>75</v>
      </c>
      <c r="B67" s="8">
        <v>0</v>
      </c>
      <c r="C67" s="8">
        <v>0</v>
      </c>
      <c r="D67" s="9">
        <v>9532465849</v>
      </c>
      <c r="E67" s="9">
        <v>3509621660</v>
      </c>
      <c r="F67" s="9">
        <v>13042087509</v>
      </c>
      <c r="G67" s="9">
        <v>3825724774</v>
      </c>
      <c r="H67" s="9">
        <v>-1968644538</v>
      </c>
      <c r="I67" s="9">
        <v>-268868982</v>
      </c>
      <c r="J67" s="9">
        <v>-6153440910</v>
      </c>
      <c r="K67" s="8">
        <v>0</v>
      </c>
      <c r="L67" s="9">
        <v>-4565229656</v>
      </c>
      <c r="M67" s="9">
        <v>-2047382186</v>
      </c>
      <c r="N67" s="9">
        <v>-205554918</v>
      </c>
      <c r="O67" s="9">
        <v>-253482520</v>
      </c>
      <c r="P67" s="8">
        <v>0</v>
      </c>
      <c r="Q67" s="9">
        <v>-34893210</v>
      </c>
      <c r="R67" s="9">
        <v>-1414799032</v>
      </c>
      <c r="S67" s="9">
        <v>-4520745987</v>
      </c>
      <c r="T67" s="9">
        <v>-8476857853</v>
      </c>
      <c r="U67" s="8">
        <v>0</v>
      </c>
    </row>
    <row r="68" spans="1:22">
      <c r="A68" s="8" t="s">
        <v>81</v>
      </c>
      <c r="B68" s="8">
        <v>0</v>
      </c>
      <c r="C68" s="8">
        <v>0</v>
      </c>
      <c r="D68" s="9">
        <v>105945218</v>
      </c>
      <c r="E68" s="9">
        <v>-92078149</v>
      </c>
      <c r="F68" s="9">
        <v>13867069</v>
      </c>
      <c r="G68" s="9">
        <v>-19096994</v>
      </c>
      <c r="H68" s="9">
        <v>31446636</v>
      </c>
      <c r="I68" s="9">
        <v>-2021087</v>
      </c>
      <c r="J68" s="9">
        <v>17749326</v>
      </c>
      <c r="K68" s="8">
        <v>0</v>
      </c>
      <c r="L68" s="9">
        <v>28077881</v>
      </c>
      <c r="M68" s="9">
        <v>35224809</v>
      </c>
      <c r="N68" s="9">
        <v>3699679</v>
      </c>
      <c r="O68" s="9">
        <v>4342667</v>
      </c>
      <c r="P68" s="8">
        <v>0</v>
      </c>
      <c r="Q68" s="9">
        <v>597822</v>
      </c>
      <c r="R68" s="9">
        <v>27977851</v>
      </c>
      <c r="S68" s="9">
        <v>-113787778</v>
      </c>
      <c r="T68" s="9">
        <v>-41944950</v>
      </c>
      <c r="U68" s="8">
        <v>0</v>
      </c>
    </row>
    <row r="69" spans="1:22">
      <c r="A69" s="8" t="s">
        <v>82</v>
      </c>
      <c r="B69" s="8">
        <v>0</v>
      </c>
      <c r="C69" s="8">
        <v>0</v>
      </c>
      <c r="D69" s="9">
        <v>3435335158</v>
      </c>
      <c r="E69" s="9">
        <v>16918232108</v>
      </c>
      <c r="F69" s="9">
        <v>20353567266</v>
      </c>
      <c r="G69" s="9">
        <v>1830176139</v>
      </c>
      <c r="H69" s="9">
        <v>1740467417</v>
      </c>
      <c r="I69" s="9">
        <v>140446840</v>
      </c>
      <c r="J69" s="9">
        <v>3841483263</v>
      </c>
      <c r="K69" s="9">
        <v>11816406</v>
      </c>
      <c r="L69" s="9">
        <v>7564390065</v>
      </c>
      <c r="M69" s="9">
        <v>590606296</v>
      </c>
      <c r="N69" s="9">
        <v>607560580</v>
      </c>
      <c r="O69" s="9">
        <v>3109800487</v>
      </c>
      <c r="P69" s="8">
        <v>0</v>
      </c>
      <c r="Q69" s="9">
        <v>5959535</v>
      </c>
      <c r="R69" s="9">
        <v>21492791970</v>
      </c>
      <c r="S69" s="9">
        <v>19717809704</v>
      </c>
      <c r="T69" s="9">
        <v>45524528572</v>
      </c>
      <c r="U69" s="9">
        <v>73442485903</v>
      </c>
      <c r="V69" s="9"/>
    </row>
    <row r="70" spans="1:22">
      <c r="A70" s="8" t="s">
        <v>83</v>
      </c>
      <c r="B70" s="8">
        <v>0</v>
      </c>
      <c r="C70" s="8">
        <v>0</v>
      </c>
      <c r="D70" s="9">
        <v>2406149366</v>
      </c>
      <c r="E70" s="9">
        <v>3172382714</v>
      </c>
      <c r="F70" s="9">
        <v>5578532080</v>
      </c>
      <c r="G70" s="9">
        <v>1011037231</v>
      </c>
      <c r="H70" s="9">
        <v>882510883</v>
      </c>
      <c r="I70" s="9">
        <v>70370374</v>
      </c>
      <c r="J70" s="9">
        <v>2323633221</v>
      </c>
      <c r="K70" s="9">
        <v>11816406</v>
      </c>
      <c r="L70" s="9">
        <v>4299368115</v>
      </c>
      <c r="M70" s="9">
        <v>43116678</v>
      </c>
      <c r="N70" s="9">
        <v>536188267</v>
      </c>
      <c r="O70" s="9">
        <v>2649626498</v>
      </c>
      <c r="P70" s="8">
        <v>0</v>
      </c>
      <c r="Q70" s="8">
        <v>0</v>
      </c>
      <c r="R70" s="9">
        <v>13888830681</v>
      </c>
      <c r="S70" s="9">
        <v>12772373684</v>
      </c>
      <c r="T70" s="9">
        <v>29890135808</v>
      </c>
      <c r="U70" s="9">
        <v>39768036003</v>
      </c>
      <c r="V70" s="9"/>
    </row>
    <row r="71" spans="1:22">
      <c r="A71" s="8" t="s">
        <v>84</v>
      </c>
      <c r="B71" s="8">
        <v>0</v>
      </c>
      <c r="C71" s="8">
        <v>0</v>
      </c>
      <c r="D71" s="9">
        <v>1012999398</v>
      </c>
      <c r="E71" s="9">
        <v>13729321954</v>
      </c>
      <c r="F71" s="9">
        <v>14742321352</v>
      </c>
      <c r="G71" s="9">
        <v>808340819</v>
      </c>
      <c r="H71" s="9">
        <v>852661315</v>
      </c>
      <c r="I71" s="9">
        <v>69224233</v>
      </c>
      <c r="J71" s="9">
        <v>1499137615</v>
      </c>
      <c r="K71" s="8">
        <v>0</v>
      </c>
      <c r="L71" s="9">
        <v>3229363982</v>
      </c>
      <c r="M71" s="9">
        <v>541739736</v>
      </c>
      <c r="N71" s="9">
        <v>70799913</v>
      </c>
      <c r="O71" s="9">
        <v>459558259</v>
      </c>
      <c r="P71" s="8">
        <v>0</v>
      </c>
      <c r="Q71" s="9">
        <v>5874772</v>
      </c>
      <c r="R71" s="9">
        <v>7600449350</v>
      </c>
      <c r="S71" s="9">
        <v>6930758266</v>
      </c>
      <c r="T71" s="9">
        <v>15609180296</v>
      </c>
      <c r="U71" s="9">
        <v>33580865630</v>
      </c>
      <c r="V71" s="9"/>
    </row>
    <row r="72" spans="1:22">
      <c r="A72" s="8" t="s">
        <v>85</v>
      </c>
      <c r="B72" s="8">
        <v>0</v>
      </c>
      <c r="C72" s="8">
        <v>0</v>
      </c>
      <c r="D72" s="9">
        <v>16186394</v>
      </c>
      <c r="E72" s="9">
        <v>16527440</v>
      </c>
      <c r="F72" s="9">
        <v>32713834</v>
      </c>
      <c r="G72" s="9">
        <v>10798089</v>
      </c>
      <c r="H72" s="9">
        <v>5295219</v>
      </c>
      <c r="I72" s="9">
        <v>852233</v>
      </c>
      <c r="J72" s="9">
        <v>18712427</v>
      </c>
      <c r="K72" s="8">
        <v>0</v>
      </c>
      <c r="L72" s="9">
        <v>35657968</v>
      </c>
      <c r="M72" s="9">
        <v>5749882</v>
      </c>
      <c r="N72" s="9">
        <v>572400</v>
      </c>
      <c r="O72" s="9">
        <v>615730</v>
      </c>
      <c r="P72" s="8">
        <v>0</v>
      </c>
      <c r="Q72" s="9">
        <v>84763</v>
      </c>
      <c r="R72" s="9">
        <v>3511939</v>
      </c>
      <c r="S72" s="9">
        <v>14677754</v>
      </c>
      <c r="T72" s="9">
        <v>25212468</v>
      </c>
      <c r="U72" s="9">
        <v>93584270</v>
      </c>
      <c r="V72" s="9"/>
    </row>
    <row r="73" spans="1:22">
      <c r="A73" s="8" t="s">
        <v>86</v>
      </c>
      <c r="B73" s="8">
        <v>0</v>
      </c>
      <c r="C73" s="8">
        <v>0</v>
      </c>
      <c r="D73" s="9">
        <v>-2809696163</v>
      </c>
      <c r="E73" s="9">
        <v>-2719173676</v>
      </c>
      <c r="F73" s="9">
        <v>-5528869839</v>
      </c>
      <c r="G73" s="9">
        <v>-3302042419</v>
      </c>
      <c r="H73" s="9">
        <v>-2105974671</v>
      </c>
      <c r="I73" s="9">
        <v>-5580922</v>
      </c>
      <c r="J73" s="9">
        <v>-1662504867</v>
      </c>
      <c r="K73" s="9">
        <v>-390816746</v>
      </c>
      <c r="L73" s="9">
        <v>-7466919625</v>
      </c>
      <c r="M73" s="9">
        <v>-2465256713</v>
      </c>
      <c r="N73" s="9">
        <v>-186682445</v>
      </c>
      <c r="O73" s="9">
        <v>-136876119</v>
      </c>
      <c r="P73" s="9">
        <v>14024686</v>
      </c>
      <c r="Q73" s="9">
        <v>-110823244</v>
      </c>
      <c r="R73" s="9">
        <v>-13619090636</v>
      </c>
      <c r="S73" s="9">
        <v>4935606976</v>
      </c>
      <c r="T73" s="9">
        <v>-11569097495</v>
      </c>
      <c r="U73" s="9">
        <v>-24564886959</v>
      </c>
      <c r="V73" s="9"/>
    </row>
    <row r="74" spans="1:22">
      <c r="A74" s="8" t="s">
        <v>87</v>
      </c>
      <c r="B74" s="8">
        <v>0</v>
      </c>
      <c r="C74" s="8">
        <v>0</v>
      </c>
      <c r="D74" s="9">
        <v>413267618</v>
      </c>
      <c r="E74" s="9">
        <v>-121844509</v>
      </c>
      <c r="F74" s="9">
        <v>291423109</v>
      </c>
      <c r="G74" s="9">
        <v>-465437938</v>
      </c>
      <c r="H74" s="9">
        <v>-351293637</v>
      </c>
      <c r="I74" s="9">
        <v>290403573</v>
      </c>
      <c r="J74" s="9">
        <v>390314944</v>
      </c>
      <c r="K74" s="9">
        <v>-390816746</v>
      </c>
      <c r="L74" s="9">
        <v>-526829804</v>
      </c>
      <c r="M74" s="9">
        <v>-62588637</v>
      </c>
      <c r="N74" s="9">
        <v>-3656677</v>
      </c>
      <c r="O74" s="9">
        <v>75344212</v>
      </c>
      <c r="P74" s="8">
        <v>0</v>
      </c>
      <c r="Q74" s="9">
        <v>-86784382</v>
      </c>
      <c r="R74" s="9">
        <v>-12521909585</v>
      </c>
      <c r="S74" s="9">
        <v>1404548310</v>
      </c>
      <c r="T74" s="9">
        <v>-11195046759</v>
      </c>
      <c r="U74" s="9">
        <v>-11430453454</v>
      </c>
      <c r="V74" s="9"/>
    </row>
    <row r="75" spans="1:22">
      <c r="A75" s="8" t="s">
        <v>88</v>
      </c>
      <c r="B75" s="8">
        <v>0</v>
      </c>
      <c r="C75" s="8">
        <v>0</v>
      </c>
      <c r="D75" s="9">
        <v>-4126400670</v>
      </c>
      <c r="E75" s="9">
        <v>-4928170143</v>
      </c>
      <c r="F75" s="9">
        <v>-9054570813</v>
      </c>
      <c r="G75" s="9">
        <v>-2956002306</v>
      </c>
      <c r="H75" s="9">
        <v>-1728495035</v>
      </c>
      <c r="I75" s="9">
        <v>-283314305</v>
      </c>
      <c r="J75" s="9">
        <v>-5444634366</v>
      </c>
      <c r="K75" s="8">
        <v>0</v>
      </c>
      <c r="L75" s="9">
        <v>-10412446012</v>
      </c>
      <c r="M75" s="9">
        <v>-1823210899</v>
      </c>
      <c r="N75" s="9">
        <v>-183043267</v>
      </c>
      <c r="O75" s="9">
        <v>-213874528</v>
      </c>
      <c r="P75" s="8">
        <v>0</v>
      </c>
      <c r="Q75" s="9">
        <v>-29442468</v>
      </c>
      <c r="R75" s="9">
        <v>-1193808722</v>
      </c>
      <c r="S75" s="9">
        <v>-4514696818</v>
      </c>
      <c r="T75" s="9">
        <v>-7958076702</v>
      </c>
      <c r="U75" s="9">
        <v>-27425093527</v>
      </c>
      <c r="V75" s="9"/>
    </row>
    <row r="76" spans="1:22">
      <c r="A76" s="8" t="s">
        <v>89</v>
      </c>
      <c r="B76" s="8">
        <v>0</v>
      </c>
      <c r="C76" s="8">
        <v>0</v>
      </c>
      <c r="D76" s="9">
        <v>903436889</v>
      </c>
      <c r="E76" s="9">
        <v>2330840976</v>
      </c>
      <c r="F76" s="9">
        <v>3234277865</v>
      </c>
      <c r="G76" s="9">
        <v>119397825</v>
      </c>
      <c r="H76" s="9">
        <v>-26185999</v>
      </c>
      <c r="I76" s="9">
        <v>-12670190</v>
      </c>
      <c r="J76" s="9">
        <v>3391814555</v>
      </c>
      <c r="K76" s="8">
        <v>0</v>
      </c>
      <c r="L76" s="9">
        <v>3472356191</v>
      </c>
      <c r="M76" s="9">
        <v>-579457177</v>
      </c>
      <c r="N76" s="9">
        <v>17499</v>
      </c>
      <c r="O76" s="9">
        <v>1654197</v>
      </c>
      <c r="P76" s="9">
        <v>14024686</v>
      </c>
      <c r="Q76" s="9">
        <v>5403606</v>
      </c>
      <c r="R76" s="9">
        <v>96627671</v>
      </c>
      <c r="S76" s="9">
        <v>8045755484</v>
      </c>
      <c r="T76" s="9">
        <v>7584025966</v>
      </c>
      <c r="U76" s="9">
        <v>14290660022</v>
      </c>
      <c r="V76" s="9"/>
    </row>
    <row r="77" spans="1:22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9">
        <v>-82747344</v>
      </c>
      <c r="H77" s="9">
        <v>-83070955</v>
      </c>
      <c r="I77" s="9">
        <v>191641609</v>
      </c>
      <c r="J77" s="8">
        <v>0</v>
      </c>
      <c r="K77" s="8">
        <v>0</v>
      </c>
      <c r="L77" s="9">
        <v>25823310</v>
      </c>
      <c r="M77" s="9">
        <v>-25823310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9">
        <v>-25823310</v>
      </c>
      <c r="U77" s="8">
        <v>0</v>
      </c>
    </row>
    <row r="78" spans="1:22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2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 t="s">
        <v>30</v>
      </c>
      <c r="L79" s="8" t="s">
        <v>30</v>
      </c>
      <c r="M79" s="8" t="s">
        <v>30</v>
      </c>
      <c r="N79" s="8" t="s">
        <v>30</v>
      </c>
      <c r="O79" s="8" t="s">
        <v>30</v>
      </c>
      <c r="P79" s="8" t="s">
        <v>30</v>
      </c>
      <c r="Q79" s="8" t="s">
        <v>30</v>
      </c>
      <c r="R79" s="8" t="s">
        <v>30</v>
      </c>
      <c r="S79" s="8" t="s">
        <v>30</v>
      </c>
      <c r="T79" s="8" t="s">
        <v>30</v>
      </c>
      <c r="U79" s="8" t="s">
        <v>30</v>
      </c>
    </row>
    <row r="80" spans="1:22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1:22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  <c r="J81" s="8" t="s">
        <v>30</v>
      </c>
      <c r="K81" s="8" t="s">
        <v>30</v>
      </c>
      <c r="L81" s="8" t="s">
        <v>30</v>
      </c>
      <c r="M81" s="8" t="s">
        <v>30</v>
      </c>
      <c r="N81" s="8" t="s">
        <v>30</v>
      </c>
      <c r="O81" s="8" t="s">
        <v>30</v>
      </c>
      <c r="P81" s="8" t="s">
        <v>30</v>
      </c>
      <c r="Q81" s="8" t="s">
        <v>30</v>
      </c>
      <c r="R81" s="8" t="s">
        <v>30</v>
      </c>
      <c r="S81" s="8" t="s">
        <v>30</v>
      </c>
      <c r="T81" s="8" t="s">
        <v>30</v>
      </c>
      <c r="U81" s="8" t="s">
        <v>30</v>
      </c>
    </row>
    <row r="82" spans="1:22">
      <c r="A82" s="8" t="s">
        <v>93</v>
      </c>
      <c r="B82" s="9">
        <v>-15865366133</v>
      </c>
      <c r="C82" s="8">
        <v>0</v>
      </c>
      <c r="D82" s="9">
        <v>-42358244640</v>
      </c>
      <c r="E82" s="9">
        <v>-15101513532</v>
      </c>
      <c r="F82" s="9">
        <v>-57459758172</v>
      </c>
      <c r="G82" s="9">
        <v>72425887506</v>
      </c>
      <c r="H82" s="9">
        <v>29738533133</v>
      </c>
      <c r="I82" s="9">
        <v>5445429455</v>
      </c>
      <c r="J82" s="9">
        <v>117230552473</v>
      </c>
      <c r="K82" s="9">
        <v>39725738</v>
      </c>
      <c r="L82" s="9">
        <v>224880128305</v>
      </c>
      <c r="M82" s="9">
        <v>4553674162</v>
      </c>
      <c r="N82" s="9">
        <v>2036897486</v>
      </c>
      <c r="O82" s="9">
        <v>-5646421762</v>
      </c>
      <c r="P82" s="9">
        <v>62084895</v>
      </c>
      <c r="Q82" s="9">
        <v>723256250</v>
      </c>
      <c r="R82" s="9">
        <v>-39103072073</v>
      </c>
      <c r="S82" s="9">
        <v>-58129378079</v>
      </c>
      <c r="T82" s="9">
        <v>-95502959121</v>
      </c>
      <c r="U82" s="9">
        <v>56052044879</v>
      </c>
      <c r="V82" s="9"/>
    </row>
    <row r="83" spans="1:22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  <c r="J83" s="8" t="s">
        <v>94</v>
      </c>
      <c r="K83" s="8" t="s">
        <v>94</v>
      </c>
      <c r="L83" s="8" t="s">
        <v>94</v>
      </c>
      <c r="M83" s="8" t="s">
        <v>94</v>
      </c>
      <c r="N83" s="8" t="s">
        <v>94</v>
      </c>
      <c r="O83" s="8" t="s">
        <v>94</v>
      </c>
      <c r="P83" s="8" t="s">
        <v>94</v>
      </c>
      <c r="Q83" s="8" t="s">
        <v>94</v>
      </c>
      <c r="R83" s="8" t="s">
        <v>94</v>
      </c>
      <c r="S83" s="8" t="s">
        <v>94</v>
      </c>
      <c r="T83" s="8" t="s">
        <v>94</v>
      </c>
      <c r="U83" s="8" t="s">
        <v>94</v>
      </c>
    </row>
    <row r="84" spans="1:22">
      <c r="A84" s="8" t="s">
        <v>95</v>
      </c>
      <c r="B84" s="8">
        <v>-1</v>
      </c>
      <c r="C84" s="8">
        <v>0</v>
      </c>
      <c r="D84" s="9">
        <v>24925645021</v>
      </c>
      <c r="E84" s="9">
        <v>53406905606</v>
      </c>
      <c r="F84" s="9">
        <v>78332550627</v>
      </c>
      <c r="G84" s="9">
        <v>20043042885</v>
      </c>
      <c r="H84" s="9">
        <v>14296021611</v>
      </c>
      <c r="I84" s="9">
        <v>1919919066</v>
      </c>
      <c r="J84" s="9">
        <v>23521595336</v>
      </c>
      <c r="K84" s="9">
        <v>463068190</v>
      </c>
      <c r="L84" s="9">
        <v>60243647088</v>
      </c>
      <c r="M84" s="9">
        <v>11603367395</v>
      </c>
      <c r="N84" s="9">
        <v>1247919413</v>
      </c>
      <c r="O84" s="9">
        <v>7999689104</v>
      </c>
      <c r="P84" s="9">
        <v>26545362</v>
      </c>
      <c r="Q84" s="9">
        <v>364587663</v>
      </c>
      <c r="R84" s="9">
        <v>17556100545</v>
      </c>
      <c r="S84" s="9">
        <v>38251587638</v>
      </c>
      <c r="T84" s="9">
        <v>77049797120</v>
      </c>
      <c r="U84" s="9">
        <v>215625994834</v>
      </c>
      <c r="V84" s="9"/>
    </row>
    <row r="85" spans="1:22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  <c r="J85" s="8" t="s">
        <v>30</v>
      </c>
      <c r="K85" s="8" t="s">
        <v>30</v>
      </c>
      <c r="L85" s="8" t="s">
        <v>30</v>
      </c>
      <c r="M85" s="8" t="s">
        <v>30</v>
      </c>
      <c r="N85" s="8" t="s">
        <v>30</v>
      </c>
      <c r="O85" s="8" t="s">
        <v>30</v>
      </c>
      <c r="P85" s="8" t="s">
        <v>30</v>
      </c>
      <c r="Q85" s="8" t="s">
        <v>30</v>
      </c>
      <c r="R85" s="8" t="s">
        <v>30</v>
      </c>
      <c r="S85" s="8" t="s">
        <v>30</v>
      </c>
      <c r="T85" s="8" t="s">
        <v>30</v>
      </c>
      <c r="U85" s="8" t="s">
        <v>30</v>
      </c>
    </row>
    <row r="86" spans="1:22">
      <c r="A86" s="8" t="s">
        <v>96</v>
      </c>
      <c r="B86" s="8">
        <v>0</v>
      </c>
      <c r="C86" s="8">
        <v>0</v>
      </c>
      <c r="D86" s="9">
        <v>7918278775</v>
      </c>
      <c r="E86" s="9">
        <v>18524292522</v>
      </c>
      <c r="F86" s="9">
        <v>26442571297</v>
      </c>
      <c r="G86" s="9">
        <v>6535358345</v>
      </c>
      <c r="H86" s="9">
        <v>2934069075</v>
      </c>
      <c r="I86" s="9">
        <v>646928110</v>
      </c>
      <c r="J86" s="9">
        <v>6032015875</v>
      </c>
      <c r="K86" s="9">
        <v>64689443</v>
      </c>
      <c r="L86" s="9">
        <v>16213060848</v>
      </c>
      <c r="M86" s="9">
        <v>3565585743</v>
      </c>
      <c r="N86" s="9">
        <v>263339400</v>
      </c>
      <c r="O86" s="9">
        <v>97377530</v>
      </c>
      <c r="P86" s="9">
        <v>26545362</v>
      </c>
      <c r="Q86" s="9">
        <v>46541175</v>
      </c>
      <c r="R86" s="9">
        <v>1507535497</v>
      </c>
      <c r="S86" s="9">
        <v>3043781614</v>
      </c>
      <c r="T86" s="9">
        <v>8550706321</v>
      </c>
      <c r="U86" s="9">
        <v>51206338466</v>
      </c>
      <c r="V86" s="9"/>
    </row>
    <row r="87" spans="1:22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  <c r="J87" s="8" t="s">
        <v>30</v>
      </c>
      <c r="K87" s="8" t="s">
        <v>30</v>
      </c>
      <c r="L87" s="8" t="s">
        <v>30</v>
      </c>
      <c r="M87" s="8" t="s">
        <v>30</v>
      </c>
      <c r="N87" s="8" t="s">
        <v>30</v>
      </c>
      <c r="O87" s="8" t="s">
        <v>30</v>
      </c>
      <c r="P87" s="8" t="s">
        <v>30</v>
      </c>
      <c r="Q87" s="8" t="s">
        <v>30</v>
      </c>
      <c r="R87" s="8" t="s">
        <v>30</v>
      </c>
      <c r="S87" s="8" t="s">
        <v>30</v>
      </c>
      <c r="T87" s="8" t="s">
        <v>30</v>
      </c>
      <c r="U87" s="8" t="s">
        <v>30</v>
      </c>
    </row>
    <row r="88" spans="1:22">
      <c r="A88" s="8" t="s">
        <v>97</v>
      </c>
      <c r="B88" s="8">
        <v>0</v>
      </c>
      <c r="C88" s="8">
        <v>0</v>
      </c>
      <c r="D88" s="9">
        <v>2583028760</v>
      </c>
      <c r="E88" s="9">
        <v>2051650753</v>
      </c>
      <c r="F88" s="9">
        <v>4634679513</v>
      </c>
      <c r="G88" s="9">
        <v>1610809635</v>
      </c>
      <c r="H88" s="9">
        <v>1035583919</v>
      </c>
      <c r="I88" s="9">
        <v>179806618</v>
      </c>
      <c r="J88" s="9">
        <v>925978090</v>
      </c>
      <c r="K88" s="9">
        <v>41489978</v>
      </c>
      <c r="L88" s="9">
        <v>3793668240</v>
      </c>
      <c r="M88" s="9">
        <v>1529785348</v>
      </c>
      <c r="N88" s="9">
        <v>104659135</v>
      </c>
      <c r="O88" s="9">
        <v>43406081</v>
      </c>
      <c r="P88" s="8">
        <v>0</v>
      </c>
      <c r="Q88" s="9">
        <v>37031121</v>
      </c>
      <c r="R88" s="9">
        <v>549162715</v>
      </c>
      <c r="S88" s="9">
        <v>1221143822</v>
      </c>
      <c r="T88" s="9">
        <v>3485188222</v>
      </c>
      <c r="U88" s="9">
        <v>11913535975</v>
      </c>
      <c r="V88" s="9"/>
    </row>
    <row r="89" spans="1:22">
      <c r="A89" s="8" t="s">
        <v>98</v>
      </c>
      <c r="B89" s="8">
        <v>0</v>
      </c>
      <c r="C89" s="8">
        <v>0</v>
      </c>
      <c r="D89" s="9">
        <v>1688978579</v>
      </c>
      <c r="E89" s="9">
        <v>1472781677</v>
      </c>
      <c r="F89" s="9">
        <v>3161760256</v>
      </c>
      <c r="G89" s="9">
        <v>1205186824</v>
      </c>
      <c r="H89" s="9">
        <v>807230142</v>
      </c>
      <c r="I89" s="9">
        <v>122942545</v>
      </c>
      <c r="J89" s="9">
        <v>595387197</v>
      </c>
      <c r="K89" s="9">
        <v>21482066</v>
      </c>
      <c r="L89" s="9">
        <v>2752228774</v>
      </c>
      <c r="M89" s="9">
        <v>1068196703</v>
      </c>
      <c r="N89" s="9">
        <v>86155118</v>
      </c>
      <c r="O89" s="9">
        <v>26096147</v>
      </c>
      <c r="P89" s="8">
        <v>0</v>
      </c>
      <c r="Q89" s="9">
        <v>23065184</v>
      </c>
      <c r="R89" s="9">
        <v>412815199</v>
      </c>
      <c r="S89" s="9">
        <v>732346255</v>
      </c>
      <c r="T89" s="9">
        <v>2348674606</v>
      </c>
      <c r="U89" s="9">
        <v>8262663636</v>
      </c>
      <c r="V89" s="9"/>
    </row>
    <row r="90" spans="1:22">
      <c r="A90" s="8" t="s">
        <v>99</v>
      </c>
      <c r="B90" s="8">
        <v>0</v>
      </c>
      <c r="C90" s="8">
        <v>0</v>
      </c>
      <c r="D90" s="9">
        <v>63843798</v>
      </c>
      <c r="E90" s="9">
        <v>51227498</v>
      </c>
      <c r="F90" s="9">
        <v>115071296</v>
      </c>
      <c r="G90" s="9">
        <v>34964954</v>
      </c>
      <c r="H90" s="9">
        <v>13808109</v>
      </c>
      <c r="I90" s="9">
        <v>1701847</v>
      </c>
      <c r="J90" s="9">
        <v>43615589</v>
      </c>
      <c r="K90" s="8">
        <v>0</v>
      </c>
      <c r="L90" s="9">
        <v>94090499</v>
      </c>
      <c r="M90" s="9">
        <v>16688024</v>
      </c>
      <c r="N90" s="9">
        <v>1675030</v>
      </c>
      <c r="O90" s="9">
        <v>1023606</v>
      </c>
      <c r="P90" s="8">
        <v>0</v>
      </c>
      <c r="Q90" s="9">
        <v>137582</v>
      </c>
      <c r="R90" s="9">
        <v>7905164</v>
      </c>
      <c r="S90" s="9">
        <v>51484589</v>
      </c>
      <c r="T90" s="9">
        <v>78913995</v>
      </c>
      <c r="U90" s="9">
        <v>288075790</v>
      </c>
      <c r="V90" s="9"/>
    </row>
    <row r="91" spans="1:22">
      <c r="A91" s="8" t="s">
        <v>100</v>
      </c>
      <c r="B91" s="8">
        <v>0</v>
      </c>
      <c r="C91" s="8">
        <v>0</v>
      </c>
      <c r="D91" s="9">
        <v>830206383</v>
      </c>
      <c r="E91" s="9">
        <v>527641578</v>
      </c>
      <c r="F91" s="9">
        <v>1357847961</v>
      </c>
      <c r="G91" s="9">
        <v>370657857</v>
      </c>
      <c r="H91" s="9">
        <v>214545668</v>
      </c>
      <c r="I91" s="9">
        <v>55162226</v>
      </c>
      <c r="J91" s="9">
        <v>286975304</v>
      </c>
      <c r="K91" s="9">
        <v>20007912</v>
      </c>
      <c r="L91" s="9">
        <v>947348967</v>
      </c>
      <c r="M91" s="9">
        <v>444900621</v>
      </c>
      <c r="N91" s="9">
        <v>16828987</v>
      </c>
      <c r="O91" s="9">
        <v>16286328</v>
      </c>
      <c r="P91" s="8">
        <v>0</v>
      </c>
      <c r="Q91" s="9">
        <v>13828355</v>
      </c>
      <c r="R91" s="9">
        <v>128442352</v>
      </c>
      <c r="S91" s="9">
        <v>437312978</v>
      </c>
      <c r="T91" s="9">
        <v>1057599621</v>
      </c>
      <c r="U91" s="9">
        <v>3362796549</v>
      </c>
      <c r="V91" s="9"/>
    </row>
    <row r="92" spans="1:22">
      <c r="A92" s="8" t="s">
        <v>101</v>
      </c>
      <c r="B92" s="8">
        <v>0</v>
      </c>
      <c r="C92" s="8">
        <v>0</v>
      </c>
      <c r="D92" s="9">
        <v>192276166</v>
      </c>
      <c r="E92" s="9">
        <v>133904159</v>
      </c>
      <c r="F92" s="9">
        <v>326180325</v>
      </c>
      <c r="G92" s="9">
        <v>69227961</v>
      </c>
      <c r="H92" s="9">
        <v>45643014</v>
      </c>
      <c r="I92" s="9">
        <v>10028114</v>
      </c>
      <c r="J92" s="9">
        <v>59753832</v>
      </c>
      <c r="K92" s="9">
        <v>2934782</v>
      </c>
      <c r="L92" s="9">
        <v>187587703</v>
      </c>
      <c r="M92" s="9">
        <v>99936089</v>
      </c>
      <c r="N92" s="9">
        <v>3343416</v>
      </c>
      <c r="O92" s="9">
        <v>3616920</v>
      </c>
      <c r="P92" s="8">
        <v>0</v>
      </c>
      <c r="Q92" s="9">
        <v>3396384</v>
      </c>
      <c r="R92" s="9">
        <v>29187647</v>
      </c>
      <c r="S92" s="9">
        <v>86389071</v>
      </c>
      <c r="T92" s="9">
        <v>225869527</v>
      </c>
      <c r="U92" s="9">
        <v>739637555</v>
      </c>
      <c r="V92" s="9"/>
    </row>
    <row r="93" spans="1:22">
      <c r="A93" s="8" t="s">
        <v>102</v>
      </c>
      <c r="B93" s="8">
        <v>0</v>
      </c>
      <c r="C93" s="8">
        <v>0</v>
      </c>
      <c r="D93" s="9">
        <v>755648</v>
      </c>
      <c r="E93" s="9">
        <v>2300613</v>
      </c>
      <c r="F93" s="9">
        <v>3056261</v>
      </c>
      <c r="G93" s="9">
        <v>57095</v>
      </c>
      <c r="H93" s="9">
        <v>118542</v>
      </c>
      <c r="I93" s="9">
        <v>97137</v>
      </c>
      <c r="J93" s="8">
        <v>0</v>
      </c>
      <c r="K93" s="8">
        <v>0</v>
      </c>
      <c r="L93" s="9">
        <v>272774</v>
      </c>
      <c r="M93" s="9">
        <v>525606</v>
      </c>
      <c r="N93" s="8">
        <v>0</v>
      </c>
      <c r="O93" s="8">
        <v>0</v>
      </c>
      <c r="P93" s="8">
        <v>0</v>
      </c>
      <c r="Q93" s="8">
        <v>0</v>
      </c>
      <c r="R93" s="9">
        <v>102043</v>
      </c>
      <c r="S93" s="8">
        <v>0</v>
      </c>
      <c r="T93" s="9">
        <v>627649</v>
      </c>
      <c r="U93" s="9">
        <v>3956684</v>
      </c>
      <c r="V93" s="9"/>
    </row>
    <row r="94" spans="1:22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</row>
    <row r="95" spans="1:22">
      <c r="A95" s="8" t="s">
        <v>104</v>
      </c>
      <c r="B95" s="8">
        <v>0</v>
      </c>
      <c r="C95" s="8">
        <v>0</v>
      </c>
      <c r="D95" s="9">
        <v>421226239</v>
      </c>
      <c r="E95" s="9">
        <v>276732075</v>
      </c>
      <c r="F95" s="9">
        <v>697958314</v>
      </c>
      <c r="G95" s="9">
        <v>266418049</v>
      </c>
      <c r="H95" s="9">
        <v>168149751</v>
      </c>
      <c r="I95" s="9">
        <v>26294145</v>
      </c>
      <c r="J95" s="9">
        <v>176036560</v>
      </c>
      <c r="K95" s="9">
        <v>8641467</v>
      </c>
      <c r="L95" s="9">
        <v>645539972</v>
      </c>
      <c r="M95" s="9">
        <v>203840385</v>
      </c>
      <c r="N95" s="9">
        <v>16843878</v>
      </c>
      <c r="O95" s="9">
        <v>6633483</v>
      </c>
      <c r="P95" s="8">
        <v>0</v>
      </c>
      <c r="Q95" s="9">
        <v>3158814</v>
      </c>
      <c r="R95" s="9">
        <v>60883564</v>
      </c>
      <c r="S95" s="9">
        <v>206026582</v>
      </c>
      <c r="T95" s="9">
        <v>497386706</v>
      </c>
      <c r="U95" s="9">
        <v>1840884992</v>
      </c>
      <c r="V95" s="9"/>
    </row>
    <row r="96" spans="1:22">
      <c r="A96" s="8" t="s">
        <v>105</v>
      </c>
      <c r="B96" s="8">
        <v>0</v>
      </c>
      <c r="C96" s="8">
        <v>0</v>
      </c>
      <c r="D96" s="9">
        <v>4381746</v>
      </c>
      <c r="E96" s="9">
        <v>3656271</v>
      </c>
      <c r="F96" s="9">
        <v>8038017</v>
      </c>
      <c r="G96" s="9">
        <v>3162508</v>
      </c>
      <c r="H96" s="9">
        <v>1265562</v>
      </c>
      <c r="I96" s="9">
        <v>104348</v>
      </c>
      <c r="J96" s="9">
        <v>2903314</v>
      </c>
      <c r="K96" s="8">
        <v>0</v>
      </c>
      <c r="L96" s="9">
        <v>7435732</v>
      </c>
      <c r="M96" s="9">
        <v>478881</v>
      </c>
      <c r="N96" s="9">
        <v>4637</v>
      </c>
      <c r="O96" s="8">
        <v>0</v>
      </c>
      <c r="P96" s="8">
        <v>0</v>
      </c>
      <c r="Q96" s="8">
        <v>555</v>
      </c>
      <c r="R96" s="9">
        <v>750632</v>
      </c>
      <c r="S96" s="9">
        <v>2407535</v>
      </c>
      <c r="T96" s="9">
        <v>3642240</v>
      </c>
      <c r="U96" s="9">
        <v>19115989</v>
      </c>
      <c r="V96" s="9"/>
    </row>
    <row r="97" spans="1:22">
      <c r="A97" s="8" t="s">
        <v>106</v>
      </c>
      <c r="B97" s="8">
        <v>0</v>
      </c>
      <c r="C97" s="8">
        <v>0</v>
      </c>
      <c r="D97" s="9">
        <v>44647</v>
      </c>
      <c r="E97" s="9">
        <v>8870</v>
      </c>
      <c r="F97" s="9">
        <v>53517</v>
      </c>
      <c r="G97" s="9">
        <v>6829</v>
      </c>
      <c r="H97" s="8">
        <v>199</v>
      </c>
      <c r="I97" s="8">
        <v>95</v>
      </c>
      <c r="J97" s="8">
        <v>0</v>
      </c>
      <c r="K97" s="8">
        <v>0</v>
      </c>
      <c r="L97" s="9">
        <v>7123</v>
      </c>
      <c r="M97" s="8">
        <v>34</v>
      </c>
      <c r="N97" s="8">
        <v>0</v>
      </c>
      <c r="O97" s="8">
        <v>0</v>
      </c>
      <c r="P97" s="8">
        <v>0</v>
      </c>
      <c r="Q97" s="8">
        <v>0</v>
      </c>
      <c r="R97" s="9">
        <v>2623</v>
      </c>
      <c r="S97" s="8">
        <v>0</v>
      </c>
      <c r="T97" s="9">
        <v>2657</v>
      </c>
      <c r="U97" s="9">
        <v>63297</v>
      </c>
      <c r="V97" s="9"/>
    </row>
    <row r="98" spans="1:22">
      <c r="A98" s="8" t="s">
        <v>107</v>
      </c>
      <c r="B98" s="8">
        <v>0</v>
      </c>
      <c r="C98" s="8">
        <v>0</v>
      </c>
      <c r="D98" s="9">
        <v>4337099</v>
      </c>
      <c r="E98" s="9">
        <v>3647401</v>
      </c>
      <c r="F98" s="9">
        <v>7984500</v>
      </c>
      <c r="G98" s="9">
        <v>3155679</v>
      </c>
      <c r="H98" s="9">
        <v>1265363</v>
      </c>
      <c r="I98" s="9">
        <v>104253</v>
      </c>
      <c r="J98" s="9">
        <v>2903314</v>
      </c>
      <c r="K98" s="8">
        <v>0</v>
      </c>
      <c r="L98" s="9">
        <v>7428609</v>
      </c>
      <c r="M98" s="9">
        <v>478847</v>
      </c>
      <c r="N98" s="9">
        <v>4637</v>
      </c>
      <c r="O98" s="8">
        <v>0</v>
      </c>
      <c r="P98" s="8">
        <v>0</v>
      </c>
      <c r="Q98" s="8">
        <v>555</v>
      </c>
      <c r="R98" s="9">
        <v>748009</v>
      </c>
      <c r="S98" s="9">
        <v>2407535</v>
      </c>
      <c r="T98" s="9">
        <v>3639583</v>
      </c>
      <c r="U98" s="9">
        <v>19052692</v>
      </c>
      <c r="V98" s="9"/>
    </row>
    <row r="99" spans="1:22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</row>
    <row r="100" spans="1:22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1:22">
      <c r="A101" s="8" t="s">
        <v>110</v>
      </c>
      <c r="B101" s="8">
        <v>0</v>
      </c>
      <c r="C101" s="8">
        <v>0</v>
      </c>
      <c r="D101" s="9">
        <v>1545067677</v>
      </c>
      <c r="E101" s="9">
        <v>2895809275</v>
      </c>
      <c r="F101" s="9">
        <v>4440876952</v>
      </c>
      <c r="G101" s="9">
        <v>1667434625</v>
      </c>
      <c r="H101" s="9">
        <v>505230479</v>
      </c>
      <c r="I101" s="9">
        <v>381255035</v>
      </c>
      <c r="J101" s="9">
        <v>957430797</v>
      </c>
      <c r="K101" s="9">
        <v>-2037838</v>
      </c>
      <c r="L101" s="9">
        <v>3509313098</v>
      </c>
      <c r="M101" s="9">
        <v>598504898</v>
      </c>
      <c r="N101" s="9">
        <v>79891716</v>
      </c>
      <c r="O101" s="9">
        <v>13056215</v>
      </c>
      <c r="P101" s="9">
        <v>8857761</v>
      </c>
      <c r="Q101" s="9">
        <v>8700143</v>
      </c>
      <c r="R101" s="9">
        <v>274130275</v>
      </c>
      <c r="S101" s="9">
        <v>625642170</v>
      </c>
      <c r="T101" s="9">
        <v>1608783178</v>
      </c>
      <c r="U101" s="9">
        <v>9558973228</v>
      </c>
      <c r="V101" s="9"/>
    </row>
    <row r="102" spans="1:22">
      <c r="A102" s="8" t="s">
        <v>111</v>
      </c>
      <c r="B102" s="8">
        <v>0</v>
      </c>
      <c r="C102" s="8">
        <v>0</v>
      </c>
      <c r="D102" s="9">
        <v>346198174</v>
      </c>
      <c r="E102" s="9">
        <v>418945986</v>
      </c>
      <c r="F102" s="9">
        <v>765144160</v>
      </c>
      <c r="G102" s="9">
        <v>284578175</v>
      </c>
      <c r="H102" s="9">
        <v>159564991</v>
      </c>
      <c r="I102" s="9">
        <v>11175697</v>
      </c>
      <c r="J102" s="9">
        <v>98032098</v>
      </c>
      <c r="K102" s="9">
        <v>380724</v>
      </c>
      <c r="L102" s="9">
        <v>553731685</v>
      </c>
      <c r="M102" s="9">
        <v>68680401</v>
      </c>
      <c r="N102" s="9">
        <v>2526393</v>
      </c>
      <c r="O102" s="9">
        <v>424104</v>
      </c>
      <c r="P102" s="8">
        <v>0</v>
      </c>
      <c r="Q102" s="9">
        <v>251519</v>
      </c>
      <c r="R102" s="9">
        <v>81876452</v>
      </c>
      <c r="S102" s="9">
        <v>85228821</v>
      </c>
      <c r="T102" s="9">
        <v>238987690</v>
      </c>
      <c r="U102" s="9">
        <v>1557863535</v>
      </c>
      <c r="V102" s="9"/>
    </row>
    <row r="103" spans="1:22">
      <c r="A103" s="8" t="s">
        <v>112</v>
      </c>
      <c r="B103" s="8">
        <v>0</v>
      </c>
      <c r="C103" s="8">
        <v>0</v>
      </c>
      <c r="D103" s="9">
        <v>2756882</v>
      </c>
      <c r="E103" s="9">
        <v>2637452</v>
      </c>
      <c r="F103" s="9">
        <v>5394334</v>
      </c>
      <c r="G103" s="9">
        <v>3164539</v>
      </c>
      <c r="H103" s="9">
        <v>819448</v>
      </c>
      <c r="I103" s="9">
        <v>154961</v>
      </c>
      <c r="J103" s="9">
        <v>3221247</v>
      </c>
      <c r="K103" s="8">
        <v>0</v>
      </c>
      <c r="L103" s="9">
        <v>7360195</v>
      </c>
      <c r="M103" s="9">
        <v>1021088</v>
      </c>
      <c r="N103" s="9">
        <v>87977</v>
      </c>
      <c r="O103" s="9">
        <v>99780</v>
      </c>
      <c r="P103" s="8">
        <v>0</v>
      </c>
      <c r="Q103" s="9">
        <v>13735</v>
      </c>
      <c r="R103" s="9">
        <v>595395</v>
      </c>
      <c r="S103" s="9">
        <v>2931052</v>
      </c>
      <c r="T103" s="9">
        <v>4749027</v>
      </c>
      <c r="U103" s="9">
        <v>17503556</v>
      </c>
      <c r="V103" s="9"/>
    </row>
    <row r="104" spans="1:22">
      <c r="A104" s="8" t="s">
        <v>113</v>
      </c>
      <c r="B104" s="8">
        <v>0</v>
      </c>
      <c r="C104" s="8">
        <v>0</v>
      </c>
      <c r="D104" s="9">
        <v>10312996</v>
      </c>
      <c r="E104" s="9">
        <v>10683567</v>
      </c>
      <c r="F104" s="9">
        <v>20996563</v>
      </c>
      <c r="G104" s="9">
        <v>9130061</v>
      </c>
      <c r="H104" s="9">
        <v>4374021</v>
      </c>
      <c r="I104" s="9">
        <v>571547</v>
      </c>
      <c r="J104" s="9">
        <v>10056110</v>
      </c>
      <c r="K104" s="9">
        <v>26910</v>
      </c>
      <c r="L104" s="9">
        <v>24158649</v>
      </c>
      <c r="M104" s="9">
        <v>5087639</v>
      </c>
      <c r="N104" s="9">
        <v>370240</v>
      </c>
      <c r="O104" s="9">
        <v>245765</v>
      </c>
      <c r="P104" s="8">
        <v>0</v>
      </c>
      <c r="Q104" s="9">
        <v>49724</v>
      </c>
      <c r="R104" s="9">
        <v>3822688</v>
      </c>
      <c r="S104" s="9">
        <v>17409251</v>
      </c>
      <c r="T104" s="9">
        <v>26985307</v>
      </c>
      <c r="U104" s="9">
        <v>72140519</v>
      </c>
      <c r="V104" s="9"/>
    </row>
    <row r="105" spans="1:22">
      <c r="A105" s="8" t="s">
        <v>114</v>
      </c>
      <c r="B105" s="8">
        <v>0</v>
      </c>
      <c r="C105" s="8">
        <v>0</v>
      </c>
      <c r="D105" s="9">
        <v>20840671</v>
      </c>
      <c r="E105" s="9">
        <v>14228950</v>
      </c>
      <c r="F105" s="9">
        <v>35069621</v>
      </c>
      <c r="G105" s="9">
        <v>45000443</v>
      </c>
      <c r="H105" s="9">
        <v>34329842</v>
      </c>
      <c r="I105" s="9">
        <v>2573870</v>
      </c>
      <c r="J105" s="9">
        <v>3789792</v>
      </c>
      <c r="K105" s="9">
        <v>196193</v>
      </c>
      <c r="L105" s="9">
        <v>85890140</v>
      </c>
      <c r="M105" s="9">
        <v>18843752</v>
      </c>
      <c r="N105" s="9">
        <v>1314566</v>
      </c>
      <c r="O105" s="9">
        <v>1508164</v>
      </c>
      <c r="P105" s="8">
        <v>0</v>
      </c>
      <c r="Q105" s="9">
        <v>329931</v>
      </c>
      <c r="R105" s="9">
        <v>778857</v>
      </c>
      <c r="S105" s="9">
        <v>4917970</v>
      </c>
      <c r="T105" s="9">
        <v>27693240</v>
      </c>
      <c r="U105" s="9">
        <v>148653001</v>
      </c>
      <c r="V105" s="9"/>
    </row>
    <row r="106" spans="1:22">
      <c r="A106" s="8" t="s">
        <v>115</v>
      </c>
      <c r="B106" s="8">
        <v>0</v>
      </c>
      <c r="C106" s="8">
        <v>0</v>
      </c>
      <c r="D106" s="9">
        <v>15141675</v>
      </c>
      <c r="E106" s="9">
        <v>15720691</v>
      </c>
      <c r="F106" s="9">
        <v>30862366</v>
      </c>
      <c r="G106" s="9">
        <v>1712745</v>
      </c>
      <c r="H106" s="9">
        <v>-1065170</v>
      </c>
      <c r="I106" s="9">
        <v>145712</v>
      </c>
      <c r="J106" s="9">
        <v>852354</v>
      </c>
      <c r="K106" s="8">
        <v>0</v>
      </c>
      <c r="L106" s="9">
        <v>1645641</v>
      </c>
      <c r="M106" s="9">
        <v>620332</v>
      </c>
      <c r="N106" s="9">
        <v>13477</v>
      </c>
      <c r="O106" s="9">
        <v>36984</v>
      </c>
      <c r="P106" s="8">
        <v>0</v>
      </c>
      <c r="Q106" s="9">
        <v>3077</v>
      </c>
      <c r="R106" s="9">
        <v>1430045</v>
      </c>
      <c r="S106" s="9">
        <v>1540081</v>
      </c>
      <c r="T106" s="9">
        <v>3643996</v>
      </c>
      <c r="U106" s="9">
        <v>36152003</v>
      </c>
      <c r="V106" s="9"/>
    </row>
    <row r="107" spans="1:22">
      <c r="A107" s="8" t="s">
        <v>116</v>
      </c>
      <c r="B107" s="8">
        <v>0</v>
      </c>
      <c r="C107" s="8">
        <v>0</v>
      </c>
      <c r="D107" s="9">
        <v>102167886</v>
      </c>
      <c r="E107" s="9">
        <v>89818622</v>
      </c>
      <c r="F107" s="9">
        <v>191986508</v>
      </c>
      <c r="G107" s="9">
        <v>283617657</v>
      </c>
      <c r="H107" s="9">
        <v>130607100</v>
      </c>
      <c r="I107" s="9">
        <v>12549957</v>
      </c>
      <c r="J107" s="9">
        <v>83036222</v>
      </c>
      <c r="K107" s="8">
        <v>0</v>
      </c>
      <c r="L107" s="9">
        <v>509810936</v>
      </c>
      <c r="M107" s="9">
        <v>128934348</v>
      </c>
      <c r="N107" s="9">
        <v>7937971</v>
      </c>
      <c r="O107" s="9">
        <v>8672924</v>
      </c>
      <c r="P107" s="8">
        <v>0</v>
      </c>
      <c r="Q107" s="9">
        <v>1260734</v>
      </c>
      <c r="R107" s="9">
        <v>20756686</v>
      </c>
      <c r="S107" s="9">
        <v>68853864</v>
      </c>
      <c r="T107" s="9">
        <v>236416527</v>
      </c>
      <c r="U107" s="9">
        <v>938213971</v>
      </c>
      <c r="V107" s="9"/>
    </row>
    <row r="108" spans="1:22">
      <c r="A108" s="8" t="s">
        <v>117</v>
      </c>
      <c r="B108" s="8">
        <v>0</v>
      </c>
      <c r="C108" s="8">
        <v>0</v>
      </c>
      <c r="D108" s="9">
        <v>11183952</v>
      </c>
      <c r="E108" s="9">
        <v>5564899</v>
      </c>
      <c r="F108" s="9">
        <v>16748851</v>
      </c>
      <c r="G108" s="9">
        <v>15351549</v>
      </c>
      <c r="H108" s="9">
        <v>8707415</v>
      </c>
      <c r="I108" s="9">
        <v>893204</v>
      </c>
      <c r="J108" s="9">
        <v>2071196</v>
      </c>
      <c r="K108" s="9">
        <v>187700</v>
      </c>
      <c r="L108" s="9">
        <v>27211064</v>
      </c>
      <c r="M108" s="9">
        <v>4891585</v>
      </c>
      <c r="N108" s="9">
        <v>310651</v>
      </c>
      <c r="O108" s="9">
        <v>111442</v>
      </c>
      <c r="P108" s="8">
        <v>0</v>
      </c>
      <c r="Q108" s="9">
        <v>88449</v>
      </c>
      <c r="R108" s="9">
        <v>1673368</v>
      </c>
      <c r="S108" s="9">
        <v>10854483</v>
      </c>
      <c r="T108" s="9">
        <v>17929978</v>
      </c>
      <c r="U108" s="9">
        <v>61889893</v>
      </c>
      <c r="V108" s="9"/>
    </row>
    <row r="109" spans="1:22">
      <c r="A109" s="8" t="s">
        <v>118</v>
      </c>
      <c r="B109" s="8">
        <v>0</v>
      </c>
      <c r="C109" s="8">
        <v>0</v>
      </c>
      <c r="D109" s="9">
        <v>614110</v>
      </c>
      <c r="E109" s="9">
        <v>969971</v>
      </c>
      <c r="F109" s="9">
        <v>1584081</v>
      </c>
      <c r="G109" s="9">
        <v>79135</v>
      </c>
      <c r="H109" s="9">
        <v>2361</v>
      </c>
      <c r="I109" s="9">
        <v>80131</v>
      </c>
      <c r="J109" s="8">
        <v>0</v>
      </c>
      <c r="K109" s="8">
        <v>0</v>
      </c>
      <c r="L109" s="9">
        <v>161627</v>
      </c>
      <c r="M109" s="9">
        <v>1336127</v>
      </c>
      <c r="N109" s="9">
        <v>80106</v>
      </c>
      <c r="O109" s="8">
        <v>0</v>
      </c>
      <c r="P109" s="8">
        <v>0</v>
      </c>
      <c r="Q109" s="9">
        <v>11185</v>
      </c>
      <c r="R109" s="9">
        <v>451849</v>
      </c>
      <c r="S109" s="8">
        <v>0</v>
      </c>
      <c r="T109" s="9">
        <v>1879267</v>
      </c>
      <c r="U109" s="9">
        <v>3624975</v>
      </c>
      <c r="V109" s="9"/>
    </row>
    <row r="110" spans="1:22">
      <c r="A110" s="8" t="s">
        <v>119</v>
      </c>
      <c r="B110" s="8">
        <v>0</v>
      </c>
      <c r="C110" s="8">
        <v>0</v>
      </c>
      <c r="D110" s="9">
        <v>29438685</v>
      </c>
      <c r="E110" s="9">
        <v>10501302</v>
      </c>
      <c r="F110" s="9">
        <v>39939987</v>
      </c>
      <c r="G110" s="9">
        <v>18009356</v>
      </c>
      <c r="H110" s="9">
        <v>14701387</v>
      </c>
      <c r="I110" s="9">
        <v>665089</v>
      </c>
      <c r="J110" s="9">
        <v>5181829</v>
      </c>
      <c r="K110" s="9">
        <v>15000</v>
      </c>
      <c r="L110" s="9">
        <v>38572661</v>
      </c>
      <c r="M110" s="9">
        <v>33263009</v>
      </c>
      <c r="N110" s="9">
        <v>16595055</v>
      </c>
      <c r="O110" s="9">
        <v>173682</v>
      </c>
      <c r="P110" s="8">
        <v>0</v>
      </c>
      <c r="Q110" s="9">
        <v>230537</v>
      </c>
      <c r="R110" s="9">
        <v>7955826</v>
      </c>
      <c r="S110" s="9">
        <v>67738164</v>
      </c>
      <c r="T110" s="9">
        <v>125956273</v>
      </c>
      <c r="U110" s="9">
        <v>204468921</v>
      </c>
      <c r="V110" s="9"/>
    </row>
    <row r="111" spans="1:22">
      <c r="A111" s="8" t="s">
        <v>120</v>
      </c>
      <c r="B111" s="8">
        <v>0</v>
      </c>
      <c r="C111" s="8">
        <v>0</v>
      </c>
      <c r="D111" s="9">
        <v>30131125</v>
      </c>
      <c r="E111" s="9">
        <v>25995826</v>
      </c>
      <c r="F111" s="9">
        <v>56126951</v>
      </c>
      <c r="G111" s="9">
        <v>22471994</v>
      </c>
      <c r="H111" s="9">
        <v>17489213</v>
      </c>
      <c r="I111" s="9">
        <v>1792484</v>
      </c>
      <c r="J111" s="9">
        <v>6099114</v>
      </c>
      <c r="K111" s="9">
        <v>9474</v>
      </c>
      <c r="L111" s="9">
        <v>47862279</v>
      </c>
      <c r="M111" s="9">
        <v>19308598</v>
      </c>
      <c r="N111" s="9">
        <v>522720</v>
      </c>
      <c r="O111" s="9">
        <v>68565</v>
      </c>
      <c r="P111" s="8">
        <v>0</v>
      </c>
      <c r="Q111" s="9">
        <v>138880</v>
      </c>
      <c r="R111" s="9">
        <v>11314729</v>
      </c>
      <c r="S111" s="9">
        <v>5517263</v>
      </c>
      <c r="T111" s="9">
        <v>36870755</v>
      </c>
      <c r="U111" s="9">
        <v>140859985</v>
      </c>
      <c r="V111" s="9"/>
    </row>
    <row r="112" spans="1:22">
      <c r="A112" s="8" t="s">
        <v>121</v>
      </c>
      <c r="B112" s="8">
        <v>0</v>
      </c>
      <c r="C112" s="8">
        <v>0</v>
      </c>
      <c r="D112" s="9">
        <v>653190322</v>
      </c>
      <c r="E112" s="9">
        <v>416460681</v>
      </c>
      <c r="F112" s="9">
        <v>1069651003</v>
      </c>
      <c r="G112" s="9">
        <v>847351294</v>
      </c>
      <c r="H112" s="9">
        <v>186247182</v>
      </c>
      <c r="I112" s="9">
        <v>44668935</v>
      </c>
      <c r="J112" s="9">
        <v>511080448</v>
      </c>
      <c r="K112" s="9">
        <v>13170542</v>
      </c>
      <c r="L112" s="9">
        <v>1602518401</v>
      </c>
      <c r="M112" s="9">
        <v>463202942</v>
      </c>
      <c r="N112" s="9">
        <v>9477983</v>
      </c>
      <c r="O112" s="9">
        <v>6349589</v>
      </c>
      <c r="P112" s="8">
        <v>0</v>
      </c>
      <c r="Q112" s="9">
        <v>1328876</v>
      </c>
      <c r="R112" s="9">
        <v>94669382</v>
      </c>
      <c r="S112" s="9">
        <v>971406262</v>
      </c>
      <c r="T112" s="9">
        <v>1546435034</v>
      </c>
      <c r="U112" s="9">
        <v>4218604438</v>
      </c>
      <c r="V112" s="9"/>
    </row>
    <row r="113" spans="1:22">
      <c r="A113" s="8" t="s">
        <v>122</v>
      </c>
      <c r="B113" s="8">
        <v>0</v>
      </c>
      <c r="C113" s="8">
        <v>0</v>
      </c>
      <c r="D113" s="9">
        <v>62099</v>
      </c>
      <c r="E113" s="9">
        <v>70474</v>
      </c>
      <c r="F113" s="9">
        <v>132573</v>
      </c>
      <c r="G113" s="9">
        <v>2735474</v>
      </c>
      <c r="H113" s="9">
        <v>809220</v>
      </c>
      <c r="I113" s="9">
        <v>4064</v>
      </c>
      <c r="J113" s="9">
        <v>78099</v>
      </c>
      <c r="K113" s="8">
        <v>0</v>
      </c>
      <c r="L113" s="9">
        <v>3626857</v>
      </c>
      <c r="M113" s="9">
        <v>27752</v>
      </c>
      <c r="N113" s="9">
        <v>2626</v>
      </c>
      <c r="O113" s="9">
        <v>3068</v>
      </c>
      <c r="P113" s="8">
        <v>0</v>
      </c>
      <c r="Q113" s="8">
        <v>422</v>
      </c>
      <c r="R113" s="9">
        <v>17124</v>
      </c>
      <c r="S113" s="9">
        <v>64760</v>
      </c>
      <c r="T113" s="9">
        <v>115752</v>
      </c>
      <c r="U113" s="9">
        <v>3875182</v>
      </c>
      <c r="V113" s="9"/>
    </row>
    <row r="114" spans="1:22">
      <c r="A114" s="8" t="s">
        <v>123</v>
      </c>
      <c r="B114" s="8">
        <v>0</v>
      </c>
      <c r="C114" s="8">
        <v>0</v>
      </c>
      <c r="D114" s="9">
        <v>280218488</v>
      </c>
      <c r="E114" s="9">
        <v>231046521</v>
      </c>
      <c r="F114" s="9">
        <v>511265009</v>
      </c>
      <c r="G114" s="9">
        <v>162261067</v>
      </c>
      <c r="H114" s="9">
        <v>65195007</v>
      </c>
      <c r="I114" s="9">
        <v>7736618</v>
      </c>
      <c r="J114" s="9">
        <v>205984300</v>
      </c>
      <c r="K114" s="8">
        <v>0</v>
      </c>
      <c r="L114" s="9">
        <v>441176992</v>
      </c>
      <c r="M114" s="9">
        <v>79731493</v>
      </c>
      <c r="N114" s="9">
        <v>8002766</v>
      </c>
      <c r="O114" s="9">
        <v>4293937</v>
      </c>
      <c r="P114" s="8">
        <v>0</v>
      </c>
      <c r="Q114" s="9">
        <v>602396</v>
      </c>
      <c r="R114" s="9">
        <v>22856383</v>
      </c>
      <c r="S114" s="9">
        <v>170218054</v>
      </c>
      <c r="T114" s="9">
        <v>285705029</v>
      </c>
      <c r="U114" s="9">
        <v>1238147030</v>
      </c>
      <c r="V114" s="9"/>
    </row>
    <row r="115" spans="1:22">
      <c r="A115" s="8" t="s">
        <v>124</v>
      </c>
      <c r="B115" s="8">
        <v>0</v>
      </c>
      <c r="C115" s="8">
        <v>0</v>
      </c>
      <c r="D115" s="9">
        <v>3427</v>
      </c>
      <c r="E115" s="9">
        <v>3752</v>
      </c>
      <c r="F115" s="9">
        <v>7179</v>
      </c>
      <c r="G115" s="8">
        <v>0</v>
      </c>
      <c r="H115" s="8">
        <v>0</v>
      </c>
      <c r="I115" s="8">
        <v>187</v>
      </c>
      <c r="J115" s="9">
        <v>37054</v>
      </c>
      <c r="K115" s="8">
        <v>0</v>
      </c>
      <c r="L115" s="9">
        <v>37241</v>
      </c>
      <c r="M115" s="8">
        <v>882</v>
      </c>
      <c r="N115" s="8">
        <v>0</v>
      </c>
      <c r="O115" s="8">
        <v>0</v>
      </c>
      <c r="P115" s="8">
        <v>0</v>
      </c>
      <c r="Q115" s="8">
        <v>0</v>
      </c>
      <c r="R115" s="9">
        <v>1372</v>
      </c>
      <c r="S115" s="9">
        <v>30730</v>
      </c>
      <c r="T115" s="9">
        <v>32984</v>
      </c>
      <c r="U115" s="9">
        <v>77404</v>
      </c>
      <c r="V115" s="9"/>
    </row>
    <row r="116" spans="1:22">
      <c r="A116" s="8" t="s">
        <v>125</v>
      </c>
      <c r="B116" s="8">
        <v>0</v>
      </c>
      <c r="C116" s="8">
        <v>0</v>
      </c>
      <c r="D116" s="9">
        <v>3115952</v>
      </c>
      <c r="E116" s="9">
        <v>9486700</v>
      </c>
      <c r="F116" s="9">
        <v>12602652</v>
      </c>
      <c r="G116" s="9">
        <v>235434</v>
      </c>
      <c r="H116" s="9">
        <v>488815</v>
      </c>
      <c r="I116" s="9">
        <v>400548</v>
      </c>
      <c r="J116" s="8">
        <v>0</v>
      </c>
      <c r="K116" s="8">
        <v>0</v>
      </c>
      <c r="L116" s="9">
        <v>1124797</v>
      </c>
      <c r="M116" s="9">
        <v>352167363</v>
      </c>
      <c r="N116" s="8">
        <v>0</v>
      </c>
      <c r="O116" s="8">
        <v>0</v>
      </c>
      <c r="P116" s="8">
        <v>0</v>
      </c>
      <c r="Q116" s="8">
        <v>0</v>
      </c>
      <c r="R116" s="9">
        <v>420779</v>
      </c>
      <c r="S116" s="8">
        <v>0</v>
      </c>
      <c r="T116" s="9">
        <v>352588142</v>
      </c>
      <c r="U116" s="9">
        <v>366315591</v>
      </c>
      <c r="V116" s="9"/>
    </row>
    <row r="117" spans="1:22">
      <c r="A117" s="8" t="s">
        <v>126</v>
      </c>
      <c r="B117" s="8">
        <v>0</v>
      </c>
      <c r="C117" s="8">
        <v>0</v>
      </c>
      <c r="D117" s="9">
        <v>36026009</v>
      </c>
      <c r="E117" s="9">
        <v>37924380</v>
      </c>
      <c r="F117" s="9">
        <v>73950389</v>
      </c>
      <c r="G117" s="9">
        <v>38332383</v>
      </c>
      <c r="H117" s="9">
        <v>21323417</v>
      </c>
      <c r="I117" s="9">
        <v>3482460</v>
      </c>
      <c r="J117" s="9">
        <v>19506864</v>
      </c>
      <c r="K117" s="8">
        <v>0</v>
      </c>
      <c r="L117" s="9">
        <v>82645124</v>
      </c>
      <c r="M117" s="9">
        <v>22246616</v>
      </c>
      <c r="N117" s="9">
        <v>1867549</v>
      </c>
      <c r="O117" s="9">
        <v>773194</v>
      </c>
      <c r="P117" s="8">
        <v>0</v>
      </c>
      <c r="Q117" s="9">
        <v>301201</v>
      </c>
      <c r="R117" s="9">
        <v>12180837</v>
      </c>
      <c r="S117" s="9">
        <v>16175104</v>
      </c>
      <c r="T117" s="9">
        <v>53544501</v>
      </c>
      <c r="U117" s="9">
        <v>210140014</v>
      </c>
      <c r="V117" s="9"/>
    </row>
    <row r="118" spans="1:22">
      <c r="A118" s="8" t="s">
        <v>127</v>
      </c>
      <c r="B118" s="8">
        <v>0</v>
      </c>
      <c r="C118" s="8">
        <v>0</v>
      </c>
      <c r="D118" s="9">
        <v>6175909</v>
      </c>
      <c r="E118" s="9">
        <v>131755</v>
      </c>
      <c r="F118" s="9">
        <v>6307664</v>
      </c>
      <c r="G118" s="9">
        <v>132284</v>
      </c>
      <c r="H118" s="9">
        <v>224799</v>
      </c>
      <c r="I118" s="9">
        <v>7667</v>
      </c>
      <c r="J118" s="9">
        <v>540015</v>
      </c>
      <c r="K118" s="8">
        <v>0</v>
      </c>
      <c r="L118" s="9">
        <v>904765</v>
      </c>
      <c r="M118" s="9">
        <v>20620</v>
      </c>
      <c r="N118" s="8">
        <v>90</v>
      </c>
      <c r="O118" s="8">
        <v>0</v>
      </c>
      <c r="P118" s="8">
        <v>0</v>
      </c>
      <c r="Q118" s="8">
        <v>0</v>
      </c>
      <c r="R118" s="9">
        <v>19196</v>
      </c>
      <c r="S118" s="9">
        <v>429810</v>
      </c>
      <c r="T118" s="9">
        <v>469716</v>
      </c>
      <c r="U118" s="9">
        <v>7682145</v>
      </c>
      <c r="V118" s="9"/>
    </row>
    <row r="119" spans="1:22">
      <c r="A119" s="8" t="s">
        <v>128</v>
      </c>
      <c r="B119" s="8">
        <v>0</v>
      </c>
      <c r="C119" s="8">
        <v>0</v>
      </c>
      <c r="D119" s="9">
        <v>6174695</v>
      </c>
      <c r="E119" s="9">
        <v>3561890</v>
      </c>
      <c r="F119" s="9">
        <v>9736585</v>
      </c>
      <c r="G119" s="9">
        <v>3443358</v>
      </c>
      <c r="H119" s="9">
        <v>2932488</v>
      </c>
      <c r="I119" s="9">
        <v>260925</v>
      </c>
      <c r="J119" s="9">
        <v>31226</v>
      </c>
      <c r="K119" s="8">
        <v>0</v>
      </c>
      <c r="L119" s="9">
        <v>6667997</v>
      </c>
      <c r="M119" s="9">
        <v>645851</v>
      </c>
      <c r="N119" s="9">
        <v>14048</v>
      </c>
      <c r="O119" s="8">
        <v>0</v>
      </c>
      <c r="P119" s="8">
        <v>0</v>
      </c>
      <c r="Q119" s="9">
        <v>1239</v>
      </c>
      <c r="R119" s="9">
        <v>6357105</v>
      </c>
      <c r="S119" s="9">
        <v>25895</v>
      </c>
      <c r="T119" s="9">
        <v>7044138</v>
      </c>
      <c r="U119" s="9">
        <v>23448720</v>
      </c>
      <c r="V119" s="9"/>
    </row>
    <row r="120" spans="1:22">
      <c r="A120" s="8" t="s">
        <v>129</v>
      </c>
      <c r="B120" s="8">
        <v>0</v>
      </c>
      <c r="C120" s="8">
        <v>0</v>
      </c>
      <c r="D120" s="9">
        <v>16571170</v>
      </c>
      <c r="E120" s="9">
        <v>778226</v>
      </c>
      <c r="F120" s="9">
        <v>17349396</v>
      </c>
      <c r="G120" s="9">
        <v>15785586</v>
      </c>
      <c r="H120" s="9">
        <v>6230324</v>
      </c>
      <c r="I120" s="9">
        <v>140811</v>
      </c>
      <c r="J120" s="8">
        <v>0</v>
      </c>
      <c r="K120" s="8">
        <v>0</v>
      </c>
      <c r="L120" s="9">
        <v>22156721</v>
      </c>
      <c r="M120" s="9">
        <v>15684601</v>
      </c>
      <c r="N120" s="9">
        <v>1573822</v>
      </c>
      <c r="O120" s="8">
        <v>0</v>
      </c>
      <c r="P120" s="8">
        <v>0</v>
      </c>
      <c r="Q120" s="9">
        <v>254201</v>
      </c>
      <c r="R120" s="9">
        <v>10268876</v>
      </c>
      <c r="S120" s="8">
        <v>0</v>
      </c>
      <c r="T120" s="9">
        <v>27781500</v>
      </c>
      <c r="U120" s="9">
        <v>67287617</v>
      </c>
      <c r="V120" s="9"/>
    </row>
    <row r="121" spans="1:22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9">
        <v>426940</v>
      </c>
      <c r="N121" s="9">
        <v>426940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9">
        <v>853880</v>
      </c>
      <c r="U121" s="9">
        <v>853880</v>
      </c>
    </row>
    <row r="122" spans="1:22">
      <c r="A122" s="8" t="s">
        <v>131</v>
      </c>
      <c r="B122" s="8">
        <v>0</v>
      </c>
      <c r="C122" s="8">
        <v>0</v>
      </c>
      <c r="D122" s="9">
        <v>3374240</v>
      </c>
      <c r="E122" s="9">
        <v>1803390</v>
      </c>
      <c r="F122" s="9">
        <v>5177630</v>
      </c>
      <c r="G122" s="9">
        <v>1255183</v>
      </c>
      <c r="H122" s="9">
        <v>695585</v>
      </c>
      <c r="I122" s="9">
        <v>628317</v>
      </c>
      <c r="J122" s="9">
        <v>417220</v>
      </c>
      <c r="K122" s="8">
        <v>0</v>
      </c>
      <c r="L122" s="9">
        <v>2996305</v>
      </c>
      <c r="M122" s="9">
        <v>242013</v>
      </c>
      <c r="N122" s="9">
        <v>12644</v>
      </c>
      <c r="O122" s="8">
        <v>0</v>
      </c>
      <c r="P122" s="8">
        <v>0</v>
      </c>
      <c r="Q122" s="9">
        <v>2042</v>
      </c>
      <c r="R122" s="9">
        <v>82501</v>
      </c>
      <c r="S122" s="8">
        <v>0</v>
      </c>
      <c r="T122" s="9">
        <v>339200</v>
      </c>
      <c r="U122" s="9">
        <v>8513135</v>
      </c>
      <c r="V122" s="9"/>
    </row>
    <row r="123" spans="1:22">
      <c r="A123" s="8" t="s">
        <v>132</v>
      </c>
      <c r="B123" s="8">
        <v>0</v>
      </c>
      <c r="C123" s="8">
        <v>0</v>
      </c>
      <c r="D123" s="9">
        <v>10743114</v>
      </c>
      <c r="E123" s="9">
        <v>5425962495</v>
      </c>
      <c r="F123" s="9">
        <v>5436705609</v>
      </c>
      <c r="G123" s="9">
        <v>7740542</v>
      </c>
      <c r="H123" s="9">
        <v>4289199</v>
      </c>
      <c r="I123" s="9">
        <v>703002</v>
      </c>
      <c r="J123" s="8">
        <v>0</v>
      </c>
      <c r="K123" s="8">
        <v>0</v>
      </c>
      <c r="L123" s="9">
        <v>12732743</v>
      </c>
      <c r="M123" s="9">
        <v>4524417</v>
      </c>
      <c r="N123" s="9">
        <v>454078</v>
      </c>
      <c r="O123" s="9">
        <v>531010</v>
      </c>
      <c r="P123" s="8">
        <v>0</v>
      </c>
      <c r="Q123" s="9">
        <v>73395</v>
      </c>
      <c r="R123" s="9">
        <v>2962337</v>
      </c>
      <c r="S123" s="8">
        <v>0</v>
      </c>
      <c r="T123" s="9">
        <v>8545237</v>
      </c>
      <c r="U123" s="9">
        <v>5457983589</v>
      </c>
      <c r="V123" s="9"/>
    </row>
    <row r="124" spans="1:22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</row>
    <row r="125" spans="1:22">
      <c r="A125" s="8" t="s">
        <v>134</v>
      </c>
      <c r="B125" s="8">
        <v>0</v>
      </c>
      <c r="C125" s="8">
        <v>0</v>
      </c>
      <c r="D125" s="9">
        <v>47366260</v>
      </c>
      <c r="E125" s="9">
        <v>1498966</v>
      </c>
      <c r="F125" s="9">
        <v>48865226</v>
      </c>
      <c r="G125" s="9">
        <v>89145877</v>
      </c>
      <c r="H125" s="9">
        <v>68652068</v>
      </c>
      <c r="I125" s="9">
        <v>-555377</v>
      </c>
      <c r="J125" s="9">
        <v>-14583888</v>
      </c>
      <c r="K125" s="8">
        <v>0</v>
      </c>
      <c r="L125" s="9">
        <v>142658680</v>
      </c>
      <c r="M125" s="9">
        <v>17018960</v>
      </c>
      <c r="N125" s="9">
        <v>-141564</v>
      </c>
      <c r="O125" s="9">
        <v>-572880</v>
      </c>
      <c r="P125" s="8">
        <v>0</v>
      </c>
      <c r="Q125" s="9">
        <v>-22537</v>
      </c>
      <c r="R125" s="9">
        <v>-922306</v>
      </c>
      <c r="S125" s="9">
        <v>-12092976</v>
      </c>
      <c r="T125" s="9">
        <v>3266697</v>
      </c>
      <c r="U125" s="9">
        <v>194790603</v>
      </c>
      <c r="V125" s="9"/>
    </row>
    <row r="126" spans="1:22">
      <c r="A126" s="8" t="s">
        <v>135</v>
      </c>
      <c r="B126" s="8">
        <v>0</v>
      </c>
      <c r="C126" s="8">
        <v>0</v>
      </c>
      <c r="D126" s="9">
        <v>26775582</v>
      </c>
      <c r="E126" s="9">
        <v>40852897</v>
      </c>
      <c r="F126" s="9">
        <v>67628479</v>
      </c>
      <c r="G126" s="9">
        <v>100480157</v>
      </c>
      <c r="H126" s="9">
        <v>-139360437</v>
      </c>
      <c r="I126" s="9">
        <v>3852141</v>
      </c>
      <c r="J126" s="9">
        <v>34375</v>
      </c>
      <c r="K126" s="9">
        <v>43735</v>
      </c>
      <c r="L126" s="9">
        <v>-34950029</v>
      </c>
      <c r="M126" s="9">
        <v>-2939077</v>
      </c>
      <c r="N126" s="9">
        <v>-118791</v>
      </c>
      <c r="O126" s="9">
        <v>43765</v>
      </c>
      <c r="P126" s="8">
        <v>0</v>
      </c>
      <c r="Q126" s="9">
        <v>6036</v>
      </c>
      <c r="R126" s="9">
        <v>-6169200</v>
      </c>
      <c r="S126" s="9">
        <v>827824</v>
      </c>
      <c r="T126" s="9">
        <v>-8349443</v>
      </c>
      <c r="U126" s="9">
        <v>24329007</v>
      </c>
      <c r="V126" s="9"/>
    </row>
    <row r="127" spans="1:22">
      <c r="A127" s="8" t="s">
        <v>136</v>
      </c>
      <c r="B127" s="8">
        <v>0</v>
      </c>
      <c r="C127" s="8">
        <v>0</v>
      </c>
      <c r="D127" s="9">
        <v>3210837575</v>
      </c>
      <c r="E127" s="9">
        <v>7086818883</v>
      </c>
      <c r="F127" s="9">
        <v>10297656458</v>
      </c>
      <c r="G127" s="9">
        <v>769695069</v>
      </c>
      <c r="H127" s="9">
        <v>369087438</v>
      </c>
      <c r="I127" s="9">
        <v>83578492</v>
      </c>
      <c r="J127" s="9">
        <v>2048220948</v>
      </c>
      <c r="K127" s="8">
        <v>0</v>
      </c>
      <c r="L127" s="9">
        <v>3270581947</v>
      </c>
      <c r="M127" s="9">
        <v>179374463</v>
      </c>
      <c r="N127" s="9">
        <v>7329467</v>
      </c>
      <c r="O127" s="9">
        <v>7959636</v>
      </c>
      <c r="P127" s="9">
        <v>-11684</v>
      </c>
      <c r="Q127" s="9">
        <v>1515497</v>
      </c>
      <c r="R127" s="9">
        <v>352077264</v>
      </c>
      <c r="S127" s="9">
        <v>1785934402</v>
      </c>
      <c r="T127" s="9">
        <v>2334179045</v>
      </c>
      <c r="U127" s="9">
        <v>15902417450</v>
      </c>
      <c r="V127" s="9"/>
    </row>
    <row r="128" spans="1:22">
      <c r="A128" s="8" t="s">
        <v>137</v>
      </c>
      <c r="B128" s="8">
        <v>0</v>
      </c>
      <c r="C128" s="8">
        <v>0</v>
      </c>
      <c r="D128" s="9">
        <v>-1693466054</v>
      </c>
      <c r="E128" s="9">
        <v>-691324971</v>
      </c>
      <c r="F128" s="9">
        <v>-2384791025</v>
      </c>
      <c r="G128" s="9">
        <v>196446818</v>
      </c>
      <c r="H128" s="9">
        <v>221895309</v>
      </c>
      <c r="I128" s="9">
        <v>-126615068</v>
      </c>
      <c r="J128" s="9">
        <v>928257991</v>
      </c>
      <c r="K128" s="9">
        <v>-259814</v>
      </c>
      <c r="L128" s="9">
        <v>1219725236</v>
      </c>
      <c r="M128" s="9">
        <v>-280765733</v>
      </c>
      <c r="N128" s="8">
        <v>0</v>
      </c>
      <c r="O128" s="8">
        <v>0</v>
      </c>
      <c r="P128" s="9">
        <v>17699285</v>
      </c>
      <c r="Q128" s="9">
        <v>-12256486</v>
      </c>
      <c r="R128" s="9">
        <v>-32025154</v>
      </c>
      <c r="S128" s="9">
        <v>-2296040752</v>
      </c>
      <c r="T128" s="9">
        <v>-2603388840</v>
      </c>
      <c r="U128" s="9">
        <v>-3768454629</v>
      </c>
      <c r="V128" s="9"/>
    </row>
    <row r="129" spans="1:22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</row>
    <row r="130" spans="1:22">
      <c r="A130" s="8" t="s">
        <v>139</v>
      </c>
      <c r="B130" s="8">
        <v>0</v>
      </c>
      <c r="C130" s="8">
        <v>0</v>
      </c>
      <c r="D130" s="9">
        <v>-4412405</v>
      </c>
      <c r="E130" s="9">
        <v>96071</v>
      </c>
      <c r="F130" s="9">
        <v>-4316334</v>
      </c>
      <c r="G130" s="9">
        <v>92292</v>
      </c>
      <c r="H130" s="9">
        <v>-163214</v>
      </c>
      <c r="I130" s="9">
        <v>446339</v>
      </c>
      <c r="J130" s="9">
        <v>-2031332</v>
      </c>
      <c r="K130" s="9">
        <v>-109410</v>
      </c>
      <c r="L130" s="9">
        <v>-1765325</v>
      </c>
      <c r="M130" s="9">
        <v>-1082446</v>
      </c>
      <c r="N130" s="9">
        <v>-64196</v>
      </c>
      <c r="O130" s="9">
        <v>-57898</v>
      </c>
      <c r="P130" s="8">
        <v>0</v>
      </c>
      <c r="Q130" s="9">
        <v>70105</v>
      </c>
      <c r="R130" s="9">
        <v>-133770</v>
      </c>
      <c r="S130" s="9">
        <v>202372</v>
      </c>
      <c r="T130" s="9">
        <v>-1065833</v>
      </c>
      <c r="U130" s="9">
        <v>-7147492</v>
      </c>
      <c r="V130" s="9"/>
    </row>
    <row r="131" spans="1:22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  <c r="J131" s="8" t="s">
        <v>30</v>
      </c>
      <c r="K131" s="8" t="s">
        <v>30</v>
      </c>
      <c r="L131" s="8" t="s">
        <v>30</v>
      </c>
      <c r="M131" s="8" t="s">
        <v>30</v>
      </c>
      <c r="N131" s="8" t="s">
        <v>30</v>
      </c>
      <c r="O131" s="8" t="s">
        <v>30</v>
      </c>
      <c r="P131" s="8" t="s">
        <v>30</v>
      </c>
      <c r="Q131" s="8" t="s">
        <v>30</v>
      </c>
      <c r="R131" s="8" t="s">
        <v>30</v>
      </c>
      <c r="S131" s="8" t="s">
        <v>30</v>
      </c>
      <c r="T131" s="8" t="s">
        <v>30</v>
      </c>
      <c r="U131" s="8" t="s">
        <v>30</v>
      </c>
    </row>
    <row r="132" spans="1:22">
      <c r="A132" s="8" t="s">
        <v>140</v>
      </c>
      <c r="B132" s="8">
        <v>-1</v>
      </c>
      <c r="C132" s="8">
        <v>0</v>
      </c>
      <c r="D132" s="9">
        <v>17007366246</v>
      </c>
      <c r="E132" s="9">
        <v>34882613084</v>
      </c>
      <c r="F132" s="9">
        <v>51889979330</v>
      </c>
      <c r="G132" s="9">
        <v>13507684540</v>
      </c>
      <c r="H132" s="9">
        <v>11361952536</v>
      </c>
      <c r="I132" s="9">
        <v>1272990956</v>
      </c>
      <c r="J132" s="9">
        <v>17489579461</v>
      </c>
      <c r="K132" s="9">
        <v>398378747</v>
      </c>
      <c r="L132" s="9">
        <v>44030586240</v>
      </c>
      <c r="M132" s="9">
        <v>8037781652</v>
      </c>
      <c r="N132" s="9">
        <v>984580013</v>
      </c>
      <c r="O132" s="9">
        <v>7902311574</v>
      </c>
      <c r="P132" s="8">
        <v>0</v>
      </c>
      <c r="Q132" s="9">
        <v>318046488</v>
      </c>
      <c r="R132" s="9">
        <v>16048565048</v>
      </c>
      <c r="S132" s="9">
        <v>35207806024</v>
      </c>
      <c r="T132" s="9">
        <v>68499090799</v>
      </c>
      <c r="U132" s="9">
        <v>164419656368</v>
      </c>
      <c r="V132" s="9"/>
    </row>
    <row r="133" spans="1:22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  <c r="J133" s="8" t="s">
        <v>30</v>
      </c>
      <c r="K133" s="8" t="s">
        <v>30</v>
      </c>
      <c r="L133" s="8" t="s">
        <v>30</v>
      </c>
      <c r="M133" s="8" t="s">
        <v>30</v>
      </c>
      <c r="N133" s="8" t="s">
        <v>30</v>
      </c>
      <c r="O133" s="8" t="s">
        <v>30</v>
      </c>
      <c r="P133" s="8" t="s">
        <v>30</v>
      </c>
      <c r="Q133" s="8" t="s">
        <v>30</v>
      </c>
      <c r="R133" s="8" t="s">
        <v>30</v>
      </c>
      <c r="S133" s="8" t="s">
        <v>30</v>
      </c>
      <c r="T133" s="8" t="s">
        <v>30</v>
      </c>
      <c r="U133" s="8" t="s">
        <v>30</v>
      </c>
    </row>
    <row r="134" spans="1:22">
      <c r="A134" s="8" t="s">
        <v>97</v>
      </c>
      <c r="B134" s="8">
        <v>0</v>
      </c>
      <c r="C134" s="8">
        <v>0</v>
      </c>
      <c r="D134" s="9">
        <v>1896178557</v>
      </c>
      <c r="E134" s="9">
        <v>2547116009</v>
      </c>
      <c r="F134" s="9">
        <v>4443294566</v>
      </c>
      <c r="G134" s="9">
        <v>1742163463</v>
      </c>
      <c r="H134" s="9">
        <v>601287234</v>
      </c>
      <c r="I134" s="9">
        <v>92056276</v>
      </c>
      <c r="J134" s="9">
        <v>1807541480</v>
      </c>
      <c r="K134" s="8">
        <v>0</v>
      </c>
      <c r="L134" s="9">
        <v>4243048453</v>
      </c>
      <c r="M134" s="9">
        <v>685361157</v>
      </c>
      <c r="N134" s="9">
        <v>66244107</v>
      </c>
      <c r="O134" s="9">
        <v>72853522</v>
      </c>
      <c r="P134" s="8">
        <v>0</v>
      </c>
      <c r="Q134" s="9">
        <v>9378501</v>
      </c>
      <c r="R134" s="9">
        <v>621073267</v>
      </c>
      <c r="S134" s="9">
        <v>1954380665</v>
      </c>
      <c r="T134" s="9">
        <v>3409291219</v>
      </c>
      <c r="U134" s="9">
        <v>12095634238</v>
      </c>
      <c r="V134" s="9"/>
    </row>
    <row r="135" spans="1:22">
      <c r="A135" s="8" t="s">
        <v>98</v>
      </c>
      <c r="B135" s="8">
        <v>0</v>
      </c>
      <c r="C135" s="8">
        <v>0</v>
      </c>
      <c r="D135" s="9">
        <v>1205275297</v>
      </c>
      <c r="E135" s="9">
        <v>1513249684</v>
      </c>
      <c r="F135" s="9">
        <v>2718524981</v>
      </c>
      <c r="G135" s="9">
        <v>1193472790</v>
      </c>
      <c r="H135" s="9">
        <v>386518608</v>
      </c>
      <c r="I135" s="9">
        <v>57978870</v>
      </c>
      <c r="J135" s="9">
        <v>1169288264</v>
      </c>
      <c r="K135" s="8">
        <v>0</v>
      </c>
      <c r="L135" s="9">
        <v>2807258532</v>
      </c>
      <c r="M135" s="9">
        <v>457690466</v>
      </c>
      <c r="N135" s="9">
        <v>43391239</v>
      </c>
      <c r="O135" s="9">
        <v>45782191</v>
      </c>
      <c r="P135" s="8">
        <v>0</v>
      </c>
      <c r="Q135" s="9">
        <v>5909004</v>
      </c>
      <c r="R135" s="9">
        <v>392204660</v>
      </c>
      <c r="S135" s="9">
        <v>1271532696</v>
      </c>
      <c r="T135" s="9">
        <v>2216510256</v>
      </c>
      <c r="U135" s="9">
        <v>7742293769</v>
      </c>
      <c r="V135" s="9"/>
    </row>
    <row r="136" spans="1:22">
      <c r="A136" s="8" t="s">
        <v>99</v>
      </c>
      <c r="B136" s="8">
        <v>0</v>
      </c>
      <c r="C136" s="8">
        <v>0</v>
      </c>
      <c r="D136" s="9">
        <v>129236969</v>
      </c>
      <c r="E136" s="9">
        <v>385566466</v>
      </c>
      <c r="F136" s="9">
        <v>514803435</v>
      </c>
      <c r="G136" s="9">
        <v>39753881</v>
      </c>
      <c r="H136" s="9">
        <v>22335838</v>
      </c>
      <c r="I136" s="9">
        <v>3514432</v>
      </c>
      <c r="J136" s="9">
        <v>70381799</v>
      </c>
      <c r="K136" s="8">
        <v>0</v>
      </c>
      <c r="L136" s="9">
        <v>135985950</v>
      </c>
      <c r="M136" s="9">
        <v>24043620</v>
      </c>
      <c r="N136" s="9">
        <v>2413089</v>
      </c>
      <c r="O136" s="9">
        <v>4110149</v>
      </c>
      <c r="P136" s="8">
        <v>0</v>
      </c>
      <c r="Q136" s="9">
        <v>361308</v>
      </c>
      <c r="R136" s="9">
        <v>42588057</v>
      </c>
      <c r="S136" s="9">
        <v>97152439</v>
      </c>
      <c r="T136" s="9">
        <v>170668662</v>
      </c>
      <c r="U136" s="9">
        <v>821458047</v>
      </c>
      <c r="V136" s="9"/>
    </row>
    <row r="137" spans="1:22">
      <c r="A137" s="8" t="s">
        <v>100</v>
      </c>
      <c r="B137" s="8">
        <v>0</v>
      </c>
      <c r="C137" s="8">
        <v>0</v>
      </c>
      <c r="D137" s="9">
        <v>561666291</v>
      </c>
      <c r="E137" s="9">
        <v>648299859</v>
      </c>
      <c r="F137" s="9">
        <v>1209966150</v>
      </c>
      <c r="G137" s="9">
        <v>508936792</v>
      </c>
      <c r="H137" s="9">
        <v>192432788</v>
      </c>
      <c r="I137" s="9">
        <v>30562974</v>
      </c>
      <c r="J137" s="9">
        <v>567871417</v>
      </c>
      <c r="K137" s="8">
        <v>0</v>
      </c>
      <c r="L137" s="9">
        <v>1299803971</v>
      </c>
      <c r="M137" s="9">
        <v>203627071</v>
      </c>
      <c r="N137" s="9">
        <v>20439779</v>
      </c>
      <c r="O137" s="9">
        <v>22961182</v>
      </c>
      <c r="P137" s="8">
        <v>0</v>
      </c>
      <c r="Q137" s="9">
        <v>3108189</v>
      </c>
      <c r="R137" s="9">
        <v>186280550</v>
      </c>
      <c r="S137" s="9">
        <v>585695530</v>
      </c>
      <c r="T137" s="9">
        <v>1022112301</v>
      </c>
      <c r="U137" s="9">
        <v>3531882422</v>
      </c>
      <c r="V137" s="9"/>
    </row>
    <row r="138" spans="1:22">
      <c r="A138" s="8" t="s">
        <v>101</v>
      </c>
      <c r="B138" s="8">
        <v>0</v>
      </c>
      <c r="C138" s="8">
        <v>0</v>
      </c>
      <c r="D138" s="9">
        <v>262390570</v>
      </c>
      <c r="E138" s="9">
        <v>429637374</v>
      </c>
      <c r="F138" s="9">
        <v>692027944</v>
      </c>
      <c r="G138" s="9">
        <v>139120072</v>
      </c>
      <c r="H138" s="9">
        <v>70022956</v>
      </c>
      <c r="I138" s="9">
        <v>10772726</v>
      </c>
      <c r="J138" s="9">
        <v>212930291</v>
      </c>
      <c r="K138" s="8">
        <v>0</v>
      </c>
      <c r="L138" s="9">
        <v>432846045</v>
      </c>
      <c r="M138" s="9">
        <v>81719918</v>
      </c>
      <c r="N138" s="9">
        <v>7829834</v>
      </c>
      <c r="O138" s="9">
        <v>9093969</v>
      </c>
      <c r="P138" s="8">
        <v>0</v>
      </c>
      <c r="Q138" s="9">
        <v>1118620</v>
      </c>
      <c r="R138" s="9">
        <v>92371245</v>
      </c>
      <c r="S138" s="9">
        <v>229866050</v>
      </c>
      <c r="T138" s="9">
        <v>421999636</v>
      </c>
      <c r="U138" s="9">
        <v>1546873625</v>
      </c>
      <c r="V138" s="9"/>
    </row>
    <row r="139" spans="1:22">
      <c r="A139" s="8" t="s">
        <v>102</v>
      </c>
      <c r="B139" s="8">
        <v>0</v>
      </c>
      <c r="C139" s="8">
        <v>0</v>
      </c>
      <c r="D139" s="9">
        <v>1181134</v>
      </c>
      <c r="E139" s="9">
        <v>1340428</v>
      </c>
      <c r="F139" s="9">
        <v>2521562</v>
      </c>
      <c r="G139" s="9">
        <v>851029</v>
      </c>
      <c r="H139" s="9">
        <v>471590</v>
      </c>
      <c r="I139" s="9">
        <v>77297</v>
      </c>
      <c r="J139" s="9">
        <v>1485474</v>
      </c>
      <c r="K139" s="8">
        <v>0</v>
      </c>
      <c r="L139" s="9">
        <v>2885390</v>
      </c>
      <c r="M139" s="9">
        <v>497431</v>
      </c>
      <c r="N139" s="9">
        <v>49940</v>
      </c>
      <c r="O139" s="9">
        <v>58352</v>
      </c>
      <c r="P139" s="8">
        <v>0</v>
      </c>
      <c r="Q139" s="9">
        <v>8033</v>
      </c>
      <c r="R139" s="9">
        <v>325710</v>
      </c>
      <c r="S139" s="9">
        <v>1231757</v>
      </c>
      <c r="T139" s="9">
        <v>2171223</v>
      </c>
      <c r="U139" s="9">
        <v>7578175</v>
      </c>
      <c r="V139" s="9"/>
    </row>
    <row r="140" spans="1:22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1:22">
      <c r="A141" s="8" t="s">
        <v>104</v>
      </c>
      <c r="B141" s="8">
        <v>-1</v>
      </c>
      <c r="C141" s="8">
        <v>0</v>
      </c>
      <c r="D141" s="9">
        <v>681532958</v>
      </c>
      <c r="E141" s="9">
        <v>941112443</v>
      </c>
      <c r="F141" s="9">
        <v>1622645401</v>
      </c>
      <c r="G141" s="9">
        <v>496165559</v>
      </c>
      <c r="H141" s="9">
        <v>191653341</v>
      </c>
      <c r="I141" s="9">
        <v>27715368</v>
      </c>
      <c r="J141" s="9">
        <v>584293373</v>
      </c>
      <c r="K141" s="8">
        <v>0</v>
      </c>
      <c r="L141" s="9">
        <v>1299827641</v>
      </c>
      <c r="M141" s="9">
        <v>217072867</v>
      </c>
      <c r="N141" s="9">
        <v>21552242</v>
      </c>
      <c r="O141" s="9">
        <v>21433102</v>
      </c>
      <c r="P141" s="8">
        <v>0</v>
      </c>
      <c r="Q141" s="9">
        <v>2743739</v>
      </c>
      <c r="R141" s="9">
        <v>188515253</v>
      </c>
      <c r="S141" s="9">
        <v>626633787</v>
      </c>
      <c r="T141" s="9">
        <v>1077950990</v>
      </c>
      <c r="U141" s="9">
        <v>4000424031</v>
      </c>
      <c r="V141" s="9"/>
    </row>
    <row r="142" spans="1:22">
      <c r="A142" s="8" t="s">
        <v>105</v>
      </c>
      <c r="B142" s="8">
        <v>0</v>
      </c>
      <c r="C142" s="8">
        <v>0</v>
      </c>
      <c r="D142" s="9">
        <v>55856950</v>
      </c>
      <c r="E142" s="9">
        <v>110625211</v>
      </c>
      <c r="F142" s="9">
        <v>166482161</v>
      </c>
      <c r="G142" s="9">
        <v>56692937</v>
      </c>
      <c r="H142" s="9">
        <v>18981536</v>
      </c>
      <c r="I142" s="9">
        <v>2959951</v>
      </c>
      <c r="J142" s="9">
        <v>59817117</v>
      </c>
      <c r="K142" s="8">
        <v>0</v>
      </c>
      <c r="L142" s="9">
        <v>138451541</v>
      </c>
      <c r="M142" s="9">
        <v>20491985</v>
      </c>
      <c r="N142" s="9">
        <v>2057231</v>
      </c>
      <c r="O142" s="9">
        <v>2206084</v>
      </c>
      <c r="P142" s="8">
        <v>0</v>
      </c>
      <c r="Q142" s="9">
        <v>301340</v>
      </c>
      <c r="R142" s="9">
        <v>12691498</v>
      </c>
      <c r="S142" s="9">
        <v>46592848</v>
      </c>
      <c r="T142" s="9">
        <v>84340986</v>
      </c>
      <c r="U142" s="9">
        <v>389274688</v>
      </c>
      <c r="V142" s="9"/>
    </row>
    <row r="143" spans="1:22">
      <c r="A143" s="8" t="s">
        <v>106</v>
      </c>
      <c r="B143" s="8">
        <v>0</v>
      </c>
      <c r="C143" s="8">
        <v>0</v>
      </c>
      <c r="D143" s="9">
        <v>5368004</v>
      </c>
      <c r="E143" s="9">
        <v>6089545</v>
      </c>
      <c r="F143" s="9">
        <v>11457549</v>
      </c>
      <c r="G143" s="9">
        <v>4748873</v>
      </c>
      <c r="H143" s="9">
        <v>2251856</v>
      </c>
      <c r="I143" s="9">
        <v>355773</v>
      </c>
      <c r="J143" s="9">
        <v>7095461</v>
      </c>
      <c r="K143" s="8">
        <v>0</v>
      </c>
      <c r="L143" s="9">
        <v>14451963</v>
      </c>
      <c r="M143" s="9">
        <v>2415497</v>
      </c>
      <c r="N143" s="9">
        <v>242499</v>
      </c>
      <c r="O143" s="9">
        <v>264967</v>
      </c>
      <c r="P143" s="8">
        <v>0</v>
      </c>
      <c r="Q143" s="9">
        <v>36476</v>
      </c>
      <c r="R143" s="9">
        <v>1479000</v>
      </c>
      <c r="S143" s="9">
        <v>5593222</v>
      </c>
      <c r="T143" s="9">
        <v>10031661</v>
      </c>
      <c r="U143" s="9">
        <v>35941173</v>
      </c>
      <c r="V143" s="9"/>
    </row>
    <row r="144" spans="1:22">
      <c r="A144" s="8" t="s">
        <v>107</v>
      </c>
      <c r="B144" s="8">
        <v>0</v>
      </c>
      <c r="C144" s="8">
        <v>0</v>
      </c>
      <c r="D144" s="9">
        <v>28886313</v>
      </c>
      <c r="E144" s="9">
        <v>83041436</v>
      </c>
      <c r="F144" s="9">
        <v>111927749</v>
      </c>
      <c r="G144" s="9">
        <v>43763044</v>
      </c>
      <c r="H144" s="9">
        <v>12196243</v>
      </c>
      <c r="I144" s="9">
        <v>1861111</v>
      </c>
      <c r="J144" s="9">
        <v>38441659</v>
      </c>
      <c r="K144" s="8">
        <v>0</v>
      </c>
      <c r="L144" s="9">
        <v>96262057</v>
      </c>
      <c r="M144" s="9">
        <v>13294634</v>
      </c>
      <c r="N144" s="9">
        <v>1334652</v>
      </c>
      <c r="O144" s="9">
        <v>1363073</v>
      </c>
      <c r="P144" s="8">
        <v>0</v>
      </c>
      <c r="Q144" s="9">
        <v>187644</v>
      </c>
      <c r="R144" s="9">
        <v>7608428</v>
      </c>
      <c r="S144" s="9">
        <v>28773242</v>
      </c>
      <c r="T144" s="9">
        <v>52561673</v>
      </c>
      <c r="U144" s="9">
        <v>260751479</v>
      </c>
      <c r="V144" s="9"/>
    </row>
    <row r="145" spans="1:22">
      <c r="A145" s="8" t="s">
        <v>108</v>
      </c>
      <c r="B145" s="8">
        <v>0</v>
      </c>
      <c r="C145" s="8">
        <v>0</v>
      </c>
      <c r="D145" s="9">
        <v>16587731</v>
      </c>
      <c r="E145" s="9">
        <v>15006845</v>
      </c>
      <c r="F145" s="9">
        <v>31594576</v>
      </c>
      <c r="G145" s="9">
        <v>4567691</v>
      </c>
      <c r="H145" s="9">
        <v>2531144</v>
      </c>
      <c r="I145" s="9">
        <v>414875</v>
      </c>
      <c r="J145" s="9">
        <v>7972919</v>
      </c>
      <c r="K145" s="8">
        <v>0</v>
      </c>
      <c r="L145" s="9">
        <v>15486629</v>
      </c>
      <c r="M145" s="9">
        <v>2669842</v>
      </c>
      <c r="N145" s="9">
        <v>268042</v>
      </c>
      <c r="O145" s="9">
        <v>313190</v>
      </c>
      <c r="P145" s="8">
        <v>0</v>
      </c>
      <c r="Q145" s="9">
        <v>43114</v>
      </c>
      <c r="R145" s="9">
        <v>1748169</v>
      </c>
      <c r="S145" s="9">
        <v>6611153</v>
      </c>
      <c r="T145" s="9">
        <v>11653510</v>
      </c>
      <c r="U145" s="9">
        <v>58734715</v>
      </c>
      <c r="V145" s="9"/>
    </row>
    <row r="146" spans="1:22">
      <c r="A146" s="8" t="s">
        <v>109</v>
      </c>
      <c r="B146" s="8">
        <v>0</v>
      </c>
      <c r="C146" s="8">
        <v>0</v>
      </c>
      <c r="D146" s="9">
        <v>5014902</v>
      </c>
      <c r="E146" s="9">
        <v>6487385</v>
      </c>
      <c r="F146" s="9">
        <v>11502287</v>
      </c>
      <c r="G146" s="9">
        <v>3613329</v>
      </c>
      <c r="H146" s="9">
        <v>2002293</v>
      </c>
      <c r="I146" s="9">
        <v>328192</v>
      </c>
      <c r="J146" s="9">
        <v>6307078</v>
      </c>
      <c r="K146" s="8">
        <v>0</v>
      </c>
      <c r="L146" s="9">
        <v>12250892</v>
      </c>
      <c r="M146" s="9">
        <v>2112012</v>
      </c>
      <c r="N146" s="9">
        <v>212038</v>
      </c>
      <c r="O146" s="9">
        <v>264854</v>
      </c>
      <c r="P146" s="8">
        <v>0</v>
      </c>
      <c r="Q146" s="9">
        <v>34106</v>
      </c>
      <c r="R146" s="9">
        <v>1855901</v>
      </c>
      <c r="S146" s="9">
        <v>5615231</v>
      </c>
      <c r="T146" s="9">
        <v>10094142</v>
      </c>
      <c r="U146" s="9">
        <v>33847321</v>
      </c>
      <c r="V146" s="9"/>
    </row>
    <row r="147" spans="1:22">
      <c r="A147" s="8" t="s">
        <v>110</v>
      </c>
      <c r="B147" s="8">
        <v>0</v>
      </c>
      <c r="C147" s="8">
        <v>0</v>
      </c>
      <c r="D147" s="9">
        <v>2521740</v>
      </c>
      <c r="E147" s="9">
        <v>2878712</v>
      </c>
      <c r="F147" s="9">
        <v>5400452</v>
      </c>
      <c r="G147" s="9">
        <v>15755730</v>
      </c>
      <c r="H147" s="9">
        <v>837821</v>
      </c>
      <c r="I147" s="9">
        <v>137325</v>
      </c>
      <c r="J147" s="9">
        <v>2639074</v>
      </c>
      <c r="K147" s="8">
        <v>0</v>
      </c>
      <c r="L147" s="9">
        <v>19369950</v>
      </c>
      <c r="M147" s="9">
        <v>883731</v>
      </c>
      <c r="N147" s="9">
        <v>88723</v>
      </c>
      <c r="O147" s="9">
        <v>103667</v>
      </c>
      <c r="P147" s="8">
        <v>0</v>
      </c>
      <c r="Q147" s="9">
        <v>14271</v>
      </c>
      <c r="R147" s="9">
        <v>578652</v>
      </c>
      <c r="S147" s="9">
        <v>2188324</v>
      </c>
      <c r="T147" s="9">
        <v>3857368</v>
      </c>
      <c r="U147" s="9">
        <v>28627770</v>
      </c>
      <c r="V147" s="9"/>
    </row>
    <row r="148" spans="1:22">
      <c r="A148" s="8" t="s">
        <v>111</v>
      </c>
      <c r="B148" s="8">
        <v>0</v>
      </c>
      <c r="C148" s="8">
        <v>0</v>
      </c>
      <c r="D148" s="9">
        <v>4454821589</v>
      </c>
      <c r="E148" s="9">
        <v>6983601425</v>
      </c>
      <c r="F148" s="9">
        <v>11438423014</v>
      </c>
      <c r="G148" s="9">
        <v>3468336020</v>
      </c>
      <c r="H148" s="9">
        <v>4973906557</v>
      </c>
      <c r="I148" s="9">
        <v>622033609</v>
      </c>
      <c r="J148" s="9">
        <v>5387961339</v>
      </c>
      <c r="K148" s="9">
        <v>224757906</v>
      </c>
      <c r="L148" s="9">
        <v>14676995431</v>
      </c>
      <c r="M148" s="9">
        <v>2843201025</v>
      </c>
      <c r="N148" s="9">
        <v>853158709</v>
      </c>
      <c r="O148" s="9">
        <v>6204074059</v>
      </c>
      <c r="P148" s="8">
        <v>0</v>
      </c>
      <c r="Q148" s="9">
        <v>266375902</v>
      </c>
      <c r="R148" s="9">
        <v>7957519749</v>
      </c>
      <c r="S148" s="9">
        <v>7993768197</v>
      </c>
      <c r="T148" s="9">
        <v>26118097641</v>
      </c>
      <c r="U148" s="9">
        <v>52233516086</v>
      </c>
      <c r="V148" s="9"/>
    </row>
    <row r="149" spans="1:22">
      <c r="A149" s="8" t="s">
        <v>112</v>
      </c>
      <c r="B149" s="8">
        <v>0</v>
      </c>
      <c r="C149" s="8">
        <v>0</v>
      </c>
      <c r="D149" s="9">
        <v>401559742</v>
      </c>
      <c r="E149" s="9">
        <v>184620161</v>
      </c>
      <c r="F149" s="9">
        <v>586179903</v>
      </c>
      <c r="G149" s="9">
        <v>122714257</v>
      </c>
      <c r="H149" s="9">
        <v>66231579</v>
      </c>
      <c r="I149" s="9">
        <v>9280813</v>
      </c>
      <c r="J149" s="9">
        <v>208905896</v>
      </c>
      <c r="K149" s="8">
        <v>0</v>
      </c>
      <c r="L149" s="9">
        <v>407132545</v>
      </c>
      <c r="M149" s="9">
        <v>74834213</v>
      </c>
      <c r="N149" s="9">
        <v>7512174</v>
      </c>
      <c r="O149" s="9">
        <v>6831335</v>
      </c>
      <c r="P149" s="8">
        <v>0</v>
      </c>
      <c r="Q149" s="9">
        <v>899182</v>
      </c>
      <c r="R149" s="9">
        <v>45172072</v>
      </c>
      <c r="S149" s="9">
        <v>189108891</v>
      </c>
      <c r="T149" s="9">
        <v>324357867</v>
      </c>
      <c r="U149" s="9">
        <v>1317670315</v>
      </c>
      <c r="V149" s="9"/>
    </row>
    <row r="150" spans="1:22">
      <c r="A150" s="8" t="s">
        <v>113</v>
      </c>
      <c r="B150" s="8">
        <v>0</v>
      </c>
      <c r="C150" s="8">
        <v>0</v>
      </c>
      <c r="D150" s="9">
        <v>76860890</v>
      </c>
      <c r="E150" s="9">
        <v>103701963</v>
      </c>
      <c r="F150" s="9">
        <v>180562853</v>
      </c>
      <c r="G150" s="9">
        <v>83565956</v>
      </c>
      <c r="H150" s="9">
        <v>16284912</v>
      </c>
      <c r="I150" s="9">
        <v>2006560</v>
      </c>
      <c r="J150" s="9">
        <v>51413352</v>
      </c>
      <c r="K150" s="8">
        <v>0</v>
      </c>
      <c r="L150" s="9">
        <v>153270780</v>
      </c>
      <c r="M150" s="9">
        <v>19379428</v>
      </c>
      <c r="N150" s="9">
        <v>1945242</v>
      </c>
      <c r="O150" s="9">
        <v>1913203</v>
      </c>
      <c r="P150" s="8">
        <v>0</v>
      </c>
      <c r="Q150" s="9">
        <v>183404</v>
      </c>
      <c r="R150" s="9">
        <v>24734228</v>
      </c>
      <c r="S150" s="9">
        <v>48112468</v>
      </c>
      <c r="T150" s="9">
        <v>96267973</v>
      </c>
      <c r="U150" s="9">
        <v>430101606</v>
      </c>
      <c r="V150" s="9"/>
    </row>
    <row r="151" spans="1:22">
      <c r="A151" s="8" t="s">
        <v>114</v>
      </c>
      <c r="B151" s="8">
        <v>0</v>
      </c>
      <c r="C151" s="8">
        <v>0</v>
      </c>
      <c r="D151" s="9">
        <v>1240959484</v>
      </c>
      <c r="E151" s="9">
        <v>917409668</v>
      </c>
      <c r="F151" s="9">
        <v>2158369152</v>
      </c>
      <c r="G151" s="9">
        <v>597273424</v>
      </c>
      <c r="H151" s="9">
        <v>202223043</v>
      </c>
      <c r="I151" s="9">
        <v>11070508</v>
      </c>
      <c r="J151" s="9">
        <v>643191444</v>
      </c>
      <c r="K151" s="8">
        <v>0</v>
      </c>
      <c r="L151" s="9">
        <v>1453758419</v>
      </c>
      <c r="M151" s="9">
        <v>284044815</v>
      </c>
      <c r="N151" s="9">
        <v>28491345</v>
      </c>
      <c r="O151" s="9">
        <v>847921</v>
      </c>
      <c r="P151" s="8">
        <v>0</v>
      </c>
      <c r="Q151" s="9">
        <v>855831</v>
      </c>
      <c r="R151" s="9">
        <v>6112981</v>
      </c>
      <c r="S151" s="9">
        <v>12414308558</v>
      </c>
      <c r="T151" s="9">
        <v>12734661451</v>
      </c>
      <c r="U151" s="9">
        <v>16346789022</v>
      </c>
      <c r="V151" s="9"/>
    </row>
    <row r="152" spans="1:22">
      <c r="A152" s="8" t="s">
        <v>115</v>
      </c>
      <c r="B152" s="8">
        <v>0</v>
      </c>
      <c r="C152" s="8">
        <v>0</v>
      </c>
      <c r="D152" s="9">
        <v>30554682</v>
      </c>
      <c r="E152" s="9">
        <v>17964824</v>
      </c>
      <c r="F152" s="9">
        <v>48519506</v>
      </c>
      <c r="G152" s="9">
        <v>7215275</v>
      </c>
      <c r="H152" s="9">
        <v>2087224</v>
      </c>
      <c r="I152" s="9">
        <v>332246</v>
      </c>
      <c r="J152" s="9">
        <v>6541599</v>
      </c>
      <c r="K152" s="8">
        <v>0</v>
      </c>
      <c r="L152" s="9">
        <v>16176344</v>
      </c>
      <c r="M152" s="9">
        <v>2247145</v>
      </c>
      <c r="N152" s="9">
        <v>225596</v>
      </c>
      <c r="O152" s="9">
        <v>354409</v>
      </c>
      <c r="P152" s="8">
        <v>0</v>
      </c>
      <c r="Q152" s="9">
        <v>35295</v>
      </c>
      <c r="R152" s="9">
        <v>4363594</v>
      </c>
      <c r="S152" s="9">
        <v>30630856</v>
      </c>
      <c r="T152" s="9">
        <v>37856895</v>
      </c>
      <c r="U152" s="9">
        <v>102552745</v>
      </c>
      <c r="V152" s="9"/>
    </row>
    <row r="153" spans="1:22">
      <c r="A153" s="8" t="s">
        <v>116</v>
      </c>
      <c r="B153" s="8">
        <v>0</v>
      </c>
      <c r="C153" s="8">
        <v>0</v>
      </c>
      <c r="D153" s="9">
        <v>42762695</v>
      </c>
      <c r="E153" s="9">
        <v>35527276</v>
      </c>
      <c r="F153" s="9">
        <v>78289971</v>
      </c>
      <c r="G153" s="9">
        <v>25411473</v>
      </c>
      <c r="H153" s="9">
        <v>12141930</v>
      </c>
      <c r="I153" s="9">
        <v>1992772</v>
      </c>
      <c r="J153" s="9">
        <v>38267840</v>
      </c>
      <c r="K153" s="8">
        <v>0</v>
      </c>
      <c r="L153" s="9">
        <v>77814015</v>
      </c>
      <c r="M153" s="9">
        <v>12803677</v>
      </c>
      <c r="N153" s="9">
        <v>1285440</v>
      </c>
      <c r="O153" s="9">
        <v>1501956</v>
      </c>
      <c r="P153" s="8">
        <v>0</v>
      </c>
      <c r="Q153" s="9">
        <v>206762</v>
      </c>
      <c r="R153" s="9">
        <v>8383699</v>
      </c>
      <c r="S153" s="9">
        <v>31717659</v>
      </c>
      <c r="T153" s="9">
        <v>55899193</v>
      </c>
      <c r="U153" s="9">
        <v>212003179</v>
      </c>
      <c r="V153" s="9"/>
    </row>
    <row r="154" spans="1:22">
      <c r="A154" s="8" t="s">
        <v>117</v>
      </c>
      <c r="B154" s="8">
        <v>0</v>
      </c>
      <c r="C154" s="8">
        <v>0</v>
      </c>
      <c r="D154" s="9">
        <v>10543856</v>
      </c>
      <c r="E154" s="9">
        <v>15399684</v>
      </c>
      <c r="F154" s="9">
        <v>25943540</v>
      </c>
      <c r="G154" s="9">
        <v>10179979</v>
      </c>
      <c r="H154" s="9">
        <v>5310056</v>
      </c>
      <c r="I154" s="9">
        <v>577379</v>
      </c>
      <c r="J154" s="9">
        <v>13938876</v>
      </c>
      <c r="K154" s="8">
        <v>0</v>
      </c>
      <c r="L154" s="9">
        <v>30006290</v>
      </c>
      <c r="M154" s="9">
        <v>7008165</v>
      </c>
      <c r="N154" s="9">
        <v>683274</v>
      </c>
      <c r="O154" s="9">
        <v>366384</v>
      </c>
      <c r="P154" s="8">
        <v>0</v>
      </c>
      <c r="Q154" s="9">
        <v>59610</v>
      </c>
      <c r="R154" s="9">
        <v>2853268</v>
      </c>
      <c r="S154" s="9">
        <v>14586653</v>
      </c>
      <c r="T154" s="9">
        <v>25557354</v>
      </c>
      <c r="U154" s="9">
        <v>81507184</v>
      </c>
      <c r="V154" s="9"/>
    </row>
    <row r="155" spans="1:22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9"/>
    </row>
    <row r="156" spans="1:22">
      <c r="A156" s="8" t="s">
        <v>119</v>
      </c>
      <c r="B156" s="8">
        <v>0</v>
      </c>
      <c r="C156" s="8">
        <v>0</v>
      </c>
      <c r="D156" s="9">
        <v>24047633</v>
      </c>
      <c r="E156" s="9">
        <v>153428066</v>
      </c>
      <c r="F156" s="9">
        <v>177475699</v>
      </c>
      <c r="G156" s="9">
        <v>33835907</v>
      </c>
      <c r="H156" s="9">
        <v>3122242</v>
      </c>
      <c r="I156" s="9">
        <v>435065</v>
      </c>
      <c r="J156" s="9">
        <v>9352750</v>
      </c>
      <c r="K156" s="8">
        <v>0</v>
      </c>
      <c r="L156" s="9">
        <v>46745964</v>
      </c>
      <c r="M156" s="9">
        <v>4942700</v>
      </c>
      <c r="N156" s="9">
        <v>496050</v>
      </c>
      <c r="O156" s="9">
        <v>550184</v>
      </c>
      <c r="P156" s="8">
        <v>0</v>
      </c>
      <c r="Q156" s="9">
        <v>57325</v>
      </c>
      <c r="R156" s="9">
        <v>10889664</v>
      </c>
      <c r="S156" s="9">
        <v>17413978</v>
      </c>
      <c r="T156" s="9">
        <v>34349901</v>
      </c>
      <c r="U156" s="9">
        <v>258571564</v>
      </c>
      <c r="V156" s="9"/>
    </row>
    <row r="157" spans="1:22">
      <c r="A157" s="8" t="s">
        <v>120</v>
      </c>
      <c r="B157" s="8">
        <v>0</v>
      </c>
      <c r="C157" s="8">
        <v>0</v>
      </c>
      <c r="D157" s="9">
        <v>58937660</v>
      </c>
      <c r="E157" s="9">
        <v>74719342</v>
      </c>
      <c r="F157" s="9">
        <v>133657002</v>
      </c>
      <c r="G157" s="9">
        <v>39686829</v>
      </c>
      <c r="H157" s="9">
        <v>4170226</v>
      </c>
      <c r="I157" s="9">
        <v>703226</v>
      </c>
      <c r="J157" s="9">
        <v>13042003</v>
      </c>
      <c r="K157" s="8">
        <v>0</v>
      </c>
      <c r="L157" s="9">
        <v>57602284</v>
      </c>
      <c r="M157" s="9">
        <v>4508957</v>
      </c>
      <c r="N157" s="9">
        <v>452661</v>
      </c>
      <c r="O157" s="9">
        <v>1523893</v>
      </c>
      <c r="P157" s="8">
        <v>0</v>
      </c>
      <c r="Q157" s="9">
        <v>71840</v>
      </c>
      <c r="R157" s="9">
        <v>31294394</v>
      </c>
      <c r="S157" s="9">
        <v>99370499</v>
      </c>
      <c r="T157" s="9">
        <v>137222244</v>
      </c>
      <c r="U157" s="9">
        <v>328481530</v>
      </c>
      <c r="V157" s="9"/>
    </row>
    <row r="158" spans="1:22">
      <c r="A158" s="8" t="s">
        <v>121</v>
      </c>
      <c r="B158" s="8">
        <v>0</v>
      </c>
      <c r="C158" s="8">
        <v>0</v>
      </c>
      <c r="D158" s="9">
        <v>786456000</v>
      </c>
      <c r="E158" s="9">
        <v>953775703</v>
      </c>
      <c r="F158" s="9">
        <v>1740231703</v>
      </c>
      <c r="G158" s="9">
        <v>526075254</v>
      </c>
      <c r="H158" s="9">
        <v>225240394</v>
      </c>
      <c r="I158" s="9">
        <v>35855938</v>
      </c>
      <c r="J158" s="9">
        <v>709777090</v>
      </c>
      <c r="K158" s="8">
        <v>0</v>
      </c>
      <c r="L158" s="9">
        <v>1496948676</v>
      </c>
      <c r="M158" s="9">
        <v>243237587</v>
      </c>
      <c r="N158" s="9">
        <v>24419151</v>
      </c>
      <c r="O158" s="9">
        <v>26370710</v>
      </c>
      <c r="P158" s="8">
        <v>0</v>
      </c>
      <c r="Q158" s="9">
        <v>3606649</v>
      </c>
      <c r="R158" s="9">
        <v>152109066</v>
      </c>
      <c r="S158" s="9">
        <v>627764929</v>
      </c>
      <c r="T158" s="9">
        <v>1077508092</v>
      </c>
      <c r="U158" s="9">
        <v>4314688471</v>
      </c>
      <c r="V158" s="9"/>
    </row>
    <row r="159" spans="1:22">
      <c r="A159" s="8" t="s">
        <v>122</v>
      </c>
      <c r="B159" s="8">
        <v>0</v>
      </c>
      <c r="C159" s="8">
        <v>0</v>
      </c>
      <c r="D159" s="9">
        <v>665963133</v>
      </c>
      <c r="E159" s="9">
        <v>603463102</v>
      </c>
      <c r="F159" s="9">
        <v>1269426235</v>
      </c>
      <c r="G159" s="9">
        <v>411370482</v>
      </c>
      <c r="H159" s="9">
        <v>189736969</v>
      </c>
      <c r="I159" s="9">
        <v>28417729</v>
      </c>
      <c r="J159" s="9">
        <v>598140510</v>
      </c>
      <c r="K159" s="8">
        <v>0</v>
      </c>
      <c r="L159" s="9">
        <v>1227665690</v>
      </c>
      <c r="M159" s="9">
        <v>208647656</v>
      </c>
      <c r="N159" s="9">
        <v>20945886</v>
      </c>
      <c r="O159" s="9">
        <v>22623626</v>
      </c>
      <c r="P159" s="8">
        <v>0</v>
      </c>
      <c r="Q159" s="9">
        <v>2837532</v>
      </c>
      <c r="R159" s="9">
        <v>171257503</v>
      </c>
      <c r="S159" s="9">
        <v>539866955</v>
      </c>
      <c r="T159" s="9">
        <v>966179158</v>
      </c>
      <c r="U159" s="9">
        <v>3463271083</v>
      </c>
      <c r="V159" s="9"/>
    </row>
    <row r="160" spans="1:22">
      <c r="A160" s="8" t="s">
        <v>123</v>
      </c>
      <c r="B160" s="8">
        <v>0</v>
      </c>
      <c r="C160" s="8">
        <v>0</v>
      </c>
      <c r="D160" s="9">
        <v>256635175</v>
      </c>
      <c r="E160" s="9">
        <v>351614181</v>
      </c>
      <c r="F160" s="9">
        <v>608249356</v>
      </c>
      <c r="G160" s="9">
        <v>54776368</v>
      </c>
      <c r="H160" s="9">
        <v>17275337</v>
      </c>
      <c r="I160" s="9">
        <v>2494272</v>
      </c>
      <c r="J160" s="9">
        <v>54477428</v>
      </c>
      <c r="K160" s="8">
        <v>0</v>
      </c>
      <c r="L160" s="9">
        <v>129023405</v>
      </c>
      <c r="M160" s="9">
        <v>19546596</v>
      </c>
      <c r="N160" s="9">
        <v>1962195</v>
      </c>
      <c r="O160" s="9">
        <v>3200958</v>
      </c>
      <c r="P160" s="8">
        <v>0</v>
      </c>
      <c r="Q160" s="9">
        <v>258596</v>
      </c>
      <c r="R160" s="9">
        <v>49612031</v>
      </c>
      <c r="S160" s="9">
        <v>252373831</v>
      </c>
      <c r="T160" s="9">
        <v>326954207</v>
      </c>
      <c r="U160" s="9">
        <v>1064226968</v>
      </c>
      <c r="V160" s="9"/>
    </row>
    <row r="161" spans="1:22">
      <c r="A161" s="8" t="s">
        <v>141</v>
      </c>
      <c r="B161" s="8">
        <v>0</v>
      </c>
      <c r="C161" s="8">
        <v>0</v>
      </c>
      <c r="D161" s="9">
        <v>453670725</v>
      </c>
      <c r="E161" s="9">
        <v>514854853</v>
      </c>
      <c r="F161" s="9">
        <v>968525578</v>
      </c>
      <c r="G161" s="9">
        <v>327701270</v>
      </c>
      <c r="H161" s="9">
        <v>181136463</v>
      </c>
      <c r="I161" s="9">
        <v>29689731</v>
      </c>
      <c r="J161" s="9">
        <v>570566760</v>
      </c>
      <c r="K161" s="8">
        <v>0</v>
      </c>
      <c r="L161" s="9">
        <v>1109094224</v>
      </c>
      <c r="M161" s="9">
        <v>191062147</v>
      </c>
      <c r="N161" s="9">
        <v>19181896</v>
      </c>
      <c r="O161" s="9">
        <v>22412836</v>
      </c>
      <c r="P161" s="8">
        <v>0</v>
      </c>
      <c r="Q161" s="9">
        <v>3085404</v>
      </c>
      <c r="R161" s="9">
        <v>125104375</v>
      </c>
      <c r="S161" s="9">
        <v>473114590</v>
      </c>
      <c r="T161" s="9">
        <v>833961248</v>
      </c>
      <c r="U161" s="9">
        <v>2911581050</v>
      </c>
      <c r="V161" s="9"/>
    </row>
    <row r="162" spans="1:22">
      <c r="A162" s="8" t="s">
        <v>142</v>
      </c>
      <c r="B162" s="8">
        <v>0</v>
      </c>
      <c r="C162" s="8">
        <v>0</v>
      </c>
      <c r="D162" s="9">
        <v>51269059</v>
      </c>
      <c r="E162" s="9">
        <v>53228609</v>
      </c>
      <c r="F162" s="9">
        <v>104497668</v>
      </c>
      <c r="G162" s="9">
        <v>35060813</v>
      </c>
      <c r="H162" s="9">
        <v>16088131</v>
      </c>
      <c r="I162" s="9">
        <v>2655063</v>
      </c>
      <c r="J162" s="9">
        <v>50680567</v>
      </c>
      <c r="K162" s="8">
        <v>0</v>
      </c>
      <c r="L162" s="9">
        <v>104484574</v>
      </c>
      <c r="M162" s="9">
        <v>17038166</v>
      </c>
      <c r="N162" s="9">
        <v>1710553</v>
      </c>
      <c r="O162" s="9">
        <v>1988538</v>
      </c>
      <c r="P162" s="8">
        <v>0</v>
      </c>
      <c r="Q162" s="9">
        <v>270839</v>
      </c>
      <c r="R162" s="9">
        <v>11566002</v>
      </c>
      <c r="S162" s="9">
        <v>42006369</v>
      </c>
      <c r="T162" s="9">
        <v>74580467</v>
      </c>
      <c r="U162" s="9">
        <v>283562709</v>
      </c>
      <c r="V162" s="9"/>
    </row>
    <row r="163" spans="1:22">
      <c r="A163" s="8" t="s">
        <v>143</v>
      </c>
      <c r="B163" s="8">
        <v>0</v>
      </c>
      <c r="C163" s="8">
        <v>0</v>
      </c>
      <c r="D163" s="9">
        <v>45674433</v>
      </c>
      <c r="E163" s="9">
        <v>50245496</v>
      </c>
      <c r="F163" s="9">
        <v>95919929</v>
      </c>
      <c r="G163" s="9">
        <v>9657800</v>
      </c>
      <c r="H163" s="9">
        <v>5351780</v>
      </c>
      <c r="I163" s="9">
        <v>877200</v>
      </c>
      <c r="J163" s="9">
        <v>16857720</v>
      </c>
      <c r="K163" s="8">
        <v>0</v>
      </c>
      <c r="L163" s="9">
        <v>32744500</v>
      </c>
      <c r="M163" s="9">
        <v>5645040</v>
      </c>
      <c r="N163" s="9">
        <v>566740</v>
      </c>
      <c r="O163" s="9">
        <v>662200</v>
      </c>
      <c r="P163" s="8">
        <v>0</v>
      </c>
      <c r="Q163" s="9">
        <v>91160</v>
      </c>
      <c r="R163" s="9">
        <v>3696280</v>
      </c>
      <c r="S163" s="9">
        <v>13978440</v>
      </c>
      <c r="T163" s="9">
        <v>24639860</v>
      </c>
      <c r="U163" s="9">
        <v>153304289</v>
      </c>
      <c r="V163" s="9"/>
    </row>
    <row r="164" spans="1:22">
      <c r="A164" s="8" t="s">
        <v>144</v>
      </c>
      <c r="B164" s="8">
        <v>0</v>
      </c>
      <c r="C164" s="8">
        <v>0</v>
      </c>
      <c r="D164" s="9">
        <v>6810511</v>
      </c>
      <c r="E164" s="9">
        <v>7516470</v>
      </c>
      <c r="F164" s="9">
        <v>14326981</v>
      </c>
      <c r="G164" s="9">
        <v>4935435</v>
      </c>
      <c r="H164" s="9">
        <v>1900047</v>
      </c>
      <c r="I164" s="9">
        <v>278895</v>
      </c>
      <c r="J164" s="9">
        <v>5967278</v>
      </c>
      <c r="K164" s="8">
        <v>0</v>
      </c>
      <c r="L164" s="9">
        <v>13081655</v>
      </c>
      <c r="M164" s="9">
        <v>2128779</v>
      </c>
      <c r="N164" s="9">
        <v>210891</v>
      </c>
      <c r="O164" s="9">
        <v>198677</v>
      </c>
      <c r="P164" s="8">
        <v>0</v>
      </c>
      <c r="Q164" s="9">
        <v>27380</v>
      </c>
      <c r="R164" s="9">
        <v>1108985</v>
      </c>
      <c r="S164" s="9">
        <v>4671559</v>
      </c>
      <c r="T164" s="9">
        <v>8346271</v>
      </c>
      <c r="U164" s="9">
        <v>35754907</v>
      </c>
      <c r="V164" s="9"/>
    </row>
    <row r="165" spans="1:22">
      <c r="A165" s="8" t="s">
        <v>145</v>
      </c>
      <c r="B165" s="8">
        <v>0</v>
      </c>
      <c r="C165" s="8">
        <v>0</v>
      </c>
      <c r="D165" s="9">
        <v>222001943</v>
      </c>
      <c r="E165" s="9">
        <v>288866435</v>
      </c>
      <c r="F165" s="9">
        <v>510868378</v>
      </c>
      <c r="G165" s="9">
        <v>158391461</v>
      </c>
      <c r="H165" s="9">
        <v>87664839</v>
      </c>
      <c r="I165" s="9">
        <v>14350476</v>
      </c>
      <c r="J165" s="9">
        <v>276141700</v>
      </c>
      <c r="K165" s="8">
        <v>0</v>
      </c>
      <c r="L165" s="9">
        <v>536548476</v>
      </c>
      <c r="M165" s="9">
        <v>92535297</v>
      </c>
      <c r="N165" s="9">
        <v>9290172</v>
      </c>
      <c r="O165" s="9">
        <v>11291607</v>
      </c>
      <c r="P165" s="8">
        <v>0</v>
      </c>
      <c r="Q165" s="9">
        <v>1490179</v>
      </c>
      <c r="R165" s="9">
        <v>73339661</v>
      </c>
      <c r="S165" s="9">
        <v>239858907</v>
      </c>
      <c r="T165" s="9">
        <v>427805823</v>
      </c>
      <c r="U165" s="9">
        <v>1475222677</v>
      </c>
      <c r="V165" s="9"/>
    </row>
    <row r="166" spans="1:22">
      <c r="A166" s="8" t="s">
        <v>146</v>
      </c>
      <c r="B166" s="8">
        <v>0</v>
      </c>
      <c r="C166" s="8">
        <v>0</v>
      </c>
      <c r="D166" s="9">
        <v>11696472</v>
      </c>
      <c r="E166" s="9">
        <v>14225062</v>
      </c>
      <c r="F166" s="9">
        <v>25921534</v>
      </c>
      <c r="G166" s="9">
        <v>10846304</v>
      </c>
      <c r="H166" s="9">
        <v>2509140</v>
      </c>
      <c r="I166" s="9">
        <v>320524</v>
      </c>
      <c r="J166" s="9">
        <v>7896125</v>
      </c>
      <c r="K166" s="8">
        <v>0</v>
      </c>
      <c r="L166" s="9">
        <v>21572093</v>
      </c>
      <c r="M166" s="9">
        <v>2959300</v>
      </c>
      <c r="N166" s="9">
        <v>297045</v>
      </c>
      <c r="O166" s="9">
        <v>206832</v>
      </c>
      <c r="P166" s="8">
        <v>0</v>
      </c>
      <c r="Q166" s="9">
        <v>28607</v>
      </c>
      <c r="R166" s="9">
        <v>1154404</v>
      </c>
      <c r="S166" s="9">
        <v>6562305</v>
      </c>
      <c r="T166" s="9">
        <v>11208493</v>
      </c>
      <c r="U166" s="9">
        <v>58702120</v>
      </c>
      <c r="V166" s="9"/>
    </row>
    <row r="167" spans="1:22">
      <c r="A167" s="8" t="s">
        <v>147</v>
      </c>
      <c r="B167" s="8">
        <v>0</v>
      </c>
      <c r="C167" s="8">
        <v>0</v>
      </c>
      <c r="D167" s="9">
        <v>1886148970</v>
      </c>
      <c r="E167" s="9">
        <v>3697122850</v>
      </c>
      <c r="F167" s="9">
        <v>5583271820</v>
      </c>
      <c r="G167" s="9">
        <v>1869406744</v>
      </c>
      <c r="H167" s="9">
        <v>2790127785</v>
      </c>
      <c r="I167" s="9">
        <v>135598714</v>
      </c>
      <c r="J167" s="9">
        <v>1812462197</v>
      </c>
      <c r="K167" s="9">
        <v>155833771</v>
      </c>
      <c r="L167" s="9">
        <v>6763429211</v>
      </c>
      <c r="M167" s="9">
        <v>628263444</v>
      </c>
      <c r="N167" s="9">
        <v>487786414</v>
      </c>
      <c r="O167" s="9">
        <v>1139900033</v>
      </c>
      <c r="P167" s="8">
        <v>0</v>
      </c>
      <c r="Q167" s="9">
        <v>2843905</v>
      </c>
      <c r="R167" s="9">
        <v>3397222946</v>
      </c>
      <c r="S167" s="9">
        <v>3640188293</v>
      </c>
      <c r="T167" s="9">
        <v>9296205035</v>
      </c>
      <c r="U167" s="9">
        <v>21642906066</v>
      </c>
      <c r="V167" s="9"/>
    </row>
    <row r="168" spans="1:22">
      <c r="A168" s="8" t="s">
        <v>148</v>
      </c>
      <c r="B168" s="8">
        <v>0</v>
      </c>
      <c r="C168" s="8">
        <v>0</v>
      </c>
      <c r="D168" s="9">
        <v>223330728</v>
      </c>
      <c r="E168" s="9">
        <v>962924478</v>
      </c>
      <c r="F168" s="9">
        <v>1186255206</v>
      </c>
      <c r="G168" s="9">
        <v>259982442</v>
      </c>
      <c r="H168" s="9">
        <v>323303836</v>
      </c>
      <c r="I168" s="9">
        <v>29959132</v>
      </c>
      <c r="J168" s="9">
        <v>194235007</v>
      </c>
      <c r="K168" s="9">
        <v>17787070</v>
      </c>
      <c r="L168" s="9">
        <v>825267487</v>
      </c>
      <c r="M168" s="9">
        <v>1058596280</v>
      </c>
      <c r="N168" s="9">
        <v>-705297158</v>
      </c>
      <c r="O168" s="9">
        <v>-207602173</v>
      </c>
      <c r="P168" s="8">
        <v>0</v>
      </c>
      <c r="Q168" s="9">
        <v>38560</v>
      </c>
      <c r="R168" s="9">
        <v>759604855</v>
      </c>
      <c r="S168" s="9">
        <v>721584284</v>
      </c>
      <c r="T168" s="9">
        <v>1626924648</v>
      </c>
      <c r="U168" s="9">
        <v>3638447341</v>
      </c>
      <c r="V168" s="9"/>
    </row>
    <row r="169" spans="1:22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1:22">
      <c r="A170" s="8" t="s">
        <v>150</v>
      </c>
      <c r="B170" s="8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9"/>
    </row>
    <row r="171" spans="1:22">
      <c r="A171" s="8" t="s">
        <v>151</v>
      </c>
      <c r="B171" s="8">
        <v>0</v>
      </c>
      <c r="C171" s="8">
        <v>0</v>
      </c>
      <c r="D171" s="9">
        <v>527724522</v>
      </c>
      <c r="E171" s="9">
        <v>623591165</v>
      </c>
      <c r="F171" s="9">
        <v>1151315687</v>
      </c>
      <c r="G171" s="9">
        <v>379401910</v>
      </c>
      <c r="H171" s="9">
        <v>209093782</v>
      </c>
      <c r="I171" s="9">
        <v>34286238</v>
      </c>
      <c r="J171" s="9">
        <v>658615777</v>
      </c>
      <c r="K171" s="8">
        <v>0</v>
      </c>
      <c r="L171" s="9">
        <v>1281397707</v>
      </c>
      <c r="M171" s="9">
        <v>220554671</v>
      </c>
      <c r="N171" s="9">
        <v>22142828</v>
      </c>
      <c r="O171" s="9">
        <v>25914580</v>
      </c>
      <c r="P171" s="8">
        <v>0</v>
      </c>
      <c r="Q171" s="9">
        <v>3561669</v>
      </c>
      <c r="R171" s="9">
        <v>145579404</v>
      </c>
      <c r="S171" s="9">
        <v>547085852</v>
      </c>
      <c r="T171" s="9">
        <v>964839004</v>
      </c>
      <c r="U171" s="9">
        <v>3397552398</v>
      </c>
      <c r="V171" s="9"/>
    </row>
    <row r="172" spans="1:22">
      <c r="A172" s="8" t="s">
        <v>152</v>
      </c>
      <c r="B172" s="8">
        <v>0</v>
      </c>
      <c r="C172" s="8">
        <v>0</v>
      </c>
      <c r="D172" s="8">
        <v>0</v>
      </c>
      <c r="E172" s="8">
        <v>-2</v>
      </c>
      <c r="F172" s="8">
        <v>-2</v>
      </c>
      <c r="G172" s="8">
        <v>1</v>
      </c>
      <c r="H172" s="8">
        <v>-1</v>
      </c>
      <c r="I172" s="8">
        <v>0</v>
      </c>
      <c r="J172" s="8">
        <v>0</v>
      </c>
      <c r="K172" s="8">
        <v>0</v>
      </c>
      <c r="L172" s="8">
        <v>0</v>
      </c>
      <c r="M172" s="8">
        <v>1</v>
      </c>
      <c r="N172" s="8">
        <v>1</v>
      </c>
      <c r="O172" s="8">
        <v>0</v>
      </c>
      <c r="P172" s="8">
        <v>0</v>
      </c>
      <c r="Q172" s="8">
        <v>-1</v>
      </c>
      <c r="R172" s="8">
        <v>0</v>
      </c>
      <c r="S172" s="8">
        <v>1</v>
      </c>
      <c r="T172" s="8">
        <v>2</v>
      </c>
      <c r="U172" s="8">
        <v>0</v>
      </c>
    </row>
    <row r="173" spans="1:22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</row>
    <row r="174" spans="1:22">
      <c r="A174" s="8" t="s">
        <v>154</v>
      </c>
      <c r="B174" s="8">
        <v>0</v>
      </c>
      <c r="C174" s="8">
        <v>0</v>
      </c>
      <c r="D174" s="9">
        <v>3715845</v>
      </c>
      <c r="E174" s="9">
        <v>3922459</v>
      </c>
      <c r="F174" s="9">
        <v>7638304</v>
      </c>
      <c r="G174" s="9">
        <v>1041625</v>
      </c>
      <c r="H174" s="9">
        <v>548340</v>
      </c>
      <c r="I174" s="9">
        <v>90587</v>
      </c>
      <c r="J174" s="9">
        <v>315058</v>
      </c>
      <c r="K174" s="8">
        <v>0</v>
      </c>
      <c r="L174" s="9">
        <v>1995610</v>
      </c>
      <c r="M174" s="9">
        <v>-210386</v>
      </c>
      <c r="N174" s="9">
        <v>-63755</v>
      </c>
      <c r="O174" s="9">
        <v>-93318</v>
      </c>
      <c r="P174" s="8">
        <v>0</v>
      </c>
      <c r="Q174" s="9">
        <v>-10289</v>
      </c>
      <c r="R174" s="9">
        <v>-705777</v>
      </c>
      <c r="S174" s="9">
        <v>-1969234</v>
      </c>
      <c r="T174" s="9">
        <v>-3052759</v>
      </c>
      <c r="U174" s="9">
        <v>6581155</v>
      </c>
      <c r="V174" s="9"/>
    </row>
    <row r="175" spans="1:22">
      <c r="A175" s="8" t="s">
        <v>155</v>
      </c>
      <c r="B175" s="8">
        <v>0</v>
      </c>
      <c r="C175" s="8">
        <v>0</v>
      </c>
      <c r="D175" s="9">
        <v>2625558590</v>
      </c>
      <c r="E175" s="9">
        <v>14238179637</v>
      </c>
      <c r="F175" s="9">
        <v>16863738227</v>
      </c>
      <c r="G175" s="9">
        <v>2620068721</v>
      </c>
      <c r="H175" s="9">
        <v>1143243447</v>
      </c>
      <c r="I175" s="9">
        <v>175965336</v>
      </c>
      <c r="J175" s="9">
        <v>3492124336</v>
      </c>
      <c r="K175" s="8">
        <v>0</v>
      </c>
      <c r="L175" s="9">
        <v>7431401840</v>
      </c>
      <c r="M175" s="9">
        <v>1088779860</v>
      </c>
      <c r="N175" s="9">
        <v>109354586</v>
      </c>
      <c r="O175" s="9">
        <v>531524428</v>
      </c>
      <c r="P175" s="8">
        <v>0</v>
      </c>
      <c r="Q175" s="9">
        <v>17606643</v>
      </c>
      <c r="R175" s="9">
        <v>2151036039</v>
      </c>
      <c r="S175" s="9">
        <v>4400807753</v>
      </c>
      <c r="T175" s="9">
        <v>8299109309</v>
      </c>
      <c r="U175" s="9">
        <v>32594249376</v>
      </c>
      <c r="V175" s="9"/>
    </row>
    <row r="176" spans="1:22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  <c r="J176" s="8" t="s">
        <v>30</v>
      </c>
      <c r="K176" s="8" t="s">
        <v>30</v>
      </c>
      <c r="L176" s="8" t="s">
        <v>30</v>
      </c>
      <c r="M176" s="8" t="s">
        <v>30</v>
      </c>
      <c r="N176" s="8" t="s">
        <v>30</v>
      </c>
      <c r="O176" s="8" t="s">
        <v>30</v>
      </c>
      <c r="P176" s="8" t="s">
        <v>30</v>
      </c>
      <c r="Q176" s="8" t="s">
        <v>30</v>
      </c>
      <c r="R176" s="8" t="s">
        <v>30</v>
      </c>
      <c r="S176" s="8" t="s">
        <v>30</v>
      </c>
      <c r="T176" s="8" t="s">
        <v>30</v>
      </c>
      <c r="U176" s="8" t="s">
        <v>30</v>
      </c>
    </row>
    <row r="177" spans="1:22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</row>
    <row r="178" spans="1:22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</row>
    <row r="179" spans="1:22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</row>
    <row r="180" spans="1:22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2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  <c r="J181" s="8" t="s">
        <v>94</v>
      </c>
      <c r="K181" s="8" t="s">
        <v>94</v>
      </c>
      <c r="L181" s="8" t="s">
        <v>94</v>
      </c>
      <c r="M181" s="8" t="s">
        <v>94</v>
      </c>
      <c r="N181" s="8" t="s">
        <v>94</v>
      </c>
      <c r="O181" s="8" t="s">
        <v>94</v>
      </c>
      <c r="P181" s="8" t="s">
        <v>94</v>
      </c>
      <c r="Q181" s="8" t="s">
        <v>94</v>
      </c>
      <c r="R181" s="8" t="s">
        <v>94</v>
      </c>
      <c r="S181" s="8" t="s">
        <v>94</v>
      </c>
      <c r="T181" s="8" t="s">
        <v>94</v>
      </c>
      <c r="U181" s="8" t="s">
        <v>94</v>
      </c>
    </row>
    <row r="182" spans="1:22">
      <c r="A182" s="8" t="s">
        <v>160</v>
      </c>
      <c r="B182" s="9">
        <v>-15865366132</v>
      </c>
      <c r="C182" s="8">
        <v>0</v>
      </c>
      <c r="D182" s="9">
        <v>-67283889661</v>
      </c>
      <c r="E182" s="9">
        <v>-68508419138</v>
      </c>
      <c r="F182" s="9">
        <v>-135792308799</v>
      </c>
      <c r="G182" s="9">
        <v>52382844621</v>
      </c>
      <c r="H182" s="9">
        <v>15442511522</v>
      </c>
      <c r="I182" s="9">
        <v>3525510389</v>
      </c>
      <c r="J182" s="9">
        <v>93708957137</v>
      </c>
      <c r="K182" s="9">
        <v>-423342452</v>
      </c>
      <c r="L182" s="9">
        <v>164636481217</v>
      </c>
      <c r="M182" s="9">
        <v>-7049693233</v>
      </c>
      <c r="N182" s="9">
        <v>788978073</v>
      </c>
      <c r="O182" s="9">
        <v>-13646110866</v>
      </c>
      <c r="P182" s="9">
        <v>35539533</v>
      </c>
      <c r="Q182" s="9">
        <v>358668587</v>
      </c>
      <c r="R182" s="9">
        <v>-56659172618</v>
      </c>
      <c r="S182" s="9">
        <v>-96380965717</v>
      </c>
      <c r="T182" s="9">
        <v>-172552756241</v>
      </c>
      <c r="U182" s="9">
        <v>-159573949955</v>
      </c>
      <c r="V182" s="9"/>
    </row>
    <row r="183" spans="1:22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  <c r="J183" s="8" t="s">
        <v>94</v>
      </c>
      <c r="K183" s="8" t="s">
        <v>94</v>
      </c>
      <c r="L183" s="8" t="s">
        <v>94</v>
      </c>
      <c r="M183" s="8" t="s">
        <v>94</v>
      </c>
      <c r="N183" s="8" t="s">
        <v>94</v>
      </c>
      <c r="O183" s="8" t="s">
        <v>94</v>
      </c>
      <c r="P183" s="8" t="s">
        <v>94</v>
      </c>
      <c r="Q183" s="8" t="s">
        <v>94</v>
      </c>
      <c r="R183" s="8" t="s">
        <v>94</v>
      </c>
      <c r="S183" s="8" t="s">
        <v>94</v>
      </c>
      <c r="T183" s="8" t="s">
        <v>94</v>
      </c>
      <c r="U183" s="8" t="s">
        <v>94</v>
      </c>
    </row>
    <row r="184" spans="1:22">
      <c r="A184" s="8" t="s">
        <v>161</v>
      </c>
      <c r="B184" s="9">
        <v>-15865366132</v>
      </c>
      <c r="C184" s="8">
        <v>0</v>
      </c>
      <c r="D184" s="9">
        <v>-20659214535</v>
      </c>
      <c r="E184" s="9">
        <v>-22087210461</v>
      </c>
      <c r="F184" s="9">
        <v>-42746424996</v>
      </c>
      <c r="G184" s="9">
        <v>77392896839</v>
      </c>
      <c r="H184" s="9">
        <v>28496149395</v>
      </c>
      <c r="I184" s="9">
        <v>4777920751</v>
      </c>
      <c r="J184" s="9">
        <v>119239439026</v>
      </c>
      <c r="K184" s="9">
        <v>-159713812</v>
      </c>
      <c r="L184" s="9">
        <v>229746692199</v>
      </c>
      <c r="M184" s="9">
        <v>-222460537</v>
      </c>
      <c r="N184" s="9">
        <v>3256539307</v>
      </c>
      <c r="O184" s="9">
        <v>2171717475</v>
      </c>
      <c r="P184" s="9">
        <v>49026655</v>
      </c>
      <c r="Q184" s="9">
        <v>639084882</v>
      </c>
      <c r="R184" s="9">
        <v>1977401500</v>
      </c>
      <c r="S184" s="9">
        <v>-36241330483</v>
      </c>
      <c r="T184" s="9">
        <v>-28370021201</v>
      </c>
      <c r="U184" s="9">
        <v>142764879870</v>
      </c>
      <c r="V184" s="9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88"/>
  <sheetViews>
    <sheetView showGridLines="0" workbookViewId="0">
      <pane xSplit="1" ySplit="8" topLeftCell="B99" activePane="bottomRight" state="frozen"/>
      <selection activeCell="H137" sqref="H137"/>
      <selection pane="topRight" activeCell="H137" sqref="H137"/>
      <selection pane="bottomLeft" activeCell="H137" sqref="H137"/>
      <selection pane="bottomRight" activeCell="H137" sqref="H137"/>
    </sheetView>
  </sheetViews>
  <sheetFormatPr defaultColWidth="18.42578125" defaultRowHeight="12"/>
  <cols>
    <col min="1" max="1" width="18.42578125" style="8"/>
    <col min="2" max="2" width="19.42578125" style="8" bestFit="1" customWidth="1"/>
    <col min="3" max="3" width="18" style="8" bestFit="1" customWidth="1"/>
    <col min="4" max="4" width="19.42578125" style="8" bestFit="1" customWidth="1"/>
    <col min="5" max="5" width="19" style="8" bestFit="1" customWidth="1"/>
    <col min="6" max="6" width="19.42578125" style="8" bestFit="1" customWidth="1"/>
    <col min="7" max="8" width="19" style="8" bestFit="1" customWidth="1"/>
    <col min="9" max="9" width="19.42578125" style="8" bestFit="1" customWidth="1"/>
    <col min="10" max="16384" width="18.42578125" style="8"/>
  </cols>
  <sheetData>
    <row r="1" spans="1:9">
      <c r="A1" s="8" t="s">
        <v>0</v>
      </c>
    </row>
    <row r="2" spans="1:9">
      <c r="A2" s="8" t="s">
        <v>162</v>
      </c>
    </row>
    <row r="3" spans="1:9">
      <c r="A3" s="8" t="s">
        <v>225</v>
      </c>
    </row>
    <row r="4" spans="1:9">
      <c r="A4" s="8" t="s">
        <v>227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28</v>
      </c>
      <c r="B10" s="9">
        <v>233809495410</v>
      </c>
      <c r="C10" s="9">
        <v>74759356453</v>
      </c>
      <c r="D10" s="9">
        <v>205630451584</v>
      </c>
      <c r="E10" s="9">
        <v>65118127264</v>
      </c>
      <c r="F10" s="9">
        <v>579317430711</v>
      </c>
      <c r="G10" s="9">
        <v>38726055320</v>
      </c>
      <c r="H10" s="9">
        <v>29378860475</v>
      </c>
      <c r="I10" s="9">
        <v>647422346506</v>
      </c>
    </row>
    <row r="11" spans="1:9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</row>
    <row r="12" spans="1:9">
      <c r="A12" s="8" t="s">
        <v>31</v>
      </c>
      <c r="B12" s="9">
        <v>233809495410</v>
      </c>
      <c r="C12" s="9">
        <v>74759356453</v>
      </c>
      <c r="D12" s="9">
        <v>205630451584</v>
      </c>
      <c r="E12" s="9">
        <v>65118127264</v>
      </c>
      <c r="F12" s="9">
        <v>579317430711</v>
      </c>
      <c r="G12" s="9">
        <v>38726055320</v>
      </c>
      <c r="H12" s="9">
        <v>29378860475</v>
      </c>
      <c r="I12" s="9">
        <v>647422346506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32</v>
      </c>
      <c r="B14" s="9">
        <v>233560331519</v>
      </c>
      <c r="C14" s="9">
        <v>74675655321</v>
      </c>
      <c r="D14" s="9">
        <v>205469573120</v>
      </c>
      <c r="E14" s="9">
        <v>64860172613</v>
      </c>
      <c r="F14" s="9">
        <v>578565732573</v>
      </c>
      <c r="G14" s="9">
        <v>38662807191</v>
      </c>
      <c r="H14" s="9">
        <v>29290650615</v>
      </c>
      <c r="I14" s="9">
        <v>646519190379</v>
      </c>
    </row>
    <row r="15" spans="1:9">
      <c r="A15" s="8" t="s">
        <v>33</v>
      </c>
      <c r="B15" s="9">
        <v>233560331519</v>
      </c>
      <c r="C15" s="9">
        <v>74675655321</v>
      </c>
      <c r="D15" s="9">
        <v>205469573120</v>
      </c>
      <c r="E15" s="9">
        <v>64860172613</v>
      </c>
      <c r="F15" s="9">
        <v>578565732573</v>
      </c>
      <c r="G15" s="9">
        <v>38662807191</v>
      </c>
      <c r="H15" s="9">
        <v>29290650615</v>
      </c>
      <c r="I15" s="9">
        <v>646519190379</v>
      </c>
    </row>
    <row r="16" spans="1:9">
      <c r="A16" s="8" t="s">
        <v>34</v>
      </c>
      <c r="B16" s="9">
        <v>233454239963</v>
      </c>
      <c r="C16" s="9">
        <v>74640016194</v>
      </c>
      <c r="D16" s="9">
        <v>205401072638</v>
      </c>
      <c r="E16" s="9">
        <v>64750338037</v>
      </c>
      <c r="F16" s="9">
        <v>578245666832</v>
      </c>
      <c r="G16" s="9">
        <v>38635876753</v>
      </c>
      <c r="H16" s="9">
        <v>29253091716</v>
      </c>
      <c r="I16" s="9">
        <v>646134635301</v>
      </c>
    </row>
    <row r="17" spans="1:9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 t="s">
        <v>173</v>
      </c>
      <c r="G17" s="8" t="s">
        <v>173</v>
      </c>
      <c r="H17" s="8" t="s">
        <v>173</v>
      </c>
      <c r="I17" s="8">
        <v>0</v>
      </c>
    </row>
    <row r="18" spans="1:9">
      <c r="A18" s="8" t="s">
        <v>36</v>
      </c>
      <c r="B18" s="9">
        <v>106091556</v>
      </c>
      <c r="C18" s="9">
        <v>35639127</v>
      </c>
      <c r="D18" s="9">
        <v>68500482</v>
      </c>
      <c r="E18" s="9">
        <v>109834576</v>
      </c>
      <c r="F18" s="9">
        <v>320065741</v>
      </c>
      <c r="G18" s="9">
        <v>26930438</v>
      </c>
      <c r="H18" s="9">
        <v>37558899</v>
      </c>
      <c r="I18" s="9">
        <v>384555078</v>
      </c>
    </row>
    <row r="19" spans="1:9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 t="s">
        <v>173</v>
      </c>
      <c r="G20" s="8" t="s">
        <v>173</v>
      </c>
      <c r="H20" s="8" t="s">
        <v>173</v>
      </c>
      <c r="I20" s="8">
        <v>0</v>
      </c>
    </row>
    <row r="21" spans="1:9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2" spans="1:9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 t="s">
        <v>173</v>
      </c>
      <c r="G22" s="8" t="s">
        <v>173</v>
      </c>
      <c r="H22" s="8" t="s">
        <v>173</v>
      </c>
      <c r="I22" s="8">
        <v>0</v>
      </c>
    </row>
    <row r="23" spans="1:9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 t="s">
        <v>173</v>
      </c>
      <c r="G23" s="8" t="s">
        <v>173</v>
      </c>
      <c r="H23" s="8" t="s">
        <v>173</v>
      </c>
      <c r="I23" s="8">
        <v>0</v>
      </c>
    </row>
    <row r="24" spans="1:9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 t="s">
        <v>173</v>
      </c>
      <c r="G24" s="8" t="s">
        <v>173</v>
      </c>
      <c r="H24" s="8" t="s">
        <v>173</v>
      </c>
      <c r="I24" s="8">
        <v>0</v>
      </c>
    </row>
    <row r="25" spans="1:9">
      <c r="A25" s="8" t="s">
        <v>43</v>
      </c>
      <c r="B25" s="9">
        <v>249163891</v>
      </c>
      <c r="C25" s="9">
        <v>83701132</v>
      </c>
      <c r="D25" s="9">
        <v>160878464</v>
      </c>
      <c r="E25" s="9">
        <v>257954651</v>
      </c>
      <c r="F25" s="9">
        <v>751698138</v>
      </c>
      <c r="G25" s="9">
        <v>63248129</v>
      </c>
      <c r="H25" s="9">
        <v>88209860</v>
      </c>
      <c r="I25" s="9">
        <v>903156127</v>
      </c>
    </row>
    <row r="26" spans="1:9">
      <c r="A26" s="8" t="s">
        <v>44</v>
      </c>
      <c r="B26" s="9">
        <v>86598282</v>
      </c>
      <c r="C26" s="9">
        <v>29090789</v>
      </c>
      <c r="D26" s="9">
        <v>55914196</v>
      </c>
      <c r="E26" s="9">
        <v>89653559</v>
      </c>
      <c r="F26" s="9">
        <v>261256826</v>
      </c>
      <c r="G26" s="9">
        <v>21982236</v>
      </c>
      <c r="H26" s="9">
        <v>30657823</v>
      </c>
      <c r="I26" s="9">
        <v>313896885</v>
      </c>
    </row>
    <row r="27" spans="1:9">
      <c r="A27" s="8" t="s">
        <v>45</v>
      </c>
      <c r="B27" s="9">
        <v>29733143</v>
      </c>
      <c r="C27" s="9">
        <v>9988196</v>
      </c>
      <c r="D27" s="9">
        <v>19197896</v>
      </c>
      <c r="E27" s="9">
        <v>30782160</v>
      </c>
      <c r="F27" s="9">
        <v>89701395</v>
      </c>
      <c r="G27" s="9">
        <v>7547505</v>
      </c>
      <c r="H27" s="9">
        <v>10526230</v>
      </c>
      <c r="I27" s="9">
        <v>107775130</v>
      </c>
    </row>
    <row r="28" spans="1:9">
      <c r="A28" s="8" t="s">
        <v>46</v>
      </c>
      <c r="B28" s="9">
        <v>132832466</v>
      </c>
      <c r="C28" s="9">
        <v>44622147</v>
      </c>
      <c r="D28" s="9">
        <v>85766372</v>
      </c>
      <c r="E28" s="9">
        <v>137518932</v>
      </c>
      <c r="F28" s="9">
        <v>400739917</v>
      </c>
      <c r="G28" s="9">
        <v>33718388</v>
      </c>
      <c r="H28" s="9">
        <v>47025807</v>
      </c>
      <c r="I28" s="9">
        <v>481484112</v>
      </c>
    </row>
    <row r="29" spans="1:9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 t="s">
        <v>173</v>
      </c>
      <c r="G29" s="8" t="s">
        <v>173</v>
      </c>
      <c r="H29" s="8" t="s">
        <v>173</v>
      </c>
      <c r="I29" s="8">
        <v>0</v>
      </c>
    </row>
    <row r="30" spans="1:9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 t="s">
        <v>173</v>
      </c>
      <c r="G30" s="8" t="s">
        <v>173</v>
      </c>
      <c r="H30" s="8" t="s">
        <v>173</v>
      </c>
      <c r="I30" s="8">
        <v>0</v>
      </c>
    </row>
    <row r="31" spans="1:9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 t="s">
        <v>173</v>
      </c>
      <c r="G31" s="8" t="s">
        <v>173</v>
      </c>
      <c r="H31" s="8" t="s">
        <v>173</v>
      </c>
      <c r="I31" s="8">
        <v>0</v>
      </c>
    </row>
    <row r="32" spans="1:9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</row>
    <row r="33" spans="1:9">
      <c r="A33" s="8" t="s">
        <v>50</v>
      </c>
      <c r="B33" s="9">
        <v>196150457074</v>
      </c>
      <c r="C33" s="9">
        <v>55466626840</v>
      </c>
      <c r="D33" s="9">
        <v>145351667060</v>
      </c>
      <c r="E33" s="9">
        <v>70776214778</v>
      </c>
      <c r="F33" s="9">
        <v>467744965752</v>
      </c>
      <c r="G33" s="9">
        <v>38782786121</v>
      </c>
      <c r="H33" s="9">
        <v>81793420239</v>
      </c>
      <c r="I33" s="9">
        <v>588321172112</v>
      </c>
    </row>
    <row r="34" spans="1:9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</row>
    <row r="35" spans="1:9">
      <c r="A35" s="8" t="s">
        <v>51</v>
      </c>
      <c r="B35" s="9">
        <v>196150457074</v>
      </c>
      <c r="C35" s="9">
        <v>55466626840</v>
      </c>
      <c r="D35" s="9">
        <v>145351667060</v>
      </c>
      <c r="E35" s="9">
        <v>70776214778</v>
      </c>
      <c r="F35" s="9">
        <v>467744965752</v>
      </c>
      <c r="G35" s="9">
        <v>38782786121</v>
      </c>
      <c r="H35" s="9">
        <v>81793420239</v>
      </c>
      <c r="I35" s="9">
        <v>588321172112</v>
      </c>
    </row>
    <row r="36" spans="1:9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</row>
    <row r="37" spans="1:9">
      <c r="A37" s="8" t="s">
        <v>52</v>
      </c>
      <c r="B37" s="9">
        <v>192569216963</v>
      </c>
      <c r="C37" s="9">
        <v>55610210535</v>
      </c>
      <c r="D37" s="9">
        <v>144665053530</v>
      </c>
      <c r="E37" s="9">
        <v>60761478005</v>
      </c>
      <c r="F37" s="9">
        <v>453605959033</v>
      </c>
      <c r="G37" s="9">
        <v>37385991430</v>
      </c>
      <c r="H37" s="9">
        <v>68853783812</v>
      </c>
      <c r="I37" s="9">
        <v>559845734275</v>
      </c>
    </row>
    <row r="38" spans="1:9">
      <c r="A38" s="8" t="s">
        <v>53</v>
      </c>
      <c r="B38" s="9">
        <v>127421678578</v>
      </c>
      <c r="C38" s="9">
        <v>53637779989</v>
      </c>
      <c r="D38" s="9">
        <v>100706808801</v>
      </c>
      <c r="E38" s="9">
        <v>60195879380</v>
      </c>
      <c r="F38" s="9">
        <v>341962146748</v>
      </c>
      <c r="G38" s="9">
        <v>30414108924</v>
      </c>
      <c r="H38" s="9">
        <v>9149590460</v>
      </c>
      <c r="I38" s="9">
        <v>381525846132</v>
      </c>
    </row>
    <row r="39" spans="1:9">
      <c r="A39" s="8" t="s">
        <v>54</v>
      </c>
      <c r="B39" s="9">
        <v>113158937636</v>
      </c>
      <c r="C39" s="9">
        <v>32523304112</v>
      </c>
      <c r="D39" s="9">
        <v>60369316280</v>
      </c>
      <c r="E39" s="9">
        <v>66744381436</v>
      </c>
      <c r="F39" s="9">
        <v>272795939464</v>
      </c>
      <c r="G39" s="9">
        <v>19292638858</v>
      </c>
      <c r="H39" s="9">
        <v>37908826994</v>
      </c>
      <c r="I39" s="9">
        <v>329997405316</v>
      </c>
    </row>
    <row r="40" spans="1:9">
      <c r="A40" s="8" t="s">
        <v>55</v>
      </c>
      <c r="B40" s="9">
        <v>9773678201</v>
      </c>
      <c r="C40" s="9">
        <v>4145720010</v>
      </c>
      <c r="D40" s="9">
        <v>6772513134</v>
      </c>
      <c r="E40" s="9">
        <v>3381649459</v>
      </c>
      <c r="F40" s="9">
        <v>24073560804</v>
      </c>
      <c r="G40" s="9">
        <v>7935307685</v>
      </c>
      <c r="H40" s="9">
        <v>12160725701</v>
      </c>
      <c r="I40" s="9">
        <v>44169594190</v>
      </c>
    </row>
    <row r="41" spans="1:9">
      <c r="A41" s="8" t="s">
        <v>56</v>
      </c>
      <c r="B41" s="9">
        <v>9089365157</v>
      </c>
      <c r="C41" s="9">
        <v>2991025695</v>
      </c>
      <c r="D41" s="9">
        <v>7153260481</v>
      </c>
      <c r="E41" s="9">
        <v>3525553195</v>
      </c>
      <c r="F41" s="9">
        <v>22759204528</v>
      </c>
      <c r="G41" s="9">
        <v>8051737261</v>
      </c>
      <c r="H41" s="9">
        <v>38922064560</v>
      </c>
      <c r="I41" s="9">
        <v>69733006349</v>
      </c>
    </row>
    <row r="42" spans="1:9">
      <c r="A42" s="8" t="s">
        <v>57</v>
      </c>
      <c r="B42" s="9">
        <v>14776000556</v>
      </c>
      <c r="C42" s="9">
        <v>5490665492</v>
      </c>
      <c r="D42" s="9">
        <v>9882276935</v>
      </c>
      <c r="E42" s="9">
        <v>10556627605</v>
      </c>
      <c r="F42" s="9">
        <v>40705570588</v>
      </c>
      <c r="G42" s="9">
        <v>7303810009</v>
      </c>
      <c r="H42" s="9">
        <v>13239314284</v>
      </c>
      <c r="I42" s="9">
        <v>61248694881</v>
      </c>
    </row>
    <row r="43" spans="1:9">
      <c r="A43" s="8" t="s">
        <v>58</v>
      </c>
      <c r="B43" s="9">
        <v>-11998200721</v>
      </c>
      <c r="C43" s="9">
        <v>9544126506</v>
      </c>
      <c r="D43" s="9">
        <v>19620535075</v>
      </c>
      <c r="E43" s="9">
        <v>-8657989814</v>
      </c>
      <c r="F43" s="9">
        <v>8508471046</v>
      </c>
      <c r="G43" s="9">
        <v>2264285408</v>
      </c>
      <c r="H43" s="9">
        <v>-40418106985</v>
      </c>
      <c r="I43" s="9">
        <v>-29645350531</v>
      </c>
    </row>
    <row r="44" spans="1:9">
      <c r="A44" s="8" t="s">
        <v>59</v>
      </c>
      <c r="B44" s="9">
        <v>-7585836769</v>
      </c>
      <c r="C44" s="9">
        <v>7285577540</v>
      </c>
      <c r="D44" s="9">
        <v>19788083348</v>
      </c>
      <c r="E44" s="9">
        <v>-17721018574</v>
      </c>
      <c r="F44" s="9">
        <v>1766805545</v>
      </c>
      <c r="G44" s="9">
        <v>5430239954</v>
      </c>
      <c r="H44" s="9">
        <v>-32762979782</v>
      </c>
      <c r="I44" s="9">
        <v>-25565934283</v>
      </c>
    </row>
    <row r="45" spans="1:9">
      <c r="A45" s="8" t="s">
        <v>60</v>
      </c>
      <c r="B45" s="9">
        <v>-4412363952</v>
      </c>
      <c r="C45" s="9">
        <v>2258548966</v>
      </c>
      <c r="D45" s="9">
        <v>-167548273</v>
      </c>
      <c r="E45" s="9">
        <v>9063028760</v>
      </c>
      <c r="F45" s="9">
        <v>6741665501</v>
      </c>
      <c r="G45" s="9">
        <v>-3165954546</v>
      </c>
      <c r="H45" s="9">
        <v>-7655127203</v>
      </c>
      <c r="I45" s="9">
        <v>-4079416248</v>
      </c>
    </row>
    <row r="46" spans="1:9">
      <c r="A46" s="8" t="s">
        <v>61</v>
      </c>
      <c r="B46" s="9">
        <v>-5232591365</v>
      </c>
      <c r="C46" s="9">
        <v>-568527556</v>
      </c>
      <c r="D46" s="9">
        <v>-1217212830</v>
      </c>
      <c r="E46" s="9">
        <v>-8215400408</v>
      </c>
      <c r="F46" s="9">
        <v>-15233732159</v>
      </c>
      <c r="G46" s="9">
        <v>-1035279561</v>
      </c>
      <c r="H46" s="9">
        <v>-2471204890</v>
      </c>
      <c r="I46" s="9">
        <v>-18740216610</v>
      </c>
    </row>
    <row r="47" spans="1:9">
      <c r="A47" s="8" t="s">
        <v>62</v>
      </c>
      <c r="B47" s="9">
        <v>-2145510886</v>
      </c>
      <c r="C47" s="9">
        <v>-488534270</v>
      </c>
      <c r="D47" s="9">
        <v>-1873880274</v>
      </c>
      <c r="E47" s="9">
        <v>-7138942093</v>
      </c>
      <c r="F47" s="9">
        <v>-11646867523</v>
      </c>
      <c r="G47" s="9">
        <v>-13398390736</v>
      </c>
      <c r="H47" s="9">
        <v>-50192029204</v>
      </c>
      <c r="I47" s="9">
        <v>-75237287463</v>
      </c>
    </row>
    <row r="48" spans="1:9">
      <c r="A48" s="8" t="s">
        <v>63</v>
      </c>
      <c r="B48" s="9">
        <v>-1579833587</v>
      </c>
      <c r="C48" s="9">
        <v>-396226746</v>
      </c>
      <c r="D48" s="9">
        <v>-1126647458</v>
      </c>
      <c r="E48" s="9">
        <v>-187974008</v>
      </c>
      <c r="F48" s="9">
        <v>-3290681799</v>
      </c>
      <c r="G48" s="9">
        <v>-2891927347</v>
      </c>
      <c r="H48" s="9">
        <v>-12994907484</v>
      </c>
      <c r="I48" s="9">
        <v>-19177516630</v>
      </c>
    </row>
    <row r="49" spans="1:9">
      <c r="A49" s="8" t="s">
        <v>64</v>
      </c>
      <c r="B49" s="9">
        <v>-565677299</v>
      </c>
      <c r="C49" s="9">
        <v>-92307524</v>
      </c>
      <c r="D49" s="9">
        <v>-747232816</v>
      </c>
      <c r="E49" s="9">
        <v>-6950968085</v>
      </c>
      <c r="F49" s="9">
        <v>-8356185724</v>
      </c>
      <c r="G49" s="9">
        <v>-10506463389</v>
      </c>
      <c r="H49" s="9">
        <v>-37197121720</v>
      </c>
      <c r="I49" s="9">
        <v>-56059770833</v>
      </c>
    </row>
    <row r="50" spans="1:9">
      <c r="A50" s="8" t="s">
        <v>65</v>
      </c>
      <c r="B50" s="9">
        <v>65147538385</v>
      </c>
      <c r="C50" s="9">
        <v>1972430546</v>
      </c>
      <c r="D50" s="9">
        <v>43958244729</v>
      </c>
      <c r="E50" s="9">
        <v>565598625</v>
      </c>
      <c r="F50" s="9">
        <v>111643812285</v>
      </c>
      <c r="G50" s="9">
        <v>6971882506</v>
      </c>
      <c r="H50" s="9">
        <v>59704193352</v>
      </c>
      <c r="I50" s="9">
        <v>178319888143</v>
      </c>
    </row>
    <row r="51" spans="1:9">
      <c r="A51" s="8" t="s">
        <v>66</v>
      </c>
      <c r="B51" s="9">
        <v>847949379</v>
      </c>
      <c r="C51" s="9">
        <v>-379524381</v>
      </c>
      <c r="D51" s="9">
        <v>-25648125</v>
      </c>
      <c r="E51" s="9">
        <v>-1582477628</v>
      </c>
      <c r="F51" s="9">
        <v>-1139700755</v>
      </c>
      <c r="G51" s="9">
        <v>-2100967988</v>
      </c>
      <c r="H51" s="9">
        <v>-40186328</v>
      </c>
      <c r="I51" s="9">
        <v>-3280855071</v>
      </c>
    </row>
    <row r="52" spans="1:9">
      <c r="A52" s="8" t="s">
        <v>67</v>
      </c>
      <c r="B52" s="9">
        <v>-206561849</v>
      </c>
      <c r="C52" s="9">
        <v>-110868639</v>
      </c>
      <c r="D52" s="9">
        <v>-284779144</v>
      </c>
      <c r="E52" s="9">
        <v>-47620527</v>
      </c>
      <c r="F52" s="9">
        <v>-649830159</v>
      </c>
      <c r="G52" s="9">
        <v>-8146970</v>
      </c>
      <c r="H52" s="9">
        <v>-116064612</v>
      </c>
      <c r="I52" s="9">
        <v>-774041741</v>
      </c>
    </row>
    <row r="53" spans="1:9">
      <c r="A53" s="8" t="s">
        <v>68</v>
      </c>
      <c r="B53" s="9">
        <v>565677299</v>
      </c>
      <c r="C53" s="9">
        <v>92307524</v>
      </c>
      <c r="D53" s="9">
        <v>747232816</v>
      </c>
      <c r="E53" s="9">
        <v>6950968085</v>
      </c>
      <c r="F53" s="9">
        <v>8356185724</v>
      </c>
      <c r="G53" s="9">
        <v>10506463389</v>
      </c>
      <c r="H53" s="9">
        <v>37197121720</v>
      </c>
      <c r="I53" s="9">
        <v>56059770833</v>
      </c>
    </row>
    <row r="54" spans="1:9">
      <c r="A54" s="8" t="s">
        <v>69</v>
      </c>
      <c r="B54" s="9">
        <v>63940473556</v>
      </c>
      <c r="C54" s="9">
        <v>2370516042</v>
      </c>
      <c r="D54" s="9">
        <v>43521439182</v>
      </c>
      <c r="E54" s="9">
        <v>-4755271305</v>
      </c>
      <c r="F54" s="9">
        <v>105077157475</v>
      </c>
      <c r="G54" s="9">
        <v>-1425465925</v>
      </c>
      <c r="H54" s="9">
        <v>22663322572</v>
      </c>
      <c r="I54" s="9">
        <v>126315014122</v>
      </c>
    </row>
    <row r="55" spans="1:9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72</v>
      </c>
      <c r="B57" s="9">
        <v>3581240111</v>
      </c>
      <c r="C57" s="9">
        <v>-143583695</v>
      </c>
      <c r="D57" s="9">
        <v>686613530</v>
      </c>
      <c r="E57" s="9">
        <v>10014736773</v>
      </c>
      <c r="F57" s="9">
        <v>14139006719</v>
      </c>
      <c r="G57" s="9">
        <v>1396794691</v>
      </c>
      <c r="H57" s="9">
        <v>12939636427</v>
      </c>
      <c r="I57" s="9">
        <v>28475437837</v>
      </c>
    </row>
    <row r="58" spans="1:9">
      <c r="A58" s="8" t="s">
        <v>73</v>
      </c>
      <c r="B58" s="9">
        <v>4200306</v>
      </c>
      <c r="C58" s="9">
        <v>1425484</v>
      </c>
      <c r="D58" s="9">
        <v>2433388</v>
      </c>
      <c r="E58" s="9">
        <v>4393134</v>
      </c>
      <c r="F58" s="9">
        <v>12452312</v>
      </c>
      <c r="G58" s="9">
        <v>1077158</v>
      </c>
      <c r="H58" s="9">
        <v>1502270</v>
      </c>
      <c r="I58" s="9">
        <v>15031740</v>
      </c>
    </row>
    <row r="59" spans="1:9">
      <c r="A59" s="8" t="s">
        <v>74</v>
      </c>
      <c r="B59" s="9">
        <v>4192253</v>
      </c>
      <c r="C59" s="9">
        <v>1422779</v>
      </c>
      <c r="D59" s="9">
        <v>2428190</v>
      </c>
      <c r="E59" s="9">
        <v>4384798</v>
      </c>
      <c r="F59" s="9">
        <v>12428020</v>
      </c>
      <c r="G59" s="9">
        <v>1075113</v>
      </c>
      <c r="H59" s="9">
        <v>1499420</v>
      </c>
      <c r="I59" s="9">
        <v>15002553</v>
      </c>
    </row>
    <row r="60" spans="1:9">
      <c r="A60" s="8" t="s">
        <v>75</v>
      </c>
      <c r="B60" s="9">
        <v>8053</v>
      </c>
      <c r="C60" s="9">
        <v>2705</v>
      </c>
      <c r="D60" s="9">
        <v>5198</v>
      </c>
      <c r="E60" s="9">
        <v>8336</v>
      </c>
      <c r="F60" s="9">
        <v>24292</v>
      </c>
      <c r="G60" s="9">
        <v>2045</v>
      </c>
      <c r="H60" s="9">
        <v>2850</v>
      </c>
      <c r="I60" s="9">
        <v>29187</v>
      </c>
    </row>
    <row r="61" spans="1:9">
      <c r="A61" s="8" t="s">
        <v>76</v>
      </c>
      <c r="B61" s="9">
        <v>9062990</v>
      </c>
      <c r="C61" s="9">
        <v>3045549</v>
      </c>
      <c r="D61" s="9">
        <v>5851701</v>
      </c>
      <c r="E61" s="9">
        <v>9382763</v>
      </c>
      <c r="F61" s="9">
        <v>27343003</v>
      </c>
      <c r="G61" s="9">
        <v>2300613</v>
      </c>
      <c r="H61" s="9">
        <v>3208480</v>
      </c>
      <c r="I61" s="9">
        <v>32852096</v>
      </c>
    </row>
    <row r="62" spans="1:9">
      <c r="A62" s="8" t="s">
        <v>77</v>
      </c>
      <c r="B62" s="9">
        <v>9062990</v>
      </c>
      <c r="C62" s="9">
        <v>3045549</v>
      </c>
      <c r="D62" s="9">
        <v>5851701</v>
      </c>
      <c r="E62" s="9">
        <v>9382763</v>
      </c>
      <c r="F62" s="9">
        <v>27343003</v>
      </c>
      <c r="G62" s="9">
        <v>2300613</v>
      </c>
      <c r="H62" s="9">
        <v>3208480</v>
      </c>
      <c r="I62" s="9">
        <v>32852096</v>
      </c>
    </row>
    <row r="63" spans="1:9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 t="s">
        <v>173</v>
      </c>
      <c r="G63" s="8" t="s">
        <v>173</v>
      </c>
      <c r="H63" s="8" t="s">
        <v>173</v>
      </c>
      <c r="I63" s="8">
        <v>0</v>
      </c>
    </row>
    <row r="64" spans="1:9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 t="s">
        <v>173</v>
      </c>
      <c r="G64" s="8" t="s">
        <v>173</v>
      </c>
      <c r="H64" s="8" t="s">
        <v>173</v>
      </c>
      <c r="I64" s="8">
        <v>0</v>
      </c>
    </row>
    <row r="65" spans="1:9">
      <c r="A65" s="8" t="s">
        <v>80</v>
      </c>
      <c r="B65" s="9">
        <v>3567976815</v>
      </c>
      <c r="C65" s="9">
        <v>-148054728</v>
      </c>
      <c r="D65" s="9">
        <v>678328441</v>
      </c>
      <c r="E65" s="9">
        <v>10000960876</v>
      </c>
      <c r="F65" s="9">
        <v>14099211404</v>
      </c>
      <c r="G65" s="9">
        <v>1393416920</v>
      </c>
      <c r="H65" s="9">
        <v>12934925677</v>
      </c>
      <c r="I65" s="9">
        <v>28427554001</v>
      </c>
    </row>
    <row r="66" spans="1:9">
      <c r="A66" s="8" t="s">
        <v>74</v>
      </c>
      <c r="B66" s="9">
        <v>4278378311</v>
      </c>
      <c r="C66" s="9">
        <v>1155650054</v>
      </c>
      <c r="D66" s="9">
        <v>2620935351</v>
      </c>
      <c r="E66" s="9">
        <v>4378996967</v>
      </c>
      <c r="F66" s="9">
        <v>12433960683</v>
      </c>
      <c r="G66" s="9">
        <v>58182474</v>
      </c>
      <c r="H66" s="9">
        <v>-126758883</v>
      </c>
      <c r="I66" s="9">
        <v>12365384274</v>
      </c>
    </row>
    <row r="67" spans="1:9">
      <c r="A67" s="8" t="s">
        <v>75</v>
      </c>
      <c r="B67" s="9">
        <v>-3085423127</v>
      </c>
      <c r="C67" s="9">
        <v>-1047924452</v>
      </c>
      <c r="D67" s="9">
        <v>-2020093331</v>
      </c>
      <c r="E67" s="9">
        <v>-3348335728</v>
      </c>
      <c r="F67" s="9">
        <v>-9501776638</v>
      </c>
      <c r="G67" s="9">
        <v>-19558591</v>
      </c>
      <c r="H67" s="9">
        <v>-1152851668</v>
      </c>
      <c r="I67" s="9">
        <v>-10674186897</v>
      </c>
    </row>
    <row r="68" spans="1:9">
      <c r="A68" s="8" t="s">
        <v>81</v>
      </c>
      <c r="B68" s="9">
        <v>55708851</v>
      </c>
      <c r="C68" s="9">
        <v>1457075</v>
      </c>
      <c r="D68" s="9">
        <v>-39416600</v>
      </c>
      <c r="E68" s="9">
        <v>54519069</v>
      </c>
      <c r="F68" s="9">
        <v>72268395</v>
      </c>
      <c r="G68" s="9">
        <v>-18591476</v>
      </c>
      <c r="H68" s="9">
        <v>-149715371</v>
      </c>
      <c r="I68" s="9">
        <v>-96038452</v>
      </c>
    </row>
    <row r="69" spans="1:9">
      <c r="A69" s="8" t="s">
        <v>82</v>
      </c>
      <c r="B69" s="9">
        <v>2058177058</v>
      </c>
      <c r="C69" s="9">
        <v>355649893</v>
      </c>
      <c r="D69" s="9">
        <v>1427656312</v>
      </c>
      <c r="E69" s="9">
        <v>690430017</v>
      </c>
      <c r="F69" s="9">
        <v>4531913280</v>
      </c>
      <c r="G69" s="9">
        <v>2555107866</v>
      </c>
      <c r="H69" s="9">
        <v>16472271821</v>
      </c>
      <c r="I69" s="9">
        <v>23559292967</v>
      </c>
    </row>
    <row r="70" spans="1:9">
      <c r="A70" s="8" t="s">
        <v>83</v>
      </c>
      <c r="B70" s="9">
        <v>1250946068</v>
      </c>
      <c r="C70" s="9">
        <v>124517885</v>
      </c>
      <c r="D70" s="9">
        <v>948169268</v>
      </c>
      <c r="E70" s="9">
        <v>20519345</v>
      </c>
      <c r="F70" s="9">
        <v>2344152566</v>
      </c>
      <c r="G70" s="9">
        <v>2390936353</v>
      </c>
      <c r="H70" s="9">
        <v>10360917986</v>
      </c>
      <c r="I70" s="9">
        <v>15096006905</v>
      </c>
    </row>
    <row r="71" spans="1:9">
      <c r="A71" s="8" t="s">
        <v>84</v>
      </c>
      <c r="B71" s="9">
        <v>797616042</v>
      </c>
      <c r="C71" s="9">
        <v>228131223</v>
      </c>
      <c r="D71" s="9">
        <v>473390350</v>
      </c>
      <c r="E71" s="9">
        <v>660662808</v>
      </c>
      <c r="F71" s="9">
        <v>2159800423</v>
      </c>
      <c r="G71" s="9">
        <v>161903966</v>
      </c>
      <c r="H71" s="9">
        <v>6108191492</v>
      </c>
      <c r="I71" s="9">
        <v>8429895881</v>
      </c>
    </row>
    <row r="72" spans="1:9">
      <c r="A72" s="8" t="s">
        <v>85</v>
      </c>
      <c r="B72" s="9">
        <v>9614948</v>
      </c>
      <c r="C72" s="9">
        <v>3000785</v>
      </c>
      <c r="D72" s="9">
        <v>6096694</v>
      </c>
      <c r="E72" s="9">
        <v>9247864</v>
      </c>
      <c r="F72" s="9">
        <v>27960291</v>
      </c>
      <c r="G72" s="9">
        <v>2267547</v>
      </c>
      <c r="H72" s="9">
        <v>3162343</v>
      </c>
      <c r="I72" s="9">
        <v>33390181</v>
      </c>
    </row>
    <row r="73" spans="1:9">
      <c r="A73" s="8" t="s">
        <v>86</v>
      </c>
      <c r="B73" s="9">
        <v>261135722</v>
      </c>
      <c r="C73" s="9">
        <v>-612887298</v>
      </c>
      <c r="D73" s="9">
        <v>-1310753291</v>
      </c>
      <c r="E73" s="9">
        <v>8225350551</v>
      </c>
      <c r="F73" s="9">
        <v>6562845684</v>
      </c>
      <c r="G73" s="9">
        <v>-1181723353</v>
      </c>
      <c r="H73" s="9">
        <v>-2108020222</v>
      </c>
      <c r="I73" s="9">
        <v>3273102109</v>
      </c>
    </row>
    <row r="74" spans="1:9">
      <c r="A74" s="8" t="s">
        <v>87</v>
      </c>
      <c r="B74" s="9">
        <v>346505898</v>
      </c>
      <c r="C74" s="9">
        <v>2039141</v>
      </c>
      <c r="D74" s="9">
        <v>41769905</v>
      </c>
      <c r="E74" s="9">
        <v>3064739381</v>
      </c>
      <c r="F74" s="9">
        <v>3455054325</v>
      </c>
      <c r="G74" s="9">
        <v>-510573031</v>
      </c>
      <c r="H74" s="9">
        <v>-1149618040</v>
      </c>
      <c r="I74" s="9">
        <v>1794863254</v>
      </c>
    </row>
    <row r="75" spans="1:9">
      <c r="A75" s="8" t="s">
        <v>88</v>
      </c>
      <c r="B75" s="9">
        <v>-2747593263</v>
      </c>
      <c r="C75" s="9">
        <v>-922993572</v>
      </c>
      <c r="D75" s="9">
        <v>-1774047531</v>
      </c>
      <c r="E75" s="9">
        <v>-2844531201</v>
      </c>
      <c r="F75" s="9">
        <v>-8289165567</v>
      </c>
      <c r="G75" s="9">
        <v>-697453160</v>
      </c>
      <c r="H75" s="9">
        <v>-972712457</v>
      </c>
      <c r="I75" s="9">
        <v>-9959331184</v>
      </c>
    </row>
    <row r="76" spans="1:9">
      <c r="A76" s="8" t="s">
        <v>89</v>
      </c>
      <c r="B76" s="9">
        <v>2662223087</v>
      </c>
      <c r="C76" s="9">
        <v>308067133</v>
      </c>
      <c r="D76" s="9">
        <v>421524335</v>
      </c>
      <c r="E76" s="9">
        <v>8005142371</v>
      </c>
      <c r="F76" s="9">
        <v>11396956926</v>
      </c>
      <c r="G76" s="9">
        <v>26302838</v>
      </c>
      <c r="H76" s="9">
        <v>14310275</v>
      </c>
      <c r="I76" s="9">
        <v>11437570039</v>
      </c>
    </row>
    <row r="77" spans="1:9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 t="s">
        <v>173</v>
      </c>
      <c r="G77" s="8" t="s">
        <v>173</v>
      </c>
      <c r="H77" s="8" t="s">
        <v>173</v>
      </c>
      <c r="I77" s="8">
        <v>0</v>
      </c>
    </row>
    <row r="78" spans="1:9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</row>
    <row r="80" spans="1:9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 t="s">
        <v>173</v>
      </c>
      <c r="G80" s="8" t="s">
        <v>173</v>
      </c>
      <c r="H80" s="8" t="s">
        <v>173</v>
      </c>
      <c r="I80" s="8">
        <v>0</v>
      </c>
    </row>
    <row r="81" spans="1:9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</row>
    <row r="82" spans="1:9">
      <c r="A82" s="8" t="s">
        <v>93</v>
      </c>
      <c r="B82" s="9">
        <v>37659038336</v>
      </c>
      <c r="C82" s="9">
        <v>19292729613</v>
      </c>
      <c r="D82" s="9">
        <v>60278784524</v>
      </c>
      <c r="E82" s="9">
        <v>-5658087514</v>
      </c>
      <c r="F82" s="9">
        <v>111572464959</v>
      </c>
      <c r="G82" s="9">
        <v>-56730801</v>
      </c>
      <c r="H82" s="9">
        <v>-52414559764</v>
      </c>
      <c r="I82" s="9">
        <v>59101174394</v>
      </c>
    </row>
    <row r="83" spans="1:9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</row>
    <row r="84" spans="1:9">
      <c r="A84" s="8" t="s">
        <v>95</v>
      </c>
      <c r="B84" s="9">
        <v>10795525929</v>
      </c>
      <c r="C84" s="9">
        <v>3592815829</v>
      </c>
      <c r="D84" s="9">
        <v>9133253578</v>
      </c>
      <c r="E84" s="9">
        <v>18395974359</v>
      </c>
      <c r="F84" s="9">
        <v>41917569695</v>
      </c>
      <c r="G84" s="9">
        <v>8226241594</v>
      </c>
      <c r="H84" s="9">
        <v>11629371685</v>
      </c>
      <c r="I84" s="9">
        <v>61773182974</v>
      </c>
    </row>
    <row r="85" spans="1:9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</row>
    <row r="86" spans="1:9">
      <c r="A86" s="8" t="s">
        <v>96</v>
      </c>
      <c r="B86" s="9">
        <v>2969859075</v>
      </c>
      <c r="C86" s="9">
        <v>995901438</v>
      </c>
      <c r="D86" s="9">
        <v>2066255362</v>
      </c>
      <c r="E86" s="9">
        <v>1623050487</v>
      </c>
      <c r="F86" s="9">
        <v>7655066362</v>
      </c>
      <c r="G86" s="9">
        <v>852460553</v>
      </c>
      <c r="H86" s="9">
        <v>568270574</v>
      </c>
      <c r="I86" s="9">
        <v>9075797489</v>
      </c>
    </row>
    <row r="87" spans="1:9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</row>
    <row r="88" spans="1:9">
      <c r="A88" s="8" t="s">
        <v>97</v>
      </c>
      <c r="B88" s="9">
        <v>483557362</v>
      </c>
      <c r="C88" s="9">
        <v>149683644</v>
      </c>
      <c r="D88" s="9">
        <v>292737084</v>
      </c>
      <c r="E88" s="9">
        <v>701925563</v>
      </c>
      <c r="F88" s="9">
        <v>1627903653</v>
      </c>
      <c r="G88" s="9">
        <v>320172129</v>
      </c>
      <c r="H88" s="9">
        <v>199046130</v>
      </c>
      <c r="I88" s="9">
        <v>2147121912</v>
      </c>
    </row>
    <row r="89" spans="1:9">
      <c r="A89" s="8" t="s">
        <v>98</v>
      </c>
      <c r="B89" s="9">
        <v>309307003</v>
      </c>
      <c r="C89" s="9">
        <v>96772348</v>
      </c>
      <c r="D89" s="9">
        <v>189307846</v>
      </c>
      <c r="E89" s="9">
        <v>422667077</v>
      </c>
      <c r="F89" s="9">
        <v>1018054274</v>
      </c>
      <c r="G89" s="9">
        <v>185961633</v>
      </c>
      <c r="H89" s="9">
        <v>123717545</v>
      </c>
      <c r="I89" s="9">
        <v>1327733452</v>
      </c>
    </row>
    <row r="90" spans="1:9">
      <c r="A90" s="8" t="s">
        <v>99</v>
      </c>
      <c r="B90" s="9">
        <v>25148936</v>
      </c>
      <c r="C90" s="9">
        <v>4263048</v>
      </c>
      <c r="D90" s="9">
        <v>14203605</v>
      </c>
      <c r="E90" s="9">
        <v>34856830</v>
      </c>
      <c r="F90" s="9">
        <v>78472419</v>
      </c>
      <c r="G90" s="9">
        <v>8547640</v>
      </c>
      <c r="H90" s="9">
        <v>8080119</v>
      </c>
      <c r="I90" s="9">
        <v>95100178</v>
      </c>
    </row>
    <row r="91" spans="1:9">
      <c r="A91" s="8" t="s">
        <v>100</v>
      </c>
      <c r="B91" s="9">
        <v>149101423</v>
      </c>
      <c r="C91" s="9">
        <v>48648248</v>
      </c>
      <c r="D91" s="9">
        <v>89225633</v>
      </c>
      <c r="E91" s="9">
        <v>244401656</v>
      </c>
      <c r="F91" s="9">
        <v>531376960</v>
      </c>
      <c r="G91" s="9">
        <v>125662856</v>
      </c>
      <c r="H91" s="9">
        <v>67248466</v>
      </c>
      <c r="I91" s="9">
        <v>724288282</v>
      </c>
    </row>
    <row r="92" spans="1:9">
      <c r="A92" s="8" t="s">
        <v>101</v>
      </c>
      <c r="B92" s="9">
        <v>31338614</v>
      </c>
      <c r="C92" s="9">
        <v>9872242</v>
      </c>
      <c r="D92" s="9">
        <v>18542976</v>
      </c>
      <c r="E92" s="9">
        <v>46611409</v>
      </c>
      <c r="F92" s="9">
        <v>106365241</v>
      </c>
      <c r="G92" s="9">
        <v>26317951</v>
      </c>
      <c r="H92" s="9">
        <v>13459711</v>
      </c>
      <c r="I92" s="9">
        <v>146142903</v>
      </c>
    </row>
    <row r="93" spans="1:9">
      <c r="A93" s="8" t="s">
        <v>102</v>
      </c>
      <c r="B93" s="8">
        <v>0</v>
      </c>
      <c r="C93" s="8">
        <v>0</v>
      </c>
      <c r="D93" s="8">
        <v>0</v>
      </c>
      <c r="E93" s="8">
        <v>0</v>
      </c>
      <c r="F93" s="8" t="s">
        <v>173</v>
      </c>
      <c r="G93" s="8" t="s">
        <v>173</v>
      </c>
      <c r="H93" s="8" t="s">
        <v>173</v>
      </c>
      <c r="I93" s="8">
        <v>0</v>
      </c>
    </row>
    <row r="94" spans="1:9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 t="s">
        <v>173</v>
      </c>
      <c r="G94" s="8" t="s">
        <v>173</v>
      </c>
      <c r="H94" s="8" t="s">
        <v>173</v>
      </c>
      <c r="I94" s="8">
        <v>0</v>
      </c>
    </row>
    <row r="95" spans="1:9">
      <c r="A95" s="8" t="s">
        <v>104</v>
      </c>
      <c r="B95" s="9">
        <v>93858295</v>
      </c>
      <c r="C95" s="9">
        <v>25033701</v>
      </c>
      <c r="D95" s="9">
        <v>57144564</v>
      </c>
      <c r="E95" s="9">
        <v>124049914</v>
      </c>
      <c r="F95" s="9">
        <v>300086474</v>
      </c>
      <c r="G95" s="9">
        <v>49046705</v>
      </c>
      <c r="H95" s="9">
        <v>32929963</v>
      </c>
      <c r="I95" s="9">
        <v>382063142</v>
      </c>
    </row>
    <row r="96" spans="1:9">
      <c r="A96" s="8" t="s">
        <v>105</v>
      </c>
      <c r="B96" s="9">
        <v>1465153</v>
      </c>
      <c r="C96" s="9">
        <v>492200</v>
      </c>
      <c r="D96" s="9">
        <v>945961</v>
      </c>
      <c r="E96" s="9">
        <v>1516884</v>
      </c>
      <c r="F96" s="9">
        <v>4420198</v>
      </c>
      <c r="G96" s="9">
        <v>372004</v>
      </c>
      <c r="H96" s="9">
        <v>518647</v>
      </c>
      <c r="I96" s="9">
        <v>5310849</v>
      </c>
    </row>
    <row r="97" spans="1:9">
      <c r="A97" s="8" t="s">
        <v>106</v>
      </c>
      <c r="B97" s="8">
        <v>0</v>
      </c>
      <c r="C97" s="8">
        <v>0</v>
      </c>
      <c r="D97" s="8">
        <v>0</v>
      </c>
      <c r="E97" s="8">
        <v>0</v>
      </c>
      <c r="F97" s="8" t="s">
        <v>173</v>
      </c>
      <c r="G97" s="8" t="s">
        <v>173</v>
      </c>
      <c r="H97" s="8" t="s">
        <v>173</v>
      </c>
      <c r="I97" s="8">
        <v>0</v>
      </c>
    </row>
    <row r="98" spans="1:9">
      <c r="A98" s="8" t="s">
        <v>107</v>
      </c>
      <c r="B98" s="9">
        <v>1465153</v>
      </c>
      <c r="C98" s="9">
        <v>492200</v>
      </c>
      <c r="D98" s="9">
        <v>945961</v>
      </c>
      <c r="E98" s="9">
        <v>1516884</v>
      </c>
      <c r="F98" s="9">
        <v>4420198</v>
      </c>
      <c r="G98" s="9">
        <v>372004</v>
      </c>
      <c r="H98" s="9">
        <v>518647</v>
      </c>
      <c r="I98" s="9">
        <v>5310849</v>
      </c>
    </row>
    <row r="99" spans="1:9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 t="s">
        <v>173</v>
      </c>
      <c r="G99" s="8" t="s">
        <v>173</v>
      </c>
      <c r="H99" s="8" t="s">
        <v>173</v>
      </c>
      <c r="I99" s="8">
        <v>0</v>
      </c>
    </row>
    <row r="100" spans="1:9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 t="s">
        <v>173</v>
      </c>
      <c r="G100" s="8" t="s">
        <v>173</v>
      </c>
      <c r="H100" s="8" t="s">
        <v>173</v>
      </c>
      <c r="I100" s="8">
        <v>0</v>
      </c>
    </row>
    <row r="101" spans="1:9">
      <c r="A101" s="8" t="s">
        <v>110</v>
      </c>
      <c r="B101" s="9">
        <v>391599050</v>
      </c>
      <c r="C101" s="9">
        <v>167681100</v>
      </c>
      <c r="D101" s="9">
        <v>398150647</v>
      </c>
      <c r="E101" s="9">
        <v>289243566</v>
      </c>
      <c r="F101" s="9">
        <v>1246674363</v>
      </c>
      <c r="G101" s="9">
        <v>160266686</v>
      </c>
      <c r="H101" s="9">
        <v>176131918</v>
      </c>
      <c r="I101" s="9">
        <v>1583072967</v>
      </c>
    </row>
    <row r="102" spans="1:9">
      <c r="A102" s="8" t="s">
        <v>111</v>
      </c>
      <c r="B102" s="9">
        <v>49772395</v>
      </c>
      <c r="C102" s="9">
        <v>16162659</v>
      </c>
      <c r="D102" s="9">
        <v>32097044</v>
      </c>
      <c r="E102" s="9">
        <v>50915171</v>
      </c>
      <c r="F102" s="9">
        <v>148947269</v>
      </c>
      <c r="G102" s="9">
        <v>14152428</v>
      </c>
      <c r="H102" s="9">
        <v>20161222</v>
      </c>
      <c r="I102" s="9">
        <v>183260919</v>
      </c>
    </row>
    <row r="103" spans="1:9">
      <c r="A103" s="8" t="s">
        <v>112</v>
      </c>
      <c r="B103" s="9">
        <v>1625589</v>
      </c>
      <c r="C103" s="9">
        <v>546072</v>
      </c>
      <c r="D103" s="9">
        <v>1049586</v>
      </c>
      <c r="E103" s="9">
        <v>1764317</v>
      </c>
      <c r="F103" s="9">
        <v>4985564</v>
      </c>
      <c r="G103" s="9">
        <v>432615</v>
      </c>
      <c r="H103" s="9">
        <v>734120</v>
      </c>
      <c r="I103" s="9">
        <v>6152299</v>
      </c>
    </row>
    <row r="104" spans="1:9">
      <c r="A104" s="8" t="s">
        <v>113</v>
      </c>
      <c r="B104" s="9">
        <v>5236810</v>
      </c>
      <c r="C104" s="9">
        <v>1537495</v>
      </c>
      <c r="D104" s="9">
        <v>3281805</v>
      </c>
      <c r="E104" s="9">
        <v>4880241</v>
      </c>
      <c r="F104" s="9">
        <v>14936351</v>
      </c>
      <c r="G104" s="9">
        <v>1204406</v>
      </c>
      <c r="H104" s="9">
        <v>11324604</v>
      </c>
      <c r="I104" s="9">
        <v>27465361</v>
      </c>
    </row>
    <row r="105" spans="1:9">
      <c r="A105" s="8" t="s">
        <v>114</v>
      </c>
      <c r="B105" s="9">
        <v>1937764</v>
      </c>
      <c r="C105" s="9">
        <v>652918</v>
      </c>
      <c r="D105" s="9">
        <v>1199110</v>
      </c>
      <c r="E105" s="9">
        <v>2801280</v>
      </c>
      <c r="F105" s="9">
        <v>6591072</v>
      </c>
      <c r="G105" s="9">
        <v>1296311</v>
      </c>
      <c r="H105" s="9">
        <v>820379</v>
      </c>
      <c r="I105" s="9">
        <v>8707762</v>
      </c>
    </row>
    <row r="106" spans="1:9">
      <c r="A106" s="8" t="s">
        <v>115</v>
      </c>
      <c r="B106" s="9">
        <v>430007</v>
      </c>
      <c r="C106" s="9">
        <v>144717</v>
      </c>
      <c r="D106" s="9">
        <v>277630</v>
      </c>
      <c r="E106" s="9">
        <v>445191</v>
      </c>
      <c r="F106" s="9">
        <v>1297545</v>
      </c>
      <c r="G106" s="9">
        <v>109179</v>
      </c>
      <c r="H106" s="9">
        <v>985711</v>
      </c>
      <c r="I106" s="9">
        <v>2392435</v>
      </c>
    </row>
    <row r="107" spans="1:9">
      <c r="A107" s="8" t="s">
        <v>116</v>
      </c>
      <c r="B107" s="9">
        <v>41903639</v>
      </c>
      <c r="C107" s="9">
        <v>14076569</v>
      </c>
      <c r="D107" s="9">
        <v>27056014</v>
      </c>
      <c r="E107" s="9">
        <v>43382077</v>
      </c>
      <c r="F107" s="9">
        <v>126418299</v>
      </c>
      <c r="G107" s="9">
        <v>10636963</v>
      </c>
      <c r="H107" s="9">
        <v>14834824</v>
      </c>
      <c r="I107" s="9">
        <v>151890086</v>
      </c>
    </row>
    <row r="108" spans="1:9">
      <c r="A108" s="8" t="s">
        <v>117</v>
      </c>
      <c r="B108" s="9">
        <v>1055149</v>
      </c>
      <c r="C108" s="9">
        <v>347710</v>
      </c>
      <c r="D108" s="9">
        <v>668337</v>
      </c>
      <c r="E108" s="9">
        <v>7643825</v>
      </c>
      <c r="F108" s="9">
        <v>9715021</v>
      </c>
      <c r="G108" s="9">
        <v>2381377</v>
      </c>
      <c r="H108" s="9">
        <v>829281</v>
      </c>
      <c r="I108" s="9">
        <v>12925679</v>
      </c>
    </row>
    <row r="109" spans="1:9">
      <c r="A109" s="8" t="s">
        <v>118</v>
      </c>
      <c r="B109" s="8">
        <v>0</v>
      </c>
      <c r="C109" s="8">
        <v>0</v>
      </c>
      <c r="D109" s="8">
        <v>0</v>
      </c>
      <c r="E109" s="8">
        <v>0</v>
      </c>
      <c r="F109" s="8" t="s">
        <v>173</v>
      </c>
      <c r="G109" s="8" t="s">
        <v>173</v>
      </c>
      <c r="H109" s="8" t="s">
        <v>173</v>
      </c>
      <c r="I109" s="8">
        <v>0</v>
      </c>
    </row>
    <row r="110" spans="1:9">
      <c r="A110" s="8" t="s">
        <v>119</v>
      </c>
      <c r="B110" s="9">
        <v>2987835</v>
      </c>
      <c r="C110" s="9">
        <v>264939</v>
      </c>
      <c r="D110" s="9">
        <v>1929055</v>
      </c>
      <c r="E110" s="9">
        <v>43200698</v>
      </c>
      <c r="F110" s="9">
        <v>48382527</v>
      </c>
      <c r="G110" s="9">
        <v>21900150</v>
      </c>
      <c r="H110" s="9">
        <v>2637316</v>
      </c>
      <c r="I110" s="9">
        <v>72919993</v>
      </c>
    </row>
    <row r="111" spans="1:9">
      <c r="A111" s="8" t="s">
        <v>120</v>
      </c>
      <c r="B111" s="9">
        <v>3590120</v>
      </c>
      <c r="C111" s="9">
        <v>824059</v>
      </c>
      <c r="D111" s="9">
        <v>1684935</v>
      </c>
      <c r="E111" s="9">
        <v>2627042</v>
      </c>
      <c r="F111" s="9">
        <v>8726156</v>
      </c>
      <c r="G111" s="9">
        <v>1642744</v>
      </c>
      <c r="H111" s="9">
        <v>1247477</v>
      </c>
      <c r="I111" s="9">
        <v>11616377</v>
      </c>
    </row>
    <row r="112" spans="1:9">
      <c r="A112" s="8" t="s">
        <v>121</v>
      </c>
      <c r="B112" s="9">
        <v>219881437</v>
      </c>
      <c r="C112" s="9">
        <v>173715635</v>
      </c>
      <c r="D112" s="9">
        <v>117483376</v>
      </c>
      <c r="E112" s="9">
        <v>904222987</v>
      </c>
      <c r="F112" s="9">
        <v>1415303435</v>
      </c>
      <c r="G112" s="9">
        <v>35994728</v>
      </c>
      <c r="H112" s="9">
        <v>31188547</v>
      </c>
      <c r="I112" s="9">
        <v>1482486710</v>
      </c>
    </row>
    <row r="113" spans="1:9">
      <c r="A113" s="8" t="s">
        <v>122</v>
      </c>
      <c r="B113" s="9">
        <v>39412</v>
      </c>
      <c r="C113" s="9">
        <v>13240</v>
      </c>
      <c r="D113" s="9">
        <v>25447</v>
      </c>
      <c r="E113" s="9">
        <v>40803</v>
      </c>
      <c r="F113" s="9">
        <v>118902</v>
      </c>
      <c r="G113" s="9">
        <v>10004</v>
      </c>
      <c r="H113" s="9">
        <v>13953</v>
      </c>
      <c r="I113" s="9">
        <v>142859</v>
      </c>
    </row>
    <row r="114" spans="1:9">
      <c r="A114" s="8" t="s">
        <v>123</v>
      </c>
      <c r="B114" s="9">
        <v>120155747</v>
      </c>
      <c r="C114" s="9">
        <v>18752243</v>
      </c>
      <c r="D114" s="9">
        <v>67076310</v>
      </c>
      <c r="E114" s="9">
        <v>116007935</v>
      </c>
      <c r="F114" s="9">
        <v>321992235</v>
      </c>
      <c r="G114" s="9">
        <v>28446936</v>
      </c>
      <c r="H114" s="9">
        <v>25763183</v>
      </c>
      <c r="I114" s="9">
        <v>376202354</v>
      </c>
    </row>
    <row r="115" spans="1:9">
      <c r="A115" s="8" t="s">
        <v>124</v>
      </c>
      <c r="B115" s="9">
        <v>18700</v>
      </c>
      <c r="C115" s="9">
        <v>6281</v>
      </c>
      <c r="D115" s="9">
        <v>12073</v>
      </c>
      <c r="E115" s="9">
        <v>19362</v>
      </c>
      <c r="F115" s="9">
        <v>56416</v>
      </c>
      <c r="G115" s="9">
        <v>4748</v>
      </c>
      <c r="H115" s="9">
        <v>6620</v>
      </c>
      <c r="I115" s="9">
        <v>67784</v>
      </c>
    </row>
    <row r="116" spans="1:9">
      <c r="A116" s="8" t="s">
        <v>125</v>
      </c>
      <c r="B116" s="8">
        <v>0</v>
      </c>
      <c r="C116" s="8">
        <v>0</v>
      </c>
      <c r="D116" s="8">
        <v>0</v>
      </c>
      <c r="E116" s="8">
        <v>0</v>
      </c>
      <c r="F116" s="8" t="s">
        <v>173</v>
      </c>
      <c r="G116" s="8" t="s">
        <v>173</v>
      </c>
      <c r="H116" s="8" t="s">
        <v>173</v>
      </c>
      <c r="I116" s="8">
        <v>0</v>
      </c>
    </row>
    <row r="117" spans="1:9">
      <c r="A117" s="8" t="s">
        <v>126</v>
      </c>
      <c r="B117" s="9">
        <v>9843987</v>
      </c>
      <c r="C117" s="9">
        <v>3306874</v>
      </c>
      <c r="D117" s="9">
        <v>6356003</v>
      </c>
      <c r="E117" s="9">
        <v>10191290</v>
      </c>
      <c r="F117" s="9">
        <v>29698154</v>
      </c>
      <c r="G117" s="9">
        <v>2498808</v>
      </c>
      <c r="H117" s="9">
        <v>3485006</v>
      </c>
      <c r="I117" s="9">
        <v>35681968</v>
      </c>
    </row>
    <row r="118" spans="1:9">
      <c r="A118" s="8" t="s">
        <v>127</v>
      </c>
      <c r="B118" s="9">
        <v>274758</v>
      </c>
      <c r="C118" s="9">
        <v>87862</v>
      </c>
      <c r="D118" s="9">
        <v>177395</v>
      </c>
      <c r="E118" s="9">
        <v>270804</v>
      </c>
      <c r="F118" s="9">
        <v>810819</v>
      </c>
      <c r="G118" s="9">
        <v>66413</v>
      </c>
      <c r="H118" s="9">
        <v>92593</v>
      </c>
      <c r="I118" s="9">
        <v>969825</v>
      </c>
    </row>
    <row r="119" spans="1:9">
      <c r="A119" s="8" t="s">
        <v>128</v>
      </c>
      <c r="B119" s="9">
        <v>15758</v>
      </c>
      <c r="C119" s="9">
        <v>5293</v>
      </c>
      <c r="D119" s="9">
        <v>10175</v>
      </c>
      <c r="E119" s="9">
        <v>16315</v>
      </c>
      <c r="F119" s="9">
        <v>47541</v>
      </c>
      <c r="G119" s="9">
        <v>4001</v>
      </c>
      <c r="H119" s="9">
        <v>5579</v>
      </c>
      <c r="I119" s="9">
        <v>57121</v>
      </c>
    </row>
    <row r="120" spans="1:9">
      <c r="A120" s="8" t="s">
        <v>129</v>
      </c>
      <c r="B120" s="8">
        <v>0</v>
      </c>
      <c r="C120" s="8">
        <v>0</v>
      </c>
      <c r="D120" s="8">
        <v>0</v>
      </c>
      <c r="E120" s="8">
        <v>0</v>
      </c>
      <c r="F120" s="8" t="s">
        <v>173</v>
      </c>
      <c r="G120" s="8" t="s">
        <v>173</v>
      </c>
      <c r="H120" s="8" t="s">
        <v>173</v>
      </c>
      <c r="I120" s="8">
        <v>0</v>
      </c>
    </row>
    <row r="121" spans="1:9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 t="s">
        <v>173</v>
      </c>
      <c r="G121" s="8" t="s">
        <v>173</v>
      </c>
      <c r="H121" s="8" t="s">
        <v>173</v>
      </c>
      <c r="I121" s="8">
        <v>0</v>
      </c>
    </row>
    <row r="122" spans="1:9">
      <c r="A122" s="8" t="s">
        <v>131</v>
      </c>
      <c r="B122" s="9">
        <v>417220</v>
      </c>
      <c r="C122" s="8">
        <v>0</v>
      </c>
      <c r="D122" s="8">
        <v>0</v>
      </c>
      <c r="E122" s="8">
        <v>0</v>
      </c>
      <c r="F122" s="9">
        <v>417220</v>
      </c>
      <c r="G122" s="8" t="s">
        <v>173</v>
      </c>
      <c r="H122" s="8" t="s">
        <v>173</v>
      </c>
      <c r="I122" s="9">
        <v>417220</v>
      </c>
    </row>
    <row r="123" spans="1:9">
      <c r="A123" s="8" t="s">
        <v>132</v>
      </c>
      <c r="B123" s="8">
        <v>0</v>
      </c>
      <c r="C123" s="8">
        <v>0</v>
      </c>
      <c r="D123" s="8">
        <v>0</v>
      </c>
      <c r="E123" s="8">
        <v>0</v>
      </c>
      <c r="F123" s="8" t="s">
        <v>173</v>
      </c>
      <c r="G123" s="8" t="s">
        <v>173</v>
      </c>
      <c r="H123" s="8" t="s">
        <v>173</v>
      </c>
      <c r="I123" s="8">
        <v>0</v>
      </c>
    </row>
    <row r="124" spans="1:9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 t="s">
        <v>173</v>
      </c>
      <c r="G124" s="8" t="s">
        <v>173</v>
      </c>
      <c r="H124" s="8" t="s">
        <v>173</v>
      </c>
      <c r="I124" s="8">
        <v>0</v>
      </c>
    </row>
    <row r="125" spans="1:9">
      <c r="A125" s="8" t="s">
        <v>134</v>
      </c>
      <c r="B125" s="9">
        <v>-7359648</v>
      </c>
      <c r="C125" s="9">
        <v>-2472312</v>
      </c>
      <c r="D125" s="9">
        <v>-4751928</v>
      </c>
      <c r="E125" s="9">
        <v>-7619304</v>
      </c>
      <c r="F125" s="9">
        <v>-22203192</v>
      </c>
      <c r="G125" s="9">
        <v>-1868184</v>
      </c>
      <c r="H125" s="9">
        <v>-2605488</v>
      </c>
      <c r="I125" s="9">
        <v>-26676864</v>
      </c>
    </row>
    <row r="126" spans="1:9">
      <c r="A126" s="8" t="s">
        <v>135</v>
      </c>
      <c r="B126" s="9">
        <v>347311</v>
      </c>
      <c r="C126" s="9">
        <v>313154</v>
      </c>
      <c r="D126" s="9">
        <v>-626090</v>
      </c>
      <c r="E126" s="9">
        <v>616121</v>
      </c>
      <c r="F126" s="9">
        <v>650496</v>
      </c>
      <c r="G126" s="9">
        <v>88408</v>
      </c>
      <c r="H126" s="9">
        <v>123295</v>
      </c>
      <c r="I126" s="9">
        <v>862199</v>
      </c>
    </row>
    <row r="127" spans="1:9">
      <c r="A127" s="8" t="s">
        <v>136</v>
      </c>
      <c r="B127" s="9">
        <v>1004393555</v>
      </c>
      <c r="C127" s="9">
        <v>368360271</v>
      </c>
      <c r="D127" s="9">
        <v>675467122</v>
      </c>
      <c r="E127" s="9">
        <v>1573018528</v>
      </c>
      <c r="F127" s="9">
        <v>3621239476</v>
      </c>
      <c r="G127" s="9">
        <v>173851548</v>
      </c>
      <c r="H127" s="9">
        <v>39064326</v>
      </c>
      <c r="I127" s="9">
        <v>3834155350</v>
      </c>
    </row>
    <row r="128" spans="1:9">
      <c r="A128" s="8" t="s">
        <v>137</v>
      </c>
      <c r="B128" s="9">
        <v>512407208</v>
      </c>
      <c r="C128" s="9">
        <v>46724194</v>
      </c>
      <c r="D128" s="9">
        <v>369126589</v>
      </c>
      <c r="E128" s="9">
        <v>-2294928658</v>
      </c>
      <c r="F128" s="9">
        <v>-1366670667</v>
      </c>
      <c r="G128" s="9">
        <v>3445180</v>
      </c>
      <c r="H128" s="9">
        <v>-4557274</v>
      </c>
      <c r="I128" s="9">
        <v>-1367782761</v>
      </c>
    </row>
    <row r="129" spans="1:9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 t="s">
        <v>173</v>
      </c>
      <c r="G129" s="8" t="s">
        <v>173</v>
      </c>
      <c r="H129" s="8" t="s">
        <v>173</v>
      </c>
      <c r="I129" s="8">
        <v>0</v>
      </c>
    </row>
    <row r="130" spans="1:9">
      <c r="A130" s="8" t="s">
        <v>139</v>
      </c>
      <c r="B130" s="9">
        <v>-934152</v>
      </c>
      <c r="C130" s="9">
        <v>-231322</v>
      </c>
      <c r="D130" s="9">
        <v>-865858</v>
      </c>
      <c r="E130" s="9">
        <v>187126</v>
      </c>
      <c r="F130" s="9">
        <v>-1844206</v>
      </c>
      <c r="G130" s="9">
        <v>-13685</v>
      </c>
      <c r="H130" s="9">
        <v>28931</v>
      </c>
      <c r="I130" s="9">
        <v>-1828960</v>
      </c>
    </row>
    <row r="131" spans="1:9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</row>
    <row r="132" spans="1:9">
      <c r="A132" s="8" t="s">
        <v>140</v>
      </c>
      <c r="B132" s="9">
        <v>7825666854</v>
      </c>
      <c r="C132" s="9">
        <v>2596914391</v>
      </c>
      <c r="D132" s="9">
        <v>7066998216</v>
      </c>
      <c r="E132" s="9">
        <v>16772923872</v>
      </c>
      <c r="F132" s="9">
        <v>34262503333</v>
      </c>
      <c r="G132" s="9">
        <v>7373781041</v>
      </c>
      <c r="H132" s="9">
        <v>11061101111</v>
      </c>
      <c r="I132" s="9">
        <v>52697385485</v>
      </c>
    </row>
    <row r="133" spans="1:9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</row>
    <row r="134" spans="1:9">
      <c r="A134" s="8" t="s">
        <v>97</v>
      </c>
      <c r="B134" s="9">
        <v>942785625</v>
      </c>
      <c r="C134" s="9">
        <v>275872647</v>
      </c>
      <c r="D134" s="9">
        <v>588883208</v>
      </c>
      <c r="E134" s="9">
        <v>1116049476</v>
      </c>
      <c r="F134" s="9">
        <v>2923590956</v>
      </c>
      <c r="G134" s="9">
        <v>329427332</v>
      </c>
      <c r="H134" s="9">
        <v>508903857</v>
      </c>
      <c r="I134" s="9">
        <v>3761922145</v>
      </c>
    </row>
    <row r="135" spans="1:9">
      <c r="A135" s="8" t="s">
        <v>98</v>
      </c>
      <c r="B135" s="9">
        <v>615625713</v>
      </c>
      <c r="C135" s="9">
        <v>172731809</v>
      </c>
      <c r="D135" s="9">
        <v>380930742</v>
      </c>
      <c r="E135" s="9">
        <v>731366942</v>
      </c>
      <c r="F135" s="9">
        <v>1900655206</v>
      </c>
      <c r="G135" s="9">
        <v>216645432</v>
      </c>
      <c r="H135" s="9">
        <v>323520322</v>
      </c>
      <c r="I135" s="9">
        <v>2440820960</v>
      </c>
    </row>
    <row r="136" spans="1:9">
      <c r="A136" s="8" t="s">
        <v>99</v>
      </c>
      <c r="B136" s="9">
        <v>36233025</v>
      </c>
      <c r="C136" s="9">
        <v>11218890</v>
      </c>
      <c r="D136" s="9">
        <v>22929884</v>
      </c>
      <c r="E136" s="9">
        <v>56563814</v>
      </c>
      <c r="F136" s="9">
        <v>126945613</v>
      </c>
      <c r="G136" s="9">
        <v>5887533</v>
      </c>
      <c r="H136" s="9">
        <v>34701092</v>
      </c>
      <c r="I136" s="9">
        <v>167534238</v>
      </c>
    </row>
    <row r="137" spans="1:9">
      <c r="A137" s="8" t="s">
        <v>100</v>
      </c>
      <c r="B137" s="9">
        <v>290926887</v>
      </c>
      <c r="C137" s="9">
        <v>91921948</v>
      </c>
      <c r="D137" s="9">
        <v>185022582</v>
      </c>
      <c r="E137" s="9">
        <v>328118720</v>
      </c>
      <c r="F137" s="9">
        <v>895990137</v>
      </c>
      <c r="G137" s="9">
        <v>106894367</v>
      </c>
      <c r="H137" s="9">
        <v>150682443</v>
      </c>
      <c r="I137" s="9">
        <v>1153566947</v>
      </c>
    </row>
    <row r="138" spans="1:9">
      <c r="A138" s="8" t="s">
        <v>101</v>
      </c>
      <c r="B138" s="9">
        <v>110815072</v>
      </c>
      <c r="C138" s="9">
        <v>32743062</v>
      </c>
      <c r="D138" s="9">
        <v>69372157</v>
      </c>
      <c r="E138" s="9">
        <v>122489264</v>
      </c>
      <c r="F138" s="9">
        <v>335419555</v>
      </c>
      <c r="G138" s="9">
        <v>34700195</v>
      </c>
      <c r="H138" s="9">
        <v>72676591</v>
      </c>
      <c r="I138" s="9">
        <v>442796341</v>
      </c>
    </row>
    <row r="139" spans="1:9">
      <c r="A139" s="8" t="s">
        <v>102</v>
      </c>
      <c r="B139" s="9">
        <v>749633</v>
      </c>
      <c r="C139" s="9">
        <v>251823</v>
      </c>
      <c r="D139" s="9">
        <v>484018</v>
      </c>
      <c r="E139" s="9">
        <v>776081</v>
      </c>
      <c r="F139" s="9">
        <v>2261555</v>
      </c>
      <c r="G139" s="9">
        <v>190288</v>
      </c>
      <c r="H139" s="9">
        <v>265388</v>
      </c>
      <c r="I139" s="9">
        <v>2717231</v>
      </c>
    </row>
    <row r="140" spans="1:9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 t="s">
        <v>173</v>
      </c>
      <c r="G140" s="8" t="s">
        <v>173</v>
      </c>
      <c r="H140" s="8" t="s">
        <v>173</v>
      </c>
      <c r="I140" s="8">
        <v>0</v>
      </c>
    </row>
    <row r="141" spans="1:9">
      <c r="A141" s="8" t="s">
        <v>104</v>
      </c>
      <c r="B141" s="9">
        <v>312111466</v>
      </c>
      <c r="C141" s="9">
        <v>81842171</v>
      </c>
      <c r="D141" s="9">
        <v>190339736</v>
      </c>
      <c r="E141" s="9">
        <v>378388660</v>
      </c>
      <c r="F141" s="9">
        <v>962682033</v>
      </c>
      <c r="G141" s="9">
        <v>100034257</v>
      </c>
      <c r="H141" s="9">
        <v>148210870</v>
      </c>
      <c r="I141" s="9">
        <v>1210927160</v>
      </c>
    </row>
    <row r="142" spans="1:9">
      <c r="A142" s="8" t="s">
        <v>105</v>
      </c>
      <c r="B142" s="9">
        <v>30881574</v>
      </c>
      <c r="C142" s="9">
        <v>9446771</v>
      </c>
      <c r="D142" s="9">
        <v>19488772</v>
      </c>
      <c r="E142" s="9">
        <v>29113481</v>
      </c>
      <c r="F142" s="9">
        <v>88930598</v>
      </c>
      <c r="G142" s="9">
        <v>7138360</v>
      </c>
      <c r="H142" s="9">
        <v>10341007</v>
      </c>
      <c r="I142" s="9">
        <v>106409965</v>
      </c>
    </row>
    <row r="143" spans="1:9">
      <c r="A143" s="8" t="s">
        <v>106</v>
      </c>
      <c r="B143" s="9">
        <v>3640172</v>
      </c>
      <c r="C143" s="9">
        <v>1143489</v>
      </c>
      <c r="D143" s="9">
        <v>2311800</v>
      </c>
      <c r="E143" s="9">
        <v>3524067</v>
      </c>
      <c r="F143" s="9">
        <v>10619528</v>
      </c>
      <c r="G143" s="9">
        <v>864069</v>
      </c>
      <c r="H143" s="9">
        <v>1205086</v>
      </c>
      <c r="I143" s="9">
        <v>12688683</v>
      </c>
    </row>
    <row r="144" spans="1:9">
      <c r="A144" s="8" t="s">
        <v>107</v>
      </c>
      <c r="B144" s="9">
        <v>20035110</v>
      </c>
      <c r="C144" s="9">
        <v>5882487</v>
      </c>
      <c r="D144" s="9">
        <v>12524062</v>
      </c>
      <c r="E144" s="9">
        <v>18128877</v>
      </c>
      <c r="F144" s="9">
        <v>56570536</v>
      </c>
      <c r="G144" s="9">
        <v>4445036</v>
      </c>
      <c r="H144" s="9">
        <v>6199329</v>
      </c>
      <c r="I144" s="9">
        <v>67214901</v>
      </c>
    </row>
    <row r="145" spans="1:9">
      <c r="A145" s="8" t="s">
        <v>108</v>
      </c>
      <c r="B145" s="9">
        <v>4023473</v>
      </c>
      <c r="C145" s="9">
        <v>1351597</v>
      </c>
      <c r="D145" s="9">
        <v>2597849</v>
      </c>
      <c r="E145" s="9">
        <v>4165425</v>
      </c>
      <c r="F145" s="9">
        <v>12138344</v>
      </c>
      <c r="G145" s="9">
        <v>1021324</v>
      </c>
      <c r="H145" s="9">
        <v>1424404</v>
      </c>
      <c r="I145" s="9">
        <v>14584072</v>
      </c>
    </row>
    <row r="146" spans="1:9">
      <c r="A146" s="8" t="s">
        <v>109</v>
      </c>
      <c r="B146" s="9">
        <v>3182819</v>
      </c>
      <c r="C146" s="9">
        <v>1069198</v>
      </c>
      <c r="D146" s="9">
        <v>2055061</v>
      </c>
      <c r="E146" s="9">
        <v>3295112</v>
      </c>
      <c r="F146" s="9">
        <v>9602190</v>
      </c>
      <c r="G146" s="9">
        <v>807931</v>
      </c>
      <c r="H146" s="9">
        <v>1512188</v>
      </c>
      <c r="I146" s="9">
        <v>11922309</v>
      </c>
    </row>
    <row r="147" spans="1:9">
      <c r="A147" s="8" t="s">
        <v>110</v>
      </c>
      <c r="B147" s="9">
        <v>1331789</v>
      </c>
      <c r="C147" s="9">
        <v>447385</v>
      </c>
      <c r="D147" s="9">
        <v>859900</v>
      </c>
      <c r="E147" s="9">
        <v>1378776</v>
      </c>
      <c r="F147" s="9">
        <v>4017850</v>
      </c>
      <c r="G147" s="9">
        <v>338064</v>
      </c>
      <c r="H147" s="9">
        <v>471484</v>
      </c>
      <c r="I147" s="9">
        <v>4827398</v>
      </c>
    </row>
    <row r="148" spans="1:9">
      <c r="A148" s="8" t="s">
        <v>111</v>
      </c>
      <c r="B148" s="9">
        <v>1661706493</v>
      </c>
      <c r="C148" s="9">
        <v>497376944</v>
      </c>
      <c r="D148" s="9">
        <v>3228877902</v>
      </c>
      <c r="E148" s="9">
        <v>1354270743</v>
      </c>
      <c r="F148" s="9">
        <v>6742232082</v>
      </c>
      <c r="G148" s="9">
        <v>1829373887</v>
      </c>
      <c r="H148" s="9">
        <v>4810123567</v>
      </c>
      <c r="I148" s="9">
        <v>13381729536</v>
      </c>
    </row>
    <row r="149" spans="1:9">
      <c r="A149" s="8" t="s">
        <v>112</v>
      </c>
      <c r="B149" s="9">
        <v>112756263</v>
      </c>
      <c r="C149" s="9">
        <v>28098776</v>
      </c>
      <c r="D149" s="9">
        <v>68050857</v>
      </c>
      <c r="E149" s="9">
        <v>122311330</v>
      </c>
      <c r="F149" s="9">
        <v>331217226</v>
      </c>
      <c r="G149" s="9">
        <v>29991372</v>
      </c>
      <c r="H149" s="9">
        <v>36806189</v>
      </c>
      <c r="I149" s="9">
        <v>398014787</v>
      </c>
    </row>
    <row r="150" spans="1:9">
      <c r="A150" s="8" t="s">
        <v>113</v>
      </c>
      <c r="B150" s="9">
        <v>28999096</v>
      </c>
      <c r="C150" s="9">
        <v>5669435</v>
      </c>
      <c r="D150" s="9">
        <v>16744821</v>
      </c>
      <c r="E150" s="9">
        <v>22125777</v>
      </c>
      <c r="F150" s="9">
        <v>73539129</v>
      </c>
      <c r="G150" s="9">
        <v>5894093</v>
      </c>
      <c r="H150" s="9">
        <v>20092598</v>
      </c>
      <c r="I150" s="9">
        <v>99525820</v>
      </c>
    </row>
    <row r="151" spans="1:9">
      <c r="A151" s="8" t="s">
        <v>114</v>
      </c>
      <c r="B151" s="9">
        <v>429730976</v>
      </c>
      <c r="C151" s="9">
        <v>4145820</v>
      </c>
      <c r="D151" s="9">
        <v>209314648</v>
      </c>
      <c r="E151" s="9">
        <v>9964276211</v>
      </c>
      <c r="F151" s="9">
        <v>10607467655</v>
      </c>
      <c r="G151" s="9">
        <v>2444407062</v>
      </c>
      <c r="H151" s="9">
        <v>5625285</v>
      </c>
      <c r="I151" s="9">
        <v>13057500002</v>
      </c>
    </row>
    <row r="152" spans="1:9">
      <c r="A152" s="8" t="s">
        <v>115</v>
      </c>
      <c r="B152" s="9">
        <v>3356953</v>
      </c>
      <c r="C152" s="9">
        <v>1053273</v>
      </c>
      <c r="D152" s="9">
        <v>2131373</v>
      </c>
      <c r="E152" s="9">
        <v>21757552</v>
      </c>
      <c r="F152" s="9">
        <v>28299151</v>
      </c>
      <c r="G152" s="9">
        <v>5328167</v>
      </c>
      <c r="H152" s="9">
        <v>3545137</v>
      </c>
      <c r="I152" s="9">
        <v>37172455</v>
      </c>
    </row>
    <row r="153" spans="1:9">
      <c r="A153" s="8" t="s">
        <v>116</v>
      </c>
      <c r="B153" s="9">
        <v>19311581</v>
      </c>
      <c r="C153" s="9">
        <v>6487314</v>
      </c>
      <c r="D153" s="9">
        <v>12468945</v>
      </c>
      <c r="E153" s="9">
        <v>19978825</v>
      </c>
      <c r="F153" s="9">
        <v>58246665</v>
      </c>
      <c r="G153" s="9">
        <v>4902083</v>
      </c>
      <c r="H153" s="9">
        <v>6836751</v>
      </c>
      <c r="I153" s="9">
        <v>69985499</v>
      </c>
    </row>
    <row r="154" spans="1:9">
      <c r="A154" s="8" t="s">
        <v>117</v>
      </c>
      <c r="B154" s="9">
        <v>8229113</v>
      </c>
      <c r="C154" s="9">
        <v>1169588</v>
      </c>
      <c r="D154" s="9">
        <v>4540175</v>
      </c>
      <c r="E154" s="9">
        <v>10627357</v>
      </c>
      <c r="F154" s="9">
        <v>24566233</v>
      </c>
      <c r="G154" s="9">
        <v>2349706</v>
      </c>
      <c r="H154" s="9">
        <v>1609590</v>
      </c>
      <c r="I154" s="9">
        <v>28525529</v>
      </c>
    </row>
    <row r="155" spans="1:9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 t="s">
        <v>173</v>
      </c>
      <c r="G155" s="8" t="s">
        <v>173</v>
      </c>
      <c r="H155" s="8" t="s">
        <v>173</v>
      </c>
      <c r="I155" s="8">
        <v>0</v>
      </c>
    </row>
    <row r="156" spans="1:9">
      <c r="A156" s="8" t="s">
        <v>119</v>
      </c>
      <c r="B156" s="9">
        <v>5252587</v>
      </c>
      <c r="C156" s="9">
        <v>1054139</v>
      </c>
      <c r="D156" s="9">
        <v>3046024</v>
      </c>
      <c r="E156" s="9">
        <v>4887717</v>
      </c>
      <c r="F156" s="9">
        <v>14240467</v>
      </c>
      <c r="G156" s="9">
        <v>1288502</v>
      </c>
      <c r="H156" s="9">
        <v>11237759</v>
      </c>
      <c r="I156" s="9">
        <v>26766728</v>
      </c>
    </row>
    <row r="157" spans="1:9">
      <c r="A157" s="8" t="s">
        <v>120</v>
      </c>
      <c r="B157" s="9">
        <v>6697123</v>
      </c>
      <c r="C157" s="9">
        <v>2095704</v>
      </c>
      <c r="D157" s="9">
        <v>4249176</v>
      </c>
      <c r="E157" s="9">
        <v>59314225</v>
      </c>
      <c r="F157" s="9">
        <v>72356228</v>
      </c>
      <c r="G157" s="9">
        <v>14561777</v>
      </c>
      <c r="H157" s="9">
        <v>25494497</v>
      </c>
      <c r="I157" s="9">
        <v>112412502</v>
      </c>
    </row>
    <row r="158" spans="1:9">
      <c r="A158" s="8" t="s">
        <v>121</v>
      </c>
      <c r="B158" s="9">
        <v>365835791</v>
      </c>
      <c r="C158" s="9">
        <v>112691430</v>
      </c>
      <c r="D158" s="9">
        <v>231249869</v>
      </c>
      <c r="E158" s="9">
        <v>404682258</v>
      </c>
      <c r="F158" s="9">
        <v>1114459348</v>
      </c>
      <c r="G158" s="9">
        <v>99221423</v>
      </c>
      <c r="H158" s="9">
        <v>123861248</v>
      </c>
      <c r="I158" s="9">
        <v>1337542019</v>
      </c>
    </row>
    <row r="159" spans="1:9">
      <c r="A159" s="8" t="s">
        <v>122</v>
      </c>
      <c r="B159" s="9">
        <v>314433478</v>
      </c>
      <c r="C159" s="9">
        <v>88843064</v>
      </c>
      <c r="D159" s="9">
        <v>194863968</v>
      </c>
      <c r="E159" s="9">
        <v>321495943</v>
      </c>
      <c r="F159" s="9">
        <v>919636453</v>
      </c>
      <c r="G159" s="9">
        <v>78830211</v>
      </c>
      <c r="H159" s="9">
        <v>139540801</v>
      </c>
      <c r="I159" s="9">
        <v>1138007465</v>
      </c>
    </row>
    <row r="160" spans="1:9">
      <c r="A160" s="8" t="s">
        <v>123</v>
      </c>
      <c r="B160" s="9">
        <v>29090955</v>
      </c>
      <c r="C160" s="9">
        <v>7639765</v>
      </c>
      <c r="D160" s="9">
        <v>17746708</v>
      </c>
      <c r="E160" s="9">
        <v>170312833</v>
      </c>
      <c r="F160" s="9">
        <v>224790261</v>
      </c>
      <c r="G160" s="9">
        <v>41766332</v>
      </c>
      <c r="H160" s="9">
        <v>40294666</v>
      </c>
      <c r="I160" s="9">
        <v>306851259</v>
      </c>
    </row>
    <row r="161" spans="1:9">
      <c r="A161" s="8" t="s">
        <v>141</v>
      </c>
      <c r="B161" s="9">
        <v>287932169</v>
      </c>
      <c r="C161" s="9">
        <v>96724485</v>
      </c>
      <c r="D161" s="9">
        <v>185910106</v>
      </c>
      <c r="E161" s="9">
        <v>298090716</v>
      </c>
      <c r="F161" s="9">
        <v>868657476</v>
      </c>
      <c r="G161" s="9">
        <v>73089132</v>
      </c>
      <c r="H161" s="9">
        <v>101934742</v>
      </c>
      <c r="I161" s="9">
        <v>1043681350</v>
      </c>
    </row>
    <row r="162" spans="1:9">
      <c r="A162" s="8" t="s">
        <v>142</v>
      </c>
      <c r="B162" s="9">
        <v>25676650</v>
      </c>
      <c r="C162" s="9">
        <v>8490783</v>
      </c>
      <c r="D162" s="9">
        <v>16513134</v>
      </c>
      <c r="E162" s="9">
        <v>26166601</v>
      </c>
      <c r="F162" s="9">
        <v>76847168</v>
      </c>
      <c r="G162" s="9">
        <v>6415812</v>
      </c>
      <c r="H162" s="9">
        <v>9423956</v>
      </c>
      <c r="I162" s="9">
        <v>92686936</v>
      </c>
    </row>
    <row r="163" spans="1:9">
      <c r="A163" s="8" t="s">
        <v>143</v>
      </c>
      <c r="B163" s="9">
        <v>8507120</v>
      </c>
      <c r="C163" s="9">
        <v>2857780</v>
      </c>
      <c r="D163" s="9">
        <v>5492820</v>
      </c>
      <c r="E163" s="9">
        <v>8807260</v>
      </c>
      <c r="F163" s="9">
        <v>25664980</v>
      </c>
      <c r="G163" s="9">
        <v>2159460</v>
      </c>
      <c r="H163" s="9">
        <v>3011720</v>
      </c>
      <c r="I163" s="9">
        <v>30836160</v>
      </c>
    </row>
    <row r="164" spans="1:9">
      <c r="A164" s="8" t="s">
        <v>144</v>
      </c>
      <c r="B164" s="9">
        <v>3165887</v>
      </c>
      <c r="C164" s="9">
        <v>857425</v>
      </c>
      <c r="D164" s="9">
        <v>1943966</v>
      </c>
      <c r="E164" s="9">
        <v>3025996</v>
      </c>
      <c r="F164" s="9">
        <v>8993274</v>
      </c>
      <c r="G164" s="9">
        <v>741965</v>
      </c>
      <c r="H164" s="9">
        <v>903598</v>
      </c>
      <c r="I164" s="9">
        <v>10638837</v>
      </c>
    </row>
    <row r="165" spans="1:9">
      <c r="A165" s="8" t="s">
        <v>145</v>
      </c>
      <c r="B165" s="9">
        <v>139451426</v>
      </c>
      <c r="C165" s="9">
        <v>46714136</v>
      </c>
      <c r="D165" s="9">
        <v>89976138</v>
      </c>
      <c r="E165" s="9">
        <v>144637868</v>
      </c>
      <c r="F165" s="9">
        <v>420779568</v>
      </c>
      <c r="G165" s="9">
        <v>35463922</v>
      </c>
      <c r="H165" s="9">
        <v>59757117</v>
      </c>
      <c r="I165" s="9">
        <v>516000607</v>
      </c>
    </row>
    <row r="166" spans="1:9">
      <c r="A166" s="8" t="s">
        <v>146</v>
      </c>
      <c r="B166" s="9">
        <v>4438751</v>
      </c>
      <c r="C166" s="9">
        <v>885638</v>
      </c>
      <c r="D166" s="9">
        <v>2571736</v>
      </c>
      <c r="E166" s="9">
        <v>4524816</v>
      </c>
      <c r="F166" s="9">
        <v>12420941</v>
      </c>
      <c r="G166" s="9">
        <v>1104218</v>
      </c>
      <c r="H166" s="9">
        <v>933271</v>
      </c>
      <c r="I166" s="9">
        <v>14458430</v>
      </c>
    </row>
    <row r="167" spans="1:9">
      <c r="A167" s="8" t="s">
        <v>147</v>
      </c>
      <c r="B167" s="9">
        <v>758597454</v>
      </c>
      <c r="C167" s="9">
        <v>499896137</v>
      </c>
      <c r="D167" s="9">
        <v>553968606</v>
      </c>
      <c r="E167" s="9">
        <v>88218871</v>
      </c>
      <c r="F167" s="9">
        <v>1900681068</v>
      </c>
      <c r="G167" s="9">
        <v>1002681557</v>
      </c>
      <c r="H167" s="9">
        <v>2549287865</v>
      </c>
      <c r="I167" s="9">
        <v>5452650490</v>
      </c>
    </row>
    <row r="168" spans="1:9">
      <c r="A168" s="8" t="s">
        <v>148</v>
      </c>
      <c r="B168" s="9">
        <v>118593138</v>
      </c>
      <c r="C168" s="9">
        <v>80401952</v>
      </c>
      <c r="D168" s="9">
        <v>-4760083</v>
      </c>
      <c r="E168" s="9">
        <v>33790875</v>
      </c>
      <c r="F168" s="9">
        <v>228025882</v>
      </c>
      <c r="G168" s="9">
        <v>28519450</v>
      </c>
      <c r="H168" s="9">
        <v>659273959</v>
      </c>
      <c r="I168" s="9">
        <v>915819291</v>
      </c>
    </row>
    <row r="169" spans="1:9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 t="s">
        <v>173</v>
      </c>
      <c r="G169" s="8" t="s">
        <v>173</v>
      </c>
      <c r="H169" s="8" t="s">
        <v>173</v>
      </c>
      <c r="I169" s="8">
        <v>0</v>
      </c>
    </row>
    <row r="170" spans="1:9">
      <c r="A170" s="8" t="s">
        <v>150</v>
      </c>
      <c r="B170" s="8">
        <v>0</v>
      </c>
      <c r="C170" s="8">
        <v>0</v>
      </c>
      <c r="D170" s="8">
        <v>0</v>
      </c>
      <c r="E170" s="8">
        <v>0</v>
      </c>
      <c r="F170" s="8" t="s">
        <v>173</v>
      </c>
      <c r="G170" s="8" t="s">
        <v>173</v>
      </c>
      <c r="H170" s="8" t="s">
        <v>173</v>
      </c>
      <c r="I170" s="8">
        <v>0</v>
      </c>
    </row>
    <row r="171" spans="1:9">
      <c r="A171" s="8" t="s">
        <v>151</v>
      </c>
      <c r="B171" s="9">
        <v>332365381</v>
      </c>
      <c r="C171" s="9">
        <v>111650931</v>
      </c>
      <c r="D171" s="9">
        <v>214599465</v>
      </c>
      <c r="E171" s="9">
        <v>344104264</v>
      </c>
      <c r="F171" s="9">
        <v>1002720041</v>
      </c>
      <c r="G171" s="9">
        <v>84368122</v>
      </c>
      <c r="H171" s="9">
        <v>118613466</v>
      </c>
      <c r="I171" s="9">
        <v>1205701629</v>
      </c>
    </row>
    <row r="172" spans="1:9">
      <c r="A172" s="8" t="s">
        <v>152</v>
      </c>
      <c r="B172" s="8">
        <v>0</v>
      </c>
      <c r="C172" s="8">
        <v>0</v>
      </c>
      <c r="D172" s="8">
        <v>0</v>
      </c>
      <c r="E172" s="8">
        <v>1</v>
      </c>
      <c r="F172" s="8">
        <v>1</v>
      </c>
      <c r="G172" s="8">
        <v>1</v>
      </c>
      <c r="H172" s="8">
        <v>-1</v>
      </c>
      <c r="I172" s="8">
        <v>1</v>
      </c>
    </row>
    <row r="173" spans="1:9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 t="s">
        <v>173</v>
      </c>
      <c r="G173" s="8" t="s">
        <v>173</v>
      </c>
      <c r="H173" s="8" t="s">
        <v>173</v>
      </c>
      <c r="I173" s="8">
        <v>0</v>
      </c>
    </row>
    <row r="174" spans="1:9">
      <c r="A174" s="8" t="s">
        <v>154</v>
      </c>
      <c r="B174" s="9">
        <v>159011</v>
      </c>
      <c r="C174" s="9">
        <v>53413</v>
      </c>
      <c r="D174" s="9">
        <v>102634</v>
      </c>
      <c r="E174" s="9">
        <v>-991224</v>
      </c>
      <c r="F174" s="9">
        <v>-676166</v>
      </c>
      <c r="G174" s="9">
        <v>-105793</v>
      </c>
      <c r="H174" s="9">
        <v>-872217</v>
      </c>
      <c r="I174" s="9">
        <v>-1654176</v>
      </c>
    </row>
    <row r="175" spans="1:9">
      <c r="A175" s="8" t="s">
        <v>155</v>
      </c>
      <c r="B175" s="9">
        <v>1762704299</v>
      </c>
      <c r="C175" s="9">
        <v>591452600</v>
      </c>
      <c r="D175" s="9">
        <v>1137967437</v>
      </c>
      <c r="E175" s="9">
        <v>1698311319</v>
      </c>
      <c r="F175" s="9">
        <v>5190435655</v>
      </c>
      <c r="G175" s="9">
        <v>1109600084</v>
      </c>
      <c r="H175" s="9">
        <v>1592896350</v>
      </c>
      <c r="I175" s="9">
        <v>7892932089</v>
      </c>
    </row>
    <row r="176" spans="1:9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</row>
    <row r="177" spans="1:9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 t="s">
        <v>173</v>
      </c>
      <c r="G177" s="8" t="s">
        <v>173</v>
      </c>
      <c r="H177" s="8" t="s">
        <v>173</v>
      </c>
      <c r="I177" s="8">
        <v>0</v>
      </c>
    </row>
    <row r="178" spans="1:9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 t="s">
        <v>173</v>
      </c>
      <c r="G178" s="8" t="s">
        <v>173</v>
      </c>
      <c r="H178" s="8" t="s">
        <v>173</v>
      </c>
      <c r="I178" s="8">
        <v>0</v>
      </c>
    </row>
    <row r="179" spans="1:9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 t="s">
        <v>173</v>
      </c>
      <c r="G179" s="8" t="s">
        <v>173</v>
      </c>
      <c r="H179" s="8" t="s">
        <v>173</v>
      </c>
      <c r="I179" s="8">
        <v>0</v>
      </c>
    </row>
    <row r="180" spans="1:9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 t="s">
        <v>173</v>
      </c>
      <c r="G180" s="8" t="s">
        <v>173</v>
      </c>
      <c r="H180" s="8" t="s">
        <v>173</v>
      </c>
      <c r="I180" s="8">
        <v>0</v>
      </c>
    </row>
    <row r="181" spans="1:9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</row>
    <row r="182" spans="1:9">
      <c r="A182" s="8" t="s">
        <v>160</v>
      </c>
      <c r="B182" s="9">
        <v>26863512407</v>
      </c>
      <c r="C182" s="9">
        <v>15699913784</v>
      </c>
      <c r="D182" s="9">
        <v>51145530946</v>
      </c>
      <c r="E182" s="9">
        <v>-24054061873</v>
      </c>
      <c r="F182" s="9">
        <v>69654895264</v>
      </c>
      <c r="G182" s="9">
        <v>-8282972395</v>
      </c>
      <c r="H182" s="9">
        <v>-64043931449</v>
      </c>
      <c r="I182" s="9">
        <v>-2672008580</v>
      </c>
    </row>
    <row r="183" spans="1:9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</row>
    <row r="184" spans="1:9">
      <c r="A184" s="8" t="s">
        <v>161</v>
      </c>
      <c r="B184" s="9">
        <v>38069792733</v>
      </c>
      <c r="C184" s="9">
        <v>19348438040</v>
      </c>
      <c r="D184" s="9">
        <v>61821208253</v>
      </c>
      <c r="E184" s="9">
        <v>-18771053696</v>
      </c>
      <c r="F184" s="9">
        <v>100468385330</v>
      </c>
      <c r="G184" s="9">
        <v>2104039011</v>
      </c>
      <c r="H184" s="9">
        <v>-19574315798</v>
      </c>
      <c r="I184" s="9">
        <v>82998108543</v>
      </c>
    </row>
    <row r="188" spans="1:9" s="10" customFormat="1">
      <c r="A188" s="8"/>
      <c r="B188" s="8"/>
      <c r="C188" s="8"/>
      <c r="D188" s="8"/>
      <c r="E188" s="8"/>
      <c r="F188" s="8"/>
      <c r="G188" s="8"/>
      <c r="H188" s="8"/>
      <c r="I188" s="8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I58" activePane="bottomRight" state="frozen"/>
      <selection activeCell="U87" sqref="U87"/>
      <selection pane="topRight" activeCell="U87" sqref="U87"/>
      <selection pane="bottomLeft" activeCell="U87" sqref="U87"/>
      <selection pane="bottomRight" activeCell="U87" sqref="U87"/>
    </sheetView>
  </sheetViews>
  <sheetFormatPr defaultColWidth="17.85546875" defaultRowHeight="12"/>
  <cols>
    <col min="1" max="1" width="17.85546875" style="8"/>
    <col min="2" max="2" width="19.42578125" style="8" bestFit="1" customWidth="1"/>
    <col min="3" max="3" width="17.5703125" style="8" bestFit="1" customWidth="1"/>
    <col min="4" max="7" width="19.42578125" style="8" bestFit="1" customWidth="1"/>
    <col min="8" max="8" width="18" style="8" bestFit="1" customWidth="1"/>
    <col min="9" max="9" width="16.5703125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5" width="18" style="8" bestFit="1" customWidth="1"/>
    <col min="16" max="16" width="13.28515625" style="8" bestFit="1" customWidth="1"/>
    <col min="17" max="17" width="16.5703125" style="8" bestFit="1" customWidth="1"/>
    <col min="18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225</v>
      </c>
    </row>
    <row r="4" spans="1:21">
      <c r="A4" s="8" t="s">
        <v>319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2</v>
      </c>
      <c r="C10" s="8">
        <v>0</v>
      </c>
      <c r="D10" s="9">
        <v>119787764593</v>
      </c>
      <c r="E10" s="9">
        <v>77639757946</v>
      </c>
      <c r="F10" s="9">
        <v>197427522539</v>
      </c>
      <c r="G10" s="9">
        <v>199741052557</v>
      </c>
      <c r="H10" s="9">
        <v>21015092064</v>
      </c>
      <c r="I10" s="9">
        <v>4693047717</v>
      </c>
      <c r="J10" s="9">
        <v>206051558028</v>
      </c>
      <c r="K10" s="9">
        <v>126152042</v>
      </c>
      <c r="L10" s="9">
        <v>431626902408</v>
      </c>
      <c r="M10" s="9">
        <v>28461170787</v>
      </c>
      <c r="N10" s="9">
        <v>6397374339</v>
      </c>
      <c r="O10" s="9">
        <v>5181904198</v>
      </c>
      <c r="P10" s="8">
        <v>0</v>
      </c>
      <c r="Q10" s="9">
        <v>1842008536</v>
      </c>
      <c r="R10" s="9">
        <v>76804532199</v>
      </c>
      <c r="S10" s="9">
        <v>123945847288</v>
      </c>
      <c r="T10" s="9">
        <v>242632837347</v>
      </c>
      <c r="U10" s="9">
        <v>871687262296</v>
      </c>
    </row>
    <row r="12" spans="1:21">
      <c r="A12" s="8" t="s">
        <v>246</v>
      </c>
      <c r="B12" s="8">
        <v>0</v>
      </c>
      <c r="C12" s="8">
        <v>0</v>
      </c>
      <c r="D12" s="9">
        <v>20251952700</v>
      </c>
      <c r="E12" s="9">
        <v>27897392982</v>
      </c>
      <c r="F12" s="9">
        <v>48149345682</v>
      </c>
      <c r="G12" s="9">
        <v>25755705279</v>
      </c>
      <c r="H12" s="9">
        <v>10628969905</v>
      </c>
      <c r="I12" s="9">
        <v>1711773759</v>
      </c>
      <c r="J12" s="9">
        <v>20691911345</v>
      </c>
      <c r="K12" s="9">
        <v>477798966</v>
      </c>
      <c r="L12" s="9">
        <v>59266159254</v>
      </c>
      <c r="M12" s="9">
        <v>10148108467</v>
      </c>
      <c r="N12" s="9">
        <v>3382394456</v>
      </c>
      <c r="O12" s="9">
        <v>4043303268</v>
      </c>
      <c r="P12" s="8">
        <v>0</v>
      </c>
      <c r="Q12" s="9">
        <v>3708</v>
      </c>
      <c r="R12" s="9">
        <v>17527344419</v>
      </c>
      <c r="S12" s="9">
        <v>23477682845</v>
      </c>
      <c r="T12" s="9">
        <v>58578837163</v>
      </c>
      <c r="U12" s="9">
        <v>165994342099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15124069711</v>
      </c>
      <c r="E14" s="9">
        <v>22158524699</v>
      </c>
      <c r="F14" s="9">
        <v>37282594410</v>
      </c>
      <c r="G14" s="9">
        <v>19829209197</v>
      </c>
      <c r="H14" s="9">
        <v>8319890477</v>
      </c>
      <c r="I14" s="9">
        <v>1323037510</v>
      </c>
      <c r="J14" s="9">
        <v>15796090349</v>
      </c>
      <c r="K14" s="9">
        <v>379707371</v>
      </c>
      <c r="L14" s="9">
        <v>45647934904</v>
      </c>
      <c r="M14" s="9">
        <v>7207244524</v>
      </c>
      <c r="N14" s="9">
        <v>2542675730</v>
      </c>
      <c r="O14" s="9">
        <v>3365746684</v>
      </c>
      <c r="P14" s="8">
        <v>0</v>
      </c>
      <c r="Q14" s="8">
        <v>0</v>
      </c>
      <c r="R14" s="9">
        <v>13964428052</v>
      </c>
      <c r="S14" s="9">
        <v>18110786077</v>
      </c>
      <c r="T14" s="9">
        <v>45190881067</v>
      </c>
      <c r="U14" s="9">
        <v>128121410381</v>
      </c>
    </row>
    <row r="15" spans="1:21">
      <c r="A15" s="8" t="s">
        <v>248</v>
      </c>
      <c r="B15" s="8">
        <v>0</v>
      </c>
      <c r="C15" s="8">
        <v>0</v>
      </c>
      <c r="D15" s="9">
        <v>3633681123</v>
      </c>
      <c r="E15" s="9">
        <v>5060795542</v>
      </c>
      <c r="F15" s="9">
        <v>8694476665</v>
      </c>
      <c r="G15" s="9">
        <v>3942382261</v>
      </c>
      <c r="H15" s="9">
        <v>958821686</v>
      </c>
      <c r="I15" s="9">
        <v>170165669</v>
      </c>
      <c r="J15" s="9">
        <v>1989753196</v>
      </c>
      <c r="K15" s="9">
        <v>73734127</v>
      </c>
      <c r="L15" s="9">
        <v>7134856939</v>
      </c>
      <c r="M15" s="9">
        <v>1102666326</v>
      </c>
      <c r="N15" s="9">
        <v>383286633</v>
      </c>
      <c r="O15" s="9">
        <v>620278698</v>
      </c>
      <c r="P15" s="8">
        <v>0</v>
      </c>
      <c r="Q15" s="8">
        <v>0</v>
      </c>
      <c r="R15" s="9">
        <v>2809082387</v>
      </c>
      <c r="S15" s="9">
        <v>3454067052</v>
      </c>
      <c r="T15" s="9">
        <v>8369381096</v>
      </c>
      <c r="U15" s="9">
        <v>24198714700</v>
      </c>
    </row>
    <row r="16" spans="1:21">
      <c r="A16" s="8" t="s">
        <v>249</v>
      </c>
      <c r="B16" s="8">
        <v>0</v>
      </c>
      <c r="C16" s="8">
        <v>0</v>
      </c>
      <c r="D16" s="9">
        <v>7124162256</v>
      </c>
      <c r="E16" s="9">
        <v>9949215145</v>
      </c>
      <c r="F16" s="9">
        <v>17073377401</v>
      </c>
      <c r="G16" s="9">
        <v>9405061529</v>
      </c>
      <c r="H16" s="9">
        <v>4827654453</v>
      </c>
      <c r="I16" s="9">
        <v>679175849</v>
      </c>
      <c r="J16" s="9">
        <v>9201990369</v>
      </c>
      <c r="K16" s="9">
        <v>154805614</v>
      </c>
      <c r="L16" s="9">
        <v>24268687814</v>
      </c>
      <c r="M16" s="9">
        <v>3836006786</v>
      </c>
      <c r="N16" s="9">
        <v>1236091100</v>
      </c>
      <c r="O16" s="9">
        <v>1813246770</v>
      </c>
      <c r="P16" s="8">
        <v>0</v>
      </c>
      <c r="Q16" s="8">
        <v>0</v>
      </c>
      <c r="R16" s="9">
        <v>6851033894</v>
      </c>
      <c r="S16" s="9">
        <v>9763476555</v>
      </c>
      <c r="T16" s="9">
        <v>23499855105</v>
      </c>
      <c r="U16" s="9">
        <v>64841920320</v>
      </c>
    </row>
    <row r="17" spans="1:22">
      <c r="A17" s="8" t="s">
        <v>250</v>
      </c>
      <c r="B17" s="8">
        <v>0</v>
      </c>
      <c r="C17" s="8">
        <v>0</v>
      </c>
      <c r="D17" s="9">
        <v>4366226332</v>
      </c>
      <c r="E17" s="9">
        <v>7148514012</v>
      </c>
      <c r="F17" s="9">
        <v>11514740344</v>
      </c>
      <c r="G17" s="9">
        <v>6481765407</v>
      </c>
      <c r="H17" s="9">
        <v>2533414338</v>
      </c>
      <c r="I17" s="9">
        <v>473695992</v>
      </c>
      <c r="J17" s="9">
        <v>4604346784</v>
      </c>
      <c r="K17" s="9">
        <v>151167630</v>
      </c>
      <c r="L17" s="9">
        <v>14244390151</v>
      </c>
      <c r="M17" s="9">
        <v>2268571412</v>
      </c>
      <c r="N17" s="9">
        <v>923297997</v>
      </c>
      <c r="O17" s="9">
        <v>932221216</v>
      </c>
      <c r="P17" s="8">
        <v>0</v>
      </c>
      <c r="Q17" s="8">
        <v>0</v>
      </c>
      <c r="R17" s="9">
        <v>4304311771</v>
      </c>
      <c r="S17" s="9">
        <v>4893242470</v>
      </c>
      <c r="T17" s="9">
        <v>13321644866</v>
      </c>
      <c r="U17" s="9">
        <v>39080775361</v>
      </c>
    </row>
    <row r="18" spans="1:22">
      <c r="A18" s="8" t="s">
        <v>251</v>
      </c>
      <c r="B18" s="8">
        <v>0</v>
      </c>
      <c r="C18" s="8">
        <v>0</v>
      </c>
      <c r="D18" s="9">
        <v>851293322</v>
      </c>
      <c r="E18" s="9">
        <v>1469039424</v>
      </c>
      <c r="F18" s="9">
        <v>2320332746</v>
      </c>
      <c r="G18" s="9">
        <v>1444857183</v>
      </c>
      <c r="H18" s="9">
        <v>642386145</v>
      </c>
      <c r="I18" s="9">
        <v>121281123</v>
      </c>
      <c r="J18" s="9">
        <v>1008557509</v>
      </c>
      <c r="K18" s="9">
        <v>40825889</v>
      </c>
      <c r="L18" s="9">
        <v>3257907849</v>
      </c>
      <c r="M18" s="9">
        <v>510765077</v>
      </c>
      <c r="N18" s="9">
        <v>242963107</v>
      </c>
      <c r="O18" s="9">
        <v>208404716</v>
      </c>
      <c r="P18" s="8">
        <v>0</v>
      </c>
      <c r="Q18" s="8">
        <v>0</v>
      </c>
      <c r="R18" s="9">
        <v>1042400152</v>
      </c>
      <c r="S18" s="9">
        <v>1091304561</v>
      </c>
      <c r="T18" s="9">
        <v>3095837613</v>
      </c>
      <c r="U18" s="9">
        <v>8674078208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4276589667</v>
      </c>
      <c r="E20" s="9">
        <v>4269828859</v>
      </c>
      <c r="F20" s="9">
        <v>8546418526</v>
      </c>
      <c r="G20" s="9">
        <v>4481638899</v>
      </c>
      <c r="H20" s="9">
        <v>1666693283</v>
      </c>
      <c r="I20" s="9">
        <v>267455126</v>
      </c>
      <c r="J20" s="9">
        <v>3887263487</v>
      </c>
      <c r="K20" s="9">
        <v>57265706</v>
      </c>
      <c r="L20" s="9">
        <v>10360316501</v>
      </c>
      <c r="M20" s="9">
        <v>2430098866</v>
      </c>
      <c r="N20" s="9">
        <v>596755619</v>
      </c>
      <c r="O20" s="9">
        <v>469151868</v>
      </c>
      <c r="P20" s="8">
        <v>0</v>
      </c>
      <c r="Q20" s="9">
        <v>3708</v>
      </c>
      <c r="R20" s="9">
        <v>2520516215</v>
      </c>
      <c r="S20" s="9">
        <v>4275592207</v>
      </c>
      <c r="T20" s="9">
        <v>10292118483</v>
      </c>
      <c r="U20" s="9">
        <v>29198853510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73975529513</v>
      </c>
      <c r="E23" s="9">
        <v>60199974721</v>
      </c>
      <c r="F23" s="9">
        <v>134175504234</v>
      </c>
      <c r="G23" s="9">
        <v>59710251624</v>
      </c>
      <c r="H23" s="9">
        <v>17055969781</v>
      </c>
      <c r="I23" s="9">
        <v>1943316878</v>
      </c>
      <c r="J23" s="9">
        <v>49382594316</v>
      </c>
      <c r="K23" s="9">
        <v>444349855</v>
      </c>
      <c r="L23" s="9">
        <v>128536482454</v>
      </c>
      <c r="M23" s="9">
        <v>10365091799</v>
      </c>
      <c r="N23" s="9">
        <v>5888837754</v>
      </c>
      <c r="O23" s="9">
        <v>12754332127</v>
      </c>
      <c r="P23" s="9">
        <v>13487122</v>
      </c>
      <c r="Q23" s="9">
        <v>46698374</v>
      </c>
      <c r="R23" s="9">
        <v>68145121966</v>
      </c>
      <c r="S23" s="9">
        <v>81599106914</v>
      </c>
      <c r="T23" s="9">
        <v>178812676056</v>
      </c>
      <c r="U23" s="9">
        <v>441524662744</v>
      </c>
      <c r="V23" s="30">
        <f>+U23-U32</f>
        <v>202213791409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13708574804</v>
      </c>
      <c r="E25" s="9">
        <v>9087287214</v>
      </c>
      <c r="F25" s="9">
        <v>22795862018</v>
      </c>
      <c r="G25" s="9">
        <v>8644122402</v>
      </c>
      <c r="H25" s="9">
        <v>3156587618</v>
      </c>
      <c r="I25" s="9">
        <v>385727464</v>
      </c>
      <c r="J25" s="9">
        <v>6781874655</v>
      </c>
      <c r="K25" s="9">
        <v>118504853</v>
      </c>
      <c r="L25" s="9">
        <v>19086816992</v>
      </c>
      <c r="M25" s="9">
        <v>2282585391</v>
      </c>
      <c r="N25" s="9">
        <v>2484111916</v>
      </c>
      <c r="O25" s="9">
        <v>1751904639</v>
      </c>
      <c r="P25" s="8">
        <v>0</v>
      </c>
      <c r="Q25" s="8">
        <v>0</v>
      </c>
      <c r="R25" s="9">
        <v>4821937368</v>
      </c>
      <c r="S25" s="9">
        <v>7198445416</v>
      </c>
      <c r="T25" s="9">
        <v>18538984730</v>
      </c>
      <c r="U25" s="9">
        <v>60421663740</v>
      </c>
    </row>
    <row r="26" spans="1:22">
      <c r="A26" s="8" t="s">
        <v>257</v>
      </c>
      <c r="B26" s="8">
        <v>0</v>
      </c>
      <c r="C26" s="8">
        <v>0</v>
      </c>
      <c r="D26" s="9">
        <v>643325303</v>
      </c>
      <c r="E26" s="9">
        <v>463015740</v>
      </c>
      <c r="F26" s="9">
        <v>1106341043</v>
      </c>
      <c r="G26" s="9">
        <v>416118036</v>
      </c>
      <c r="H26" s="9">
        <v>229905344</v>
      </c>
      <c r="I26" s="9">
        <v>18379171</v>
      </c>
      <c r="J26" s="9">
        <v>496244329</v>
      </c>
      <c r="K26" s="9">
        <v>195742</v>
      </c>
      <c r="L26" s="9">
        <v>1160842622</v>
      </c>
      <c r="M26" s="9">
        <v>159620749</v>
      </c>
      <c r="N26" s="9">
        <v>307903961</v>
      </c>
      <c r="O26" s="9">
        <v>48226590</v>
      </c>
      <c r="P26" s="8">
        <v>0</v>
      </c>
      <c r="Q26" s="8">
        <v>0</v>
      </c>
      <c r="R26" s="9">
        <v>426073854</v>
      </c>
      <c r="S26" s="9">
        <v>553187020</v>
      </c>
      <c r="T26" s="9">
        <v>1495012174</v>
      </c>
      <c r="U26" s="9">
        <v>3762195839</v>
      </c>
    </row>
    <row r="27" spans="1:22">
      <c r="A27" s="8" t="s">
        <v>258</v>
      </c>
      <c r="B27" s="8">
        <v>0</v>
      </c>
      <c r="C27" s="8">
        <v>0</v>
      </c>
      <c r="D27" s="9">
        <v>11809298880</v>
      </c>
      <c r="E27" s="9">
        <v>7979092399</v>
      </c>
      <c r="F27" s="9">
        <v>19788391279</v>
      </c>
      <c r="G27" s="9">
        <v>7679355506</v>
      </c>
      <c r="H27" s="9">
        <v>2687492752</v>
      </c>
      <c r="I27" s="9">
        <v>351186348</v>
      </c>
      <c r="J27" s="9">
        <v>5776279639</v>
      </c>
      <c r="K27" s="9">
        <v>94414351</v>
      </c>
      <c r="L27" s="9">
        <v>16588728596</v>
      </c>
      <c r="M27" s="9">
        <v>2004841251</v>
      </c>
      <c r="N27" s="9">
        <v>2088247241</v>
      </c>
      <c r="O27" s="9">
        <v>1636890924</v>
      </c>
      <c r="P27" s="8">
        <v>0</v>
      </c>
      <c r="Q27" s="8">
        <v>0</v>
      </c>
      <c r="R27" s="9">
        <v>3609066264</v>
      </c>
      <c r="S27" s="9">
        <v>5860253626</v>
      </c>
      <c r="T27" s="9">
        <v>15199299306</v>
      </c>
      <c r="U27" s="9">
        <v>51576419181</v>
      </c>
    </row>
    <row r="28" spans="1:22">
      <c r="A28" s="8" t="s">
        <v>259</v>
      </c>
      <c r="B28" s="8">
        <v>0</v>
      </c>
      <c r="C28" s="8">
        <v>0</v>
      </c>
      <c r="D28" s="9">
        <v>163316969</v>
      </c>
      <c r="E28" s="9">
        <v>212341313</v>
      </c>
      <c r="F28" s="9">
        <v>375658282</v>
      </c>
      <c r="G28" s="9">
        <v>100795265</v>
      </c>
      <c r="H28" s="9">
        <v>52607743</v>
      </c>
      <c r="I28" s="9">
        <v>8313699</v>
      </c>
      <c r="J28" s="9">
        <v>187782075</v>
      </c>
      <c r="K28" s="9">
        <v>94869</v>
      </c>
      <c r="L28" s="9">
        <v>349593651</v>
      </c>
      <c r="M28" s="9">
        <v>74859408</v>
      </c>
      <c r="N28" s="9">
        <v>46196250</v>
      </c>
      <c r="O28" s="9">
        <v>24968284</v>
      </c>
      <c r="P28" s="8">
        <v>0</v>
      </c>
      <c r="Q28" s="8">
        <v>0</v>
      </c>
      <c r="R28" s="9">
        <v>144445076</v>
      </c>
      <c r="S28" s="9">
        <v>144627112</v>
      </c>
      <c r="T28" s="9">
        <v>435096130</v>
      </c>
      <c r="U28" s="9">
        <v>1160348063</v>
      </c>
    </row>
    <row r="29" spans="1:22">
      <c r="A29" s="8" t="s">
        <v>260</v>
      </c>
      <c r="B29" s="8">
        <v>0</v>
      </c>
      <c r="C29" s="8">
        <v>0</v>
      </c>
      <c r="D29" s="9">
        <v>1193828041</v>
      </c>
      <c r="E29" s="9">
        <v>598813893</v>
      </c>
      <c r="F29" s="9">
        <v>1792641934</v>
      </c>
      <c r="G29" s="9">
        <v>617741546</v>
      </c>
      <c r="H29" s="9">
        <v>251651426</v>
      </c>
      <c r="I29" s="9">
        <v>16189778</v>
      </c>
      <c r="J29" s="9">
        <v>439351276</v>
      </c>
      <c r="K29" s="9">
        <v>23893977</v>
      </c>
      <c r="L29" s="9">
        <v>1348828003</v>
      </c>
      <c r="M29" s="9">
        <v>91044317</v>
      </c>
      <c r="N29" s="9">
        <v>98877302</v>
      </c>
      <c r="O29" s="9">
        <v>46818950</v>
      </c>
      <c r="P29" s="8">
        <v>0</v>
      </c>
      <c r="Q29" s="8">
        <v>0</v>
      </c>
      <c r="R29" s="9">
        <v>706143933</v>
      </c>
      <c r="S29" s="9">
        <v>754972885</v>
      </c>
      <c r="T29" s="9">
        <v>1697857387</v>
      </c>
      <c r="U29" s="9">
        <v>4839327324</v>
      </c>
    </row>
    <row r="30" spans="1:22">
      <c r="A30" s="8" t="s">
        <v>261</v>
      </c>
      <c r="B30" s="8">
        <v>0</v>
      </c>
      <c r="C30" s="8">
        <v>0</v>
      </c>
      <c r="D30" s="9">
        <v>-101194389</v>
      </c>
      <c r="E30" s="9">
        <v>-165976131</v>
      </c>
      <c r="F30" s="9">
        <v>-267170520</v>
      </c>
      <c r="G30" s="9">
        <v>-169887951</v>
      </c>
      <c r="H30" s="9">
        <v>-65069647</v>
      </c>
      <c r="I30" s="9">
        <v>-8341532</v>
      </c>
      <c r="J30" s="9">
        <v>-117782664</v>
      </c>
      <c r="K30" s="9">
        <v>-94086</v>
      </c>
      <c r="L30" s="9">
        <v>-361175880</v>
      </c>
      <c r="M30" s="9">
        <v>-47780334</v>
      </c>
      <c r="N30" s="9">
        <v>-57112838</v>
      </c>
      <c r="O30" s="9">
        <v>-5000109</v>
      </c>
      <c r="P30" s="8">
        <v>0</v>
      </c>
      <c r="Q30" s="8">
        <v>0</v>
      </c>
      <c r="R30" s="9">
        <v>-63791759</v>
      </c>
      <c r="S30" s="9">
        <v>-114595227</v>
      </c>
      <c r="T30" s="9">
        <v>-288280267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513276758</v>
      </c>
      <c r="E31" s="9">
        <v>320687388</v>
      </c>
      <c r="F31" s="9">
        <v>833964146</v>
      </c>
      <c r="G31" s="9">
        <v>609659805</v>
      </c>
      <c r="H31" s="9">
        <v>199355821</v>
      </c>
      <c r="I31" s="9">
        <v>15178140</v>
      </c>
      <c r="J31" s="9">
        <v>561457879</v>
      </c>
      <c r="K31" s="9">
        <v>43890</v>
      </c>
      <c r="L31" s="9">
        <v>1385695535</v>
      </c>
      <c r="M31" s="9">
        <v>53513074</v>
      </c>
      <c r="N31" s="9">
        <v>7927016</v>
      </c>
      <c r="O31" s="9">
        <v>20968385</v>
      </c>
      <c r="P31" s="8">
        <v>0</v>
      </c>
      <c r="Q31" s="8">
        <v>0</v>
      </c>
      <c r="R31" s="9">
        <v>65232992</v>
      </c>
      <c r="S31" s="9">
        <v>54877707</v>
      </c>
      <c r="T31" s="9">
        <v>202519174</v>
      </c>
      <c r="U31" s="9">
        <v>2422178855</v>
      </c>
    </row>
    <row r="32" spans="1:22">
      <c r="A32" s="8" t="s">
        <v>263</v>
      </c>
      <c r="B32" s="8">
        <v>0</v>
      </c>
      <c r="C32" s="8">
        <v>0</v>
      </c>
      <c r="D32" s="9">
        <v>41227742290</v>
      </c>
      <c r="E32" s="9">
        <v>35023204323</v>
      </c>
      <c r="F32" s="9">
        <v>76250946613</v>
      </c>
      <c r="G32" s="9">
        <v>20750294378</v>
      </c>
      <c r="H32" s="9">
        <v>7663041337</v>
      </c>
      <c r="I32" s="9">
        <v>577923377</v>
      </c>
      <c r="J32" s="9">
        <v>19233651333</v>
      </c>
      <c r="K32" s="9">
        <v>38462093</v>
      </c>
      <c r="L32" s="9">
        <v>48263372518</v>
      </c>
      <c r="M32" s="9">
        <v>3563090117</v>
      </c>
      <c r="N32" s="9">
        <v>1571287496</v>
      </c>
      <c r="O32" s="9">
        <v>9467046921</v>
      </c>
      <c r="P32" s="9">
        <v>13487122</v>
      </c>
      <c r="Q32" s="9">
        <v>8213911</v>
      </c>
      <c r="R32" s="9">
        <v>49674071621</v>
      </c>
      <c r="S32" s="9">
        <v>50499355016</v>
      </c>
      <c r="T32" s="9">
        <v>114796552204</v>
      </c>
      <c r="U32" s="9">
        <v>239310871335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1163847742</v>
      </c>
      <c r="E33" s="9">
        <v>1473462146</v>
      </c>
      <c r="F33" s="9">
        <v>2637309888</v>
      </c>
      <c r="G33" s="9">
        <v>1123683331</v>
      </c>
      <c r="H33" s="9">
        <v>682113199</v>
      </c>
      <c r="I33" s="9">
        <v>57320217</v>
      </c>
      <c r="J33" s="9">
        <v>867495449</v>
      </c>
      <c r="K33" s="9">
        <v>890909</v>
      </c>
      <c r="L33" s="9">
        <v>2731503105</v>
      </c>
      <c r="M33" s="9">
        <v>355652550</v>
      </c>
      <c r="N33" s="9">
        <v>268267280</v>
      </c>
      <c r="O33" s="9">
        <v>164607840</v>
      </c>
      <c r="P33" s="8">
        <v>0</v>
      </c>
      <c r="Q33" s="8">
        <v>0</v>
      </c>
      <c r="R33" s="9">
        <v>923467959</v>
      </c>
      <c r="S33" s="9">
        <v>975142912</v>
      </c>
      <c r="T33" s="9">
        <v>2687138541</v>
      </c>
      <c r="U33" s="9">
        <v>8055951534</v>
      </c>
    </row>
    <row r="34" spans="1:21">
      <c r="A34" s="8" t="s">
        <v>265</v>
      </c>
      <c r="B34" s="8">
        <v>0</v>
      </c>
      <c r="C34" s="8">
        <v>0</v>
      </c>
      <c r="D34" s="9">
        <v>1024099530</v>
      </c>
      <c r="E34" s="9">
        <v>1193222341</v>
      </c>
      <c r="F34" s="9">
        <v>2217321871</v>
      </c>
      <c r="G34" s="9">
        <v>1380906196</v>
      </c>
      <c r="H34" s="9">
        <v>150449775</v>
      </c>
      <c r="I34" s="9">
        <v>35869032</v>
      </c>
      <c r="J34" s="9">
        <v>1692767662</v>
      </c>
      <c r="K34" s="9">
        <v>2844804</v>
      </c>
      <c r="L34" s="9">
        <v>3262837469</v>
      </c>
      <c r="M34" s="9">
        <v>401794199</v>
      </c>
      <c r="N34" s="9">
        <v>104478227</v>
      </c>
      <c r="O34" s="9">
        <v>104353282</v>
      </c>
      <c r="P34" s="8">
        <v>0</v>
      </c>
      <c r="Q34" s="9">
        <v>3144</v>
      </c>
      <c r="R34" s="9">
        <v>569644262</v>
      </c>
      <c r="S34" s="9">
        <v>705852967</v>
      </c>
      <c r="T34" s="9">
        <v>1886126081</v>
      </c>
      <c r="U34" s="9">
        <v>7366285421</v>
      </c>
    </row>
    <row r="35" spans="1:21">
      <c r="A35" s="8" t="s">
        <v>266</v>
      </c>
      <c r="B35" s="8">
        <v>0</v>
      </c>
      <c r="C35" s="8">
        <v>0</v>
      </c>
      <c r="D35" s="9">
        <v>2184021697</v>
      </c>
      <c r="E35" s="9">
        <v>4694442866</v>
      </c>
      <c r="F35" s="9">
        <v>6878464563</v>
      </c>
      <c r="G35" s="9">
        <v>2523026053</v>
      </c>
      <c r="H35" s="9">
        <v>645285292</v>
      </c>
      <c r="I35" s="9">
        <v>99435809</v>
      </c>
      <c r="J35" s="9">
        <v>3365930784</v>
      </c>
      <c r="K35" s="9">
        <v>3397937</v>
      </c>
      <c r="L35" s="9">
        <v>6637075875</v>
      </c>
      <c r="M35" s="9">
        <v>1568322080</v>
      </c>
      <c r="N35" s="9">
        <v>608482769</v>
      </c>
      <c r="O35" s="9">
        <v>162765261</v>
      </c>
      <c r="P35" s="8">
        <v>0</v>
      </c>
      <c r="Q35" s="8">
        <v>0</v>
      </c>
      <c r="R35" s="9">
        <v>6306062609</v>
      </c>
      <c r="S35" s="9">
        <v>5593039826</v>
      </c>
      <c r="T35" s="9">
        <v>14238672545</v>
      </c>
      <c r="U35" s="9">
        <v>27754212983</v>
      </c>
    </row>
    <row r="36" spans="1:21">
      <c r="A36" s="8" t="s">
        <v>267</v>
      </c>
      <c r="B36" s="8">
        <v>0</v>
      </c>
      <c r="C36" s="8">
        <v>0</v>
      </c>
      <c r="D36" s="9">
        <v>167858341</v>
      </c>
      <c r="E36" s="9">
        <v>55916594</v>
      </c>
      <c r="F36" s="9">
        <v>223774935</v>
      </c>
      <c r="G36" s="9">
        <v>59764661</v>
      </c>
      <c r="H36" s="9">
        <v>20551396</v>
      </c>
      <c r="I36" s="9">
        <v>3631242</v>
      </c>
      <c r="J36" s="9">
        <v>47911562</v>
      </c>
      <c r="K36" s="9">
        <v>34960</v>
      </c>
      <c r="L36" s="9">
        <v>131893821</v>
      </c>
      <c r="M36" s="9">
        <v>30363660</v>
      </c>
      <c r="N36" s="9">
        <v>10431459</v>
      </c>
      <c r="O36" s="9">
        <v>1300013</v>
      </c>
      <c r="P36" s="8">
        <v>0</v>
      </c>
      <c r="Q36" s="8">
        <v>0</v>
      </c>
      <c r="R36" s="9">
        <v>85863516</v>
      </c>
      <c r="S36" s="9">
        <v>178484810</v>
      </c>
      <c r="T36" s="9">
        <v>306443458</v>
      </c>
      <c r="U36" s="9">
        <v>662112214</v>
      </c>
    </row>
    <row r="37" spans="1:21">
      <c r="A37" s="8" t="s">
        <v>268</v>
      </c>
      <c r="B37" s="8">
        <v>0</v>
      </c>
      <c r="C37" s="8">
        <v>0</v>
      </c>
      <c r="D37" s="9">
        <v>4752092</v>
      </c>
      <c r="E37" s="9">
        <v>-1405424</v>
      </c>
      <c r="F37" s="9">
        <v>3346668</v>
      </c>
      <c r="G37" s="9">
        <v>227250757</v>
      </c>
      <c r="H37" s="9">
        <v>41935057</v>
      </c>
      <c r="I37" s="9">
        <v>-272913</v>
      </c>
      <c r="J37" s="9">
        <v>73635151</v>
      </c>
      <c r="K37" s="9">
        <v>9483</v>
      </c>
      <c r="L37" s="9">
        <v>342557535</v>
      </c>
      <c r="M37" s="9">
        <v>15680471</v>
      </c>
      <c r="N37" s="9">
        <v>-225720</v>
      </c>
      <c r="O37" s="9">
        <v>474347</v>
      </c>
      <c r="P37" s="8">
        <v>0</v>
      </c>
      <c r="Q37" s="8">
        <v>0</v>
      </c>
      <c r="R37" s="9">
        <v>26000846</v>
      </c>
      <c r="S37" s="9">
        <v>31798394</v>
      </c>
      <c r="T37" s="9">
        <v>73728338</v>
      </c>
      <c r="U37" s="9">
        <v>419632541</v>
      </c>
    </row>
    <row r="38" spans="1:21">
      <c r="A38" s="8" t="s">
        <v>269</v>
      </c>
      <c r="B38" s="8">
        <v>0</v>
      </c>
      <c r="C38" s="8">
        <v>0</v>
      </c>
      <c r="D38" s="9">
        <v>561758444</v>
      </c>
      <c r="E38" s="9">
        <v>404324481</v>
      </c>
      <c r="F38" s="9">
        <v>966082925</v>
      </c>
      <c r="G38" s="9">
        <v>1447290900</v>
      </c>
      <c r="H38" s="9">
        <v>217937873</v>
      </c>
      <c r="I38" s="9">
        <v>36871322</v>
      </c>
      <c r="J38" s="9">
        <v>658467765</v>
      </c>
      <c r="K38" s="9">
        <v>1826817</v>
      </c>
      <c r="L38" s="9">
        <v>2362394677</v>
      </c>
      <c r="M38" s="9">
        <v>139862218</v>
      </c>
      <c r="N38" s="9">
        <v>28373433</v>
      </c>
      <c r="O38" s="9">
        <v>42041782</v>
      </c>
      <c r="P38" s="8">
        <v>0</v>
      </c>
      <c r="Q38" s="8">
        <v>0</v>
      </c>
      <c r="R38" s="9">
        <v>512672798</v>
      </c>
      <c r="S38" s="9">
        <v>420384940</v>
      </c>
      <c r="T38" s="9">
        <v>1143335171</v>
      </c>
      <c r="U38" s="9">
        <v>4471812773</v>
      </c>
    </row>
    <row r="39" spans="1:21">
      <c r="A39" s="8" t="s">
        <v>270</v>
      </c>
      <c r="B39" s="8">
        <v>0</v>
      </c>
      <c r="C39" s="8">
        <v>0</v>
      </c>
      <c r="D39" s="9">
        <v>142913757</v>
      </c>
      <c r="E39" s="9">
        <v>31072609</v>
      </c>
      <c r="F39" s="9">
        <v>173986366</v>
      </c>
      <c r="G39" s="9">
        <v>104636647</v>
      </c>
      <c r="H39" s="9">
        <v>17390899</v>
      </c>
      <c r="I39" s="9">
        <v>1358829</v>
      </c>
      <c r="J39" s="9">
        <v>45435892</v>
      </c>
      <c r="K39" s="9">
        <v>14810</v>
      </c>
      <c r="L39" s="9">
        <v>168837077</v>
      </c>
      <c r="M39" s="9">
        <v>4706143</v>
      </c>
      <c r="N39" s="9">
        <v>1499116</v>
      </c>
      <c r="O39" s="9">
        <v>2935425</v>
      </c>
      <c r="P39" s="8">
        <v>0</v>
      </c>
      <c r="Q39" s="8">
        <v>0</v>
      </c>
      <c r="R39" s="9">
        <v>9011374</v>
      </c>
      <c r="S39" s="9">
        <v>10607040</v>
      </c>
      <c r="T39" s="9">
        <v>28759098</v>
      </c>
      <c r="U39" s="9">
        <v>371582541</v>
      </c>
    </row>
    <row r="40" spans="1:21">
      <c r="A40" s="8" t="s">
        <v>271</v>
      </c>
      <c r="B40" s="8">
        <v>0</v>
      </c>
      <c r="C40" s="8">
        <v>0</v>
      </c>
      <c r="D40" s="9">
        <v>365831245</v>
      </c>
      <c r="E40" s="9">
        <v>285593092</v>
      </c>
      <c r="F40" s="9">
        <v>651424337</v>
      </c>
      <c r="G40" s="9">
        <v>238531183</v>
      </c>
      <c r="H40" s="9">
        <v>56070171</v>
      </c>
      <c r="I40" s="9">
        <v>8679916</v>
      </c>
      <c r="J40" s="9">
        <v>167015367</v>
      </c>
      <c r="K40" s="9">
        <v>2807478</v>
      </c>
      <c r="L40" s="9">
        <v>473104115</v>
      </c>
      <c r="M40" s="9">
        <v>64958921</v>
      </c>
      <c r="N40" s="9">
        <v>22056902</v>
      </c>
      <c r="O40" s="9">
        <v>16677387</v>
      </c>
      <c r="P40" s="8">
        <v>0</v>
      </c>
      <c r="Q40" s="8">
        <v>0</v>
      </c>
      <c r="R40" s="9">
        <v>160775704</v>
      </c>
      <c r="S40" s="9">
        <v>216164359</v>
      </c>
      <c r="T40" s="9">
        <v>480633273</v>
      </c>
      <c r="U40" s="9">
        <v>1605161725</v>
      </c>
    </row>
    <row r="41" spans="1:21">
      <c r="A41" s="8" t="s">
        <v>272</v>
      </c>
      <c r="B41" s="8">
        <v>0</v>
      </c>
      <c r="C41" s="8">
        <v>0</v>
      </c>
      <c r="D41" s="9">
        <v>119168941</v>
      </c>
      <c r="E41" s="9">
        <v>322056594</v>
      </c>
      <c r="F41" s="9">
        <v>441225535</v>
      </c>
      <c r="G41" s="9">
        <v>184804160</v>
      </c>
      <c r="H41" s="9">
        <v>111316191</v>
      </c>
      <c r="I41" s="9">
        <v>16222917</v>
      </c>
      <c r="J41" s="9">
        <v>204453316</v>
      </c>
      <c r="K41" s="9">
        <v>3723110</v>
      </c>
      <c r="L41" s="9">
        <v>520519694</v>
      </c>
      <c r="M41" s="9">
        <v>61944669</v>
      </c>
      <c r="N41" s="9">
        <v>13002382</v>
      </c>
      <c r="O41" s="9">
        <v>287103318</v>
      </c>
      <c r="P41" s="8">
        <v>0</v>
      </c>
      <c r="Q41" s="9">
        <v>222081</v>
      </c>
      <c r="R41" s="9">
        <v>376502842</v>
      </c>
      <c r="S41" s="9">
        <v>229638934</v>
      </c>
      <c r="T41" s="9">
        <v>968414226</v>
      </c>
      <c r="U41" s="9">
        <v>1930159455</v>
      </c>
    </row>
    <row r="42" spans="1:21">
      <c r="A42" s="8" t="s">
        <v>273</v>
      </c>
      <c r="B42" s="8">
        <v>0</v>
      </c>
      <c r="C42" s="8">
        <v>0</v>
      </c>
      <c r="D42" s="9">
        <v>90569734</v>
      </c>
      <c r="E42" s="9">
        <v>132966184</v>
      </c>
      <c r="F42" s="9">
        <v>223535918</v>
      </c>
      <c r="G42" s="9">
        <v>174419221</v>
      </c>
      <c r="H42" s="9">
        <v>38037912</v>
      </c>
      <c r="I42" s="9">
        <v>4408025</v>
      </c>
      <c r="J42" s="9">
        <v>65462277</v>
      </c>
      <c r="K42" s="9">
        <v>22349</v>
      </c>
      <c r="L42" s="9">
        <v>282349784</v>
      </c>
      <c r="M42" s="9">
        <v>18328524</v>
      </c>
      <c r="N42" s="9">
        <v>4216552</v>
      </c>
      <c r="O42" s="9">
        <v>901105</v>
      </c>
      <c r="P42" s="8">
        <v>0</v>
      </c>
      <c r="Q42" s="8">
        <v>0</v>
      </c>
      <c r="R42" s="9">
        <v>10638681</v>
      </c>
      <c r="S42" s="9">
        <v>18794380</v>
      </c>
      <c r="T42" s="9">
        <v>52879242</v>
      </c>
      <c r="U42" s="9">
        <v>558764944</v>
      </c>
    </row>
    <row r="43" spans="1:21">
      <c r="A43" s="8" t="s">
        <v>274</v>
      </c>
      <c r="B43" s="8">
        <v>0</v>
      </c>
      <c r="C43" s="8">
        <v>0</v>
      </c>
      <c r="D43" s="9">
        <v>1579100186</v>
      </c>
      <c r="E43" s="9">
        <v>965551512</v>
      </c>
      <c r="F43" s="9">
        <v>2544651698</v>
      </c>
      <c r="G43" s="9">
        <v>2108651819</v>
      </c>
      <c r="H43" s="9">
        <v>342614938</v>
      </c>
      <c r="I43" s="9">
        <v>31271101</v>
      </c>
      <c r="J43" s="9">
        <v>844190043</v>
      </c>
      <c r="K43" s="9">
        <v>368144</v>
      </c>
      <c r="L43" s="9">
        <v>3327096045</v>
      </c>
      <c r="M43" s="9">
        <v>258828511</v>
      </c>
      <c r="N43" s="9">
        <v>55997009</v>
      </c>
      <c r="O43" s="9">
        <v>25567254</v>
      </c>
      <c r="P43" s="8">
        <v>0</v>
      </c>
      <c r="Q43" s="8">
        <v>145</v>
      </c>
      <c r="R43" s="9">
        <v>202192521</v>
      </c>
      <c r="S43" s="9">
        <v>1300558673</v>
      </c>
      <c r="T43" s="9">
        <v>1843144113</v>
      </c>
      <c r="U43" s="9">
        <v>7714891856</v>
      </c>
    </row>
    <row r="44" spans="1:21">
      <c r="A44" s="8" t="s">
        <v>275</v>
      </c>
      <c r="B44" s="8">
        <v>0</v>
      </c>
      <c r="C44" s="8">
        <v>0</v>
      </c>
      <c r="D44" s="9">
        <v>186116857</v>
      </c>
      <c r="E44" s="9">
        <v>472127044</v>
      </c>
      <c r="F44" s="9">
        <v>658243901</v>
      </c>
      <c r="G44" s="9">
        <v>252682071</v>
      </c>
      <c r="H44" s="9">
        <v>70820301</v>
      </c>
      <c r="I44" s="9">
        <v>6351923</v>
      </c>
      <c r="J44" s="9">
        <v>148842809</v>
      </c>
      <c r="K44" s="9">
        <v>49212</v>
      </c>
      <c r="L44" s="9">
        <v>478746316</v>
      </c>
      <c r="M44" s="9">
        <v>20192980</v>
      </c>
      <c r="N44" s="9">
        <v>4372431</v>
      </c>
      <c r="O44" s="9">
        <v>24787</v>
      </c>
      <c r="P44" s="8">
        <v>0</v>
      </c>
      <c r="Q44" s="8">
        <v>0</v>
      </c>
      <c r="R44" s="9">
        <v>8883369</v>
      </c>
      <c r="S44" s="9">
        <v>10919096</v>
      </c>
      <c r="T44" s="9">
        <v>44392663</v>
      </c>
      <c r="U44" s="9">
        <v>1181382880</v>
      </c>
    </row>
    <row r="45" spans="1:21">
      <c r="A45" s="8" t="s">
        <v>276</v>
      </c>
      <c r="B45" s="8">
        <v>0</v>
      </c>
      <c r="C45" s="8">
        <v>0</v>
      </c>
      <c r="D45" s="9">
        <v>3812495050</v>
      </c>
      <c r="E45" s="9">
        <v>2620990378</v>
      </c>
      <c r="F45" s="9">
        <v>6433485428</v>
      </c>
      <c r="G45" s="9">
        <v>3020207966</v>
      </c>
      <c r="H45" s="9">
        <v>1471196730</v>
      </c>
      <c r="I45" s="9">
        <v>151785587</v>
      </c>
      <c r="J45" s="9">
        <v>3434902479</v>
      </c>
      <c r="K45" s="9">
        <v>859782</v>
      </c>
      <c r="L45" s="9">
        <v>8078952544</v>
      </c>
      <c r="M45" s="9">
        <v>854746636</v>
      </c>
      <c r="N45" s="9">
        <v>343397960</v>
      </c>
      <c r="O45" s="9">
        <v>161613579</v>
      </c>
      <c r="P45" s="8">
        <v>0</v>
      </c>
      <c r="Q45" s="8">
        <v>0</v>
      </c>
      <c r="R45" s="9">
        <v>1432125289</v>
      </c>
      <c r="S45" s="9">
        <v>1492933979</v>
      </c>
      <c r="T45" s="9">
        <v>4284817443</v>
      </c>
      <c r="U45" s="9">
        <v>18797255415</v>
      </c>
    </row>
    <row r="46" spans="1:21">
      <c r="A46" s="8" t="s">
        <v>277</v>
      </c>
      <c r="B46" s="8">
        <v>0</v>
      </c>
      <c r="C46" s="8">
        <v>0</v>
      </c>
      <c r="D46" s="9">
        <v>1393069649</v>
      </c>
      <c r="E46" s="9">
        <v>242685635</v>
      </c>
      <c r="F46" s="9">
        <v>1635755284</v>
      </c>
      <c r="G46" s="9">
        <v>300330684</v>
      </c>
      <c r="H46" s="9">
        <v>125231775</v>
      </c>
      <c r="I46" s="9">
        <v>16055737</v>
      </c>
      <c r="J46" s="9">
        <v>244159751</v>
      </c>
      <c r="K46" s="9">
        <v>174206</v>
      </c>
      <c r="L46" s="9">
        <v>685952153</v>
      </c>
      <c r="M46" s="9">
        <v>132831864</v>
      </c>
      <c r="N46" s="9">
        <v>61421506</v>
      </c>
      <c r="O46" s="9">
        <v>11525765</v>
      </c>
      <c r="P46" s="8">
        <v>0</v>
      </c>
      <c r="Q46" s="8">
        <v>0</v>
      </c>
      <c r="R46" s="9">
        <v>116700183</v>
      </c>
      <c r="S46" s="9">
        <v>163101407</v>
      </c>
      <c r="T46" s="9">
        <v>485580725</v>
      </c>
      <c r="U46" s="9">
        <v>2807288162</v>
      </c>
    </row>
    <row r="47" spans="1:21">
      <c r="A47" s="8" t="s">
        <v>278</v>
      </c>
      <c r="B47" s="8">
        <v>0</v>
      </c>
      <c r="C47" s="8">
        <v>0</v>
      </c>
      <c r="D47" s="9">
        <v>1869408</v>
      </c>
      <c r="E47" s="9">
        <v>477161</v>
      </c>
      <c r="F47" s="9">
        <v>2346569</v>
      </c>
      <c r="G47" s="9">
        <v>3257399</v>
      </c>
      <c r="H47" s="9">
        <v>1344377</v>
      </c>
      <c r="I47" s="9">
        <v>145968</v>
      </c>
      <c r="J47" s="9">
        <v>1337687</v>
      </c>
      <c r="K47" s="9">
        <v>1276</v>
      </c>
      <c r="L47" s="9">
        <v>6086707</v>
      </c>
      <c r="M47" s="9">
        <v>1000928</v>
      </c>
      <c r="N47" s="9">
        <v>261191</v>
      </c>
      <c r="O47" s="8">
        <v>0</v>
      </c>
      <c r="P47" s="8">
        <v>0</v>
      </c>
      <c r="Q47" s="8">
        <v>0</v>
      </c>
      <c r="R47" s="9">
        <v>562354</v>
      </c>
      <c r="S47" s="9">
        <v>1142251</v>
      </c>
      <c r="T47" s="9">
        <v>2966724</v>
      </c>
      <c r="U47" s="9">
        <v>11400000</v>
      </c>
    </row>
    <row r="48" spans="1:21">
      <c r="A48" s="8" t="s">
        <v>279</v>
      </c>
      <c r="B48" s="8">
        <v>0</v>
      </c>
      <c r="C48" s="8">
        <v>0</v>
      </c>
      <c r="D48" s="9">
        <v>8438323</v>
      </c>
      <c r="E48" s="9">
        <v>7553374</v>
      </c>
      <c r="F48" s="9">
        <v>15991697</v>
      </c>
      <c r="G48" s="9">
        <v>7930162</v>
      </c>
      <c r="H48" s="9">
        <v>989719</v>
      </c>
      <c r="I48" s="9">
        <v>150090</v>
      </c>
      <c r="J48" s="9">
        <v>2501801</v>
      </c>
      <c r="K48" s="8">
        <v>708</v>
      </c>
      <c r="L48" s="9">
        <v>11572480</v>
      </c>
      <c r="M48" s="9">
        <v>800592</v>
      </c>
      <c r="N48" s="9">
        <v>332274</v>
      </c>
      <c r="O48" s="9">
        <v>148816</v>
      </c>
      <c r="P48" s="8">
        <v>0</v>
      </c>
      <c r="Q48" s="8">
        <v>0</v>
      </c>
      <c r="R48" s="9">
        <v>4813677</v>
      </c>
      <c r="S48" s="9">
        <v>9999239</v>
      </c>
      <c r="T48" s="9">
        <v>16094598</v>
      </c>
      <c r="U48" s="9">
        <v>43658775</v>
      </c>
    </row>
    <row r="49" spans="1:21">
      <c r="A49" s="8" t="s">
        <v>280</v>
      </c>
      <c r="B49" s="8">
        <v>0</v>
      </c>
      <c r="C49" s="8">
        <v>0</v>
      </c>
      <c r="D49" s="9">
        <v>226152</v>
      </c>
      <c r="E49" s="9">
        <v>76647</v>
      </c>
      <c r="F49" s="9">
        <v>302799</v>
      </c>
      <c r="G49" s="9">
        <v>1068598</v>
      </c>
      <c r="H49" s="9">
        <v>1338564</v>
      </c>
      <c r="I49" s="9">
        <v>132229</v>
      </c>
      <c r="J49" s="9">
        <v>3342505</v>
      </c>
      <c r="K49" s="8">
        <v>935</v>
      </c>
      <c r="L49" s="9">
        <v>5882831</v>
      </c>
      <c r="M49" s="9">
        <v>2954523</v>
      </c>
      <c r="N49" s="9">
        <v>465914</v>
      </c>
      <c r="O49" s="8">
        <v>0</v>
      </c>
      <c r="P49" s="8">
        <v>0</v>
      </c>
      <c r="Q49" s="8">
        <v>0</v>
      </c>
      <c r="R49" s="9">
        <v>149807</v>
      </c>
      <c r="S49" s="9">
        <v>404618</v>
      </c>
      <c r="T49" s="9">
        <v>3974862</v>
      </c>
      <c r="U49" s="9">
        <v>10160492</v>
      </c>
    </row>
    <row r="50" spans="1:21">
      <c r="A50" s="8" t="s">
        <v>281</v>
      </c>
      <c r="B50" s="8">
        <v>0</v>
      </c>
      <c r="C50" s="8">
        <v>0</v>
      </c>
      <c r="D50" s="9">
        <v>19169728</v>
      </c>
      <c r="E50" s="9">
        <v>10292765</v>
      </c>
      <c r="F50" s="9">
        <v>29462493</v>
      </c>
      <c r="G50" s="9">
        <v>45136059</v>
      </c>
      <c r="H50" s="9">
        <v>5051725</v>
      </c>
      <c r="I50" s="9">
        <v>954973</v>
      </c>
      <c r="J50" s="9">
        <v>17084650</v>
      </c>
      <c r="K50" s="9">
        <v>2644</v>
      </c>
      <c r="L50" s="9">
        <v>68230051</v>
      </c>
      <c r="M50" s="9">
        <v>2087797</v>
      </c>
      <c r="N50" s="9">
        <v>732969</v>
      </c>
      <c r="O50" s="9">
        <v>108049</v>
      </c>
      <c r="P50" s="8">
        <v>0</v>
      </c>
      <c r="Q50" s="8">
        <v>0</v>
      </c>
      <c r="R50" s="9">
        <v>7585189</v>
      </c>
      <c r="S50" s="9">
        <v>11031936</v>
      </c>
      <c r="T50" s="9">
        <v>21545940</v>
      </c>
      <c r="U50" s="9">
        <v>119238484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7931687</v>
      </c>
      <c r="E52" s="9">
        <v>5978001</v>
      </c>
      <c r="F52" s="9">
        <v>13909688</v>
      </c>
      <c r="G52" s="9">
        <v>8757280</v>
      </c>
      <c r="H52" s="9">
        <v>3293605</v>
      </c>
      <c r="I52" s="9">
        <v>372743</v>
      </c>
      <c r="J52" s="9">
        <v>6399823</v>
      </c>
      <c r="K52" s="9">
        <v>4119</v>
      </c>
      <c r="L52" s="9">
        <v>18827570</v>
      </c>
      <c r="M52" s="9">
        <v>1815517</v>
      </c>
      <c r="N52" s="9">
        <v>598080</v>
      </c>
      <c r="O52" s="9">
        <v>1423</v>
      </c>
      <c r="P52" s="8">
        <v>0</v>
      </c>
      <c r="Q52" s="8">
        <v>0</v>
      </c>
      <c r="R52" s="9">
        <v>2107483</v>
      </c>
      <c r="S52" s="9">
        <v>3569314</v>
      </c>
      <c r="T52" s="9">
        <v>8091817</v>
      </c>
      <c r="U52" s="9">
        <v>40829075</v>
      </c>
    </row>
    <row r="53" spans="1:21">
      <c r="A53" s="8" t="s">
        <v>284</v>
      </c>
      <c r="B53" s="8">
        <v>0</v>
      </c>
      <c r="C53" s="8">
        <v>0</v>
      </c>
      <c r="D53" s="8">
        <v>1</v>
      </c>
      <c r="E53" s="9">
        <v>133723314</v>
      </c>
      <c r="F53" s="9">
        <v>133723315</v>
      </c>
      <c r="G53" s="9">
        <v>17806934</v>
      </c>
      <c r="H53" s="9">
        <v>19815231</v>
      </c>
      <c r="I53" s="9">
        <v>93799</v>
      </c>
      <c r="J53" s="9">
        <v>52331998</v>
      </c>
      <c r="K53" s="8">
        <v>677</v>
      </c>
      <c r="L53" s="9">
        <v>90048639</v>
      </c>
      <c r="M53" s="9">
        <v>73874926</v>
      </c>
      <c r="N53" s="9">
        <v>249415</v>
      </c>
      <c r="O53" s="9">
        <v>12309807</v>
      </c>
      <c r="P53" s="8">
        <v>0</v>
      </c>
      <c r="Q53" s="9">
        <v>21342</v>
      </c>
      <c r="R53" s="9">
        <v>58507924</v>
      </c>
      <c r="S53" s="9">
        <v>18034742</v>
      </c>
      <c r="T53" s="9">
        <v>162998156</v>
      </c>
      <c r="U53" s="9">
        <v>386770110</v>
      </c>
    </row>
    <row r="54" spans="1:21">
      <c r="A54" s="8" t="s">
        <v>285</v>
      </c>
      <c r="B54" s="8">
        <v>0</v>
      </c>
      <c r="C54" s="8">
        <v>0</v>
      </c>
      <c r="D54" s="9">
        <v>84518243</v>
      </c>
      <c r="E54" s="9">
        <v>487799679</v>
      </c>
      <c r="F54" s="9">
        <v>572317922</v>
      </c>
      <c r="G54" s="9">
        <v>272869513</v>
      </c>
      <c r="H54" s="9">
        <v>34474676</v>
      </c>
      <c r="I54" s="9">
        <v>2040302</v>
      </c>
      <c r="J54" s="9">
        <v>108890484</v>
      </c>
      <c r="K54" s="9">
        <v>632771</v>
      </c>
      <c r="L54" s="9">
        <v>418907746</v>
      </c>
      <c r="M54" s="9">
        <v>46363120</v>
      </c>
      <c r="N54" s="9">
        <v>10165560</v>
      </c>
      <c r="O54" s="9">
        <v>404633524</v>
      </c>
      <c r="P54" s="8">
        <v>0</v>
      </c>
      <c r="Q54" s="8">
        <v>0</v>
      </c>
      <c r="R54" s="9">
        <v>1657759272</v>
      </c>
      <c r="S54" s="9">
        <v>1794986822</v>
      </c>
      <c r="T54" s="9">
        <v>3913908298</v>
      </c>
      <c r="U54" s="9">
        <v>4905133966</v>
      </c>
    </row>
    <row r="55" spans="1:21">
      <c r="A55" s="8" t="s">
        <v>286</v>
      </c>
      <c r="B55" s="8">
        <v>0</v>
      </c>
      <c r="C55" s="8">
        <v>0</v>
      </c>
      <c r="D55" s="9">
        <v>56849800</v>
      </c>
      <c r="E55" s="9">
        <v>62654322</v>
      </c>
      <c r="F55" s="9">
        <v>119504122</v>
      </c>
      <c r="G55" s="9">
        <v>77175146</v>
      </c>
      <c r="H55" s="9">
        <v>21568576</v>
      </c>
      <c r="I55" s="9">
        <v>1935455</v>
      </c>
      <c r="J55" s="9">
        <v>45239232</v>
      </c>
      <c r="K55" s="9">
        <v>15002</v>
      </c>
      <c r="L55" s="9">
        <v>145933411</v>
      </c>
      <c r="M55" s="9">
        <v>6173843</v>
      </c>
      <c r="N55" s="9">
        <v>1325353</v>
      </c>
      <c r="O55" s="9">
        <v>7842</v>
      </c>
      <c r="P55" s="8">
        <v>0</v>
      </c>
      <c r="Q55" s="8">
        <v>0</v>
      </c>
      <c r="R55" s="9">
        <v>2753115</v>
      </c>
      <c r="S55" s="9">
        <v>3302314</v>
      </c>
      <c r="T55" s="9">
        <v>13562467</v>
      </c>
      <c r="U55" s="9">
        <v>279000000</v>
      </c>
    </row>
    <row r="56" spans="1:21">
      <c r="A56" s="8" t="s">
        <v>287</v>
      </c>
      <c r="B56" s="8">
        <v>0</v>
      </c>
      <c r="C56" s="8">
        <v>0</v>
      </c>
      <c r="D56" s="8">
        <v>-1</v>
      </c>
      <c r="E56" s="8">
        <v>0</v>
      </c>
      <c r="F56" s="8">
        <v>-1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-1</v>
      </c>
    </row>
    <row r="57" spans="1:21">
      <c r="A57" s="8" t="s">
        <v>288</v>
      </c>
      <c r="B57" s="8">
        <v>0</v>
      </c>
      <c r="C57" s="8">
        <v>0</v>
      </c>
      <c r="D57" s="9">
        <v>22823</v>
      </c>
      <c r="E57" s="9">
        <v>13859</v>
      </c>
      <c r="F57" s="9">
        <v>36682</v>
      </c>
      <c r="G57" s="9">
        <v>64207</v>
      </c>
      <c r="H57" s="9">
        <v>25631</v>
      </c>
      <c r="I57" s="9">
        <v>3246</v>
      </c>
      <c r="J57" s="9">
        <v>23713</v>
      </c>
      <c r="K57" s="8">
        <v>28</v>
      </c>
      <c r="L57" s="9">
        <v>116825</v>
      </c>
      <c r="M57" s="9">
        <v>23572</v>
      </c>
      <c r="N57" s="9">
        <v>17822</v>
      </c>
      <c r="O57" s="9">
        <v>4443</v>
      </c>
      <c r="P57" s="8">
        <v>0</v>
      </c>
      <c r="Q57" s="8">
        <v>0</v>
      </c>
      <c r="R57" s="9">
        <v>21909</v>
      </c>
      <c r="S57" s="9">
        <v>46567</v>
      </c>
      <c r="T57" s="9">
        <v>114313</v>
      </c>
      <c r="U57" s="9">
        <v>267820</v>
      </c>
    </row>
    <row r="58" spans="1:21">
      <c r="A58" s="8" t="s">
        <v>289</v>
      </c>
      <c r="B58" s="8">
        <v>0</v>
      </c>
      <c r="C58" s="8">
        <v>0</v>
      </c>
      <c r="D58" s="9">
        <v>5002433013</v>
      </c>
      <c r="E58" s="9">
        <v>-319700796</v>
      </c>
      <c r="F58" s="9">
        <v>4682732217</v>
      </c>
      <c r="G58" s="9">
        <v>15298960490</v>
      </c>
      <c r="H58" s="9">
        <v>1590550135</v>
      </c>
      <c r="I58" s="9">
        <v>439855799</v>
      </c>
      <c r="J58" s="9">
        <v>9928118214</v>
      </c>
      <c r="K58" s="9">
        <v>269222755</v>
      </c>
      <c r="L58" s="9">
        <v>27526707393</v>
      </c>
      <c r="M58" s="9">
        <v>143120915</v>
      </c>
      <c r="N58" s="9">
        <v>53240406</v>
      </c>
      <c r="O58" s="9">
        <v>34652</v>
      </c>
      <c r="P58" s="8">
        <v>0</v>
      </c>
      <c r="Q58" s="9">
        <v>38237751</v>
      </c>
      <c r="R58" s="9">
        <v>7687251</v>
      </c>
      <c r="S58" s="9">
        <v>9559588285</v>
      </c>
      <c r="T58" s="9">
        <v>9801909260</v>
      </c>
      <c r="U58" s="9">
        <v>42011348870</v>
      </c>
    </row>
    <row r="59" spans="1:21">
      <c r="A59" s="8" t="s">
        <v>290</v>
      </c>
      <c r="B59" s="8">
        <v>0</v>
      </c>
      <c r="C59" s="8">
        <v>0</v>
      </c>
      <c r="D59" s="9">
        <v>541739976</v>
      </c>
      <c r="E59" s="9">
        <v>2488367523</v>
      </c>
      <c r="F59" s="9">
        <v>3030107499</v>
      </c>
      <c r="G59" s="9">
        <v>811426521</v>
      </c>
      <c r="H59" s="9">
        <v>363003775</v>
      </c>
      <c r="I59" s="9">
        <v>48510053</v>
      </c>
      <c r="J59" s="9">
        <v>775207513</v>
      </c>
      <c r="K59" s="9">
        <v>611029</v>
      </c>
      <c r="L59" s="9">
        <v>1998758891</v>
      </c>
      <c r="M59" s="9">
        <v>248710929</v>
      </c>
      <c r="N59" s="9">
        <v>228677755</v>
      </c>
      <c r="O59" s="9">
        <v>117070536</v>
      </c>
      <c r="P59" s="8">
        <v>0</v>
      </c>
      <c r="Q59" s="8">
        <v>0</v>
      </c>
      <c r="R59" s="9">
        <v>1094428877</v>
      </c>
      <c r="S59" s="9">
        <v>1083580742</v>
      </c>
      <c r="T59" s="9">
        <v>2772468839</v>
      </c>
      <c r="U59" s="9">
        <v>7801335229</v>
      </c>
    </row>
    <row r="60" spans="1:21">
      <c r="A60" s="8" t="s">
        <v>291</v>
      </c>
      <c r="B60" s="8">
        <v>0</v>
      </c>
      <c r="C60" s="8">
        <v>0</v>
      </c>
      <c r="D60" s="9">
        <v>7133243</v>
      </c>
      <c r="E60" s="9">
        <v>-1446105</v>
      </c>
      <c r="F60" s="9">
        <v>5687138</v>
      </c>
      <c r="G60" s="9">
        <v>15537081</v>
      </c>
      <c r="H60" s="9">
        <v>4577482</v>
      </c>
      <c r="I60" s="9">
        <v>1304496</v>
      </c>
      <c r="J60" s="9">
        <v>4462522</v>
      </c>
      <c r="K60" s="9">
        <v>-176926</v>
      </c>
      <c r="L60" s="9">
        <v>25704655</v>
      </c>
      <c r="M60" s="9">
        <v>10763129</v>
      </c>
      <c r="N60" s="9">
        <v>3673281</v>
      </c>
      <c r="O60" s="9">
        <v>-1798055</v>
      </c>
      <c r="P60" s="8">
        <v>0</v>
      </c>
      <c r="Q60" s="8">
        <v>0</v>
      </c>
      <c r="R60" s="9">
        <v>6961174</v>
      </c>
      <c r="S60" s="9">
        <v>13320228</v>
      </c>
      <c r="T60" s="9">
        <v>32919757</v>
      </c>
      <c r="U60" s="9">
        <v>64311550</v>
      </c>
    </row>
    <row r="62" spans="1:21">
      <c r="A62" s="8" t="s">
        <v>292</v>
      </c>
      <c r="B62" s="8">
        <v>2</v>
      </c>
      <c r="C62" s="8">
        <v>0</v>
      </c>
      <c r="D62" s="9">
        <v>214015246806</v>
      </c>
      <c r="E62" s="9">
        <v>165737125649</v>
      </c>
      <c r="F62" s="9">
        <v>379752372455</v>
      </c>
      <c r="G62" s="9">
        <v>285207009460</v>
      </c>
      <c r="H62" s="9">
        <v>48700031750</v>
      </c>
      <c r="I62" s="9">
        <v>8348138354</v>
      </c>
      <c r="J62" s="9">
        <v>276126063689</v>
      </c>
      <c r="K62" s="9">
        <v>1048300863</v>
      </c>
      <c r="L62" s="9">
        <v>619429544116</v>
      </c>
      <c r="M62" s="9">
        <v>48974371053</v>
      </c>
      <c r="N62" s="9">
        <v>15668606549</v>
      </c>
      <c r="O62" s="9">
        <v>21979539593</v>
      </c>
      <c r="P62" s="9">
        <v>13487122</v>
      </c>
      <c r="Q62" s="9">
        <v>1888710618</v>
      </c>
      <c r="R62" s="9">
        <v>162476998584</v>
      </c>
      <c r="S62" s="9">
        <v>229022637047</v>
      </c>
      <c r="T62" s="9">
        <v>480024350566</v>
      </c>
      <c r="U62" s="9">
        <v>1479206267139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734624603347</v>
      </c>
      <c r="C68" s="8">
        <v>0</v>
      </c>
      <c r="D68" s="9">
        <v>215573545869</v>
      </c>
      <c r="E68" s="9">
        <v>165737125649</v>
      </c>
      <c r="F68" s="9">
        <v>381310671518</v>
      </c>
      <c r="G68" s="9">
        <v>285207009460</v>
      </c>
      <c r="H68" s="9">
        <v>48700031750</v>
      </c>
      <c r="I68" s="9">
        <v>8348138354</v>
      </c>
      <c r="J68" s="9">
        <v>276126063689</v>
      </c>
      <c r="K68" s="9">
        <v>1048300863</v>
      </c>
      <c r="L68" s="9">
        <v>619429544116</v>
      </c>
      <c r="M68" s="9">
        <v>48974371053</v>
      </c>
      <c r="N68" s="9">
        <v>15668606549</v>
      </c>
      <c r="O68" s="9">
        <v>21979539593</v>
      </c>
      <c r="P68" s="9">
        <v>13487122</v>
      </c>
      <c r="Q68" s="9">
        <v>1888710618</v>
      </c>
      <c r="R68" s="9">
        <v>162476998584</v>
      </c>
      <c r="S68" s="9">
        <v>229022637047</v>
      </c>
      <c r="T68" s="9">
        <v>480024350566</v>
      </c>
      <c r="U68" s="9">
        <v>2215389169547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-26582024491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-26582024491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-26582024491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-26582024491</v>
      </c>
    </row>
    <row r="74" spans="1:21">
      <c r="A74" s="8" t="s">
        <v>297</v>
      </c>
      <c r="B74" s="9">
        <v>11441208763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11441208763</v>
      </c>
    </row>
    <row r="75" spans="1:21">
      <c r="A75" s="8" t="s">
        <v>298</v>
      </c>
      <c r="B75" s="9">
        <v>821393482089</v>
      </c>
      <c r="C75" s="9">
        <v>7037594850</v>
      </c>
      <c r="D75" s="9">
        <v>3395838209</v>
      </c>
      <c r="E75" s="9">
        <v>5324582106</v>
      </c>
      <c r="F75" s="9">
        <v>8720420315</v>
      </c>
      <c r="G75" s="9">
        <v>1952778192</v>
      </c>
      <c r="H75" s="9">
        <v>3338131687</v>
      </c>
      <c r="I75" s="8">
        <v>0</v>
      </c>
      <c r="J75" s="9">
        <v>428675727</v>
      </c>
      <c r="K75" s="9">
        <v>99662509</v>
      </c>
      <c r="L75" s="9">
        <v>5819248115</v>
      </c>
      <c r="M75" s="9">
        <v>995284653</v>
      </c>
      <c r="N75" s="8">
        <v>0</v>
      </c>
      <c r="O75" s="8">
        <v>0</v>
      </c>
      <c r="P75" s="8">
        <v>0</v>
      </c>
      <c r="Q75" s="9">
        <v>76482104</v>
      </c>
      <c r="R75" s="9">
        <v>6949476274</v>
      </c>
      <c r="S75" s="9">
        <v>542157451</v>
      </c>
      <c r="T75" s="9">
        <v>8563400482</v>
      </c>
      <c r="U75" s="9">
        <v>851534145851</v>
      </c>
    </row>
    <row r="76" spans="1:21">
      <c r="A76" s="8" t="s">
        <v>299</v>
      </c>
      <c r="B76" s="9">
        <v>653257529557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653257529557</v>
      </c>
    </row>
    <row r="77" spans="1:21">
      <c r="A77" s="8" t="s">
        <v>300</v>
      </c>
      <c r="B77" s="9">
        <v>168135952532</v>
      </c>
      <c r="C77" s="9">
        <v>7037594850</v>
      </c>
      <c r="D77" s="9">
        <v>3395838209</v>
      </c>
      <c r="E77" s="9">
        <v>5324582106</v>
      </c>
      <c r="F77" s="9">
        <v>8720420315</v>
      </c>
      <c r="G77" s="9">
        <v>1952778192</v>
      </c>
      <c r="H77" s="9">
        <v>3338131687</v>
      </c>
      <c r="I77" s="8">
        <v>0</v>
      </c>
      <c r="J77" s="9">
        <v>428675727</v>
      </c>
      <c r="K77" s="9">
        <v>99662509</v>
      </c>
      <c r="L77" s="9">
        <v>5819248115</v>
      </c>
      <c r="M77" s="9">
        <v>995284653</v>
      </c>
      <c r="N77" s="8">
        <v>0</v>
      </c>
      <c r="O77" s="8">
        <v>0</v>
      </c>
      <c r="P77" s="8">
        <v>0</v>
      </c>
      <c r="Q77" s="9">
        <v>76482104</v>
      </c>
      <c r="R77" s="9">
        <v>6949476274</v>
      </c>
      <c r="S77" s="9">
        <v>542157451</v>
      </c>
      <c r="T77" s="9">
        <v>8563400482</v>
      </c>
      <c r="U77" s="9">
        <v>198276616294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-60186854251</v>
      </c>
      <c r="C81" s="9">
        <v>-7037594850</v>
      </c>
      <c r="D81" s="9">
        <v>212177707660</v>
      </c>
      <c r="E81" s="9">
        <v>160412543543</v>
      </c>
      <c r="F81" s="9">
        <v>372590251203</v>
      </c>
      <c r="G81" s="9">
        <v>283254231268</v>
      </c>
      <c r="H81" s="9">
        <v>45361900063</v>
      </c>
      <c r="I81" s="9">
        <v>8348138354</v>
      </c>
      <c r="J81" s="9">
        <v>275697387962</v>
      </c>
      <c r="K81" s="9">
        <v>948638354</v>
      </c>
      <c r="L81" s="9">
        <v>613610296001</v>
      </c>
      <c r="M81" s="9">
        <v>47979086400</v>
      </c>
      <c r="N81" s="9">
        <v>15668606549</v>
      </c>
      <c r="O81" s="9">
        <v>21979539593</v>
      </c>
      <c r="P81" s="9">
        <v>13487122</v>
      </c>
      <c r="Q81" s="9">
        <v>1812228514</v>
      </c>
      <c r="R81" s="9">
        <v>155527522310</v>
      </c>
      <c r="S81" s="9">
        <v>228480479596</v>
      </c>
      <c r="T81" s="9">
        <v>471460950084</v>
      </c>
      <c r="U81" s="9">
        <v>1390437048187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49" activePane="bottomRight" state="frozen"/>
      <selection activeCell="U87" sqref="U87"/>
      <selection pane="topRight" activeCell="U87" sqref="U87"/>
      <selection pane="bottomLeft" activeCell="U87" sqref="U87"/>
      <selection pane="bottomRight" activeCell="K77" sqref="K77"/>
    </sheetView>
  </sheetViews>
  <sheetFormatPr defaultColWidth="20" defaultRowHeight="12"/>
  <cols>
    <col min="1" max="1" width="20" style="8"/>
    <col min="2" max="2" width="19.42578125" style="8" bestFit="1" customWidth="1"/>
    <col min="3" max="5" width="18" style="8" bestFit="1" customWidth="1"/>
    <col min="6" max="6" width="19.42578125" style="8" bestFit="1" customWidth="1"/>
    <col min="7" max="7" width="18" style="8" bestFit="1" customWidth="1"/>
    <col min="8" max="9" width="19.42578125" style="8" bestFit="1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225</v>
      </c>
    </row>
    <row r="4" spans="1:9">
      <c r="A4" s="8" t="s">
        <v>320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113158937636</v>
      </c>
      <c r="C10" s="9">
        <v>32523304112</v>
      </c>
      <c r="D10" s="9">
        <v>60369316280</v>
      </c>
      <c r="E10" s="9">
        <v>66744381436</v>
      </c>
      <c r="F10" s="9">
        <v>272795939464</v>
      </c>
      <c r="G10" s="9">
        <v>19292638858</v>
      </c>
      <c r="H10" s="9">
        <v>37908826994</v>
      </c>
      <c r="I10" s="9">
        <v>329997405316</v>
      </c>
    </row>
    <row r="12" spans="1:9">
      <c r="A12" s="8" t="s">
        <v>246</v>
      </c>
      <c r="B12" s="9">
        <v>9773678201</v>
      </c>
      <c r="C12" s="9">
        <v>4145720010</v>
      </c>
      <c r="D12" s="9">
        <v>6772513134</v>
      </c>
      <c r="E12" s="9">
        <v>3381649459</v>
      </c>
      <c r="F12" s="9">
        <v>24073560804</v>
      </c>
      <c r="G12" s="9">
        <v>7935307685</v>
      </c>
      <c r="H12" s="9">
        <v>12160725701</v>
      </c>
      <c r="I12" s="9">
        <v>44169594190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7154458645</v>
      </c>
      <c r="C14" s="9">
        <v>3266990983</v>
      </c>
      <c r="D14" s="9">
        <v>5374640721</v>
      </c>
      <c r="E14" s="9">
        <v>2542168771</v>
      </c>
      <c r="F14" s="9">
        <v>18338259120</v>
      </c>
      <c r="G14" s="9">
        <v>5776054165</v>
      </c>
      <c r="H14" s="9">
        <v>9792563141</v>
      </c>
      <c r="I14" s="9">
        <v>33906876426</v>
      </c>
    </row>
    <row r="15" spans="1:9">
      <c r="A15" s="8" t="s">
        <v>248</v>
      </c>
      <c r="B15" s="9">
        <v>1033800415</v>
      </c>
      <c r="C15" s="9">
        <v>408646156</v>
      </c>
      <c r="D15" s="9">
        <v>547306625</v>
      </c>
      <c r="E15" s="9">
        <v>418197899</v>
      </c>
      <c r="F15" s="9">
        <v>2407951095</v>
      </c>
      <c r="G15" s="9">
        <v>1069243289</v>
      </c>
      <c r="H15" s="9">
        <v>1966625864</v>
      </c>
      <c r="I15" s="9">
        <v>5443820248</v>
      </c>
    </row>
    <row r="16" spans="1:9">
      <c r="A16" s="8" t="s">
        <v>249</v>
      </c>
      <c r="B16" s="9">
        <v>4315352383</v>
      </c>
      <c r="C16" s="9">
        <v>1693776442</v>
      </c>
      <c r="D16" s="9">
        <v>3192861544</v>
      </c>
      <c r="E16" s="9">
        <v>1218357221</v>
      </c>
      <c r="F16" s="9">
        <v>10420347590</v>
      </c>
      <c r="G16" s="9">
        <v>2954832874</v>
      </c>
      <c r="H16" s="9">
        <v>5590286460</v>
      </c>
      <c r="I16" s="9">
        <v>18965466924</v>
      </c>
    </row>
    <row r="17" spans="1:9">
      <c r="A17" s="8" t="s">
        <v>250</v>
      </c>
      <c r="B17" s="9">
        <v>1805305847</v>
      </c>
      <c r="C17" s="9">
        <v>1164568385</v>
      </c>
      <c r="D17" s="9">
        <v>1634472552</v>
      </c>
      <c r="E17" s="9">
        <v>905613651</v>
      </c>
      <c r="F17" s="9">
        <v>5509960435</v>
      </c>
      <c r="G17" s="9">
        <v>1751978002</v>
      </c>
      <c r="H17" s="9">
        <v>2235650817</v>
      </c>
      <c r="I17" s="9">
        <v>9497589254</v>
      </c>
    </row>
    <row r="18" spans="1:9">
      <c r="A18" s="8" t="s">
        <v>251</v>
      </c>
      <c r="B18" s="9">
        <v>334749726</v>
      </c>
      <c r="C18" s="9">
        <v>281399265</v>
      </c>
      <c r="D18" s="9">
        <v>392408518</v>
      </c>
      <c r="E18" s="9">
        <v>239754070</v>
      </c>
      <c r="F18" s="9">
        <v>1248311579</v>
      </c>
      <c r="G18" s="9">
        <v>377907463</v>
      </c>
      <c r="H18" s="9">
        <v>473643028</v>
      </c>
      <c r="I18" s="9">
        <v>2099862070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2284469830</v>
      </c>
      <c r="C20" s="9">
        <v>597329762</v>
      </c>
      <c r="D20" s="9">
        <v>1005463895</v>
      </c>
      <c r="E20" s="9">
        <v>599726618</v>
      </c>
      <c r="F20" s="9">
        <v>4486990105</v>
      </c>
      <c r="G20" s="9">
        <v>1781346057</v>
      </c>
      <c r="H20" s="9">
        <v>1894519532</v>
      </c>
      <c r="I20" s="9">
        <v>8162855694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23865365713</v>
      </c>
      <c r="C23" s="9">
        <v>8481691187</v>
      </c>
      <c r="D23" s="9">
        <v>17035537416</v>
      </c>
      <c r="E23" s="9">
        <v>14082180800</v>
      </c>
      <c r="F23" s="9">
        <v>63464775116</v>
      </c>
      <c r="G23" s="9">
        <v>15355547270</v>
      </c>
      <c r="H23" s="9">
        <v>52161378844</v>
      </c>
      <c r="I23" s="9">
        <v>130981701230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3247079369</v>
      </c>
      <c r="C25" s="9">
        <v>1124952017</v>
      </c>
      <c r="D25" s="9">
        <v>2409843269</v>
      </c>
      <c r="E25" s="9">
        <v>1439135325</v>
      </c>
      <c r="F25" s="9">
        <v>8221009980</v>
      </c>
      <c r="G25" s="9">
        <v>2569539801</v>
      </c>
      <c r="H25" s="9">
        <v>3189770290</v>
      </c>
      <c r="I25" s="9">
        <v>13980320071</v>
      </c>
    </row>
    <row r="26" spans="1:9">
      <c r="A26" s="8" t="s">
        <v>257</v>
      </c>
      <c r="B26" s="9">
        <v>236191739</v>
      </c>
      <c r="C26" s="9">
        <v>99154722</v>
      </c>
      <c r="D26" s="9">
        <v>160897868</v>
      </c>
      <c r="E26" s="9">
        <v>272938992</v>
      </c>
      <c r="F26" s="9">
        <v>769183321</v>
      </c>
      <c r="G26" s="9">
        <v>129369716</v>
      </c>
      <c r="H26" s="9">
        <v>150878312</v>
      </c>
      <c r="I26" s="9">
        <v>1049431349</v>
      </c>
    </row>
    <row r="27" spans="1:9">
      <c r="A27" s="8" t="s">
        <v>258</v>
      </c>
      <c r="B27" s="9">
        <v>2765763784</v>
      </c>
      <c r="C27" s="9">
        <v>945451167</v>
      </c>
      <c r="D27" s="9">
        <v>2065064688</v>
      </c>
      <c r="E27" s="9">
        <v>1083051254</v>
      </c>
      <c r="F27" s="9">
        <v>6859330893</v>
      </c>
      <c r="G27" s="9">
        <v>2251647974</v>
      </c>
      <c r="H27" s="9">
        <v>2525554398</v>
      </c>
      <c r="I27" s="9">
        <v>11636533265</v>
      </c>
    </row>
    <row r="28" spans="1:9">
      <c r="A28" s="8" t="s">
        <v>259</v>
      </c>
      <c r="B28" s="9">
        <v>113237283</v>
      </c>
      <c r="C28" s="9">
        <v>25692679</v>
      </c>
      <c r="D28" s="9">
        <v>48852113</v>
      </c>
      <c r="E28" s="9">
        <v>54892802</v>
      </c>
      <c r="F28" s="9">
        <v>242674877</v>
      </c>
      <c r="G28" s="9">
        <v>45891916</v>
      </c>
      <c r="H28" s="9">
        <v>43842394</v>
      </c>
      <c r="I28" s="9">
        <v>332409187</v>
      </c>
    </row>
    <row r="29" spans="1:9">
      <c r="A29" s="8" t="s">
        <v>260</v>
      </c>
      <c r="B29" s="9">
        <v>177722555</v>
      </c>
      <c r="C29" s="9">
        <v>80908362</v>
      </c>
      <c r="D29" s="9">
        <v>180720359</v>
      </c>
      <c r="E29" s="9">
        <v>79759797</v>
      </c>
      <c r="F29" s="9">
        <v>519111073</v>
      </c>
      <c r="G29" s="9">
        <v>170969205</v>
      </c>
      <c r="H29" s="9">
        <v>504243883</v>
      </c>
      <c r="I29" s="9">
        <v>1194324161</v>
      </c>
    </row>
    <row r="30" spans="1:9">
      <c r="A30" s="8" t="s">
        <v>261</v>
      </c>
      <c r="B30" s="9">
        <v>-45835992</v>
      </c>
      <c r="C30" s="9">
        <v>-26254913</v>
      </c>
      <c r="D30" s="9">
        <v>-45691759</v>
      </c>
      <c r="E30" s="9">
        <v>-51507520</v>
      </c>
      <c r="F30" s="9">
        <v>-169290184</v>
      </c>
      <c r="G30" s="9">
        <v>-28339010</v>
      </c>
      <c r="H30" s="9">
        <v>-34748697</v>
      </c>
      <c r="I30" s="9">
        <v>-232377891</v>
      </c>
    </row>
    <row r="31" spans="1:9">
      <c r="A31" s="8" t="s">
        <v>262</v>
      </c>
      <c r="B31" s="9">
        <v>310114478</v>
      </c>
      <c r="C31" s="9">
        <v>78270477</v>
      </c>
      <c r="D31" s="9">
        <v>173072924</v>
      </c>
      <c r="E31" s="9">
        <v>6257865</v>
      </c>
      <c r="F31" s="9">
        <v>567715744</v>
      </c>
      <c r="G31" s="9">
        <v>27737007</v>
      </c>
      <c r="H31" s="9">
        <v>20882835</v>
      </c>
      <c r="I31" s="9">
        <v>616335586</v>
      </c>
    </row>
    <row r="32" spans="1:9">
      <c r="A32" s="8" t="s">
        <v>263</v>
      </c>
      <c r="B32" s="9">
        <v>9089365157</v>
      </c>
      <c r="C32" s="9">
        <v>2991025695</v>
      </c>
      <c r="D32" s="9">
        <v>7153260481</v>
      </c>
      <c r="E32" s="9">
        <v>3525553195</v>
      </c>
      <c r="F32" s="9">
        <v>22759204528</v>
      </c>
      <c r="G32" s="9">
        <v>8051737261</v>
      </c>
      <c r="H32" s="9">
        <v>38922064560</v>
      </c>
      <c r="I32" s="9">
        <v>69733006349</v>
      </c>
    </row>
    <row r="33" spans="1:9">
      <c r="A33" s="8" t="s">
        <v>264</v>
      </c>
      <c r="B33" s="9">
        <v>407778811</v>
      </c>
      <c r="C33" s="9">
        <v>162538283</v>
      </c>
      <c r="D33" s="9">
        <v>297178355</v>
      </c>
      <c r="E33" s="9">
        <v>267301964</v>
      </c>
      <c r="F33" s="9">
        <v>1134797413</v>
      </c>
      <c r="G33" s="9">
        <v>285418963</v>
      </c>
      <c r="H33" s="9">
        <v>422421985</v>
      </c>
      <c r="I33" s="9">
        <v>1842638361</v>
      </c>
    </row>
    <row r="34" spans="1:9">
      <c r="A34" s="8" t="s">
        <v>265</v>
      </c>
      <c r="B34" s="9">
        <v>632036714</v>
      </c>
      <c r="C34" s="9">
        <v>175885798</v>
      </c>
      <c r="D34" s="9">
        <v>884845150</v>
      </c>
      <c r="E34" s="9">
        <v>69351258</v>
      </c>
      <c r="F34" s="9">
        <v>1762118920</v>
      </c>
      <c r="G34" s="9">
        <v>217239055</v>
      </c>
      <c r="H34" s="9">
        <v>419262654</v>
      </c>
      <c r="I34" s="9">
        <v>2398620629</v>
      </c>
    </row>
    <row r="35" spans="1:9">
      <c r="A35" s="8" t="s">
        <v>266</v>
      </c>
      <c r="B35" s="9">
        <v>1913113600</v>
      </c>
      <c r="C35" s="9">
        <v>479802982</v>
      </c>
      <c r="D35" s="9">
        <v>973014202</v>
      </c>
      <c r="E35" s="9">
        <v>401597887</v>
      </c>
      <c r="F35" s="9">
        <v>3767528671</v>
      </c>
      <c r="G35" s="9">
        <v>741755153</v>
      </c>
      <c r="H35" s="9">
        <v>4449686786</v>
      </c>
      <c r="I35" s="9">
        <v>8958970610</v>
      </c>
    </row>
    <row r="36" spans="1:9">
      <c r="A36" s="8" t="s">
        <v>267</v>
      </c>
      <c r="B36" s="9">
        <v>18137576</v>
      </c>
      <c r="C36" s="9">
        <v>12821431</v>
      </c>
      <c r="D36" s="9">
        <v>16952555</v>
      </c>
      <c r="E36" s="9">
        <v>5549121</v>
      </c>
      <c r="F36" s="9">
        <v>53460683</v>
      </c>
      <c r="G36" s="9">
        <v>33689951</v>
      </c>
      <c r="H36" s="9">
        <v>139245738</v>
      </c>
      <c r="I36" s="9">
        <v>226396372</v>
      </c>
    </row>
    <row r="37" spans="1:9">
      <c r="A37" s="8" t="s">
        <v>268</v>
      </c>
      <c r="B37" s="9">
        <v>29203354</v>
      </c>
      <c r="C37" s="9">
        <v>17123101</v>
      </c>
      <c r="D37" s="9">
        <v>27308696</v>
      </c>
      <c r="E37" s="9">
        <v>285569</v>
      </c>
      <c r="F37" s="9">
        <v>73920720</v>
      </c>
      <c r="G37" s="9">
        <v>7883969</v>
      </c>
      <c r="H37" s="9">
        <v>23628856</v>
      </c>
      <c r="I37" s="9">
        <v>105433545</v>
      </c>
    </row>
    <row r="38" spans="1:9">
      <c r="A38" s="8" t="s">
        <v>269</v>
      </c>
      <c r="B38" s="9">
        <v>239986344</v>
      </c>
      <c r="C38" s="9">
        <v>181537508</v>
      </c>
      <c r="D38" s="9">
        <v>236943913</v>
      </c>
      <c r="E38" s="9">
        <v>29119614</v>
      </c>
      <c r="F38" s="9">
        <v>687587379</v>
      </c>
      <c r="G38" s="9">
        <v>125190071</v>
      </c>
      <c r="H38" s="9">
        <v>266075255</v>
      </c>
      <c r="I38" s="9">
        <v>1078852705</v>
      </c>
    </row>
    <row r="39" spans="1:9">
      <c r="A39" s="8" t="s">
        <v>270</v>
      </c>
      <c r="B39" s="9">
        <v>17764188</v>
      </c>
      <c r="C39" s="9">
        <v>3954464</v>
      </c>
      <c r="D39" s="9">
        <v>23717240</v>
      </c>
      <c r="E39" s="9">
        <v>2196736</v>
      </c>
      <c r="F39" s="9">
        <v>47632628</v>
      </c>
      <c r="G39" s="9">
        <v>4332193</v>
      </c>
      <c r="H39" s="9">
        <v>4078111</v>
      </c>
      <c r="I39" s="9">
        <v>56042932</v>
      </c>
    </row>
    <row r="40" spans="1:9">
      <c r="A40" s="8" t="s">
        <v>271</v>
      </c>
      <c r="B40" s="9">
        <v>79573756</v>
      </c>
      <c r="C40" s="9">
        <v>34224050</v>
      </c>
      <c r="D40" s="9">
        <v>53217561</v>
      </c>
      <c r="E40" s="9">
        <v>30563560</v>
      </c>
      <c r="F40" s="9">
        <v>197578927</v>
      </c>
      <c r="G40" s="9">
        <v>67485347</v>
      </c>
      <c r="H40" s="9">
        <v>118115452</v>
      </c>
      <c r="I40" s="9">
        <v>383179726</v>
      </c>
    </row>
    <row r="41" spans="1:9">
      <c r="A41" s="8" t="s">
        <v>272</v>
      </c>
      <c r="B41" s="9">
        <v>73367464</v>
      </c>
      <c r="C41" s="9">
        <v>30879072</v>
      </c>
      <c r="D41" s="9">
        <v>100206780</v>
      </c>
      <c r="E41" s="9">
        <v>15564441</v>
      </c>
      <c r="F41" s="9">
        <v>220017757</v>
      </c>
      <c r="G41" s="9">
        <v>55778436</v>
      </c>
      <c r="H41" s="9">
        <v>158296057</v>
      </c>
      <c r="I41" s="9">
        <v>434092250</v>
      </c>
    </row>
    <row r="42" spans="1:9">
      <c r="A42" s="8" t="s">
        <v>273</v>
      </c>
      <c r="B42" s="9">
        <v>25862974</v>
      </c>
      <c r="C42" s="9">
        <v>16371213</v>
      </c>
      <c r="D42" s="9">
        <v>23228090</v>
      </c>
      <c r="E42" s="9">
        <v>6113106</v>
      </c>
      <c r="F42" s="9">
        <v>71575383</v>
      </c>
      <c r="G42" s="9">
        <v>4820800</v>
      </c>
      <c r="H42" s="9">
        <v>7860474</v>
      </c>
      <c r="I42" s="9">
        <v>84256657</v>
      </c>
    </row>
    <row r="43" spans="1:9">
      <c r="A43" s="8" t="s">
        <v>274</v>
      </c>
      <c r="B43" s="9">
        <v>559698500</v>
      </c>
      <c r="C43" s="9">
        <v>82037531</v>
      </c>
      <c r="D43" s="9">
        <v>202454012</v>
      </c>
      <c r="E43" s="9">
        <v>54264016</v>
      </c>
      <c r="F43" s="9">
        <v>898454059</v>
      </c>
      <c r="G43" s="9">
        <v>280608800</v>
      </c>
      <c r="H43" s="9">
        <v>965685857</v>
      </c>
      <c r="I43" s="9">
        <v>2144748716</v>
      </c>
    </row>
    <row r="44" spans="1:9">
      <c r="A44" s="8" t="s">
        <v>275</v>
      </c>
      <c r="B44" s="9">
        <v>57179032</v>
      </c>
      <c r="C44" s="9">
        <v>36338041</v>
      </c>
      <c r="D44" s="9">
        <v>55325736</v>
      </c>
      <c r="E44" s="9">
        <v>4224578</v>
      </c>
      <c r="F44" s="9">
        <v>153067387</v>
      </c>
      <c r="G44" s="9">
        <v>2854958</v>
      </c>
      <c r="H44" s="9">
        <v>3839560</v>
      </c>
      <c r="I44" s="9">
        <v>159761905</v>
      </c>
    </row>
    <row r="45" spans="1:9">
      <c r="A45" s="8" t="s">
        <v>276</v>
      </c>
      <c r="B45" s="9">
        <v>1893767395</v>
      </c>
      <c r="C45" s="9">
        <v>377955248</v>
      </c>
      <c r="D45" s="9">
        <v>1163179836</v>
      </c>
      <c r="E45" s="9">
        <v>433982341</v>
      </c>
      <c r="F45" s="9">
        <v>3868884820</v>
      </c>
      <c r="G45" s="9">
        <v>379238497</v>
      </c>
      <c r="H45" s="9">
        <v>679713141</v>
      </c>
      <c r="I45" s="9">
        <v>4927836458</v>
      </c>
    </row>
    <row r="46" spans="1:9">
      <c r="A46" s="8" t="s">
        <v>277</v>
      </c>
      <c r="B46" s="9">
        <v>133804773</v>
      </c>
      <c r="C46" s="9">
        <v>38698907</v>
      </c>
      <c r="D46" s="9">
        <v>71656071</v>
      </c>
      <c r="E46" s="9">
        <v>59292078</v>
      </c>
      <c r="F46" s="9">
        <v>303451829</v>
      </c>
      <c r="G46" s="9">
        <v>44430435</v>
      </c>
      <c r="H46" s="9">
        <v>59378894</v>
      </c>
      <c r="I46" s="9">
        <v>407261158</v>
      </c>
    </row>
    <row r="47" spans="1:9">
      <c r="A47" s="8" t="s">
        <v>278</v>
      </c>
      <c r="B47" s="9">
        <v>513080</v>
      </c>
      <c r="C47" s="9">
        <v>339942</v>
      </c>
      <c r="D47" s="9">
        <v>484665</v>
      </c>
      <c r="E47" s="9">
        <v>400903</v>
      </c>
      <c r="F47" s="9">
        <v>1738590</v>
      </c>
      <c r="G47" s="9">
        <v>400505</v>
      </c>
      <c r="H47" s="9">
        <v>340843</v>
      </c>
      <c r="I47" s="9">
        <v>2479938</v>
      </c>
    </row>
    <row r="48" spans="1:9">
      <c r="A48" s="8" t="s">
        <v>279</v>
      </c>
      <c r="B48" s="9">
        <v>995426</v>
      </c>
      <c r="C48" s="9">
        <v>622395</v>
      </c>
      <c r="D48" s="9">
        <v>883980</v>
      </c>
      <c r="E48" s="9">
        <v>1107828</v>
      </c>
      <c r="F48" s="9">
        <v>3609629</v>
      </c>
      <c r="G48" s="9">
        <v>5887121</v>
      </c>
      <c r="H48" s="9">
        <v>3004290</v>
      </c>
      <c r="I48" s="9">
        <v>12501040</v>
      </c>
    </row>
    <row r="49" spans="1:9">
      <c r="A49" s="8" t="s">
        <v>280</v>
      </c>
      <c r="B49" s="9">
        <v>2829214</v>
      </c>
      <c r="C49" s="9">
        <v>47205</v>
      </c>
      <c r="D49" s="9">
        <v>466086</v>
      </c>
      <c r="E49" s="9">
        <v>293602</v>
      </c>
      <c r="F49" s="9">
        <v>3636107</v>
      </c>
      <c r="G49" s="9">
        <v>91835</v>
      </c>
      <c r="H49" s="9">
        <v>19181</v>
      </c>
      <c r="I49" s="9">
        <v>3747123</v>
      </c>
    </row>
    <row r="50" spans="1:9">
      <c r="A50" s="8" t="s">
        <v>281</v>
      </c>
      <c r="B50" s="9">
        <v>6224634</v>
      </c>
      <c r="C50" s="9">
        <v>4995323</v>
      </c>
      <c r="D50" s="9">
        <v>5864693</v>
      </c>
      <c r="E50" s="9">
        <v>1104064</v>
      </c>
      <c r="F50" s="9">
        <v>18188714</v>
      </c>
      <c r="G50" s="9">
        <v>3663942</v>
      </c>
      <c r="H50" s="9">
        <v>6263930</v>
      </c>
      <c r="I50" s="9">
        <v>28116586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2595901</v>
      </c>
      <c r="C52" s="9">
        <v>1295311</v>
      </c>
      <c r="D52" s="9">
        <v>2508611</v>
      </c>
      <c r="E52" s="9">
        <v>845902</v>
      </c>
      <c r="F52" s="9">
        <v>7245725</v>
      </c>
      <c r="G52" s="9">
        <v>1374873</v>
      </c>
      <c r="H52" s="9">
        <v>1348539</v>
      </c>
      <c r="I52" s="9">
        <v>9969137</v>
      </c>
    </row>
    <row r="53" spans="1:9">
      <c r="A53" s="8" t="s">
        <v>284</v>
      </c>
      <c r="B53" s="9">
        <v>28536630</v>
      </c>
      <c r="C53" s="9">
        <v>4775617</v>
      </c>
      <c r="D53" s="9">
        <v>19019751</v>
      </c>
      <c r="E53" s="9">
        <v>197738</v>
      </c>
      <c r="F53" s="9">
        <v>52529736</v>
      </c>
      <c r="G53" s="9">
        <v>9907392</v>
      </c>
      <c r="H53" s="9">
        <v>7929612</v>
      </c>
      <c r="I53" s="9">
        <v>70366740</v>
      </c>
    </row>
    <row r="54" spans="1:9">
      <c r="A54" s="8" t="s">
        <v>285</v>
      </c>
      <c r="B54" s="9">
        <v>45064839</v>
      </c>
      <c r="C54" s="9">
        <v>14208223</v>
      </c>
      <c r="D54" s="9">
        <v>49617422</v>
      </c>
      <c r="E54" s="9">
        <v>2992954</v>
      </c>
      <c r="F54" s="9">
        <v>111883438</v>
      </c>
      <c r="G54" s="9">
        <v>353792346</v>
      </c>
      <c r="H54" s="9">
        <v>1438201522</v>
      </c>
      <c r="I54" s="9">
        <v>1903877306</v>
      </c>
    </row>
    <row r="55" spans="1:9">
      <c r="A55" s="8" t="s">
        <v>286</v>
      </c>
      <c r="B55" s="9">
        <v>17308764</v>
      </c>
      <c r="C55" s="9">
        <v>11181024</v>
      </c>
      <c r="D55" s="9">
        <v>16749444</v>
      </c>
      <c r="E55" s="9">
        <v>1235811</v>
      </c>
      <c r="F55" s="9">
        <v>46475043</v>
      </c>
      <c r="G55" s="9">
        <v>893328</v>
      </c>
      <c r="H55" s="9">
        <v>1173175</v>
      </c>
      <c r="I55" s="9">
        <v>48541546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288</v>
      </c>
      <c r="B57" s="9">
        <v>8647</v>
      </c>
      <c r="C57" s="9">
        <v>6501</v>
      </c>
      <c r="D57" s="9">
        <v>8565</v>
      </c>
      <c r="E57" s="9">
        <v>27410</v>
      </c>
      <c r="F57" s="9">
        <v>51123</v>
      </c>
      <c r="G57" s="9">
        <v>11079</v>
      </c>
      <c r="H57" s="9">
        <v>8078</v>
      </c>
      <c r="I57" s="9">
        <v>70280</v>
      </c>
    </row>
    <row r="58" spans="1:9">
      <c r="A58" s="8" t="s">
        <v>289</v>
      </c>
      <c r="B58" s="9">
        <v>4730799746</v>
      </c>
      <c r="C58" s="9">
        <v>2414746535</v>
      </c>
      <c r="D58" s="9">
        <v>2782571933</v>
      </c>
      <c r="E58" s="9">
        <v>7475394598</v>
      </c>
      <c r="F58" s="9">
        <v>17403512812</v>
      </c>
      <c r="G58" s="9">
        <v>1594129105</v>
      </c>
      <c r="H58" s="9">
        <v>490064582</v>
      </c>
      <c r="I58" s="9">
        <v>19487706499</v>
      </c>
    </row>
    <row r="59" spans="1:9">
      <c r="A59" s="8" t="s">
        <v>290</v>
      </c>
      <c r="B59" s="9">
        <v>301378278</v>
      </c>
      <c r="C59" s="9">
        <v>182302094</v>
      </c>
      <c r="D59" s="9">
        <v>291527141</v>
      </c>
      <c r="E59" s="9">
        <v>243093658</v>
      </c>
      <c r="F59" s="9">
        <v>1018301171</v>
      </c>
      <c r="G59" s="9">
        <v>481478007</v>
      </c>
      <c r="H59" s="9">
        <v>359009077</v>
      </c>
      <c r="I59" s="9">
        <v>1858788255</v>
      </c>
    </row>
    <row r="60" spans="1:9">
      <c r="A60" s="8" t="s">
        <v>291</v>
      </c>
      <c r="B60" s="9">
        <v>1277069</v>
      </c>
      <c r="C60" s="9">
        <v>2755199</v>
      </c>
      <c r="D60" s="9">
        <v>430254</v>
      </c>
      <c r="E60" s="9">
        <v>5133678</v>
      </c>
      <c r="F60" s="9">
        <v>9596200</v>
      </c>
      <c r="G60" s="9">
        <v>4177040</v>
      </c>
      <c r="H60" s="9">
        <v>4009510</v>
      </c>
      <c r="I60" s="9">
        <v>17782750</v>
      </c>
    </row>
    <row r="62" spans="1:9">
      <c r="A62" s="8" t="s">
        <v>292</v>
      </c>
      <c r="B62" s="9">
        <v>146797981550</v>
      </c>
      <c r="C62" s="9">
        <v>45150715309</v>
      </c>
      <c r="D62" s="9">
        <v>84177366830</v>
      </c>
      <c r="E62" s="9">
        <v>84208211695</v>
      </c>
      <c r="F62" s="9">
        <v>360334275384</v>
      </c>
      <c r="G62" s="9">
        <v>42583493813</v>
      </c>
      <c r="H62" s="9">
        <v>102230931539</v>
      </c>
      <c r="I62" s="9">
        <v>505148700736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146797981550</v>
      </c>
      <c r="C68" s="9">
        <v>45150715309</v>
      </c>
      <c r="D68" s="9">
        <v>84177366830</v>
      </c>
      <c r="E68" s="9">
        <v>84208211695</v>
      </c>
      <c r="F68" s="9">
        <v>360334275384</v>
      </c>
      <c r="G68" s="9">
        <v>42583493813</v>
      </c>
      <c r="H68" s="9">
        <v>102230931539</v>
      </c>
      <c r="I68" s="9">
        <v>505148700736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428675727</v>
      </c>
      <c r="D75" s="8">
        <v>0</v>
      </c>
      <c r="E75" s="8">
        <v>0</v>
      </c>
      <c r="F75" s="9">
        <v>428675727</v>
      </c>
      <c r="G75" s="9">
        <v>33094150</v>
      </c>
      <c r="H75" s="9">
        <v>509063301</v>
      </c>
      <c r="I75" s="9">
        <v>970833178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428675727</v>
      </c>
      <c r="D77" s="8">
        <v>0</v>
      </c>
      <c r="E77" s="8">
        <v>0</v>
      </c>
      <c r="F77" s="9">
        <v>428675727</v>
      </c>
      <c r="G77" s="9">
        <v>33094150</v>
      </c>
      <c r="H77" s="9">
        <v>509063301</v>
      </c>
      <c r="I77" s="9">
        <v>970833178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146797981550</v>
      </c>
      <c r="C81" s="9">
        <v>44722039582</v>
      </c>
      <c r="D81" s="9">
        <v>84177366830</v>
      </c>
      <c r="E81" s="9">
        <v>84208211695</v>
      </c>
      <c r="F81" s="9">
        <v>359905599657</v>
      </c>
      <c r="G81" s="9">
        <v>42550399663</v>
      </c>
      <c r="H81" s="9">
        <v>101721868238</v>
      </c>
      <c r="I81" s="9">
        <v>504177867558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V184"/>
  <sheetViews>
    <sheetView showGridLines="0" zoomScaleNormal="100" workbookViewId="0">
      <pane xSplit="1" ySplit="10" topLeftCell="J11" activePane="bottomRight" state="frozen"/>
      <selection activeCell="H137" sqref="H137"/>
      <selection pane="topRight" activeCell="H137" sqref="H137"/>
      <selection pane="bottomLeft" activeCell="H137" sqref="H137"/>
      <selection pane="bottomRight" activeCell="U10" sqref="U10"/>
    </sheetView>
  </sheetViews>
  <sheetFormatPr defaultColWidth="16" defaultRowHeight="12"/>
  <cols>
    <col min="1" max="1" width="18.140625" style="8" customWidth="1"/>
    <col min="2" max="2" width="19" style="8" bestFit="1" customWidth="1"/>
    <col min="3" max="3" width="10.42578125" style="8" bestFit="1" customWidth="1"/>
    <col min="4" max="8" width="19.42578125" style="8" bestFit="1" customWidth="1"/>
    <col min="9" max="9" width="18" style="8" bestFit="1" customWidth="1"/>
    <col min="10" max="10" width="19.42578125" style="8" bestFit="1" customWidth="1"/>
    <col min="11" max="11" width="17.5703125" style="8" bestFit="1" customWidth="1"/>
    <col min="12" max="12" width="19.42578125" style="8" bestFit="1" customWidth="1"/>
    <col min="13" max="13" width="18" style="8" bestFit="1" customWidth="1"/>
    <col min="14" max="14" width="17.5703125" style="8" bestFit="1" customWidth="1"/>
    <col min="15" max="15" width="19" style="8" bestFit="1" customWidth="1"/>
    <col min="16" max="16" width="14.28515625" style="8" bestFit="1" customWidth="1"/>
    <col min="17" max="17" width="17.5703125" style="8" bestFit="1" customWidth="1"/>
    <col min="18" max="18" width="20.42578125" style="8" bestFit="1" customWidth="1"/>
    <col min="19" max="19" width="19.42578125" style="8" bestFit="1" customWidth="1"/>
    <col min="20" max="20" width="20.42578125" style="8" bestFit="1" customWidth="1"/>
    <col min="21" max="21" width="21.42578125" style="8" bestFit="1" customWidth="1"/>
    <col min="22" max="22" width="3.28515625" style="8" customWidth="1"/>
    <col min="23" max="16384" width="16" style="8"/>
  </cols>
  <sheetData>
    <row r="1" spans="1:22">
      <c r="A1" s="8" t="s">
        <v>0</v>
      </c>
    </row>
    <row r="2" spans="1:22">
      <c r="A2" s="8" t="s">
        <v>1</v>
      </c>
    </row>
    <row r="3" spans="1:22">
      <c r="A3" s="8" t="s">
        <v>228</v>
      </c>
    </row>
    <row r="4" spans="1:22">
      <c r="A4" s="8" t="s">
        <v>229</v>
      </c>
    </row>
    <row r="6" spans="1:22">
      <c r="A6" s="8" t="s">
        <v>4</v>
      </c>
    </row>
    <row r="7" spans="1:22">
      <c r="A7" s="8" t="s">
        <v>5</v>
      </c>
    </row>
    <row r="8" spans="1:22" s="11" customFormat="1">
      <c r="A8" s="8"/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2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2">
      <c r="A10" s="8" t="s">
        <v>28</v>
      </c>
      <c r="B10" s="8">
        <v>0</v>
      </c>
      <c r="C10" s="8">
        <v>0</v>
      </c>
      <c r="D10" s="9">
        <v>269550685268</v>
      </c>
      <c r="E10" s="9">
        <v>207760153187</v>
      </c>
      <c r="F10" s="9">
        <v>477310838455</v>
      </c>
      <c r="G10" s="9">
        <v>332950713466</v>
      </c>
      <c r="H10" s="9">
        <v>124594403616</v>
      </c>
      <c r="I10" s="9">
        <v>15077416515</v>
      </c>
      <c r="J10" s="9">
        <v>447607680847</v>
      </c>
      <c r="K10" s="9">
        <v>92468025</v>
      </c>
      <c r="L10" s="9">
        <v>920322682469</v>
      </c>
      <c r="M10" s="9">
        <v>82313428419</v>
      </c>
      <c r="N10" s="9">
        <v>8650939977</v>
      </c>
      <c r="O10" s="9">
        <v>7096065553</v>
      </c>
      <c r="P10" s="8">
        <v>0</v>
      </c>
      <c r="Q10" s="9">
        <v>406867687</v>
      </c>
      <c r="R10" s="9">
        <v>44629980848</v>
      </c>
      <c r="S10" s="9">
        <v>289661135710</v>
      </c>
      <c r="T10" s="9">
        <v>432758418194</v>
      </c>
      <c r="U10" s="9">
        <v>1830391939118</v>
      </c>
      <c r="V10" s="9"/>
    </row>
    <row r="11" spans="1:22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  <c r="J11" s="8" t="s">
        <v>30</v>
      </c>
      <c r="K11" s="8" t="s">
        <v>30</v>
      </c>
      <c r="L11" s="8" t="s">
        <v>30</v>
      </c>
      <c r="M11" s="8" t="s">
        <v>30</v>
      </c>
      <c r="N11" s="8" t="s">
        <v>30</v>
      </c>
      <c r="O11" s="8" t="s">
        <v>30</v>
      </c>
      <c r="P11" s="8" t="s">
        <v>30</v>
      </c>
      <c r="Q11" s="8" t="s">
        <v>30</v>
      </c>
      <c r="R11" s="8" t="s">
        <v>30</v>
      </c>
      <c r="S11" s="8" t="s">
        <v>30</v>
      </c>
      <c r="T11" s="8" t="s">
        <v>30</v>
      </c>
      <c r="U11" s="8" t="s">
        <v>30</v>
      </c>
    </row>
    <row r="12" spans="1:22">
      <c r="A12" s="8" t="s">
        <v>31</v>
      </c>
      <c r="B12" s="8">
        <v>0</v>
      </c>
      <c r="C12" s="8">
        <v>0</v>
      </c>
      <c r="D12" s="9">
        <v>269451697948</v>
      </c>
      <c r="E12" s="9">
        <v>207760153187</v>
      </c>
      <c r="F12" s="9">
        <v>477211851135</v>
      </c>
      <c r="G12" s="9">
        <v>333091385532</v>
      </c>
      <c r="H12" s="9">
        <v>124509516625</v>
      </c>
      <c r="I12" s="9">
        <v>15118070429</v>
      </c>
      <c r="J12" s="9">
        <v>447607680847</v>
      </c>
      <c r="K12" s="9">
        <v>92468025</v>
      </c>
      <c r="L12" s="9">
        <v>920419121458</v>
      </c>
      <c r="M12" s="9">
        <v>82315976750</v>
      </c>
      <c r="N12" s="9">
        <v>8650939977</v>
      </c>
      <c r="O12" s="9">
        <v>7096065553</v>
      </c>
      <c r="P12" s="8">
        <v>0</v>
      </c>
      <c r="Q12" s="9">
        <v>406867687</v>
      </c>
      <c r="R12" s="9">
        <v>44629980848</v>
      </c>
      <c r="S12" s="9">
        <v>289661135710</v>
      </c>
      <c r="T12" s="9">
        <v>432760966525</v>
      </c>
      <c r="U12" s="9">
        <v>1830391939118</v>
      </c>
      <c r="V12" s="9"/>
    </row>
    <row r="13" spans="1:22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2">
      <c r="A14" s="8" t="s">
        <v>32</v>
      </c>
      <c r="B14" s="8">
        <v>0</v>
      </c>
      <c r="C14" s="8">
        <v>0</v>
      </c>
      <c r="D14" s="9">
        <v>268915839456</v>
      </c>
      <c r="E14" s="9">
        <v>207009160548</v>
      </c>
      <c r="F14" s="9">
        <v>475925000004</v>
      </c>
      <c r="G14" s="9">
        <v>332558857315</v>
      </c>
      <c r="H14" s="9">
        <v>124372956254</v>
      </c>
      <c r="I14" s="9">
        <v>15092331563</v>
      </c>
      <c r="J14" s="9">
        <v>447177525559</v>
      </c>
      <c r="K14" s="9">
        <v>92468025</v>
      </c>
      <c r="L14" s="9">
        <v>919294138716</v>
      </c>
      <c r="M14" s="9">
        <v>82171933323</v>
      </c>
      <c r="N14" s="9">
        <v>8636478578</v>
      </c>
      <c r="O14" s="9">
        <v>7079168320</v>
      </c>
      <c r="P14" s="8">
        <v>0</v>
      </c>
      <c r="Q14" s="9">
        <v>404541576</v>
      </c>
      <c r="R14" s="9">
        <v>44529989859</v>
      </c>
      <c r="S14" s="9">
        <v>289304210802</v>
      </c>
      <c r="T14" s="9">
        <v>432126322458</v>
      </c>
      <c r="U14" s="9">
        <v>1827345461178</v>
      </c>
      <c r="V14" s="9"/>
    </row>
    <row r="15" spans="1:22">
      <c r="A15" s="8" t="s">
        <v>33</v>
      </c>
      <c r="B15" s="8">
        <v>0</v>
      </c>
      <c r="C15" s="8">
        <v>0</v>
      </c>
      <c r="D15" s="9">
        <v>268915839456</v>
      </c>
      <c r="E15" s="9">
        <v>207009160548</v>
      </c>
      <c r="F15" s="9">
        <v>475925000004</v>
      </c>
      <c r="G15" s="9">
        <v>332558857315</v>
      </c>
      <c r="H15" s="9">
        <v>124372956254</v>
      </c>
      <c r="I15" s="9">
        <v>15092331563</v>
      </c>
      <c r="J15" s="9">
        <v>447177525559</v>
      </c>
      <c r="K15" s="9">
        <v>92468025</v>
      </c>
      <c r="L15" s="9">
        <v>919294138716</v>
      </c>
      <c r="M15" s="9">
        <v>82171933323</v>
      </c>
      <c r="N15" s="9">
        <v>8636478578</v>
      </c>
      <c r="O15" s="9">
        <v>7079168320</v>
      </c>
      <c r="P15" s="8">
        <v>0</v>
      </c>
      <c r="Q15" s="9">
        <v>404541576</v>
      </c>
      <c r="R15" s="9">
        <v>44529989859</v>
      </c>
      <c r="S15" s="9">
        <v>289304210802</v>
      </c>
      <c r="T15" s="9">
        <v>432126322458</v>
      </c>
      <c r="U15" s="9">
        <v>1827345461178</v>
      </c>
      <c r="V15" s="9"/>
    </row>
    <row r="16" spans="1:22">
      <c r="A16" s="8" t="s">
        <v>34</v>
      </c>
      <c r="B16" s="8">
        <v>0</v>
      </c>
      <c r="C16" s="8">
        <v>0</v>
      </c>
      <c r="D16" s="9">
        <v>268860088872</v>
      </c>
      <c r="E16" s="9">
        <v>206945891180</v>
      </c>
      <c r="F16" s="9">
        <v>475805980052</v>
      </c>
      <c r="G16" s="9">
        <v>332537606752</v>
      </c>
      <c r="H16" s="9">
        <v>124350696798</v>
      </c>
      <c r="I16" s="9">
        <v>15088683058</v>
      </c>
      <c r="J16" s="9">
        <v>447107409883</v>
      </c>
      <c r="K16" s="9">
        <v>92468025</v>
      </c>
      <c r="L16" s="9">
        <v>919176864516</v>
      </c>
      <c r="M16" s="9">
        <v>82148454122</v>
      </c>
      <c r="N16" s="9">
        <v>8634121358</v>
      </c>
      <c r="O16" s="9">
        <v>7076414057</v>
      </c>
      <c r="P16" s="8">
        <v>0</v>
      </c>
      <c r="Q16" s="9">
        <v>404162418</v>
      </c>
      <c r="R16" s="9">
        <v>44514616061</v>
      </c>
      <c r="S16" s="9">
        <v>289246070806</v>
      </c>
      <c r="T16" s="9">
        <v>432023838822</v>
      </c>
      <c r="U16" s="9">
        <v>1827006683390</v>
      </c>
      <c r="V16" s="9"/>
    </row>
    <row r="17" spans="1:22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2">
      <c r="A18" s="8" t="s">
        <v>36</v>
      </c>
      <c r="B18" s="8">
        <v>0</v>
      </c>
      <c r="C18" s="8">
        <v>0</v>
      </c>
      <c r="D18" s="9">
        <v>55750584</v>
      </c>
      <c r="E18" s="9">
        <v>63269368</v>
      </c>
      <c r="F18" s="9">
        <v>119019952</v>
      </c>
      <c r="G18" s="9">
        <v>21250563</v>
      </c>
      <c r="H18" s="9">
        <v>22259456</v>
      </c>
      <c r="I18" s="9">
        <v>3648505</v>
      </c>
      <c r="J18" s="9">
        <v>70115676</v>
      </c>
      <c r="K18" s="8">
        <v>0</v>
      </c>
      <c r="L18" s="9">
        <v>117274200</v>
      </c>
      <c r="M18" s="9">
        <v>23479201</v>
      </c>
      <c r="N18" s="9">
        <v>2357220</v>
      </c>
      <c r="O18" s="9">
        <v>2754263</v>
      </c>
      <c r="P18" s="8">
        <v>0</v>
      </c>
      <c r="Q18" s="9">
        <v>379158</v>
      </c>
      <c r="R18" s="9">
        <v>15373798</v>
      </c>
      <c r="S18" s="9">
        <v>58139996</v>
      </c>
      <c r="T18" s="9">
        <v>102483636</v>
      </c>
      <c r="U18" s="9">
        <v>338777788</v>
      </c>
      <c r="V18" s="9"/>
    </row>
    <row r="19" spans="1:22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2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2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2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2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2">
      <c r="A25" s="8" t="s">
        <v>43</v>
      </c>
      <c r="B25" s="8">
        <v>0</v>
      </c>
      <c r="C25" s="8">
        <v>0</v>
      </c>
      <c r="D25" s="9">
        <v>535858492</v>
      </c>
      <c r="E25" s="9">
        <v>750992639</v>
      </c>
      <c r="F25" s="9">
        <v>1286851131</v>
      </c>
      <c r="G25" s="9">
        <v>532528217</v>
      </c>
      <c r="H25" s="9">
        <v>136560371</v>
      </c>
      <c r="I25" s="9">
        <v>25738866</v>
      </c>
      <c r="J25" s="9">
        <v>430155288</v>
      </c>
      <c r="K25" s="8">
        <v>0</v>
      </c>
      <c r="L25" s="9">
        <v>1124982742</v>
      </c>
      <c r="M25" s="9">
        <v>144043427</v>
      </c>
      <c r="N25" s="9">
        <v>14461399</v>
      </c>
      <c r="O25" s="9">
        <v>16897233</v>
      </c>
      <c r="P25" s="8">
        <v>0</v>
      </c>
      <c r="Q25" s="9">
        <v>2326111</v>
      </c>
      <c r="R25" s="9">
        <v>99990989</v>
      </c>
      <c r="S25" s="9">
        <v>356924908</v>
      </c>
      <c r="T25" s="9">
        <v>634644067</v>
      </c>
      <c r="U25" s="9">
        <v>3046477940</v>
      </c>
      <c r="V25" s="9"/>
    </row>
    <row r="26" spans="1:22">
      <c r="A26" s="8" t="s">
        <v>44</v>
      </c>
      <c r="B26" s="8">
        <v>0</v>
      </c>
      <c r="C26" s="8">
        <v>0</v>
      </c>
      <c r="D26" s="9">
        <v>128461894</v>
      </c>
      <c r="E26" s="9">
        <v>145786859</v>
      </c>
      <c r="F26" s="9">
        <v>274248753</v>
      </c>
      <c r="G26" s="9">
        <v>92559160</v>
      </c>
      <c r="H26" s="9">
        <v>51290797</v>
      </c>
      <c r="I26" s="9">
        <v>8406976</v>
      </c>
      <c r="J26" s="9">
        <v>161562301</v>
      </c>
      <c r="K26" s="8">
        <v>0</v>
      </c>
      <c r="L26" s="9">
        <v>313819234</v>
      </c>
      <c r="M26" s="9">
        <v>54101365</v>
      </c>
      <c r="N26" s="9">
        <v>5431566</v>
      </c>
      <c r="O26" s="9">
        <v>6346443</v>
      </c>
      <c r="P26" s="8">
        <v>0</v>
      </c>
      <c r="Q26" s="9">
        <v>873666</v>
      </c>
      <c r="R26" s="9">
        <v>35424690</v>
      </c>
      <c r="S26" s="9">
        <v>133967638</v>
      </c>
      <c r="T26" s="9">
        <v>236145368</v>
      </c>
      <c r="U26" s="9">
        <v>824213355</v>
      </c>
      <c r="V26" s="9"/>
    </row>
    <row r="27" spans="1:22">
      <c r="A27" s="8" t="s">
        <v>45</v>
      </c>
      <c r="B27" s="8">
        <v>0</v>
      </c>
      <c r="C27" s="8">
        <v>0</v>
      </c>
      <c r="D27" s="9">
        <v>25922688</v>
      </c>
      <c r="E27" s="9">
        <v>29418740</v>
      </c>
      <c r="F27" s="9">
        <v>55341428</v>
      </c>
      <c r="G27" s="9">
        <v>185011137</v>
      </c>
      <c r="H27" s="9">
        <v>10350115</v>
      </c>
      <c r="I27" s="9">
        <v>1696467</v>
      </c>
      <c r="J27" s="9">
        <v>32602115</v>
      </c>
      <c r="K27" s="8">
        <v>0</v>
      </c>
      <c r="L27" s="9">
        <v>229659834</v>
      </c>
      <c r="M27" s="9">
        <v>10917267</v>
      </c>
      <c r="N27" s="9">
        <v>1096052</v>
      </c>
      <c r="O27" s="9">
        <v>1280667</v>
      </c>
      <c r="P27" s="8">
        <v>0</v>
      </c>
      <c r="Q27" s="9">
        <v>176299</v>
      </c>
      <c r="R27" s="9">
        <v>7148448</v>
      </c>
      <c r="S27" s="9">
        <v>27033709</v>
      </c>
      <c r="T27" s="9">
        <v>47652442</v>
      </c>
      <c r="U27" s="9">
        <v>332653704</v>
      </c>
      <c r="V27" s="9"/>
    </row>
    <row r="28" spans="1:22">
      <c r="A28" s="8" t="s">
        <v>46</v>
      </c>
      <c r="B28" s="8">
        <v>0</v>
      </c>
      <c r="C28" s="8">
        <v>0</v>
      </c>
      <c r="D28" s="9">
        <v>381473910</v>
      </c>
      <c r="E28" s="9">
        <v>575787040</v>
      </c>
      <c r="F28" s="9">
        <v>957260950</v>
      </c>
      <c r="G28" s="9">
        <v>254957920</v>
      </c>
      <c r="H28" s="9">
        <v>74919459</v>
      </c>
      <c r="I28" s="9">
        <v>15635423</v>
      </c>
      <c r="J28" s="9">
        <v>235990872</v>
      </c>
      <c r="K28" s="8">
        <v>0</v>
      </c>
      <c r="L28" s="9">
        <v>581503674</v>
      </c>
      <c r="M28" s="9">
        <v>79024795</v>
      </c>
      <c r="N28" s="9">
        <v>7933781</v>
      </c>
      <c r="O28" s="9">
        <v>9270123</v>
      </c>
      <c r="P28" s="8">
        <v>0</v>
      </c>
      <c r="Q28" s="9">
        <v>1276146</v>
      </c>
      <c r="R28" s="9">
        <v>57417851</v>
      </c>
      <c r="S28" s="9">
        <v>195923561</v>
      </c>
      <c r="T28" s="9">
        <v>350846257</v>
      </c>
      <c r="U28" s="9">
        <v>1889610881</v>
      </c>
      <c r="V28" s="9"/>
    </row>
    <row r="29" spans="1:22">
      <c r="A29" s="8" t="s">
        <v>47</v>
      </c>
      <c r="B29" s="8">
        <v>0</v>
      </c>
      <c r="C29" s="8">
        <v>0</v>
      </c>
      <c r="D29" s="9">
        <v>98987320</v>
      </c>
      <c r="E29" s="8">
        <v>0</v>
      </c>
      <c r="F29" s="9">
        <v>98987320</v>
      </c>
      <c r="G29" s="9">
        <v>-140672066</v>
      </c>
      <c r="H29" s="9">
        <v>84886991</v>
      </c>
      <c r="I29" s="9">
        <v>-40653914</v>
      </c>
      <c r="J29" s="8">
        <v>0</v>
      </c>
      <c r="K29" s="8">
        <v>0</v>
      </c>
      <c r="L29" s="9">
        <v>-96438989</v>
      </c>
      <c r="M29" s="9">
        <v>-2548331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9">
        <v>-2548331</v>
      </c>
      <c r="U29" s="8">
        <v>0</v>
      </c>
    </row>
    <row r="30" spans="1:22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2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2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  <c r="J32" s="8" t="s">
        <v>30</v>
      </c>
      <c r="K32" s="8" t="s">
        <v>30</v>
      </c>
      <c r="L32" s="8" t="s">
        <v>30</v>
      </c>
      <c r="M32" s="8" t="s">
        <v>30</v>
      </c>
      <c r="N32" s="8" t="s">
        <v>30</v>
      </c>
      <c r="O32" s="8" t="s">
        <v>30</v>
      </c>
      <c r="P32" s="8" t="s">
        <v>30</v>
      </c>
      <c r="Q32" s="8" t="s">
        <v>30</v>
      </c>
      <c r="R32" s="8" t="s">
        <v>30</v>
      </c>
      <c r="S32" s="8" t="s">
        <v>30</v>
      </c>
      <c r="T32" s="8" t="s">
        <v>30</v>
      </c>
      <c r="U32" s="8" t="s">
        <v>30</v>
      </c>
    </row>
    <row r="33" spans="1:22">
      <c r="A33" s="8" t="s">
        <v>50</v>
      </c>
      <c r="B33" s="9">
        <v>23557850041</v>
      </c>
      <c r="C33" s="8">
        <v>0</v>
      </c>
      <c r="D33" s="9">
        <v>291289240092</v>
      </c>
      <c r="E33" s="9">
        <v>181282164508</v>
      </c>
      <c r="F33" s="9">
        <v>472571404600</v>
      </c>
      <c r="G33" s="9">
        <v>273578982980</v>
      </c>
      <c r="H33" s="9">
        <v>104288394544</v>
      </c>
      <c r="I33" s="9">
        <v>10442019268</v>
      </c>
      <c r="J33" s="9">
        <v>344212600909</v>
      </c>
      <c r="K33" s="9">
        <v>947672098</v>
      </c>
      <c r="L33" s="9">
        <v>733469669799</v>
      </c>
      <c r="M33" s="9">
        <v>72159458652</v>
      </c>
      <c r="N33" s="9">
        <v>838483679</v>
      </c>
      <c r="O33" s="9">
        <v>10552410139</v>
      </c>
      <c r="P33" s="9">
        <v>7418721</v>
      </c>
      <c r="Q33" s="9">
        <v>990111607</v>
      </c>
      <c r="R33" s="9">
        <v>131586233622</v>
      </c>
      <c r="S33" s="9">
        <v>309091845687</v>
      </c>
      <c r="T33" s="9">
        <v>525225962107</v>
      </c>
      <c r="U33" s="9">
        <v>1754824886547</v>
      </c>
      <c r="V33" s="9"/>
    </row>
    <row r="34" spans="1:22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</row>
    <row r="35" spans="1:22">
      <c r="A35" s="8" t="s">
        <v>51</v>
      </c>
      <c r="B35" s="9">
        <v>23557850041</v>
      </c>
      <c r="C35" s="8">
        <v>0</v>
      </c>
      <c r="D35" s="9">
        <v>291289240092</v>
      </c>
      <c r="E35" s="9">
        <v>181282164508</v>
      </c>
      <c r="F35" s="9">
        <v>472571404600</v>
      </c>
      <c r="G35" s="9">
        <v>273420834282</v>
      </c>
      <c r="H35" s="9">
        <v>104201717385</v>
      </c>
      <c r="I35" s="9">
        <v>10685222822</v>
      </c>
      <c r="J35" s="9">
        <v>344212600909</v>
      </c>
      <c r="K35" s="9">
        <v>947672098</v>
      </c>
      <c r="L35" s="9">
        <v>733468047496</v>
      </c>
      <c r="M35" s="9">
        <v>72161080955</v>
      </c>
      <c r="N35" s="9">
        <v>838483679</v>
      </c>
      <c r="O35" s="9">
        <v>10552410139</v>
      </c>
      <c r="P35" s="9">
        <v>7418721</v>
      </c>
      <c r="Q35" s="9">
        <v>990111607</v>
      </c>
      <c r="R35" s="9">
        <v>131586233622</v>
      </c>
      <c r="S35" s="9">
        <v>309091845687</v>
      </c>
      <c r="T35" s="9">
        <v>525227584410</v>
      </c>
      <c r="U35" s="9">
        <v>1754824886547</v>
      </c>
      <c r="V35" s="9"/>
    </row>
    <row r="36" spans="1:22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  <c r="J36" s="8" t="s">
        <v>30</v>
      </c>
      <c r="K36" s="8" t="s">
        <v>30</v>
      </c>
      <c r="L36" s="8" t="s">
        <v>30</v>
      </c>
      <c r="M36" s="8" t="s">
        <v>30</v>
      </c>
      <c r="N36" s="8" t="s">
        <v>30</v>
      </c>
      <c r="O36" s="8" t="s">
        <v>30</v>
      </c>
      <c r="P36" s="8" t="s">
        <v>30</v>
      </c>
      <c r="Q36" s="8" t="s">
        <v>30</v>
      </c>
      <c r="R36" s="8" t="s">
        <v>30</v>
      </c>
      <c r="S36" s="8" t="s">
        <v>30</v>
      </c>
      <c r="T36" s="8" t="s">
        <v>30</v>
      </c>
      <c r="U36" s="8" t="s">
        <v>30</v>
      </c>
    </row>
    <row r="37" spans="1:22">
      <c r="A37" s="8" t="s">
        <v>52</v>
      </c>
      <c r="B37" s="9">
        <v>23557850041</v>
      </c>
      <c r="C37" s="8">
        <v>0</v>
      </c>
      <c r="D37" s="9">
        <v>293349724901</v>
      </c>
      <c r="E37" s="9">
        <v>171348482308</v>
      </c>
      <c r="F37" s="9">
        <v>464698207209</v>
      </c>
      <c r="G37" s="9">
        <v>270809782230</v>
      </c>
      <c r="H37" s="9">
        <v>101342084415</v>
      </c>
      <c r="I37" s="9">
        <v>10460757139</v>
      </c>
      <c r="J37" s="9">
        <v>336716534061</v>
      </c>
      <c r="K37" s="9">
        <v>988045540</v>
      </c>
      <c r="L37" s="9">
        <v>720317203385</v>
      </c>
      <c r="M37" s="9">
        <v>71692674724</v>
      </c>
      <c r="N37" s="9">
        <v>286197864</v>
      </c>
      <c r="O37" s="9">
        <v>9292245969</v>
      </c>
      <c r="P37" s="9">
        <v>13489011</v>
      </c>
      <c r="Q37" s="9">
        <v>1806391939</v>
      </c>
      <c r="R37" s="9">
        <v>107556287333</v>
      </c>
      <c r="S37" s="9">
        <v>295480443501</v>
      </c>
      <c r="T37" s="9">
        <v>486127730341</v>
      </c>
      <c r="U37" s="9">
        <v>1694700990976</v>
      </c>
      <c r="V37" s="9"/>
    </row>
    <row r="38" spans="1:22">
      <c r="A38" s="8" t="s">
        <v>53</v>
      </c>
      <c r="B38" s="8">
        <v>-3</v>
      </c>
      <c r="C38" s="8">
        <v>0</v>
      </c>
      <c r="D38" s="9">
        <v>296865680422</v>
      </c>
      <c r="E38" s="9">
        <v>198403249345</v>
      </c>
      <c r="F38" s="9">
        <v>495268929767</v>
      </c>
      <c r="G38" s="9">
        <v>255155195935</v>
      </c>
      <c r="H38" s="9">
        <v>37303092592</v>
      </c>
      <c r="I38" s="9">
        <v>8204177804</v>
      </c>
      <c r="J38" s="9">
        <v>243173346845</v>
      </c>
      <c r="K38" s="9">
        <v>126941920</v>
      </c>
      <c r="L38" s="9">
        <v>543962755096</v>
      </c>
      <c r="M38" s="9">
        <v>68274269394</v>
      </c>
      <c r="N38" s="9">
        <v>6547268303</v>
      </c>
      <c r="O38" s="9">
        <v>6472204820</v>
      </c>
      <c r="P38" s="8">
        <v>-1</v>
      </c>
      <c r="Q38" s="9">
        <v>970240444</v>
      </c>
      <c r="R38" s="9">
        <v>107261435890</v>
      </c>
      <c r="S38" s="9">
        <v>236130343434</v>
      </c>
      <c r="T38" s="9">
        <v>425655762284</v>
      </c>
      <c r="U38" s="9">
        <v>1464887447144</v>
      </c>
      <c r="V38" s="9"/>
    </row>
    <row r="39" spans="1:22">
      <c r="A39" s="8" t="s">
        <v>54</v>
      </c>
      <c r="B39" s="8">
        <v>-3</v>
      </c>
      <c r="C39" s="8">
        <v>0</v>
      </c>
      <c r="D39" s="9">
        <v>149044493923</v>
      </c>
      <c r="E39" s="9">
        <v>123362516880</v>
      </c>
      <c r="F39" s="9">
        <v>272407010803</v>
      </c>
      <c r="G39" s="9">
        <v>161558800634</v>
      </c>
      <c r="H39" s="9">
        <v>20614039303</v>
      </c>
      <c r="I39" s="9">
        <v>7652224548</v>
      </c>
      <c r="J39" s="9">
        <v>199457253304</v>
      </c>
      <c r="K39" s="9">
        <v>102256602</v>
      </c>
      <c r="L39" s="9">
        <v>389384574391</v>
      </c>
      <c r="M39" s="9">
        <v>31929838693</v>
      </c>
      <c r="N39" s="9">
        <v>6381757955</v>
      </c>
      <c r="O39" s="9">
        <v>3908132097</v>
      </c>
      <c r="P39" s="8">
        <v>0</v>
      </c>
      <c r="Q39" s="9">
        <v>291067172</v>
      </c>
      <c r="R39" s="9">
        <v>76367117482</v>
      </c>
      <c r="S39" s="9">
        <v>145176014945</v>
      </c>
      <c r="T39" s="9">
        <v>264053928344</v>
      </c>
      <c r="U39" s="9">
        <v>925845513535</v>
      </c>
      <c r="V39" s="9"/>
    </row>
    <row r="40" spans="1:22">
      <c r="A40" s="8" t="s">
        <v>55</v>
      </c>
      <c r="B40" s="8">
        <v>0</v>
      </c>
      <c r="C40" s="8">
        <v>0</v>
      </c>
      <c r="D40" s="9">
        <v>21598401008</v>
      </c>
      <c r="E40" s="9">
        <v>29249312678</v>
      </c>
      <c r="F40" s="9">
        <v>50847713686</v>
      </c>
      <c r="G40" s="9">
        <v>25594212459</v>
      </c>
      <c r="H40" s="9">
        <v>10910934553</v>
      </c>
      <c r="I40" s="9">
        <v>1532249067</v>
      </c>
      <c r="J40" s="9">
        <v>20697713674</v>
      </c>
      <c r="K40" s="9">
        <v>409096023</v>
      </c>
      <c r="L40" s="9">
        <v>59144205776</v>
      </c>
      <c r="M40" s="9">
        <v>11010995908</v>
      </c>
      <c r="N40" s="9">
        <v>1543666141</v>
      </c>
      <c r="O40" s="9">
        <v>4196470555</v>
      </c>
      <c r="P40" s="8">
        <v>0</v>
      </c>
      <c r="Q40" s="9">
        <v>3331</v>
      </c>
      <c r="R40" s="9">
        <v>37162654271</v>
      </c>
      <c r="S40" s="9">
        <v>4135506590</v>
      </c>
      <c r="T40" s="9">
        <v>58049296796</v>
      </c>
      <c r="U40" s="9">
        <v>168041216258</v>
      </c>
      <c r="V40" s="9"/>
    </row>
    <row r="41" spans="1:22">
      <c r="A41" s="8" t="s">
        <v>56</v>
      </c>
      <c r="B41" s="8">
        <v>0</v>
      </c>
      <c r="C41" s="8">
        <v>0</v>
      </c>
      <c r="D41" s="9">
        <v>39777872139</v>
      </c>
      <c r="E41" s="9">
        <v>35644423833</v>
      </c>
      <c r="F41" s="9">
        <v>75422295972</v>
      </c>
      <c r="G41" s="9">
        <v>19348013874</v>
      </c>
      <c r="H41" s="9">
        <v>11439817641</v>
      </c>
      <c r="I41" s="9">
        <v>776740460</v>
      </c>
      <c r="J41" s="9">
        <v>19237963232</v>
      </c>
      <c r="K41" s="9">
        <v>5592356</v>
      </c>
      <c r="L41" s="9">
        <v>50808127563</v>
      </c>
      <c r="M41" s="9">
        <v>3627708377</v>
      </c>
      <c r="N41" s="9">
        <v>965805779</v>
      </c>
      <c r="O41" s="9">
        <v>5347021428</v>
      </c>
      <c r="P41" s="9">
        <v>13330032</v>
      </c>
      <c r="Q41" s="9">
        <v>8526089</v>
      </c>
      <c r="R41" s="9">
        <v>38851596573</v>
      </c>
      <c r="S41" s="9">
        <v>61798981212</v>
      </c>
      <c r="T41" s="9">
        <v>110612969490</v>
      </c>
      <c r="U41" s="9">
        <v>236843393025</v>
      </c>
      <c r="V41" s="9"/>
    </row>
    <row r="42" spans="1:22">
      <c r="A42" s="8" t="s">
        <v>57</v>
      </c>
      <c r="B42" s="8">
        <v>0</v>
      </c>
      <c r="C42" s="8">
        <v>0</v>
      </c>
      <c r="D42" s="9">
        <v>34398932018</v>
      </c>
      <c r="E42" s="9">
        <v>28470932517</v>
      </c>
      <c r="F42" s="9">
        <v>62869864535</v>
      </c>
      <c r="G42" s="9">
        <v>37765060792</v>
      </c>
      <c r="H42" s="9">
        <v>12329063840</v>
      </c>
      <c r="I42" s="9">
        <v>1828198911</v>
      </c>
      <c r="J42" s="9">
        <v>37589285002</v>
      </c>
      <c r="K42" s="9">
        <v>512069126</v>
      </c>
      <c r="L42" s="9">
        <v>90023677671</v>
      </c>
      <c r="M42" s="9">
        <v>7290093854</v>
      </c>
      <c r="N42" s="9">
        <v>1448280590</v>
      </c>
      <c r="O42" s="9">
        <v>2999519503</v>
      </c>
      <c r="P42" s="8">
        <v>0</v>
      </c>
      <c r="Q42" s="9">
        <v>133369</v>
      </c>
      <c r="R42" s="9">
        <v>15932771693</v>
      </c>
      <c r="S42" s="9">
        <v>48394108772</v>
      </c>
      <c r="T42" s="9">
        <v>76064907781</v>
      </c>
      <c r="U42" s="9">
        <v>228958449987</v>
      </c>
      <c r="V42" s="9"/>
    </row>
    <row r="43" spans="1:22">
      <c r="A43" s="8" t="s">
        <v>58</v>
      </c>
      <c r="B43" s="8">
        <v>0</v>
      </c>
      <c r="C43" s="8">
        <v>0</v>
      </c>
      <c r="D43" s="9">
        <v>59633610264</v>
      </c>
      <c r="E43" s="9">
        <v>-37971877163</v>
      </c>
      <c r="F43" s="9">
        <v>21661733101</v>
      </c>
      <c r="G43" s="9">
        <v>15565354615</v>
      </c>
      <c r="H43" s="9">
        <v>-3932410437</v>
      </c>
      <c r="I43" s="9">
        <v>-2390558368</v>
      </c>
      <c r="J43" s="9">
        <v>-17776213861</v>
      </c>
      <c r="K43" s="9">
        <v>-504258840</v>
      </c>
      <c r="L43" s="9">
        <v>-9038086891</v>
      </c>
      <c r="M43" s="9">
        <v>19407245814</v>
      </c>
      <c r="N43" s="9">
        <v>-1350835625</v>
      </c>
      <c r="O43" s="9">
        <v>2510462513</v>
      </c>
      <c r="P43" s="8">
        <v>0</v>
      </c>
      <c r="Q43" s="9">
        <v>971768199</v>
      </c>
      <c r="R43" s="9">
        <v>-10598260013</v>
      </c>
      <c r="S43" s="9">
        <v>52330648743</v>
      </c>
      <c r="T43" s="9">
        <v>63271029631</v>
      </c>
      <c r="U43" s="9">
        <v>75894675841</v>
      </c>
      <c r="V43" s="9"/>
    </row>
    <row r="44" spans="1:22">
      <c r="A44" s="8" t="s">
        <v>59</v>
      </c>
      <c r="B44" s="8">
        <v>0</v>
      </c>
      <c r="C44" s="8">
        <v>0</v>
      </c>
      <c r="D44" s="9">
        <v>41778506987</v>
      </c>
      <c r="E44" s="9">
        <v>-85679248869</v>
      </c>
      <c r="F44" s="9">
        <v>-43900741882</v>
      </c>
      <c r="G44" s="9">
        <v>10089581044</v>
      </c>
      <c r="H44" s="9">
        <v>1629630391</v>
      </c>
      <c r="I44" s="9">
        <v>-2184538682</v>
      </c>
      <c r="J44" s="9">
        <v>-17801734014</v>
      </c>
      <c r="K44" s="9">
        <v>-532068645</v>
      </c>
      <c r="L44" s="9">
        <v>-8799129906</v>
      </c>
      <c r="M44" s="9">
        <v>16892785888</v>
      </c>
      <c r="N44" s="9">
        <v>-396229277</v>
      </c>
      <c r="O44" s="9">
        <v>-224882866</v>
      </c>
      <c r="P44" s="8">
        <v>0</v>
      </c>
      <c r="Q44" s="9">
        <v>-752173919</v>
      </c>
      <c r="R44" s="9">
        <v>-10694003735</v>
      </c>
      <c r="S44" s="9">
        <v>51733453618</v>
      </c>
      <c r="T44" s="9">
        <v>56558949709</v>
      </c>
      <c r="U44" s="9">
        <v>3859077921</v>
      </c>
      <c r="V44" s="9"/>
    </row>
    <row r="45" spans="1:22">
      <c r="A45" s="8" t="s">
        <v>60</v>
      </c>
      <c r="B45" s="8">
        <v>0</v>
      </c>
      <c r="C45" s="8">
        <v>0</v>
      </c>
      <c r="D45" s="9">
        <v>17855103277</v>
      </c>
      <c r="E45" s="9">
        <v>47707371706</v>
      </c>
      <c r="F45" s="9">
        <v>65562474983</v>
      </c>
      <c r="G45" s="9">
        <v>5475773571</v>
      </c>
      <c r="H45" s="9">
        <v>-5562040828</v>
      </c>
      <c r="I45" s="9">
        <v>-206019686</v>
      </c>
      <c r="J45" s="9">
        <v>25520153</v>
      </c>
      <c r="K45" s="9">
        <v>27809805</v>
      </c>
      <c r="L45" s="9">
        <v>-238956985</v>
      </c>
      <c r="M45" s="9">
        <v>2514459926</v>
      </c>
      <c r="N45" s="9">
        <v>-954606348</v>
      </c>
      <c r="O45" s="9">
        <v>2735345379</v>
      </c>
      <c r="P45" s="8">
        <v>0</v>
      </c>
      <c r="Q45" s="9">
        <v>1723942118</v>
      </c>
      <c r="R45" s="9">
        <v>95743722</v>
      </c>
      <c r="S45" s="9">
        <v>597195125</v>
      </c>
      <c r="T45" s="9">
        <v>6712079922</v>
      </c>
      <c r="U45" s="9">
        <v>72035597920</v>
      </c>
      <c r="V45" s="9"/>
    </row>
    <row r="46" spans="1:22">
      <c r="A46" s="8" t="s">
        <v>61</v>
      </c>
      <c r="B46" s="8">
        <v>0</v>
      </c>
      <c r="C46" s="8">
        <v>0</v>
      </c>
      <c r="D46" s="9">
        <v>-1239354440</v>
      </c>
      <c r="E46" s="9">
        <v>116819112</v>
      </c>
      <c r="F46" s="9">
        <v>-1122535328</v>
      </c>
      <c r="G46" s="9">
        <v>-1208888204</v>
      </c>
      <c r="H46" s="9">
        <v>-413614219</v>
      </c>
      <c r="I46" s="9">
        <v>-156648119</v>
      </c>
      <c r="J46" s="9">
        <v>-8936705809</v>
      </c>
      <c r="K46" s="9">
        <v>-512738</v>
      </c>
      <c r="L46" s="9">
        <v>-10716369089</v>
      </c>
      <c r="M46" s="9">
        <v>-66718188</v>
      </c>
      <c r="N46" s="9">
        <v>-383921522</v>
      </c>
      <c r="O46" s="9">
        <v>-239153917</v>
      </c>
      <c r="P46" s="8">
        <v>0</v>
      </c>
      <c r="Q46" s="8">
        <v>0</v>
      </c>
      <c r="R46" s="9">
        <v>-102664163</v>
      </c>
      <c r="S46" s="9">
        <v>5813228987</v>
      </c>
      <c r="T46" s="9">
        <v>5020771197</v>
      </c>
      <c r="U46" s="9">
        <v>-6818133220</v>
      </c>
      <c r="V46" s="9"/>
    </row>
    <row r="47" spans="1:22">
      <c r="A47" s="8" t="s">
        <v>62</v>
      </c>
      <c r="B47" s="8">
        <v>0</v>
      </c>
      <c r="C47" s="8">
        <v>0</v>
      </c>
      <c r="D47" s="9">
        <v>-6348274490</v>
      </c>
      <c r="E47" s="9">
        <v>19531121488</v>
      </c>
      <c r="F47" s="9">
        <v>13182846998</v>
      </c>
      <c r="G47" s="9">
        <v>-3467358235</v>
      </c>
      <c r="H47" s="9">
        <v>-13644738089</v>
      </c>
      <c r="I47" s="9">
        <v>-1038028695</v>
      </c>
      <c r="J47" s="9">
        <v>-7095948697</v>
      </c>
      <c r="K47" s="9">
        <v>-397300609</v>
      </c>
      <c r="L47" s="9">
        <v>-25643374325</v>
      </c>
      <c r="M47" s="9">
        <v>-4924895064</v>
      </c>
      <c r="N47" s="9">
        <v>-2057485015</v>
      </c>
      <c r="O47" s="9">
        <v>-12250247359</v>
      </c>
      <c r="P47" s="9">
        <v>-13330033</v>
      </c>
      <c r="Q47" s="9">
        <v>-301257716</v>
      </c>
      <c r="R47" s="9">
        <v>-50351779953</v>
      </c>
      <c r="S47" s="9">
        <v>-81518145815</v>
      </c>
      <c r="T47" s="9">
        <v>-151417140955</v>
      </c>
      <c r="U47" s="9">
        <v>-163877668282</v>
      </c>
      <c r="V47" s="9"/>
    </row>
    <row r="48" spans="1:22">
      <c r="A48" s="8" t="s">
        <v>63</v>
      </c>
      <c r="B48" s="8">
        <v>0</v>
      </c>
      <c r="C48" s="8">
        <v>0</v>
      </c>
      <c r="D48" s="9">
        <v>-3468623612</v>
      </c>
      <c r="E48" s="9">
        <v>27816524743</v>
      </c>
      <c r="F48" s="9">
        <v>24347901131</v>
      </c>
      <c r="G48" s="9">
        <v>-1514469126</v>
      </c>
      <c r="H48" s="9">
        <v>-4713152154</v>
      </c>
      <c r="I48" s="9">
        <v>-252456415</v>
      </c>
      <c r="J48" s="9">
        <v>-4140319987</v>
      </c>
      <c r="K48" s="9">
        <v>-6022751</v>
      </c>
      <c r="L48" s="9">
        <v>-10626420433</v>
      </c>
      <c r="M48" s="9">
        <v>-374724471</v>
      </c>
      <c r="N48" s="9">
        <v>-826771553</v>
      </c>
      <c r="O48" s="9">
        <v>-3907527443</v>
      </c>
      <c r="P48" s="8">
        <v>0</v>
      </c>
      <c r="Q48" s="9">
        <v>-292604772</v>
      </c>
      <c r="R48" s="9">
        <v>-9934941117</v>
      </c>
      <c r="S48" s="9">
        <v>-16201234940</v>
      </c>
      <c r="T48" s="9">
        <v>-31537804296</v>
      </c>
      <c r="U48" s="9">
        <v>-17816323598</v>
      </c>
      <c r="V48" s="9"/>
    </row>
    <row r="49" spans="1:22">
      <c r="A49" s="8" t="s">
        <v>64</v>
      </c>
      <c r="B49" s="8">
        <v>0</v>
      </c>
      <c r="C49" s="8">
        <v>0</v>
      </c>
      <c r="D49" s="9">
        <v>-2879650878</v>
      </c>
      <c r="E49" s="9">
        <v>-8285403255</v>
      </c>
      <c r="F49" s="9">
        <v>-11165054133</v>
      </c>
      <c r="G49" s="9">
        <v>-1952889109</v>
      </c>
      <c r="H49" s="9">
        <v>-8931585935</v>
      </c>
      <c r="I49" s="9">
        <v>-785572280</v>
      </c>
      <c r="J49" s="9">
        <v>-2955628710</v>
      </c>
      <c r="K49" s="9">
        <v>-391277858</v>
      </c>
      <c r="L49" s="9">
        <v>-15016953892</v>
      </c>
      <c r="M49" s="9">
        <v>-4550170593</v>
      </c>
      <c r="N49" s="9">
        <v>-1230713462</v>
      </c>
      <c r="O49" s="9">
        <v>-8342719916</v>
      </c>
      <c r="P49" s="9">
        <v>-13330033</v>
      </c>
      <c r="Q49" s="9">
        <v>-8652944</v>
      </c>
      <c r="R49" s="9">
        <v>-40416838836</v>
      </c>
      <c r="S49" s="9">
        <v>-65316910875</v>
      </c>
      <c r="T49" s="9">
        <v>-119879336659</v>
      </c>
      <c r="U49" s="9">
        <v>-146061344684</v>
      </c>
      <c r="V49" s="9"/>
    </row>
    <row r="50" spans="1:22">
      <c r="A50" s="8" t="s">
        <v>65</v>
      </c>
      <c r="B50" s="9">
        <v>23557850044</v>
      </c>
      <c r="C50" s="8">
        <v>0</v>
      </c>
      <c r="D50" s="9">
        <v>-3515955521</v>
      </c>
      <c r="E50" s="9">
        <v>-27054767037</v>
      </c>
      <c r="F50" s="9">
        <v>-30570722558</v>
      </c>
      <c r="G50" s="9">
        <v>15654586295</v>
      </c>
      <c r="H50" s="9">
        <v>64038991823</v>
      </c>
      <c r="I50" s="9">
        <v>2256579335</v>
      </c>
      <c r="J50" s="9">
        <v>93543187216</v>
      </c>
      <c r="K50" s="9">
        <v>861103620</v>
      </c>
      <c r="L50" s="9">
        <v>176354448289</v>
      </c>
      <c r="M50" s="9">
        <v>3418405330</v>
      </c>
      <c r="N50" s="9">
        <v>-6261070439</v>
      </c>
      <c r="O50" s="9">
        <v>2820041149</v>
      </c>
      <c r="P50" s="9">
        <v>13489012</v>
      </c>
      <c r="Q50" s="9">
        <v>836151495</v>
      </c>
      <c r="R50" s="9">
        <v>294851443</v>
      </c>
      <c r="S50" s="9">
        <v>59350100067</v>
      </c>
      <c r="T50" s="9">
        <v>60471968057</v>
      </c>
      <c r="U50" s="9">
        <v>229813543832</v>
      </c>
      <c r="V50" s="9"/>
    </row>
    <row r="51" spans="1:22">
      <c r="A51" s="8" t="s">
        <v>66</v>
      </c>
      <c r="B51" s="8">
        <v>0</v>
      </c>
      <c r="C51" s="8">
        <v>0</v>
      </c>
      <c r="D51" s="9">
        <v>-6685751797</v>
      </c>
      <c r="E51" s="9">
        <v>11994940085</v>
      </c>
      <c r="F51" s="9">
        <v>5309188288</v>
      </c>
      <c r="G51" s="9">
        <v>290284498</v>
      </c>
      <c r="H51" s="9">
        <v>-472330449</v>
      </c>
      <c r="I51" s="9">
        <v>206810230</v>
      </c>
      <c r="J51" s="9">
        <v>838002131</v>
      </c>
      <c r="K51" s="9">
        <v>474827624</v>
      </c>
      <c r="L51" s="9">
        <v>1337594034</v>
      </c>
      <c r="M51" s="9">
        <v>-19987651</v>
      </c>
      <c r="N51" s="9">
        <v>-34438177</v>
      </c>
      <c r="O51" s="9">
        <v>44175908</v>
      </c>
      <c r="P51" s="8">
        <v>0</v>
      </c>
      <c r="Q51" s="9">
        <v>765085404</v>
      </c>
      <c r="R51" s="9">
        <v>1561596785</v>
      </c>
      <c r="S51" s="9">
        <v>2018664552</v>
      </c>
      <c r="T51" s="9">
        <v>4335096821</v>
      </c>
      <c r="U51" s="9">
        <v>10981879143</v>
      </c>
      <c r="V51" s="9"/>
    </row>
    <row r="52" spans="1:22">
      <c r="A52" s="8" t="s">
        <v>67</v>
      </c>
      <c r="B52" s="8">
        <v>0</v>
      </c>
      <c r="C52" s="8">
        <v>0</v>
      </c>
      <c r="D52" s="9">
        <v>-6399099392</v>
      </c>
      <c r="E52" s="9">
        <v>-1102082745</v>
      </c>
      <c r="F52" s="9">
        <v>-7501182137</v>
      </c>
      <c r="G52" s="9">
        <v>-1029568531</v>
      </c>
      <c r="H52" s="9">
        <v>-280944274</v>
      </c>
      <c r="I52" s="9">
        <v>-46297390</v>
      </c>
      <c r="J52" s="9">
        <v>-488987789</v>
      </c>
      <c r="K52" s="9">
        <v>-9663</v>
      </c>
      <c r="L52" s="9">
        <v>-1845807647</v>
      </c>
      <c r="M52" s="9">
        <v>-45369694</v>
      </c>
      <c r="N52" s="9">
        <v>-8078618</v>
      </c>
      <c r="O52" s="9">
        <v>-1043654</v>
      </c>
      <c r="P52" s="9">
        <v>-28988</v>
      </c>
      <c r="Q52" s="9">
        <v>-193279</v>
      </c>
      <c r="R52" s="9">
        <v>-126107476</v>
      </c>
      <c r="S52" s="9">
        <v>-135596946</v>
      </c>
      <c r="T52" s="9">
        <v>-316418655</v>
      </c>
      <c r="U52" s="9">
        <v>-9663408439</v>
      </c>
      <c r="V52" s="9"/>
    </row>
    <row r="53" spans="1:22">
      <c r="A53" s="8" t="s">
        <v>68</v>
      </c>
      <c r="B53" s="8">
        <v>0</v>
      </c>
      <c r="C53" s="8">
        <v>0</v>
      </c>
      <c r="D53" s="9">
        <v>2879650878</v>
      </c>
      <c r="E53" s="9">
        <v>8285403255</v>
      </c>
      <c r="F53" s="9">
        <v>11165054133</v>
      </c>
      <c r="G53" s="9">
        <v>1952889109</v>
      </c>
      <c r="H53" s="9">
        <v>8931585935</v>
      </c>
      <c r="I53" s="9">
        <v>785572280</v>
      </c>
      <c r="J53" s="9">
        <v>2955628710</v>
      </c>
      <c r="K53" s="9">
        <v>391277858</v>
      </c>
      <c r="L53" s="9">
        <v>15016953892</v>
      </c>
      <c r="M53" s="9">
        <v>4550170593</v>
      </c>
      <c r="N53" s="9">
        <v>1230713462</v>
      </c>
      <c r="O53" s="9">
        <v>8342719916</v>
      </c>
      <c r="P53" s="9">
        <v>13330033</v>
      </c>
      <c r="Q53" s="9">
        <v>8652944</v>
      </c>
      <c r="R53" s="9">
        <v>40416838836</v>
      </c>
      <c r="S53" s="9">
        <v>65316910875</v>
      </c>
      <c r="T53" s="9">
        <v>119879336659</v>
      </c>
      <c r="U53" s="9">
        <v>146061344684</v>
      </c>
      <c r="V53" s="9"/>
    </row>
    <row r="54" spans="1:22">
      <c r="A54" s="8" t="s">
        <v>69</v>
      </c>
      <c r="B54" s="9">
        <v>23557850044</v>
      </c>
      <c r="C54" s="8">
        <v>0</v>
      </c>
      <c r="D54" s="9">
        <v>6689244790</v>
      </c>
      <c r="E54" s="9">
        <v>-46233027632</v>
      </c>
      <c r="F54" s="9">
        <v>-39543782842</v>
      </c>
      <c r="G54" s="9">
        <v>14440981219</v>
      </c>
      <c r="H54" s="9">
        <v>55860680611</v>
      </c>
      <c r="I54" s="9">
        <v>1310494215</v>
      </c>
      <c r="J54" s="9">
        <v>90238544164</v>
      </c>
      <c r="K54" s="9">
        <v>-4992199</v>
      </c>
      <c r="L54" s="9">
        <v>161845708010</v>
      </c>
      <c r="M54" s="9">
        <v>-1066407918</v>
      </c>
      <c r="N54" s="9">
        <v>-7449267106</v>
      </c>
      <c r="O54" s="9">
        <v>-5565811021</v>
      </c>
      <c r="P54" s="9">
        <v>187967</v>
      </c>
      <c r="Q54" s="9">
        <v>62606426</v>
      </c>
      <c r="R54" s="9">
        <v>-41557476702</v>
      </c>
      <c r="S54" s="9">
        <v>-7849878414</v>
      </c>
      <c r="T54" s="9">
        <v>-63426046768</v>
      </c>
      <c r="U54" s="9">
        <v>82433728444</v>
      </c>
      <c r="V54" s="9"/>
    </row>
    <row r="55" spans="1:22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2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2">
      <c r="A57" s="8" t="s">
        <v>72</v>
      </c>
      <c r="B57" s="8">
        <v>0</v>
      </c>
      <c r="C57" s="8">
        <v>0</v>
      </c>
      <c r="D57" s="9">
        <v>-2060484809</v>
      </c>
      <c r="E57" s="9">
        <v>9933682200</v>
      </c>
      <c r="F57" s="9">
        <v>7873197391</v>
      </c>
      <c r="G57" s="9">
        <v>2611052052</v>
      </c>
      <c r="H57" s="9">
        <v>2859632970</v>
      </c>
      <c r="I57" s="9">
        <v>224465683</v>
      </c>
      <c r="J57" s="9">
        <v>7496066848</v>
      </c>
      <c r="K57" s="9">
        <v>-40373442</v>
      </c>
      <c r="L57" s="9">
        <v>13150844111</v>
      </c>
      <c r="M57" s="9">
        <v>468406231</v>
      </c>
      <c r="N57" s="9">
        <v>552285815</v>
      </c>
      <c r="O57" s="9">
        <v>1260164170</v>
      </c>
      <c r="P57" s="9">
        <v>-6070290</v>
      </c>
      <c r="Q57" s="9">
        <v>-816280332</v>
      </c>
      <c r="R57" s="9">
        <v>24029946289</v>
      </c>
      <c r="S57" s="9">
        <v>13611402186</v>
      </c>
      <c r="T57" s="9">
        <v>39099854069</v>
      </c>
      <c r="U57" s="9">
        <v>60123895571</v>
      </c>
      <c r="V57" s="9"/>
    </row>
    <row r="58" spans="1:22">
      <c r="A58" s="8" t="s">
        <v>73</v>
      </c>
      <c r="B58" s="8">
        <v>0</v>
      </c>
      <c r="C58" s="8">
        <v>0</v>
      </c>
      <c r="D58" s="9">
        <v>136665284</v>
      </c>
      <c r="E58" s="9">
        <v>-63285287</v>
      </c>
      <c r="F58" s="9">
        <v>73379997</v>
      </c>
      <c r="G58" s="9">
        <v>-51802352</v>
      </c>
      <c r="H58" s="9">
        <v>-1958725</v>
      </c>
      <c r="I58" s="9">
        <v>-639812</v>
      </c>
      <c r="J58" s="9">
        <v>-6105309</v>
      </c>
      <c r="K58" s="9">
        <v>-1366918</v>
      </c>
      <c r="L58" s="9">
        <v>-61873116</v>
      </c>
      <c r="M58" s="9">
        <v>-1958224</v>
      </c>
      <c r="N58" s="9">
        <v>-196598</v>
      </c>
      <c r="O58" s="9">
        <v>-229713</v>
      </c>
      <c r="P58" s="8">
        <v>0</v>
      </c>
      <c r="Q58" s="9">
        <v>-2991112</v>
      </c>
      <c r="R58" s="9">
        <v>-1282213</v>
      </c>
      <c r="S58" s="9">
        <v>-4849021</v>
      </c>
      <c r="T58" s="9">
        <v>-11506881</v>
      </c>
      <c r="U58" s="8">
        <v>0</v>
      </c>
      <c r="V58" s="9"/>
    </row>
    <row r="59" spans="1:22">
      <c r="A59" s="8" t="s">
        <v>74</v>
      </c>
      <c r="B59" s="8">
        <v>0</v>
      </c>
      <c r="C59" s="8">
        <v>0</v>
      </c>
      <c r="D59" s="9">
        <v>693587</v>
      </c>
      <c r="E59" s="9">
        <v>847307</v>
      </c>
      <c r="F59" s="9">
        <v>1540894</v>
      </c>
      <c r="G59" s="9">
        <v>484801</v>
      </c>
      <c r="H59" s="9">
        <v>195869</v>
      </c>
      <c r="I59" s="9">
        <v>48861</v>
      </c>
      <c r="J59" s="9">
        <v>683515</v>
      </c>
      <c r="K59" s="9">
        <v>-1366918</v>
      </c>
      <c r="L59" s="9">
        <v>46128</v>
      </c>
      <c r="M59" s="9">
        <v>314435</v>
      </c>
      <c r="N59" s="9">
        <v>31568</v>
      </c>
      <c r="O59" s="9">
        <v>36885</v>
      </c>
      <c r="P59" s="8">
        <v>0</v>
      </c>
      <c r="Q59" s="9">
        <v>-2954411</v>
      </c>
      <c r="R59" s="9">
        <v>205887</v>
      </c>
      <c r="S59" s="9">
        <v>778614</v>
      </c>
      <c r="T59" s="9">
        <v>-1587022</v>
      </c>
      <c r="U59" s="8">
        <v>0</v>
      </c>
    </row>
    <row r="60" spans="1:22">
      <c r="A60" s="8" t="s">
        <v>75</v>
      </c>
      <c r="B60" s="8">
        <v>0</v>
      </c>
      <c r="C60" s="8">
        <v>0</v>
      </c>
      <c r="D60" s="9">
        <v>135971697</v>
      </c>
      <c r="E60" s="9">
        <v>-64132594</v>
      </c>
      <c r="F60" s="9">
        <v>71839103</v>
      </c>
      <c r="G60" s="9">
        <v>-52287153</v>
      </c>
      <c r="H60" s="9">
        <v>-2154594</v>
      </c>
      <c r="I60" s="9">
        <v>-688673</v>
      </c>
      <c r="J60" s="9">
        <v>-6788824</v>
      </c>
      <c r="K60" s="8">
        <v>0</v>
      </c>
      <c r="L60" s="9">
        <v>-61919244</v>
      </c>
      <c r="M60" s="9">
        <v>-2272659</v>
      </c>
      <c r="N60" s="9">
        <v>-228166</v>
      </c>
      <c r="O60" s="9">
        <v>-266598</v>
      </c>
      <c r="P60" s="8">
        <v>0</v>
      </c>
      <c r="Q60" s="9">
        <v>-36701</v>
      </c>
      <c r="R60" s="9">
        <v>-1488100</v>
      </c>
      <c r="S60" s="9">
        <v>-5627635</v>
      </c>
      <c r="T60" s="9">
        <v>-9919859</v>
      </c>
      <c r="U60" s="8">
        <v>0</v>
      </c>
      <c r="V60" s="9"/>
    </row>
    <row r="61" spans="1:22">
      <c r="A61" s="8" t="s">
        <v>76</v>
      </c>
      <c r="B61" s="8">
        <v>0</v>
      </c>
      <c r="C61" s="8">
        <v>0</v>
      </c>
      <c r="D61" s="9">
        <v>22592550</v>
      </c>
      <c r="E61" s="9">
        <v>28682190</v>
      </c>
      <c r="F61" s="9">
        <v>51274740</v>
      </c>
      <c r="G61" s="9">
        <v>10245490</v>
      </c>
      <c r="H61" s="9">
        <v>2886883</v>
      </c>
      <c r="I61" s="9">
        <v>1034607</v>
      </c>
      <c r="J61" s="9">
        <v>11926543</v>
      </c>
      <c r="K61" s="8">
        <v>0</v>
      </c>
      <c r="L61" s="9">
        <v>26093523</v>
      </c>
      <c r="M61" s="9">
        <v>5815099</v>
      </c>
      <c r="N61" s="9">
        <v>228239</v>
      </c>
      <c r="O61" s="9">
        <v>247900</v>
      </c>
      <c r="P61" s="8">
        <v>0</v>
      </c>
      <c r="Q61" s="9">
        <v>34127</v>
      </c>
      <c r="R61" s="9">
        <v>2241736</v>
      </c>
      <c r="S61" s="9">
        <v>9592823</v>
      </c>
      <c r="T61" s="9">
        <v>18159924</v>
      </c>
      <c r="U61" s="9">
        <v>95528187</v>
      </c>
      <c r="V61" s="9"/>
    </row>
    <row r="62" spans="1:22">
      <c r="A62" s="8" t="s">
        <v>77</v>
      </c>
      <c r="B62" s="8">
        <v>0</v>
      </c>
      <c r="C62" s="8">
        <v>0</v>
      </c>
      <c r="D62" s="9">
        <v>22592550</v>
      </c>
      <c r="E62" s="9">
        <v>28682190</v>
      </c>
      <c r="F62" s="9">
        <v>51274740</v>
      </c>
      <c r="G62" s="9">
        <v>10245490</v>
      </c>
      <c r="H62" s="9">
        <v>2886883</v>
      </c>
      <c r="I62" s="9">
        <v>1034607</v>
      </c>
      <c r="J62" s="9">
        <v>11926543</v>
      </c>
      <c r="K62" s="8">
        <v>0</v>
      </c>
      <c r="L62" s="9">
        <v>26093523</v>
      </c>
      <c r="M62" s="9">
        <v>5815099</v>
      </c>
      <c r="N62" s="9">
        <v>228239</v>
      </c>
      <c r="O62" s="9">
        <v>247900</v>
      </c>
      <c r="P62" s="8">
        <v>0</v>
      </c>
      <c r="Q62" s="9">
        <v>34127</v>
      </c>
      <c r="R62" s="9">
        <v>2241736</v>
      </c>
      <c r="S62" s="9">
        <v>9592823</v>
      </c>
      <c r="T62" s="9">
        <v>18159924</v>
      </c>
      <c r="U62" s="9">
        <v>95528187</v>
      </c>
      <c r="V62" s="9"/>
    </row>
    <row r="63" spans="1:22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2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2">
      <c r="A65" s="8" t="s">
        <v>80</v>
      </c>
      <c r="B65" s="8">
        <v>0</v>
      </c>
      <c r="C65" s="8">
        <v>0</v>
      </c>
      <c r="D65" s="9">
        <v>-2219742643</v>
      </c>
      <c r="E65" s="9">
        <v>9968285297</v>
      </c>
      <c r="F65" s="9">
        <v>7748542654</v>
      </c>
      <c r="G65" s="9">
        <v>2652608914</v>
      </c>
      <c r="H65" s="9">
        <v>2858704812</v>
      </c>
      <c r="I65" s="9">
        <v>224070888</v>
      </c>
      <c r="J65" s="9">
        <v>7490245614</v>
      </c>
      <c r="K65" s="9">
        <v>-39006524</v>
      </c>
      <c r="L65" s="9">
        <v>13186623704</v>
      </c>
      <c r="M65" s="9">
        <v>464549356</v>
      </c>
      <c r="N65" s="9">
        <v>552254174</v>
      </c>
      <c r="O65" s="9">
        <v>1260145983</v>
      </c>
      <c r="P65" s="9">
        <v>-6070290</v>
      </c>
      <c r="Q65" s="9">
        <v>-813323347</v>
      </c>
      <c r="R65" s="9">
        <v>24028986766</v>
      </c>
      <c r="S65" s="9">
        <v>13606658384</v>
      </c>
      <c r="T65" s="9">
        <v>39093201026</v>
      </c>
      <c r="U65" s="9">
        <v>60028367384</v>
      </c>
      <c r="V65" s="9"/>
    </row>
    <row r="66" spans="1:22">
      <c r="A66" s="8" t="s">
        <v>74</v>
      </c>
      <c r="B66" s="8">
        <v>0</v>
      </c>
      <c r="C66" s="8">
        <v>0</v>
      </c>
      <c r="D66" s="9">
        <v>-16469145575</v>
      </c>
      <c r="E66" s="9">
        <v>-4069429403</v>
      </c>
      <c r="F66" s="9">
        <v>-20538574978</v>
      </c>
      <c r="G66" s="9">
        <v>-4768294585</v>
      </c>
      <c r="H66" s="9">
        <v>3752646236</v>
      </c>
      <c r="I66" s="9">
        <v>519124302</v>
      </c>
      <c r="J66" s="9">
        <v>11539836992</v>
      </c>
      <c r="K66" s="8">
        <v>0</v>
      </c>
      <c r="L66" s="9">
        <v>11043312945</v>
      </c>
      <c r="M66" s="9">
        <v>3272867333</v>
      </c>
      <c r="N66" s="9">
        <v>45674719</v>
      </c>
      <c r="O66" s="9">
        <v>-819243332</v>
      </c>
      <c r="P66" s="8">
        <v>0</v>
      </c>
      <c r="Q66" s="9">
        <v>63921019</v>
      </c>
      <c r="R66" s="9">
        <v>92204599</v>
      </c>
      <c r="S66" s="9">
        <v>6839837693</v>
      </c>
      <c r="T66" s="9">
        <v>9495262031</v>
      </c>
      <c r="U66" s="8">
        <v>-2</v>
      </c>
      <c r="V66" s="9"/>
    </row>
    <row r="67" spans="1:22">
      <c r="A67" s="8" t="s">
        <v>75</v>
      </c>
      <c r="B67" s="8">
        <v>0</v>
      </c>
      <c r="C67" s="8">
        <v>0</v>
      </c>
      <c r="D67" s="9">
        <v>14212404938</v>
      </c>
      <c r="E67" s="9">
        <v>5242289767</v>
      </c>
      <c r="F67" s="9">
        <v>19454694705</v>
      </c>
      <c r="G67" s="9">
        <v>5552805738</v>
      </c>
      <c r="H67" s="9">
        <v>-2896984492</v>
      </c>
      <c r="I67" s="9">
        <v>-410233748</v>
      </c>
      <c r="J67" s="9">
        <v>-9123106368</v>
      </c>
      <c r="K67" s="8">
        <v>0</v>
      </c>
      <c r="L67" s="9">
        <v>-6877518870</v>
      </c>
      <c r="M67" s="9">
        <v>-3024969287</v>
      </c>
      <c r="N67" s="9">
        <v>-303701148</v>
      </c>
      <c r="O67" s="9">
        <v>-368901233</v>
      </c>
      <c r="P67" s="8">
        <v>0</v>
      </c>
      <c r="Q67" s="9">
        <v>-50781997</v>
      </c>
      <c r="R67" s="9">
        <v>-2059139608</v>
      </c>
      <c r="S67" s="9">
        <v>-6769682562</v>
      </c>
      <c r="T67" s="9">
        <v>-12577175835</v>
      </c>
      <c r="U67" s="8">
        <v>0</v>
      </c>
    </row>
    <row r="68" spans="1:22">
      <c r="A68" s="8" t="s">
        <v>81</v>
      </c>
      <c r="B68" s="8">
        <v>0</v>
      </c>
      <c r="C68" s="8">
        <v>0</v>
      </c>
      <c r="D68" s="9">
        <v>273667817</v>
      </c>
      <c r="E68" s="9">
        <v>147013629</v>
      </c>
      <c r="F68" s="9">
        <v>420681446</v>
      </c>
      <c r="G68" s="9">
        <v>-14384920</v>
      </c>
      <c r="H68" s="9">
        <v>18799021</v>
      </c>
      <c r="I68" s="9">
        <v>4855810</v>
      </c>
      <c r="J68" s="9">
        <v>-156967551</v>
      </c>
      <c r="K68" s="8">
        <v>0</v>
      </c>
      <c r="L68" s="9">
        <v>-147697640</v>
      </c>
      <c r="M68" s="9">
        <v>1160200</v>
      </c>
      <c r="N68" s="9">
        <v>-9395805</v>
      </c>
      <c r="O68" s="9">
        <v>2414176</v>
      </c>
      <c r="P68" s="8">
        <v>0</v>
      </c>
      <c r="Q68" s="9">
        <v>-53975099</v>
      </c>
      <c r="R68" s="9">
        <v>7152755</v>
      </c>
      <c r="S68" s="9">
        <v>-220340033</v>
      </c>
      <c r="T68" s="9">
        <v>-272983806</v>
      </c>
      <c r="U68" s="8">
        <v>0</v>
      </c>
    </row>
    <row r="69" spans="1:22">
      <c r="A69" s="8" t="s">
        <v>82</v>
      </c>
      <c r="B69" s="8">
        <v>0</v>
      </c>
      <c r="C69" s="8">
        <v>0</v>
      </c>
      <c r="D69" s="9">
        <v>4272499582</v>
      </c>
      <c r="E69" s="9">
        <v>8065497478</v>
      </c>
      <c r="F69" s="9">
        <v>12337997060</v>
      </c>
      <c r="G69" s="9">
        <v>1756363731</v>
      </c>
      <c r="H69" s="9">
        <v>1848043697</v>
      </c>
      <c r="I69" s="9">
        <v>145401758</v>
      </c>
      <c r="J69" s="9">
        <v>4133330201</v>
      </c>
      <c r="K69" s="9">
        <v>41730838</v>
      </c>
      <c r="L69" s="9">
        <v>7924870225</v>
      </c>
      <c r="M69" s="9">
        <v>725272596</v>
      </c>
      <c r="N69" s="9">
        <v>808678138</v>
      </c>
      <c r="O69" s="9">
        <v>2696798009</v>
      </c>
      <c r="P69" s="8">
        <v>0</v>
      </c>
      <c r="Q69" s="9">
        <v>235936986</v>
      </c>
      <c r="R69" s="9">
        <v>11047386390</v>
      </c>
      <c r="S69" s="9">
        <v>19531008364</v>
      </c>
      <c r="T69" s="9">
        <v>35045080483</v>
      </c>
      <c r="U69" s="9">
        <v>55307947768</v>
      </c>
      <c r="V69" s="9"/>
    </row>
    <row r="70" spans="1:22">
      <c r="A70" s="8" t="s">
        <v>83</v>
      </c>
      <c r="B70" s="8">
        <v>0</v>
      </c>
      <c r="C70" s="8">
        <v>0</v>
      </c>
      <c r="D70" s="9">
        <v>3155914411</v>
      </c>
      <c r="E70" s="9">
        <v>4311038860</v>
      </c>
      <c r="F70" s="9">
        <v>7466953271</v>
      </c>
      <c r="G70" s="9">
        <v>768038689</v>
      </c>
      <c r="H70" s="9">
        <v>1247464227</v>
      </c>
      <c r="I70" s="9">
        <v>70976372</v>
      </c>
      <c r="J70" s="9">
        <v>2574984425</v>
      </c>
      <c r="K70" s="9">
        <v>41730838</v>
      </c>
      <c r="L70" s="9">
        <v>4703194551</v>
      </c>
      <c r="M70" s="9">
        <v>178658163</v>
      </c>
      <c r="N70" s="9">
        <v>748481845</v>
      </c>
      <c r="O70" s="9">
        <v>2564482883</v>
      </c>
      <c r="P70" s="8">
        <v>0</v>
      </c>
      <c r="Q70" s="9">
        <v>228892905</v>
      </c>
      <c r="R70" s="9">
        <v>9199641486</v>
      </c>
      <c r="S70" s="9">
        <v>17140491877</v>
      </c>
      <c r="T70" s="9">
        <v>30060649159</v>
      </c>
      <c r="U70" s="9">
        <v>42230796981</v>
      </c>
      <c r="V70" s="9"/>
    </row>
    <row r="71" spans="1:22">
      <c r="A71" s="8" t="s">
        <v>84</v>
      </c>
      <c r="B71" s="8">
        <v>0</v>
      </c>
      <c r="C71" s="8">
        <v>0</v>
      </c>
      <c r="D71" s="9">
        <v>1047768034</v>
      </c>
      <c r="E71" s="9">
        <v>3676366575</v>
      </c>
      <c r="F71" s="9">
        <v>4724134609</v>
      </c>
      <c r="G71" s="9">
        <v>938849744</v>
      </c>
      <c r="H71" s="9">
        <v>573015858</v>
      </c>
      <c r="I71" s="9">
        <v>69917037</v>
      </c>
      <c r="J71" s="9">
        <v>1469882839</v>
      </c>
      <c r="K71" s="8">
        <v>0</v>
      </c>
      <c r="L71" s="9">
        <v>3051665478</v>
      </c>
      <c r="M71" s="9">
        <v>517447690</v>
      </c>
      <c r="N71" s="9">
        <v>57271988</v>
      </c>
      <c r="O71" s="9">
        <v>128922810</v>
      </c>
      <c r="P71" s="8">
        <v>0</v>
      </c>
      <c r="Q71" s="9">
        <v>6577087</v>
      </c>
      <c r="R71" s="9">
        <v>1828749002</v>
      </c>
      <c r="S71" s="9">
        <v>2317550698</v>
      </c>
      <c r="T71" s="9">
        <v>4856519275</v>
      </c>
      <c r="U71" s="9">
        <v>12632319362</v>
      </c>
      <c r="V71" s="9"/>
    </row>
    <row r="72" spans="1:22">
      <c r="A72" s="8" t="s">
        <v>85</v>
      </c>
      <c r="B72" s="8">
        <v>0</v>
      </c>
      <c r="C72" s="8">
        <v>0</v>
      </c>
      <c r="D72" s="9">
        <v>68817137</v>
      </c>
      <c r="E72" s="9">
        <v>78092043</v>
      </c>
      <c r="F72" s="9">
        <v>146909180</v>
      </c>
      <c r="G72" s="9">
        <v>49475298</v>
      </c>
      <c r="H72" s="9">
        <v>27563612</v>
      </c>
      <c r="I72" s="9">
        <v>4508349</v>
      </c>
      <c r="J72" s="9">
        <v>88462937</v>
      </c>
      <c r="K72" s="8">
        <v>0</v>
      </c>
      <c r="L72" s="9">
        <v>170010196</v>
      </c>
      <c r="M72" s="9">
        <v>29166743</v>
      </c>
      <c r="N72" s="9">
        <v>2924305</v>
      </c>
      <c r="O72" s="9">
        <v>3392316</v>
      </c>
      <c r="P72" s="8">
        <v>0</v>
      </c>
      <c r="Q72" s="9">
        <v>466994</v>
      </c>
      <c r="R72" s="9">
        <v>18995902</v>
      </c>
      <c r="S72" s="9">
        <v>72965789</v>
      </c>
      <c r="T72" s="9">
        <v>127912049</v>
      </c>
      <c r="U72" s="9">
        <v>444831425</v>
      </c>
      <c r="V72" s="9"/>
    </row>
    <row r="73" spans="1:22">
      <c r="A73" s="8" t="s">
        <v>86</v>
      </c>
      <c r="B73" s="8">
        <v>0</v>
      </c>
      <c r="C73" s="8">
        <v>0</v>
      </c>
      <c r="D73" s="9">
        <v>-4509169405</v>
      </c>
      <c r="E73" s="9">
        <v>582913826</v>
      </c>
      <c r="F73" s="9">
        <v>-3926255579</v>
      </c>
      <c r="G73" s="9">
        <v>126118950</v>
      </c>
      <c r="H73" s="9">
        <v>136200350</v>
      </c>
      <c r="I73" s="9">
        <v>-35077234</v>
      </c>
      <c r="J73" s="9">
        <v>1097152340</v>
      </c>
      <c r="K73" s="9">
        <v>-80737362</v>
      </c>
      <c r="L73" s="9">
        <v>1243657044</v>
      </c>
      <c r="M73" s="9">
        <v>-509781486</v>
      </c>
      <c r="N73" s="9">
        <v>10998270</v>
      </c>
      <c r="O73" s="9">
        <v>-250921637</v>
      </c>
      <c r="P73" s="9">
        <v>-6070290</v>
      </c>
      <c r="Q73" s="9">
        <v>-1008424256</v>
      </c>
      <c r="R73" s="9">
        <v>14941382630</v>
      </c>
      <c r="S73" s="9">
        <v>-5774165078</v>
      </c>
      <c r="T73" s="9">
        <v>7403018153</v>
      </c>
      <c r="U73" s="9">
        <v>4720419618</v>
      </c>
      <c r="V73" s="9"/>
    </row>
    <row r="74" spans="1:22">
      <c r="A74" s="8" t="s">
        <v>87</v>
      </c>
      <c r="B74" s="8">
        <v>0</v>
      </c>
      <c r="C74" s="8">
        <v>0</v>
      </c>
      <c r="D74" s="9">
        <v>-4193486743</v>
      </c>
      <c r="E74" s="9">
        <v>-101183329</v>
      </c>
      <c r="F74" s="9">
        <v>-4294670072</v>
      </c>
      <c r="G74" s="9">
        <v>160837381</v>
      </c>
      <c r="H74" s="9">
        <v>48856621</v>
      </c>
      <c r="I74" s="9">
        <v>-238167417</v>
      </c>
      <c r="J74" s="9">
        <v>188674043</v>
      </c>
      <c r="K74" s="9">
        <v>-80737362</v>
      </c>
      <c r="L74" s="9">
        <v>79463266</v>
      </c>
      <c r="M74" s="9">
        <v>-604494671</v>
      </c>
      <c r="N74" s="9">
        <v>7365285</v>
      </c>
      <c r="O74" s="9">
        <v>-255553027</v>
      </c>
      <c r="P74" s="8">
        <v>0</v>
      </c>
      <c r="Q74" s="9">
        <v>-482533936</v>
      </c>
      <c r="R74" s="9">
        <v>15259473491</v>
      </c>
      <c r="S74" s="9">
        <v>4343360152</v>
      </c>
      <c r="T74" s="9">
        <v>18267617294</v>
      </c>
      <c r="U74" s="9">
        <v>14052410488</v>
      </c>
      <c r="V74" s="9"/>
    </row>
    <row r="75" spans="1:22">
      <c r="A75" s="8" t="s">
        <v>88</v>
      </c>
      <c r="B75" s="8">
        <v>0</v>
      </c>
      <c r="C75" s="8">
        <v>0</v>
      </c>
      <c r="D75" s="9">
        <v>105455125</v>
      </c>
      <c r="E75" s="9">
        <v>376620701</v>
      </c>
      <c r="F75" s="9">
        <v>482075826</v>
      </c>
      <c r="G75" s="9">
        <v>-218797399</v>
      </c>
      <c r="H75" s="9">
        <v>53945043</v>
      </c>
      <c r="I75" s="9">
        <v>8842028</v>
      </c>
      <c r="J75" s="9">
        <v>169922983</v>
      </c>
      <c r="K75" s="8">
        <v>0</v>
      </c>
      <c r="L75" s="9">
        <v>13912655</v>
      </c>
      <c r="M75" s="9">
        <v>56901057</v>
      </c>
      <c r="N75" s="9">
        <v>5712643</v>
      </c>
      <c r="O75" s="9">
        <v>6674866</v>
      </c>
      <c r="P75" s="8">
        <v>0</v>
      </c>
      <c r="Q75" s="9">
        <v>918878</v>
      </c>
      <c r="R75" s="9">
        <v>37257884</v>
      </c>
      <c r="S75" s="9">
        <v>140900327</v>
      </c>
      <c r="T75" s="9">
        <v>248365655</v>
      </c>
      <c r="U75" s="9">
        <v>744354136</v>
      </c>
      <c r="V75" s="9"/>
    </row>
    <row r="76" spans="1:22">
      <c r="A76" s="8" t="s">
        <v>89</v>
      </c>
      <c r="B76" s="8">
        <v>0</v>
      </c>
      <c r="C76" s="8">
        <v>0</v>
      </c>
      <c r="D76" s="9">
        <v>-421137787</v>
      </c>
      <c r="E76" s="9">
        <v>307476454</v>
      </c>
      <c r="F76" s="9">
        <v>-113661333</v>
      </c>
      <c r="G76" s="9">
        <v>184078968</v>
      </c>
      <c r="H76" s="9">
        <v>33398686</v>
      </c>
      <c r="I76" s="9">
        <v>194248155</v>
      </c>
      <c r="J76" s="9">
        <v>738555314</v>
      </c>
      <c r="K76" s="8">
        <v>0</v>
      </c>
      <c r="L76" s="9">
        <v>1150281123</v>
      </c>
      <c r="M76" s="9">
        <v>37812128</v>
      </c>
      <c r="N76" s="9">
        <v>-2079658</v>
      </c>
      <c r="O76" s="9">
        <v>-2043476</v>
      </c>
      <c r="P76" s="9">
        <v>-6070290</v>
      </c>
      <c r="Q76" s="9">
        <v>-526809198</v>
      </c>
      <c r="R76" s="9">
        <v>-355348745</v>
      </c>
      <c r="S76" s="9">
        <v>-10258425557</v>
      </c>
      <c r="T76" s="9">
        <v>-11112964796</v>
      </c>
      <c r="U76" s="9">
        <v>-10076345006</v>
      </c>
      <c r="V76" s="9"/>
    </row>
    <row r="77" spans="1:22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9">
        <v>158148698</v>
      </c>
      <c r="H77" s="9">
        <v>86677159</v>
      </c>
      <c r="I77" s="9">
        <v>-243203554</v>
      </c>
      <c r="J77" s="8">
        <v>0</v>
      </c>
      <c r="K77" s="8">
        <v>0</v>
      </c>
      <c r="L77" s="9">
        <v>1622303</v>
      </c>
      <c r="M77" s="9">
        <v>-1622303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9">
        <v>-1622303</v>
      </c>
      <c r="U77" s="8">
        <v>0</v>
      </c>
    </row>
    <row r="78" spans="1:22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2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 t="s">
        <v>30</v>
      </c>
      <c r="L79" s="8" t="s">
        <v>30</v>
      </c>
      <c r="M79" s="8" t="s">
        <v>30</v>
      </c>
      <c r="N79" s="8" t="s">
        <v>30</v>
      </c>
      <c r="O79" s="8" t="s">
        <v>30</v>
      </c>
      <c r="P79" s="8" t="s">
        <v>30</v>
      </c>
      <c r="Q79" s="8" t="s">
        <v>30</v>
      </c>
      <c r="R79" s="8" t="s">
        <v>30</v>
      </c>
      <c r="S79" s="8" t="s">
        <v>30</v>
      </c>
      <c r="T79" s="8" t="s">
        <v>30</v>
      </c>
      <c r="U79" s="8" t="s">
        <v>30</v>
      </c>
    </row>
    <row r="80" spans="1:22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1:22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  <c r="J81" s="8" t="s">
        <v>30</v>
      </c>
      <c r="K81" s="8" t="s">
        <v>30</v>
      </c>
      <c r="L81" s="8" t="s">
        <v>30</v>
      </c>
      <c r="M81" s="8" t="s">
        <v>30</v>
      </c>
      <c r="N81" s="8" t="s">
        <v>30</v>
      </c>
      <c r="O81" s="8" t="s">
        <v>30</v>
      </c>
      <c r="P81" s="8" t="s">
        <v>30</v>
      </c>
      <c r="Q81" s="8" t="s">
        <v>30</v>
      </c>
      <c r="R81" s="8" t="s">
        <v>30</v>
      </c>
      <c r="S81" s="8" t="s">
        <v>30</v>
      </c>
      <c r="T81" s="8" t="s">
        <v>30</v>
      </c>
      <c r="U81" s="8" t="s">
        <v>30</v>
      </c>
    </row>
    <row r="82" spans="1:22">
      <c r="A82" s="8" t="s">
        <v>93</v>
      </c>
      <c r="B82" s="9">
        <v>-23557850041</v>
      </c>
      <c r="C82" s="8">
        <v>0</v>
      </c>
      <c r="D82" s="9">
        <v>-21738554824</v>
      </c>
      <c r="E82" s="9">
        <v>26477988679</v>
      </c>
      <c r="F82" s="9">
        <v>4739433855</v>
      </c>
      <c r="G82" s="9">
        <v>59371730486</v>
      </c>
      <c r="H82" s="9">
        <v>20306009072</v>
      </c>
      <c r="I82" s="9">
        <v>4635397247</v>
      </c>
      <c r="J82" s="9">
        <v>103395079938</v>
      </c>
      <c r="K82" s="9">
        <v>-855204073</v>
      </c>
      <c r="L82" s="9">
        <v>186853012670</v>
      </c>
      <c r="M82" s="9">
        <v>10153969767</v>
      </c>
      <c r="N82" s="9">
        <v>7812456298</v>
      </c>
      <c r="O82" s="9">
        <v>-3456344586</v>
      </c>
      <c r="P82" s="9">
        <v>-7418721</v>
      </c>
      <c r="Q82" s="9">
        <v>-583243920</v>
      </c>
      <c r="R82" s="9">
        <v>-86956252774</v>
      </c>
      <c r="S82" s="9">
        <v>-19430709977</v>
      </c>
      <c r="T82" s="9">
        <v>-92467543913</v>
      </c>
      <c r="U82" s="9">
        <v>75567052571</v>
      </c>
      <c r="V82" s="9"/>
    </row>
    <row r="83" spans="1:22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  <c r="J83" s="8" t="s">
        <v>94</v>
      </c>
      <c r="K83" s="8" t="s">
        <v>94</v>
      </c>
      <c r="L83" s="8" t="s">
        <v>94</v>
      </c>
      <c r="M83" s="8" t="s">
        <v>94</v>
      </c>
      <c r="N83" s="8" t="s">
        <v>94</v>
      </c>
      <c r="O83" s="8" t="s">
        <v>94</v>
      </c>
      <c r="P83" s="8" t="s">
        <v>94</v>
      </c>
      <c r="Q83" s="8" t="s">
        <v>94</v>
      </c>
      <c r="R83" s="8" t="s">
        <v>94</v>
      </c>
      <c r="S83" s="8" t="s">
        <v>94</v>
      </c>
      <c r="T83" s="8" t="s">
        <v>94</v>
      </c>
      <c r="U83" s="8" t="s">
        <v>94</v>
      </c>
    </row>
    <row r="84" spans="1:22">
      <c r="A84" s="8" t="s">
        <v>95</v>
      </c>
      <c r="B84" s="8">
        <v>0</v>
      </c>
      <c r="C84" s="8">
        <v>0</v>
      </c>
      <c r="D84" s="9">
        <v>30412058289</v>
      </c>
      <c r="E84" s="9">
        <v>40784383172</v>
      </c>
      <c r="F84" s="9">
        <v>71196441461</v>
      </c>
      <c r="G84" s="9">
        <v>22427110252</v>
      </c>
      <c r="H84" s="9">
        <v>12972123003</v>
      </c>
      <c r="I84" s="9">
        <v>1796564048</v>
      </c>
      <c r="J84" s="9">
        <v>23843950138</v>
      </c>
      <c r="K84" s="9">
        <v>378547349</v>
      </c>
      <c r="L84" s="9">
        <v>61418294790</v>
      </c>
      <c r="M84" s="9">
        <v>11344017444</v>
      </c>
      <c r="N84" s="9">
        <v>1848934801</v>
      </c>
      <c r="O84" s="9">
        <v>11101779456</v>
      </c>
      <c r="P84" s="9">
        <v>5066302</v>
      </c>
      <c r="Q84" s="9">
        <v>407255712</v>
      </c>
      <c r="R84" s="9">
        <v>20394991261</v>
      </c>
      <c r="S84" s="9">
        <v>31781800869</v>
      </c>
      <c r="T84" s="9">
        <v>76883845845</v>
      </c>
      <c r="U84" s="9">
        <v>209498582096</v>
      </c>
      <c r="V84" s="9"/>
    </row>
    <row r="85" spans="1:22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  <c r="J85" s="8" t="s">
        <v>30</v>
      </c>
      <c r="K85" s="8" t="s">
        <v>30</v>
      </c>
      <c r="L85" s="8" t="s">
        <v>30</v>
      </c>
      <c r="M85" s="8" t="s">
        <v>30</v>
      </c>
      <c r="N85" s="8" t="s">
        <v>30</v>
      </c>
      <c r="O85" s="8" t="s">
        <v>30</v>
      </c>
      <c r="P85" s="8" t="s">
        <v>30</v>
      </c>
      <c r="Q85" s="8" t="s">
        <v>30</v>
      </c>
      <c r="R85" s="8" t="s">
        <v>30</v>
      </c>
      <c r="S85" s="8" t="s">
        <v>30</v>
      </c>
      <c r="T85" s="8" t="s">
        <v>30</v>
      </c>
      <c r="U85" s="8" t="s">
        <v>30</v>
      </c>
    </row>
    <row r="86" spans="1:22">
      <c r="A86" s="8" t="s">
        <v>96</v>
      </c>
      <c r="B86" s="8">
        <v>0</v>
      </c>
      <c r="C86" s="8">
        <v>0</v>
      </c>
      <c r="D86" s="9">
        <v>11901174969</v>
      </c>
      <c r="E86" s="9">
        <v>9267307878</v>
      </c>
      <c r="F86" s="9">
        <v>21168482847</v>
      </c>
      <c r="G86" s="9">
        <v>7391966921</v>
      </c>
      <c r="H86" s="9">
        <v>3076566703</v>
      </c>
      <c r="I86" s="9">
        <v>532641783</v>
      </c>
      <c r="J86" s="9">
        <v>6040301721</v>
      </c>
      <c r="K86" s="9">
        <v>60848437</v>
      </c>
      <c r="L86" s="9">
        <v>17102325565</v>
      </c>
      <c r="M86" s="9">
        <v>3242728816</v>
      </c>
      <c r="N86" s="9">
        <v>244947944</v>
      </c>
      <c r="O86" s="9">
        <v>156781332</v>
      </c>
      <c r="P86" s="9">
        <v>5066302</v>
      </c>
      <c r="Q86" s="9">
        <v>86854028</v>
      </c>
      <c r="R86" s="9">
        <v>1555830342</v>
      </c>
      <c r="S86" s="9">
        <v>5741943513</v>
      </c>
      <c r="T86" s="9">
        <v>11034152277</v>
      </c>
      <c r="U86" s="9">
        <v>49304960689</v>
      </c>
      <c r="V86" s="9"/>
    </row>
    <row r="87" spans="1:22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  <c r="J87" s="8" t="s">
        <v>30</v>
      </c>
      <c r="K87" s="8" t="s">
        <v>30</v>
      </c>
      <c r="L87" s="8" t="s">
        <v>30</v>
      </c>
      <c r="M87" s="8" t="s">
        <v>30</v>
      </c>
      <c r="N87" s="8" t="s">
        <v>30</v>
      </c>
      <c r="O87" s="8" t="s">
        <v>30</v>
      </c>
      <c r="P87" s="8" t="s">
        <v>30</v>
      </c>
      <c r="Q87" s="8" t="s">
        <v>30</v>
      </c>
      <c r="R87" s="8" t="s">
        <v>30</v>
      </c>
      <c r="S87" s="8" t="s">
        <v>30</v>
      </c>
      <c r="T87" s="8" t="s">
        <v>30</v>
      </c>
      <c r="U87" s="8" t="s">
        <v>30</v>
      </c>
    </row>
    <row r="88" spans="1:22">
      <c r="A88" s="8" t="s">
        <v>97</v>
      </c>
      <c r="B88" s="8">
        <v>0</v>
      </c>
      <c r="C88" s="8">
        <v>0</v>
      </c>
      <c r="D88" s="9">
        <v>2881451532</v>
      </c>
      <c r="E88" s="9">
        <v>2130175482</v>
      </c>
      <c r="F88" s="9">
        <v>5011627014</v>
      </c>
      <c r="G88" s="9">
        <v>1662627094</v>
      </c>
      <c r="H88" s="9">
        <v>1050700620</v>
      </c>
      <c r="I88" s="9">
        <v>189582127</v>
      </c>
      <c r="J88" s="9">
        <v>907196516</v>
      </c>
      <c r="K88" s="9">
        <v>44366069</v>
      </c>
      <c r="L88" s="9">
        <v>3854472426</v>
      </c>
      <c r="M88" s="9">
        <v>1613281822</v>
      </c>
      <c r="N88" s="9">
        <v>108104316</v>
      </c>
      <c r="O88" s="9">
        <v>46139187</v>
      </c>
      <c r="P88" s="8">
        <v>0</v>
      </c>
      <c r="Q88" s="9">
        <v>36812626</v>
      </c>
      <c r="R88" s="9">
        <v>564636528</v>
      </c>
      <c r="S88" s="9">
        <v>1224576018</v>
      </c>
      <c r="T88" s="9">
        <v>3593550497</v>
      </c>
      <c r="U88" s="9">
        <v>12459649937</v>
      </c>
      <c r="V88" s="9"/>
    </row>
    <row r="89" spans="1:22">
      <c r="A89" s="8" t="s">
        <v>98</v>
      </c>
      <c r="B89" s="8">
        <v>0</v>
      </c>
      <c r="C89" s="8">
        <v>0</v>
      </c>
      <c r="D89" s="9">
        <v>1969266247</v>
      </c>
      <c r="E89" s="9">
        <v>1539192495</v>
      </c>
      <c r="F89" s="9">
        <v>3508458742</v>
      </c>
      <c r="G89" s="9">
        <v>1264891868</v>
      </c>
      <c r="H89" s="9">
        <v>825294693</v>
      </c>
      <c r="I89" s="9">
        <v>128722071</v>
      </c>
      <c r="J89" s="9">
        <v>579044898</v>
      </c>
      <c r="K89" s="9">
        <v>23904645</v>
      </c>
      <c r="L89" s="9">
        <v>2821858175</v>
      </c>
      <c r="M89" s="9">
        <v>1141211787</v>
      </c>
      <c r="N89" s="9">
        <v>88480152</v>
      </c>
      <c r="O89" s="9">
        <v>28255747</v>
      </c>
      <c r="P89" s="8">
        <v>0</v>
      </c>
      <c r="Q89" s="9">
        <v>22878674</v>
      </c>
      <c r="R89" s="9">
        <v>424820184</v>
      </c>
      <c r="S89" s="9">
        <v>730094496</v>
      </c>
      <c r="T89" s="9">
        <v>2435741040</v>
      </c>
      <c r="U89" s="9">
        <v>8766057957</v>
      </c>
      <c r="V89" s="9"/>
    </row>
    <row r="90" spans="1:22">
      <c r="A90" s="8" t="s">
        <v>99</v>
      </c>
      <c r="B90" s="8">
        <v>0</v>
      </c>
      <c r="C90" s="8">
        <v>0</v>
      </c>
      <c r="D90" s="9">
        <v>63131021</v>
      </c>
      <c r="E90" s="9">
        <v>53859792</v>
      </c>
      <c r="F90" s="9">
        <v>116990813</v>
      </c>
      <c r="G90" s="9">
        <v>34340942</v>
      </c>
      <c r="H90" s="9">
        <v>13884362</v>
      </c>
      <c r="I90" s="9">
        <v>1673534</v>
      </c>
      <c r="J90" s="9">
        <v>43862541</v>
      </c>
      <c r="K90" s="8">
        <v>0</v>
      </c>
      <c r="L90" s="9">
        <v>93761379</v>
      </c>
      <c r="M90" s="9">
        <v>16888007</v>
      </c>
      <c r="N90" s="9">
        <v>1695088</v>
      </c>
      <c r="O90" s="9">
        <v>985194</v>
      </c>
      <c r="P90" s="8">
        <v>0</v>
      </c>
      <c r="Q90" s="9">
        <v>133725</v>
      </c>
      <c r="R90" s="9">
        <v>7464779</v>
      </c>
      <c r="S90" s="9">
        <v>57841783</v>
      </c>
      <c r="T90" s="9">
        <v>85008576</v>
      </c>
      <c r="U90" s="9">
        <v>295760768</v>
      </c>
      <c r="V90" s="9"/>
    </row>
    <row r="91" spans="1:22">
      <c r="A91" s="8" t="s">
        <v>100</v>
      </c>
      <c r="B91" s="8">
        <v>0</v>
      </c>
      <c r="C91" s="8">
        <v>0</v>
      </c>
      <c r="D91" s="9">
        <v>849054264</v>
      </c>
      <c r="E91" s="9">
        <v>537123195</v>
      </c>
      <c r="F91" s="9">
        <v>1386177459</v>
      </c>
      <c r="G91" s="9">
        <v>363394284</v>
      </c>
      <c r="H91" s="9">
        <v>211521565</v>
      </c>
      <c r="I91" s="9">
        <v>59186522</v>
      </c>
      <c r="J91" s="9">
        <v>284289077</v>
      </c>
      <c r="K91" s="9">
        <v>20461424</v>
      </c>
      <c r="L91" s="9">
        <v>938852872</v>
      </c>
      <c r="M91" s="9">
        <v>455182028</v>
      </c>
      <c r="N91" s="9">
        <v>17929076</v>
      </c>
      <c r="O91" s="9">
        <v>16898246</v>
      </c>
      <c r="P91" s="8">
        <v>0</v>
      </c>
      <c r="Q91" s="9">
        <v>13800227</v>
      </c>
      <c r="R91" s="9">
        <v>132351565</v>
      </c>
      <c r="S91" s="9">
        <v>436639739</v>
      </c>
      <c r="T91" s="9">
        <v>1072800881</v>
      </c>
      <c r="U91" s="9">
        <v>3397831212</v>
      </c>
      <c r="V91" s="9"/>
    </row>
    <row r="92" spans="1:22">
      <c r="A92" s="8" t="s">
        <v>101</v>
      </c>
      <c r="B92" s="8">
        <v>0</v>
      </c>
      <c r="C92" s="8">
        <v>0</v>
      </c>
      <c r="D92" s="9">
        <v>190455027</v>
      </c>
      <c r="E92" s="9">
        <v>133260896</v>
      </c>
      <c r="F92" s="9">
        <v>323715923</v>
      </c>
      <c r="G92" s="9">
        <v>68874793</v>
      </c>
      <c r="H92" s="9">
        <v>45217977</v>
      </c>
      <c r="I92" s="9">
        <v>10053298</v>
      </c>
      <c r="J92" s="9">
        <v>60546955</v>
      </c>
      <c r="K92" s="9">
        <v>2941162</v>
      </c>
      <c r="L92" s="9">
        <v>187634185</v>
      </c>
      <c r="M92" s="9">
        <v>101140232</v>
      </c>
      <c r="N92" s="9">
        <v>3446640</v>
      </c>
      <c r="O92" s="9">
        <v>3741448</v>
      </c>
      <c r="P92" s="8">
        <v>0</v>
      </c>
      <c r="Q92" s="9">
        <v>3355528</v>
      </c>
      <c r="R92" s="9">
        <v>28643083</v>
      </c>
      <c r="S92" s="9">
        <v>86826450</v>
      </c>
      <c r="T92" s="9">
        <v>227153381</v>
      </c>
      <c r="U92" s="9">
        <v>738503489</v>
      </c>
      <c r="V92" s="9"/>
    </row>
    <row r="93" spans="1:22">
      <c r="A93" s="8" t="s">
        <v>102</v>
      </c>
      <c r="B93" s="8">
        <v>0</v>
      </c>
      <c r="C93" s="8">
        <v>0</v>
      </c>
      <c r="D93" s="9">
        <v>695839</v>
      </c>
      <c r="E93" s="9">
        <v>2118526</v>
      </c>
      <c r="F93" s="9">
        <v>2814365</v>
      </c>
      <c r="G93" s="9">
        <v>52576</v>
      </c>
      <c r="H93" s="9">
        <v>109160</v>
      </c>
      <c r="I93" s="9">
        <v>89448</v>
      </c>
      <c r="J93" s="8">
        <v>0</v>
      </c>
      <c r="K93" s="8">
        <v>0</v>
      </c>
      <c r="L93" s="9">
        <v>251184</v>
      </c>
      <c r="M93" s="9">
        <v>484005</v>
      </c>
      <c r="N93" s="8">
        <v>0</v>
      </c>
      <c r="O93" s="8">
        <v>0</v>
      </c>
      <c r="P93" s="8">
        <v>0</v>
      </c>
      <c r="Q93" s="8">
        <v>0</v>
      </c>
      <c r="R93" s="9">
        <v>93966</v>
      </c>
      <c r="S93" s="8">
        <v>0</v>
      </c>
      <c r="T93" s="9">
        <v>577971</v>
      </c>
      <c r="U93" s="9">
        <v>3643520</v>
      </c>
      <c r="V93" s="9"/>
    </row>
    <row r="94" spans="1:22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</row>
    <row r="95" spans="1:22">
      <c r="A95" s="8" t="s">
        <v>104</v>
      </c>
      <c r="B95" s="8">
        <v>0</v>
      </c>
      <c r="C95" s="8">
        <v>0</v>
      </c>
      <c r="D95" s="9">
        <v>462572849</v>
      </c>
      <c r="E95" s="9">
        <v>392088357</v>
      </c>
      <c r="F95" s="9">
        <v>854661206</v>
      </c>
      <c r="G95" s="9">
        <v>252643603</v>
      </c>
      <c r="H95" s="9">
        <v>155769392</v>
      </c>
      <c r="I95" s="9">
        <v>26595389</v>
      </c>
      <c r="J95" s="9">
        <v>178628843</v>
      </c>
      <c r="K95" s="9">
        <v>9653453</v>
      </c>
      <c r="L95" s="9">
        <v>623290680</v>
      </c>
      <c r="M95" s="9">
        <v>209938405</v>
      </c>
      <c r="N95" s="9">
        <v>17007499</v>
      </c>
      <c r="O95" s="9">
        <v>8108587</v>
      </c>
      <c r="P95" s="8">
        <v>0</v>
      </c>
      <c r="Q95" s="9">
        <v>5093602</v>
      </c>
      <c r="R95" s="9">
        <v>53417447</v>
      </c>
      <c r="S95" s="9">
        <v>225167430</v>
      </c>
      <c r="T95" s="9">
        <v>518732970</v>
      </c>
      <c r="U95" s="9">
        <v>1996684856</v>
      </c>
      <c r="V95" s="9"/>
    </row>
    <row r="96" spans="1:22">
      <c r="A96" s="8" t="s">
        <v>105</v>
      </c>
      <c r="B96" s="8">
        <v>0</v>
      </c>
      <c r="C96" s="8">
        <v>0</v>
      </c>
      <c r="D96" s="9">
        <v>6374213</v>
      </c>
      <c r="E96" s="9">
        <v>5306937</v>
      </c>
      <c r="F96" s="9">
        <v>11681150</v>
      </c>
      <c r="G96" s="9">
        <v>3141473</v>
      </c>
      <c r="H96" s="9">
        <v>2422721</v>
      </c>
      <c r="I96" s="9">
        <v>199918</v>
      </c>
      <c r="J96" s="9">
        <v>7200769</v>
      </c>
      <c r="K96" s="8">
        <v>0</v>
      </c>
      <c r="L96" s="9">
        <v>12964881</v>
      </c>
      <c r="M96" s="9">
        <v>780616</v>
      </c>
      <c r="N96" s="9">
        <v>10334</v>
      </c>
      <c r="O96" s="8">
        <v>0</v>
      </c>
      <c r="P96" s="8">
        <v>0</v>
      </c>
      <c r="Q96" s="9">
        <v>171977</v>
      </c>
      <c r="R96" s="9">
        <v>2600656</v>
      </c>
      <c r="S96" s="9">
        <v>5971218</v>
      </c>
      <c r="T96" s="9">
        <v>9534801</v>
      </c>
      <c r="U96" s="9">
        <v>34180832</v>
      </c>
      <c r="V96" s="9"/>
    </row>
    <row r="97" spans="1:22">
      <c r="A97" s="8" t="s">
        <v>106</v>
      </c>
      <c r="B97" s="8">
        <v>0</v>
      </c>
      <c r="C97" s="8">
        <v>0</v>
      </c>
      <c r="D97" s="9">
        <v>287809</v>
      </c>
      <c r="E97" s="9">
        <v>167348</v>
      </c>
      <c r="F97" s="9">
        <v>455157</v>
      </c>
      <c r="G97" s="9">
        <v>149687</v>
      </c>
      <c r="H97" s="9">
        <v>49952</v>
      </c>
      <c r="I97" s="9">
        <v>2538</v>
      </c>
      <c r="J97" s="8">
        <v>5</v>
      </c>
      <c r="K97" s="8">
        <v>0</v>
      </c>
      <c r="L97" s="9">
        <v>202182</v>
      </c>
      <c r="M97" s="8">
        <v>67</v>
      </c>
      <c r="N97" s="8">
        <v>1</v>
      </c>
      <c r="O97" s="8">
        <v>0</v>
      </c>
      <c r="P97" s="8">
        <v>0</v>
      </c>
      <c r="Q97" s="8">
        <v>0</v>
      </c>
      <c r="R97" s="9">
        <v>18189</v>
      </c>
      <c r="S97" s="8">
        <v>0</v>
      </c>
      <c r="T97" s="9">
        <v>18257</v>
      </c>
      <c r="U97" s="9">
        <v>675596</v>
      </c>
      <c r="V97" s="9"/>
    </row>
    <row r="98" spans="1:22">
      <c r="A98" s="8" t="s">
        <v>107</v>
      </c>
      <c r="B98" s="8">
        <v>0</v>
      </c>
      <c r="C98" s="8">
        <v>0</v>
      </c>
      <c r="D98" s="9">
        <v>6086404</v>
      </c>
      <c r="E98" s="9">
        <v>5139589</v>
      </c>
      <c r="F98" s="9">
        <v>11225993</v>
      </c>
      <c r="G98" s="9">
        <v>2991786</v>
      </c>
      <c r="H98" s="9">
        <v>2372769</v>
      </c>
      <c r="I98" s="9">
        <v>197380</v>
      </c>
      <c r="J98" s="9">
        <v>7200764</v>
      </c>
      <c r="K98" s="8">
        <v>0</v>
      </c>
      <c r="L98" s="9">
        <v>12762699</v>
      </c>
      <c r="M98" s="9">
        <v>780549</v>
      </c>
      <c r="N98" s="9">
        <v>10333</v>
      </c>
      <c r="O98" s="8">
        <v>0</v>
      </c>
      <c r="P98" s="8">
        <v>0</v>
      </c>
      <c r="Q98" s="9">
        <v>171977</v>
      </c>
      <c r="R98" s="9">
        <v>2582467</v>
      </c>
      <c r="S98" s="9">
        <v>5971218</v>
      </c>
      <c r="T98" s="9">
        <v>9516544</v>
      </c>
      <c r="U98" s="9">
        <v>33505236</v>
      </c>
      <c r="V98" s="9"/>
    </row>
    <row r="99" spans="1:22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</row>
    <row r="100" spans="1:22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1:22">
      <c r="A101" s="8" t="s">
        <v>110</v>
      </c>
      <c r="B101" s="8">
        <v>0</v>
      </c>
      <c r="C101" s="8">
        <v>0</v>
      </c>
      <c r="D101" s="9">
        <v>1779758953</v>
      </c>
      <c r="E101" s="9">
        <v>3377221341</v>
      </c>
      <c r="F101" s="9">
        <v>5156980294</v>
      </c>
      <c r="G101" s="9">
        <v>1528402259</v>
      </c>
      <c r="H101" s="9">
        <v>516730921</v>
      </c>
      <c r="I101" s="9">
        <v>276652602</v>
      </c>
      <c r="J101" s="9">
        <v>976545861</v>
      </c>
      <c r="K101" s="9">
        <v>4354748</v>
      </c>
      <c r="L101" s="9">
        <v>3302686391</v>
      </c>
      <c r="M101" s="9">
        <v>404657945</v>
      </c>
      <c r="N101" s="9">
        <v>56409607</v>
      </c>
      <c r="O101" s="9">
        <v>20102193</v>
      </c>
      <c r="P101" s="9">
        <v>-224061</v>
      </c>
      <c r="Q101" s="9">
        <v>2458547</v>
      </c>
      <c r="R101" s="9">
        <v>296883875</v>
      </c>
      <c r="S101" s="9">
        <v>857180067</v>
      </c>
      <c r="T101" s="9">
        <v>1637468173</v>
      </c>
      <c r="U101" s="9">
        <v>10097134858</v>
      </c>
      <c r="V101" s="9"/>
    </row>
    <row r="102" spans="1:22">
      <c r="A102" s="8" t="s">
        <v>111</v>
      </c>
      <c r="B102" s="8">
        <v>0</v>
      </c>
      <c r="C102" s="8">
        <v>0</v>
      </c>
      <c r="D102" s="9">
        <v>288356709</v>
      </c>
      <c r="E102" s="9">
        <v>330687530</v>
      </c>
      <c r="F102" s="9">
        <v>619044239</v>
      </c>
      <c r="G102" s="9">
        <v>242724675</v>
      </c>
      <c r="H102" s="9">
        <v>156955821</v>
      </c>
      <c r="I102" s="9">
        <v>10992643</v>
      </c>
      <c r="J102" s="9">
        <v>96387112</v>
      </c>
      <c r="K102" s="9">
        <v>352058</v>
      </c>
      <c r="L102" s="9">
        <v>507412309</v>
      </c>
      <c r="M102" s="9">
        <v>67140019</v>
      </c>
      <c r="N102" s="9">
        <v>2370305</v>
      </c>
      <c r="O102" s="9">
        <v>356966</v>
      </c>
      <c r="P102" s="8">
        <v>0</v>
      </c>
      <c r="Q102" s="9">
        <v>231206</v>
      </c>
      <c r="R102" s="9">
        <v>82128624</v>
      </c>
      <c r="S102" s="9">
        <v>83588550</v>
      </c>
      <c r="T102" s="9">
        <v>235815670</v>
      </c>
      <c r="U102" s="9">
        <v>1362272218</v>
      </c>
      <c r="V102" s="9"/>
    </row>
    <row r="103" spans="1:22">
      <c r="A103" s="8" t="s">
        <v>112</v>
      </c>
      <c r="B103" s="8">
        <v>0</v>
      </c>
      <c r="C103" s="8">
        <v>0</v>
      </c>
      <c r="D103" s="9">
        <v>5686566</v>
      </c>
      <c r="E103" s="9">
        <v>6140879</v>
      </c>
      <c r="F103" s="9">
        <v>11827445</v>
      </c>
      <c r="G103" s="9">
        <v>2242362</v>
      </c>
      <c r="H103" s="9">
        <v>1260995</v>
      </c>
      <c r="I103" s="9">
        <v>197822</v>
      </c>
      <c r="J103" s="9">
        <v>5668324</v>
      </c>
      <c r="K103" s="8">
        <v>0</v>
      </c>
      <c r="L103" s="9">
        <v>9369503</v>
      </c>
      <c r="M103" s="9">
        <v>2069392</v>
      </c>
      <c r="N103" s="9">
        <v>159888</v>
      </c>
      <c r="O103" s="9">
        <v>132286</v>
      </c>
      <c r="P103" s="8">
        <v>0</v>
      </c>
      <c r="Q103" s="9">
        <v>21335</v>
      </c>
      <c r="R103" s="9">
        <v>967427</v>
      </c>
      <c r="S103" s="9">
        <v>4696084</v>
      </c>
      <c r="T103" s="9">
        <v>8046412</v>
      </c>
      <c r="U103" s="9">
        <v>29243360</v>
      </c>
      <c r="V103" s="9"/>
    </row>
    <row r="104" spans="1:22">
      <c r="A104" s="8" t="s">
        <v>113</v>
      </c>
      <c r="B104" s="8">
        <v>0</v>
      </c>
      <c r="C104" s="8">
        <v>0</v>
      </c>
      <c r="D104" s="9">
        <v>27312339</v>
      </c>
      <c r="E104" s="9">
        <v>16317466</v>
      </c>
      <c r="F104" s="9">
        <v>43629805</v>
      </c>
      <c r="G104" s="9">
        <v>13100839</v>
      </c>
      <c r="H104" s="9">
        <v>2212505</v>
      </c>
      <c r="I104" s="9">
        <v>928318</v>
      </c>
      <c r="J104" s="9">
        <v>3954902</v>
      </c>
      <c r="K104" s="9">
        <v>61051</v>
      </c>
      <c r="L104" s="9">
        <v>20257615</v>
      </c>
      <c r="M104" s="9">
        <v>2338717</v>
      </c>
      <c r="N104" s="9">
        <v>159054</v>
      </c>
      <c r="O104" s="9">
        <v>99792</v>
      </c>
      <c r="P104" s="8">
        <v>0</v>
      </c>
      <c r="Q104" s="9">
        <v>16108</v>
      </c>
      <c r="R104" s="9">
        <v>39031642</v>
      </c>
      <c r="S104" s="9">
        <v>12090944</v>
      </c>
      <c r="T104" s="9">
        <v>53736257</v>
      </c>
      <c r="U104" s="9">
        <v>117623677</v>
      </c>
      <c r="V104" s="9"/>
    </row>
    <row r="105" spans="1:22">
      <c r="A105" s="8" t="s">
        <v>114</v>
      </c>
      <c r="B105" s="8">
        <v>0</v>
      </c>
      <c r="C105" s="8">
        <v>0</v>
      </c>
      <c r="D105" s="9">
        <v>25633976</v>
      </c>
      <c r="E105" s="9">
        <v>21579535</v>
      </c>
      <c r="F105" s="9">
        <v>47213511</v>
      </c>
      <c r="G105" s="9">
        <v>63338997</v>
      </c>
      <c r="H105" s="9">
        <v>54754731</v>
      </c>
      <c r="I105" s="9">
        <v>2460526</v>
      </c>
      <c r="J105" s="9">
        <v>3643352</v>
      </c>
      <c r="K105" s="9">
        <v>210037</v>
      </c>
      <c r="L105" s="9">
        <v>124407643</v>
      </c>
      <c r="M105" s="9">
        <v>23548526</v>
      </c>
      <c r="N105" s="9">
        <v>1417678</v>
      </c>
      <c r="O105" s="9">
        <v>1583504</v>
      </c>
      <c r="P105" s="8">
        <v>0</v>
      </c>
      <c r="Q105" s="9">
        <v>325010</v>
      </c>
      <c r="R105" s="9">
        <v>-13737650</v>
      </c>
      <c r="S105" s="9">
        <v>4737152</v>
      </c>
      <c r="T105" s="9">
        <v>17874220</v>
      </c>
      <c r="U105" s="9">
        <v>189495374</v>
      </c>
      <c r="V105" s="9"/>
    </row>
    <row r="106" spans="1:22">
      <c r="A106" s="8" t="s">
        <v>115</v>
      </c>
      <c r="B106" s="8">
        <v>0</v>
      </c>
      <c r="C106" s="8">
        <v>0</v>
      </c>
      <c r="D106" s="9">
        <v>15752558</v>
      </c>
      <c r="E106" s="9">
        <v>48136578</v>
      </c>
      <c r="F106" s="9">
        <v>63889136</v>
      </c>
      <c r="G106" s="9">
        <v>7828032</v>
      </c>
      <c r="H106" s="9">
        <v>754905</v>
      </c>
      <c r="I106" s="9">
        <v>362870</v>
      </c>
      <c r="J106" s="9">
        <v>837911</v>
      </c>
      <c r="K106" s="8">
        <v>0</v>
      </c>
      <c r="L106" s="9">
        <v>9783718</v>
      </c>
      <c r="M106" s="9">
        <v>1210783</v>
      </c>
      <c r="N106" s="9">
        <v>9518</v>
      </c>
      <c r="O106" s="9">
        <v>55254</v>
      </c>
      <c r="P106" s="8">
        <v>0</v>
      </c>
      <c r="Q106" s="8">
        <v>0</v>
      </c>
      <c r="R106" s="9">
        <v>1682543</v>
      </c>
      <c r="S106" s="9">
        <v>1939853</v>
      </c>
      <c r="T106" s="9">
        <v>4897951</v>
      </c>
      <c r="U106" s="9">
        <v>78570805</v>
      </c>
      <c r="V106" s="9"/>
    </row>
    <row r="107" spans="1:22">
      <c r="A107" s="8" t="s">
        <v>116</v>
      </c>
      <c r="B107" s="8">
        <v>0</v>
      </c>
      <c r="C107" s="8">
        <v>0</v>
      </c>
      <c r="D107" s="9">
        <v>118136089</v>
      </c>
      <c r="E107" s="9">
        <v>132066257</v>
      </c>
      <c r="F107" s="9">
        <v>250202346</v>
      </c>
      <c r="G107" s="9">
        <v>286549811</v>
      </c>
      <c r="H107" s="9">
        <v>171892094</v>
      </c>
      <c r="I107" s="9">
        <v>6552137</v>
      </c>
      <c r="J107" s="9">
        <v>94079128</v>
      </c>
      <c r="K107" s="8">
        <v>0</v>
      </c>
      <c r="L107" s="9">
        <v>559073170</v>
      </c>
      <c r="M107" s="9">
        <v>101923078</v>
      </c>
      <c r="N107" s="9">
        <v>4296555</v>
      </c>
      <c r="O107" s="9">
        <v>4288065</v>
      </c>
      <c r="P107" s="8">
        <v>0</v>
      </c>
      <c r="Q107" s="9">
        <v>653480</v>
      </c>
      <c r="R107" s="9">
        <v>23103297</v>
      </c>
      <c r="S107" s="9">
        <v>78010647</v>
      </c>
      <c r="T107" s="9">
        <v>212275122</v>
      </c>
      <c r="U107" s="9">
        <v>1021550638</v>
      </c>
      <c r="V107" s="9"/>
    </row>
    <row r="108" spans="1:22">
      <c r="A108" s="8" t="s">
        <v>117</v>
      </c>
      <c r="B108" s="8">
        <v>0</v>
      </c>
      <c r="C108" s="8">
        <v>0</v>
      </c>
      <c r="D108" s="9">
        <v>14156610</v>
      </c>
      <c r="E108" s="9">
        <v>5996353</v>
      </c>
      <c r="F108" s="9">
        <v>20152963</v>
      </c>
      <c r="G108" s="9">
        <v>14026778</v>
      </c>
      <c r="H108" s="9">
        <v>7984061</v>
      </c>
      <c r="I108" s="9">
        <v>1360887</v>
      </c>
      <c r="J108" s="9">
        <v>2459999</v>
      </c>
      <c r="K108" s="9">
        <v>344800</v>
      </c>
      <c r="L108" s="9">
        <v>26176525</v>
      </c>
      <c r="M108" s="9">
        <v>8480168</v>
      </c>
      <c r="N108" s="9">
        <v>1026702</v>
      </c>
      <c r="O108" s="9">
        <v>63509</v>
      </c>
      <c r="P108" s="8">
        <v>0</v>
      </c>
      <c r="Q108" s="9">
        <v>195431</v>
      </c>
      <c r="R108" s="9">
        <v>3048097</v>
      </c>
      <c r="S108" s="9">
        <v>12746442</v>
      </c>
      <c r="T108" s="9">
        <v>25560349</v>
      </c>
      <c r="U108" s="9">
        <v>71889837</v>
      </c>
      <c r="V108" s="9"/>
    </row>
    <row r="109" spans="1:22">
      <c r="A109" s="8" t="s">
        <v>118</v>
      </c>
      <c r="B109" s="8">
        <v>0</v>
      </c>
      <c r="C109" s="8">
        <v>0</v>
      </c>
      <c r="D109" s="9">
        <v>1530800</v>
      </c>
      <c r="E109" s="9">
        <v>1152486</v>
      </c>
      <c r="F109" s="9">
        <v>2683286</v>
      </c>
      <c r="G109" s="9">
        <v>67369</v>
      </c>
      <c r="H109" s="9">
        <v>7623</v>
      </c>
      <c r="I109" s="9">
        <v>70104</v>
      </c>
      <c r="J109" s="8">
        <v>0</v>
      </c>
      <c r="K109" s="8">
        <v>0</v>
      </c>
      <c r="L109" s="9">
        <v>145096</v>
      </c>
      <c r="M109" s="9">
        <v>1258247</v>
      </c>
      <c r="N109" s="9">
        <v>144177</v>
      </c>
      <c r="O109" s="8">
        <v>0</v>
      </c>
      <c r="P109" s="8">
        <v>0</v>
      </c>
      <c r="Q109" s="9">
        <v>11433</v>
      </c>
      <c r="R109" s="9">
        <v>466776</v>
      </c>
      <c r="S109" s="8">
        <v>0</v>
      </c>
      <c r="T109" s="9">
        <v>1880633</v>
      </c>
      <c r="U109" s="9">
        <v>4709015</v>
      </c>
      <c r="V109" s="9"/>
    </row>
    <row r="110" spans="1:22">
      <c r="A110" s="8" t="s">
        <v>119</v>
      </c>
      <c r="B110" s="8">
        <v>0</v>
      </c>
      <c r="C110" s="8">
        <v>0</v>
      </c>
      <c r="D110" s="9">
        <v>35108430</v>
      </c>
      <c r="E110" s="9">
        <v>16690581</v>
      </c>
      <c r="F110" s="9">
        <v>51799011</v>
      </c>
      <c r="G110" s="9">
        <v>20657286</v>
      </c>
      <c r="H110" s="9">
        <v>13143170</v>
      </c>
      <c r="I110" s="9">
        <v>747035</v>
      </c>
      <c r="J110" s="9">
        <v>720006</v>
      </c>
      <c r="K110" s="9">
        <v>45000</v>
      </c>
      <c r="L110" s="9">
        <v>35312497</v>
      </c>
      <c r="M110" s="9">
        <v>25257487</v>
      </c>
      <c r="N110" s="9">
        <v>16325316</v>
      </c>
      <c r="O110" s="9">
        <v>279208</v>
      </c>
      <c r="P110" s="8">
        <v>0</v>
      </c>
      <c r="Q110" s="9">
        <v>2187757</v>
      </c>
      <c r="R110" s="9">
        <v>4501072</v>
      </c>
      <c r="S110" s="9">
        <v>84026331</v>
      </c>
      <c r="T110" s="9">
        <v>132577171</v>
      </c>
      <c r="U110" s="9">
        <v>219688679</v>
      </c>
      <c r="V110" s="9"/>
    </row>
    <row r="111" spans="1:22">
      <c r="A111" s="8" t="s">
        <v>120</v>
      </c>
      <c r="B111" s="8">
        <v>0</v>
      </c>
      <c r="C111" s="8">
        <v>0</v>
      </c>
      <c r="D111" s="9">
        <v>21970174</v>
      </c>
      <c r="E111" s="9">
        <v>21149159</v>
      </c>
      <c r="F111" s="9">
        <v>43119333</v>
      </c>
      <c r="G111" s="9">
        <v>20077336</v>
      </c>
      <c r="H111" s="9">
        <v>15138177</v>
      </c>
      <c r="I111" s="9">
        <v>1545608</v>
      </c>
      <c r="J111" s="9">
        <v>5676568</v>
      </c>
      <c r="K111" s="9">
        <v>241958</v>
      </c>
      <c r="L111" s="9">
        <v>42679647</v>
      </c>
      <c r="M111" s="9">
        <v>17691806</v>
      </c>
      <c r="N111" s="9">
        <v>543155</v>
      </c>
      <c r="O111" s="9">
        <v>62647</v>
      </c>
      <c r="P111" s="8">
        <v>0</v>
      </c>
      <c r="Q111" s="9">
        <v>146661</v>
      </c>
      <c r="R111" s="9">
        <v>11446332</v>
      </c>
      <c r="S111" s="9">
        <v>4759167</v>
      </c>
      <c r="T111" s="9">
        <v>34649768</v>
      </c>
      <c r="U111" s="9">
        <v>120448748</v>
      </c>
      <c r="V111" s="9"/>
    </row>
    <row r="112" spans="1:22">
      <c r="A112" s="8" t="s">
        <v>121</v>
      </c>
      <c r="B112" s="8">
        <v>0</v>
      </c>
      <c r="C112" s="8">
        <v>0</v>
      </c>
      <c r="D112" s="9">
        <v>835766230</v>
      </c>
      <c r="E112" s="9">
        <v>325420444</v>
      </c>
      <c r="F112" s="9">
        <v>1161186674</v>
      </c>
      <c r="G112" s="9">
        <v>805069104</v>
      </c>
      <c r="H112" s="9">
        <v>241185351</v>
      </c>
      <c r="I112" s="9">
        <v>43734507</v>
      </c>
      <c r="J112" s="9">
        <v>836310539</v>
      </c>
      <c r="K112" s="8">
        <v>0</v>
      </c>
      <c r="L112" s="9">
        <v>1926299501</v>
      </c>
      <c r="M112" s="9">
        <v>370665031</v>
      </c>
      <c r="N112" s="9">
        <v>9026690</v>
      </c>
      <c r="O112" s="9">
        <v>6464348</v>
      </c>
      <c r="P112" s="8">
        <v>0</v>
      </c>
      <c r="Q112" s="9">
        <v>1222959</v>
      </c>
      <c r="R112" s="9">
        <v>114217127</v>
      </c>
      <c r="S112" s="9">
        <v>665269129</v>
      </c>
      <c r="T112" s="9">
        <v>1166865284</v>
      </c>
      <c r="U112" s="9">
        <v>4254351459</v>
      </c>
      <c r="V112" s="9"/>
    </row>
    <row r="113" spans="1:22">
      <c r="A113" s="8" t="s">
        <v>122</v>
      </c>
      <c r="B113" s="8">
        <v>0</v>
      </c>
      <c r="C113" s="8">
        <v>0</v>
      </c>
      <c r="D113" s="9">
        <v>60096</v>
      </c>
      <c r="E113" s="9">
        <v>68198</v>
      </c>
      <c r="F113" s="9">
        <v>128294</v>
      </c>
      <c r="G113" s="9">
        <v>565980</v>
      </c>
      <c r="H113" s="9">
        <v>176370</v>
      </c>
      <c r="I113" s="9">
        <v>3933</v>
      </c>
      <c r="J113" s="9">
        <v>75581</v>
      </c>
      <c r="K113" s="8">
        <v>0</v>
      </c>
      <c r="L113" s="9">
        <v>821864</v>
      </c>
      <c r="M113" s="9">
        <v>25620</v>
      </c>
      <c r="N113" s="9">
        <v>2541</v>
      </c>
      <c r="O113" s="9">
        <v>2969</v>
      </c>
      <c r="P113" s="8">
        <v>0</v>
      </c>
      <c r="Q113" s="8">
        <v>409</v>
      </c>
      <c r="R113" s="9">
        <v>16572</v>
      </c>
      <c r="S113" s="9">
        <v>62672</v>
      </c>
      <c r="T113" s="9">
        <v>110783</v>
      </c>
      <c r="U113" s="9">
        <v>1060941</v>
      </c>
      <c r="V113" s="9"/>
    </row>
    <row r="114" spans="1:22">
      <c r="A114" s="8" t="s">
        <v>123</v>
      </c>
      <c r="B114" s="8">
        <v>0</v>
      </c>
      <c r="C114" s="8">
        <v>0</v>
      </c>
      <c r="D114" s="9">
        <v>273946157</v>
      </c>
      <c r="E114" s="9">
        <v>233500137</v>
      </c>
      <c r="F114" s="9">
        <v>507446294</v>
      </c>
      <c r="G114" s="9">
        <v>159601363</v>
      </c>
      <c r="H114" s="9">
        <v>68725269</v>
      </c>
      <c r="I114" s="9">
        <v>7965507</v>
      </c>
      <c r="J114" s="9">
        <v>217158745</v>
      </c>
      <c r="K114" s="8">
        <v>0</v>
      </c>
      <c r="L114" s="9">
        <v>453450884</v>
      </c>
      <c r="M114" s="9">
        <v>84419021</v>
      </c>
      <c r="N114" s="9">
        <v>8473204</v>
      </c>
      <c r="O114" s="9">
        <v>4428411</v>
      </c>
      <c r="P114" s="8">
        <v>0</v>
      </c>
      <c r="Q114" s="9">
        <v>616251</v>
      </c>
      <c r="R114" s="9">
        <v>24156759</v>
      </c>
      <c r="S114" s="9">
        <v>147985284</v>
      </c>
      <c r="T114" s="9">
        <v>270078930</v>
      </c>
      <c r="U114" s="9">
        <v>1230976108</v>
      </c>
      <c r="V114" s="9"/>
    </row>
    <row r="115" spans="1:22">
      <c r="A115" s="8" t="s">
        <v>124</v>
      </c>
      <c r="B115" s="8">
        <v>0</v>
      </c>
      <c r="C115" s="8">
        <v>0</v>
      </c>
      <c r="D115" s="9">
        <v>-1015293</v>
      </c>
      <c r="E115" s="9">
        <v>-1968818</v>
      </c>
      <c r="F115" s="9">
        <v>-2984111</v>
      </c>
      <c r="G115" s="9">
        <v>-172206</v>
      </c>
      <c r="H115" s="9">
        <v>-5137</v>
      </c>
      <c r="I115" s="9">
        <v>-167286</v>
      </c>
      <c r="J115" s="9">
        <v>1401764</v>
      </c>
      <c r="K115" s="8">
        <v>0</v>
      </c>
      <c r="L115" s="9">
        <v>1057135</v>
      </c>
      <c r="M115" s="9">
        <v>-1372322</v>
      </c>
      <c r="N115" s="9">
        <v>-23622</v>
      </c>
      <c r="O115" s="8">
        <v>0</v>
      </c>
      <c r="P115" s="8">
        <v>0</v>
      </c>
      <c r="Q115" s="8">
        <v>0</v>
      </c>
      <c r="R115" s="9">
        <v>51916</v>
      </c>
      <c r="S115" s="9">
        <v>1162418</v>
      </c>
      <c r="T115" s="9">
        <v>-181610</v>
      </c>
      <c r="U115" s="9">
        <v>-2108586</v>
      </c>
      <c r="V115" s="9"/>
    </row>
    <row r="116" spans="1:22">
      <c r="A116" s="8" t="s">
        <v>125</v>
      </c>
      <c r="B116" s="8">
        <v>0</v>
      </c>
      <c r="C116" s="8">
        <v>0</v>
      </c>
      <c r="D116" s="9">
        <v>4080003</v>
      </c>
      <c r="E116" s="9">
        <v>214374580</v>
      </c>
      <c r="F116" s="9">
        <v>218454583</v>
      </c>
      <c r="G116" s="9">
        <v>968953</v>
      </c>
      <c r="H116" s="9">
        <v>888351</v>
      </c>
      <c r="I116" s="9">
        <v>459832</v>
      </c>
      <c r="J116" s="9">
        <v>1288316</v>
      </c>
      <c r="K116" s="8">
        <v>0</v>
      </c>
      <c r="L116" s="9">
        <v>3605452</v>
      </c>
      <c r="M116" s="9">
        <v>2556818</v>
      </c>
      <c r="N116" s="9">
        <v>43312</v>
      </c>
      <c r="O116" s="9">
        <v>50607</v>
      </c>
      <c r="P116" s="8">
        <v>0</v>
      </c>
      <c r="Q116" s="9">
        <v>6967</v>
      </c>
      <c r="R116" s="9">
        <v>695114</v>
      </c>
      <c r="S116" s="9">
        <v>1068272</v>
      </c>
      <c r="T116" s="9">
        <v>4421090</v>
      </c>
      <c r="U116" s="9">
        <v>226481125</v>
      </c>
      <c r="V116" s="9"/>
    </row>
    <row r="117" spans="1:22">
      <c r="A117" s="8" t="s">
        <v>126</v>
      </c>
      <c r="B117" s="8">
        <v>0</v>
      </c>
      <c r="C117" s="8">
        <v>0</v>
      </c>
      <c r="D117" s="9">
        <v>297763697</v>
      </c>
      <c r="E117" s="9">
        <v>335255051</v>
      </c>
      <c r="F117" s="9">
        <v>633018748</v>
      </c>
      <c r="G117" s="9">
        <v>103578016</v>
      </c>
      <c r="H117" s="9">
        <v>57549875</v>
      </c>
      <c r="I117" s="9">
        <v>9407984</v>
      </c>
      <c r="J117" s="9">
        <v>32155661</v>
      </c>
      <c r="K117" s="8">
        <v>0</v>
      </c>
      <c r="L117" s="9">
        <v>202691536</v>
      </c>
      <c r="M117" s="9">
        <v>103967037</v>
      </c>
      <c r="N117" s="9">
        <v>10228605</v>
      </c>
      <c r="O117" s="9">
        <v>1263129</v>
      </c>
      <c r="P117" s="8">
        <v>0</v>
      </c>
      <c r="Q117" s="9">
        <v>1651382</v>
      </c>
      <c r="R117" s="9">
        <v>66740159</v>
      </c>
      <c r="S117" s="9">
        <v>26663510</v>
      </c>
      <c r="T117" s="9">
        <v>210513822</v>
      </c>
      <c r="U117" s="9">
        <v>1046224106</v>
      </c>
      <c r="V117" s="9"/>
    </row>
    <row r="118" spans="1:22">
      <c r="A118" s="8" t="s">
        <v>127</v>
      </c>
      <c r="B118" s="8">
        <v>0</v>
      </c>
      <c r="C118" s="8">
        <v>0</v>
      </c>
      <c r="D118" s="9">
        <v>1691804</v>
      </c>
      <c r="E118" s="9">
        <v>248663</v>
      </c>
      <c r="F118" s="9">
        <v>1940467</v>
      </c>
      <c r="G118" s="9">
        <v>103169</v>
      </c>
      <c r="H118" s="9">
        <v>163113</v>
      </c>
      <c r="I118" s="9">
        <v>9235</v>
      </c>
      <c r="J118" s="9">
        <v>1133127</v>
      </c>
      <c r="K118" s="8">
        <v>0</v>
      </c>
      <c r="L118" s="9">
        <v>1408644</v>
      </c>
      <c r="M118" s="9">
        <v>34901</v>
      </c>
      <c r="N118" s="8">
        <v>86</v>
      </c>
      <c r="O118" s="8">
        <v>0</v>
      </c>
      <c r="P118" s="8">
        <v>0</v>
      </c>
      <c r="Q118" s="8">
        <v>0</v>
      </c>
      <c r="R118" s="9">
        <v>41967</v>
      </c>
      <c r="S118" s="9">
        <v>939649</v>
      </c>
      <c r="T118" s="9">
        <v>1016603</v>
      </c>
      <c r="U118" s="9">
        <v>4365714</v>
      </c>
      <c r="V118" s="9"/>
    </row>
    <row r="119" spans="1:22">
      <c r="A119" s="8" t="s">
        <v>128</v>
      </c>
      <c r="B119" s="8">
        <v>0</v>
      </c>
      <c r="C119" s="8">
        <v>0</v>
      </c>
      <c r="D119" s="9">
        <v>13461949</v>
      </c>
      <c r="E119" s="9">
        <v>19651807</v>
      </c>
      <c r="F119" s="9">
        <v>33113756</v>
      </c>
      <c r="G119" s="9">
        <v>6174882</v>
      </c>
      <c r="H119" s="9">
        <v>3889148</v>
      </c>
      <c r="I119" s="9">
        <v>1678408</v>
      </c>
      <c r="J119" s="9">
        <v>-81443</v>
      </c>
      <c r="K119" s="8">
        <v>0</v>
      </c>
      <c r="L119" s="9">
        <v>11660995</v>
      </c>
      <c r="M119" s="9">
        <v>12106385</v>
      </c>
      <c r="N119" s="9">
        <v>261676</v>
      </c>
      <c r="O119" s="8">
        <v>0</v>
      </c>
      <c r="P119" s="8">
        <v>0</v>
      </c>
      <c r="Q119" s="9">
        <v>11848</v>
      </c>
      <c r="R119" s="9">
        <v>6383284</v>
      </c>
      <c r="S119" s="9">
        <v>-67536</v>
      </c>
      <c r="T119" s="9">
        <v>18695657</v>
      </c>
      <c r="U119" s="9">
        <v>63470408</v>
      </c>
      <c r="V119" s="9"/>
    </row>
    <row r="120" spans="1:22">
      <c r="A120" s="8" t="s">
        <v>129</v>
      </c>
      <c r="B120" s="8">
        <v>0</v>
      </c>
      <c r="C120" s="8">
        <v>0</v>
      </c>
      <c r="D120" s="9">
        <v>2543486</v>
      </c>
      <c r="E120" s="9">
        <v>3090810</v>
      </c>
      <c r="F120" s="9">
        <v>5634296</v>
      </c>
      <c r="G120" s="9">
        <v>1566725</v>
      </c>
      <c r="H120" s="9">
        <v>16821040</v>
      </c>
      <c r="I120" s="8">
        <v>0</v>
      </c>
      <c r="J120" s="8">
        <v>0</v>
      </c>
      <c r="K120" s="8">
        <v>0</v>
      </c>
      <c r="L120" s="9">
        <v>18387765</v>
      </c>
      <c r="M120" s="9">
        <v>50000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9">
        <v>50000</v>
      </c>
      <c r="U120" s="9">
        <v>24072061</v>
      </c>
      <c r="V120" s="9"/>
    </row>
    <row r="121" spans="1:22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9">
        <v>72189</v>
      </c>
      <c r="I121" s="8">
        <v>0</v>
      </c>
      <c r="J121" s="8">
        <v>0</v>
      </c>
      <c r="K121" s="8">
        <v>0</v>
      </c>
      <c r="L121" s="9">
        <v>72189</v>
      </c>
      <c r="M121" s="9">
        <v>86474</v>
      </c>
      <c r="N121" s="9">
        <v>8677</v>
      </c>
      <c r="O121" s="9">
        <v>10149</v>
      </c>
      <c r="P121" s="8">
        <v>0</v>
      </c>
      <c r="Q121" s="9">
        <v>1400</v>
      </c>
      <c r="R121" s="9">
        <v>56615</v>
      </c>
      <c r="S121" s="9">
        <v>214119</v>
      </c>
      <c r="T121" s="9">
        <v>377434</v>
      </c>
      <c r="U121" s="9">
        <v>449623</v>
      </c>
    </row>
    <row r="122" spans="1:22">
      <c r="A122" s="8" t="s">
        <v>131</v>
      </c>
      <c r="B122" s="8">
        <v>0</v>
      </c>
      <c r="C122" s="8">
        <v>0</v>
      </c>
      <c r="D122" s="9">
        <v>4092696</v>
      </c>
      <c r="E122" s="9">
        <v>1655855</v>
      </c>
      <c r="F122" s="9">
        <v>5748551</v>
      </c>
      <c r="G122" s="9">
        <v>344463</v>
      </c>
      <c r="H122" s="9">
        <v>190890</v>
      </c>
      <c r="I122" s="9">
        <v>285590</v>
      </c>
      <c r="J122" s="9">
        <v>19642</v>
      </c>
      <c r="K122" s="8">
        <v>0</v>
      </c>
      <c r="L122" s="9">
        <v>840585</v>
      </c>
      <c r="M122" s="9">
        <v>778948</v>
      </c>
      <c r="N122" s="9">
        <v>23603</v>
      </c>
      <c r="O122" s="8">
        <v>772</v>
      </c>
      <c r="P122" s="8">
        <v>0</v>
      </c>
      <c r="Q122" s="9">
        <v>3812</v>
      </c>
      <c r="R122" s="9">
        <v>154007</v>
      </c>
      <c r="S122" s="9">
        <v>556028</v>
      </c>
      <c r="T122" s="9">
        <v>1517170</v>
      </c>
      <c r="U122" s="9">
        <v>8106306</v>
      </c>
      <c r="V122" s="9"/>
    </row>
    <row r="123" spans="1:22">
      <c r="A123" s="8" t="s">
        <v>132</v>
      </c>
      <c r="B123" s="8">
        <v>0</v>
      </c>
      <c r="C123" s="8">
        <v>0</v>
      </c>
      <c r="D123" s="9">
        <v>6571362</v>
      </c>
      <c r="E123" s="9">
        <v>579523359</v>
      </c>
      <c r="F123" s="9">
        <v>586094721</v>
      </c>
      <c r="G123" s="9">
        <v>4734745</v>
      </c>
      <c r="H123" s="9">
        <v>2623623</v>
      </c>
      <c r="I123" s="9">
        <v>430013</v>
      </c>
      <c r="J123" s="8">
        <v>0</v>
      </c>
      <c r="K123" s="8">
        <v>0</v>
      </c>
      <c r="L123" s="9">
        <v>7788381</v>
      </c>
      <c r="M123" s="9">
        <v>2767501</v>
      </c>
      <c r="N123" s="9">
        <v>277751</v>
      </c>
      <c r="O123" s="9">
        <v>324809</v>
      </c>
      <c r="P123" s="8">
        <v>0</v>
      </c>
      <c r="Q123" s="9">
        <v>44894</v>
      </c>
      <c r="R123" s="9">
        <v>1812006</v>
      </c>
      <c r="S123" s="8">
        <v>0</v>
      </c>
      <c r="T123" s="9">
        <v>5226961</v>
      </c>
      <c r="U123" s="9">
        <v>599110063</v>
      </c>
      <c r="V123" s="9"/>
    </row>
    <row r="124" spans="1:22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</row>
    <row r="125" spans="1:22">
      <c r="A125" s="8" t="s">
        <v>134</v>
      </c>
      <c r="B125" s="8">
        <v>0</v>
      </c>
      <c r="C125" s="8">
        <v>0</v>
      </c>
      <c r="D125" s="9">
        <v>45171782</v>
      </c>
      <c r="E125" s="9">
        <v>40161008</v>
      </c>
      <c r="F125" s="9">
        <v>85332790</v>
      </c>
      <c r="G125" s="9">
        <v>99890377</v>
      </c>
      <c r="H125" s="9">
        <v>93075283</v>
      </c>
      <c r="I125" s="9">
        <v>9627790</v>
      </c>
      <c r="J125" s="8">
        <v>0</v>
      </c>
      <c r="K125" s="8">
        <v>0</v>
      </c>
      <c r="L125" s="9">
        <v>202593450</v>
      </c>
      <c r="M125" s="9">
        <v>3070206</v>
      </c>
      <c r="N125" s="9">
        <v>140741</v>
      </c>
      <c r="O125" s="9">
        <v>9601306</v>
      </c>
      <c r="P125" s="8">
        <v>0</v>
      </c>
      <c r="Q125" s="9">
        <v>22732</v>
      </c>
      <c r="R125" s="9">
        <v>918309</v>
      </c>
      <c r="S125" s="8">
        <v>0</v>
      </c>
      <c r="T125" s="9">
        <v>13753294</v>
      </c>
      <c r="U125" s="9">
        <v>301679534</v>
      </c>
      <c r="V125" s="9"/>
    </row>
    <row r="126" spans="1:22">
      <c r="A126" s="8" t="s">
        <v>135</v>
      </c>
      <c r="B126" s="8">
        <v>0</v>
      </c>
      <c r="C126" s="8">
        <v>0</v>
      </c>
      <c r="D126" s="9">
        <v>225663225</v>
      </c>
      <c r="E126" s="9">
        <v>340491237</v>
      </c>
      <c r="F126" s="9">
        <v>566154462</v>
      </c>
      <c r="G126" s="9">
        <v>1219123030</v>
      </c>
      <c r="H126" s="9">
        <v>-5571712</v>
      </c>
      <c r="I126" s="9">
        <v>618435</v>
      </c>
      <c r="J126" s="9">
        <v>-1032084</v>
      </c>
      <c r="K126" s="9">
        <v>-187825</v>
      </c>
      <c r="L126" s="9">
        <v>1212949844</v>
      </c>
      <c r="M126" s="9">
        <v>5587832</v>
      </c>
      <c r="N126" s="9">
        <v>-180112</v>
      </c>
      <c r="O126" s="9">
        <v>-29228</v>
      </c>
      <c r="P126" s="8">
        <v>0</v>
      </c>
      <c r="Q126" s="9">
        <v>-4044</v>
      </c>
      <c r="R126" s="9">
        <v>44902025</v>
      </c>
      <c r="S126" s="9">
        <v>-361485</v>
      </c>
      <c r="T126" s="9">
        <v>49914988</v>
      </c>
      <c r="U126" s="9">
        <v>1829019294</v>
      </c>
      <c r="V126" s="9"/>
    </row>
    <row r="127" spans="1:22">
      <c r="A127" s="8" t="s">
        <v>136</v>
      </c>
      <c r="B127" s="8">
        <v>0</v>
      </c>
      <c r="C127" s="8">
        <v>0</v>
      </c>
      <c r="D127" s="9">
        <v>4984326427</v>
      </c>
      <c r="E127" s="9">
        <v>3496917009</v>
      </c>
      <c r="F127" s="9">
        <v>8481243436</v>
      </c>
      <c r="G127" s="9">
        <v>615826296</v>
      </c>
      <c r="H127" s="9">
        <v>258185503</v>
      </c>
      <c r="I127" s="9">
        <v>87381053</v>
      </c>
      <c r="J127" s="9">
        <v>2369673221</v>
      </c>
      <c r="K127" s="8">
        <v>0</v>
      </c>
      <c r="L127" s="9">
        <v>3331066073</v>
      </c>
      <c r="M127" s="9">
        <v>251507297</v>
      </c>
      <c r="N127" s="9">
        <v>5179117</v>
      </c>
      <c r="O127" s="9">
        <v>49585241</v>
      </c>
      <c r="P127" s="9">
        <v>6228340</v>
      </c>
      <c r="Q127" s="9">
        <v>36335624</v>
      </c>
      <c r="R127" s="9">
        <v>172831842</v>
      </c>
      <c r="S127" s="9">
        <v>4797456953</v>
      </c>
      <c r="T127" s="9">
        <v>5319124414</v>
      </c>
      <c r="U127" s="9">
        <v>17131433923</v>
      </c>
      <c r="V127" s="9"/>
    </row>
    <row r="128" spans="1:22">
      <c r="A128" s="8" t="s">
        <v>137</v>
      </c>
      <c r="B128" s="8">
        <v>0</v>
      </c>
      <c r="C128" s="8">
        <v>0</v>
      </c>
      <c r="D128" s="9">
        <v>-670693045</v>
      </c>
      <c r="E128" s="9">
        <v>-2967444532</v>
      </c>
      <c r="F128" s="9">
        <v>-3638137577</v>
      </c>
      <c r="G128" s="9">
        <v>186209344</v>
      </c>
      <c r="H128" s="9">
        <v>142875434</v>
      </c>
      <c r="I128" s="9">
        <v>-156638161</v>
      </c>
      <c r="J128" s="9">
        <v>238071577</v>
      </c>
      <c r="K128" s="9">
        <v>-1541384</v>
      </c>
      <c r="L128" s="9">
        <v>408976810</v>
      </c>
      <c r="M128" s="9">
        <v>-175505099</v>
      </c>
      <c r="N128" s="8">
        <v>0</v>
      </c>
      <c r="O128" s="8">
        <v>0</v>
      </c>
      <c r="P128" s="9">
        <v>-937977</v>
      </c>
      <c r="Q128" s="9">
        <v>-4432074</v>
      </c>
      <c r="R128" s="9">
        <v>23758340</v>
      </c>
      <c r="S128" s="9">
        <v>-2586081313</v>
      </c>
      <c r="T128" s="9">
        <v>-2743198123</v>
      </c>
      <c r="U128" s="9">
        <v>-5972358890</v>
      </c>
      <c r="V128" s="9"/>
    </row>
    <row r="129" spans="1:22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</row>
    <row r="130" spans="1:22">
      <c r="A130" s="8" t="s">
        <v>139</v>
      </c>
      <c r="B130" s="8">
        <v>0</v>
      </c>
      <c r="C130" s="8">
        <v>0</v>
      </c>
      <c r="D130" s="9">
        <v>2791729</v>
      </c>
      <c r="E130" s="9">
        <v>6274707</v>
      </c>
      <c r="F130" s="9">
        <v>9066436</v>
      </c>
      <c r="G130" s="9">
        <v>2027397</v>
      </c>
      <c r="H130" s="9">
        <v>667240</v>
      </c>
      <c r="I130" s="9">
        <v>-545789</v>
      </c>
      <c r="J130" s="9">
        <v>580829</v>
      </c>
      <c r="K130" s="9">
        <v>7310</v>
      </c>
      <c r="L130" s="9">
        <v>2736987</v>
      </c>
      <c r="M130" s="9">
        <v>781918</v>
      </c>
      <c r="N130" s="9">
        <v>54931</v>
      </c>
      <c r="O130" s="9">
        <v>66173</v>
      </c>
      <c r="P130" s="8">
        <v>0</v>
      </c>
      <c r="Q130" s="9">
        <v>-308833</v>
      </c>
      <c r="R130" s="9">
        <v>180585</v>
      </c>
      <c r="S130" s="9">
        <v>759460</v>
      </c>
      <c r="T130" s="9">
        <v>1534234</v>
      </c>
      <c r="U130" s="9">
        <v>13337657</v>
      </c>
      <c r="V130" s="9"/>
    </row>
    <row r="131" spans="1:22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  <c r="J131" s="8" t="s">
        <v>30</v>
      </c>
      <c r="K131" s="8" t="s">
        <v>30</v>
      </c>
      <c r="L131" s="8" t="s">
        <v>30</v>
      </c>
      <c r="M131" s="8" t="s">
        <v>30</v>
      </c>
      <c r="N131" s="8" t="s">
        <v>30</v>
      </c>
      <c r="O131" s="8" t="s">
        <v>30</v>
      </c>
      <c r="P131" s="8" t="s">
        <v>30</v>
      </c>
      <c r="Q131" s="8" t="s">
        <v>30</v>
      </c>
      <c r="R131" s="8" t="s">
        <v>30</v>
      </c>
      <c r="S131" s="8" t="s">
        <v>30</v>
      </c>
      <c r="T131" s="8" t="s">
        <v>30</v>
      </c>
      <c r="U131" s="8" t="s">
        <v>30</v>
      </c>
    </row>
    <row r="132" spans="1:22">
      <c r="A132" s="8" t="s">
        <v>140</v>
      </c>
      <c r="B132" s="8">
        <v>0</v>
      </c>
      <c r="C132" s="8">
        <v>0</v>
      </c>
      <c r="D132" s="9">
        <v>18510883320</v>
      </c>
      <c r="E132" s="9">
        <v>31517075294</v>
      </c>
      <c r="F132" s="9">
        <v>50027958614</v>
      </c>
      <c r="G132" s="9">
        <v>15035143331</v>
      </c>
      <c r="H132" s="9">
        <v>9895556300</v>
      </c>
      <c r="I132" s="9">
        <v>1263922265</v>
      </c>
      <c r="J132" s="9">
        <v>17803648417</v>
      </c>
      <c r="K132" s="9">
        <v>317698912</v>
      </c>
      <c r="L132" s="9">
        <v>44315969225</v>
      </c>
      <c r="M132" s="9">
        <v>8101288628</v>
      </c>
      <c r="N132" s="9">
        <v>1603986857</v>
      </c>
      <c r="O132" s="9">
        <v>10944998124</v>
      </c>
      <c r="P132" s="8">
        <v>0</v>
      </c>
      <c r="Q132" s="9">
        <v>320401684</v>
      </c>
      <c r="R132" s="9">
        <v>18839160919</v>
      </c>
      <c r="S132" s="9">
        <v>26039857356</v>
      </c>
      <c r="T132" s="9">
        <v>65849693568</v>
      </c>
      <c r="U132" s="9">
        <v>160193621407</v>
      </c>
      <c r="V132" s="9"/>
    </row>
    <row r="133" spans="1:22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  <c r="J133" s="8" t="s">
        <v>30</v>
      </c>
      <c r="K133" s="8" t="s">
        <v>30</v>
      </c>
      <c r="L133" s="8" t="s">
        <v>30</v>
      </c>
      <c r="M133" s="8" t="s">
        <v>30</v>
      </c>
      <c r="N133" s="8" t="s">
        <v>30</v>
      </c>
      <c r="O133" s="8" t="s">
        <v>30</v>
      </c>
      <c r="P133" s="8" t="s">
        <v>30</v>
      </c>
      <c r="Q133" s="8" t="s">
        <v>30</v>
      </c>
      <c r="R133" s="8" t="s">
        <v>30</v>
      </c>
      <c r="S133" s="8" t="s">
        <v>30</v>
      </c>
      <c r="T133" s="8" t="s">
        <v>30</v>
      </c>
      <c r="U133" s="8" t="s">
        <v>30</v>
      </c>
    </row>
    <row r="134" spans="1:22">
      <c r="A134" s="8" t="s">
        <v>97</v>
      </c>
      <c r="B134" s="8">
        <v>0</v>
      </c>
      <c r="C134" s="8">
        <v>0</v>
      </c>
      <c r="D134" s="9">
        <v>1830524776</v>
      </c>
      <c r="E134" s="9">
        <v>2634475555</v>
      </c>
      <c r="F134" s="9">
        <v>4465000331</v>
      </c>
      <c r="G134" s="9">
        <v>1756785889</v>
      </c>
      <c r="H134" s="9">
        <v>606730722</v>
      </c>
      <c r="I134" s="9">
        <v>92543428</v>
      </c>
      <c r="J134" s="9">
        <v>1811689938</v>
      </c>
      <c r="K134" s="8">
        <v>0</v>
      </c>
      <c r="L134" s="9">
        <v>4267749977</v>
      </c>
      <c r="M134" s="9">
        <v>724645675</v>
      </c>
      <c r="N134" s="9">
        <v>70186143</v>
      </c>
      <c r="O134" s="9">
        <v>74607100</v>
      </c>
      <c r="P134" s="8">
        <v>0</v>
      </c>
      <c r="Q134" s="9">
        <v>9473613</v>
      </c>
      <c r="R134" s="9">
        <v>655353534</v>
      </c>
      <c r="S134" s="9">
        <v>1995469230</v>
      </c>
      <c r="T134" s="9">
        <v>3529735295</v>
      </c>
      <c r="U134" s="9">
        <v>12262485603</v>
      </c>
      <c r="V134" s="9"/>
    </row>
    <row r="135" spans="1:22">
      <c r="A135" s="8" t="s">
        <v>98</v>
      </c>
      <c r="B135" s="8">
        <v>0</v>
      </c>
      <c r="C135" s="8">
        <v>0</v>
      </c>
      <c r="D135" s="9">
        <v>1196216260</v>
      </c>
      <c r="E135" s="9">
        <v>1517364092</v>
      </c>
      <c r="F135" s="9">
        <v>2713580352</v>
      </c>
      <c r="G135" s="9">
        <v>1220938815</v>
      </c>
      <c r="H135" s="9">
        <v>399098472</v>
      </c>
      <c r="I135" s="9">
        <v>59509923</v>
      </c>
      <c r="J135" s="9">
        <v>1200092861</v>
      </c>
      <c r="K135" s="8">
        <v>0</v>
      </c>
      <c r="L135" s="9">
        <v>2879640071</v>
      </c>
      <c r="M135" s="9">
        <v>466364206</v>
      </c>
      <c r="N135" s="9">
        <v>44261883</v>
      </c>
      <c r="O135" s="9">
        <v>46221707</v>
      </c>
      <c r="P135" s="8">
        <v>0</v>
      </c>
      <c r="Q135" s="9">
        <v>5947984</v>
      </c>
      <c r="R135" s="9">
        <v>396597703</v>
      </c>
      <c r="S135" s="9">
        <v>1283264754</v>
      </c>
      <c r="T135" s="9">
        <v>2242658237</v>
      </c>
      <c r="U135" s="9">
        <v>7835878660</v>
      </c>
      <c r="V135" s="9"/>
    </row>
    <row r="136" spans="1:22">
      <c r="A136" s="8" t="s">
        <v>99</v>
      </c>
      <c r="B136" s="8">
        <v>0</v>
      </c>
      <c r="C136" s="8">
        <v>0</v>
      </c>
      <c r="D136" s="9">
        <v>131436578</v>
      </c>
      <c r="E136" s="9">
        <v>441501845</v>
      </c>
      <c r="F136" s="9">
        <v>572938423</v>
      </c>
      <c r="G136" s="9">
        <v>32783775</v>
      </c>
      <c r="H136" s="9">
        <v>17742316</v>
      </c>
      <c r="I136" s="9">
        <v>2788880</v>
      </c>
      <c r="J136" s="9">
        <v>55909496</v>
      </c>
      <c r="K136" s="8">
        <v>0</v>
      </c>
      <c r="L136" s="9">
        <v>109224467</v>
      </c>
      <c r="M136" s="9">
        <v>38171016</v>
      </c>
      <c r="N136" s="9">
        <v>3830527</v>
      </c>
      <c r="O136" s="9">
        <v>4167123</v>
      </c>
      <c r="P136" s="8">
        <v>0</v>
      </c>
      <c r="Q136" s="9">
        <v>285552</v>
      </c>
      <c r="R136" s="9">
        <v>59289821</v>
      </c>
      <c r="S136" s="9">
        <v>103258878</v>
      </c>
      <c r="T136" s="9">
        <v>209002917</v>
      </c>
      <c r="U136" s="9">
        <v>891165807</v>
      </c>
      <c r="V136" s="9"/>
    </row>
    <row r="137" spans="1:22">
      <c r="A137" s="8" t="s">
        <v>100</v>
      </c>
      <c r="B137" s="8">
        <v>0</v>
      </c>
      <c r="C137" s="8">
        <v>0</v>
      </c>
      <c r="D137" s="9">
        <v>502871938</v>
      </c>
      <c r="E137" s="9">
        <v>675609618</v>
      </c>
      <c r="F137" s="9">
        <v>1178481556</v>
      </c>
      <c r="G137" s="9">
        <v>503063299</v>
      </c>
      <c r="H137" s="9">
        <v>189889934</v>
      </c>
      <c r="I137" s="9">
        <v>30244625</v>
      </c>
      <c r="J137" s="9">
        <v>555687581</v>
      </c>
      <c r="K137" s="8">
        <v>0</v>
      </c>
      <c r="L137" s="9">
        <v>1278885439</v>
      </c>
      <c r="M137" s="9">
        <v>220110453</v>
      </c>
      <c r="N137" s="9">
        <v>22093733</v>
      </c>
      <c r="O137" s="9">
        <v>24218270</v>
      </c>
      <c r="P137" s="8">
        <v>0</v>
      </c>
      <c r="Q137" s="9">
        <v>3240077</v>
      </c>
      <c r="R137" s="9">
        <v>199466010</v>
      </c>
      <c r="S137" s="9">
        <v>608945598</v>
      </c>
      <c r="T137" s="9">
        <v>1078074141</v>
      </c>
      <c r="U137" s="9">
        <v>3535441136</v>
      </c>
      <c r="V137" s="9"/>
    </row>
    <row r="138" spans="1:22">
      <c r="A138" s="8" t="s">
        <v>101</v>
      </c>
      <c r="B138" s="8">
        <v>0</v>
      </c>
      <c r="C138" s="8">
        <v>0</v>
      </c>
      <c r="D138" s="9">
        <v>279045657</v>
      </c>
      <c r="E138" s="9">
        <v>467697604</v>
      </c>
      <c r="F138" s="9">
        <v>746743261</v>
      </c>
      <c r="G138" s="9">
        <v>154793678</v>
      </c>
      <c r="H138" s="9">
        <v>77794941</v>
      </c>
      <c r="I138" s="9">
        <v>12047950</v>
      </c>
      <c r="J138" s="9">
        <v>237414292</v>
      </c>
      <c r="K138" s="8">
        <v>0</v>
      </c>
      <c r="L138" s="9">
        <v>482050861</v>
      </c>
      <c r="M138" s="9">
        <v>98188811</v>
      </c>
      <c r="N138" s="9">
        <v>9480796</v>
      </c>
      <c r="O138" s="9">
        <v>10153406</v>
      </c>
      <c r="P138" s="8">
        <v>0</v>
      </c>
      <c r="Q138" s="9">
        <v>1244734</v>
      </c>
      <c r="R138" s="9">
        <v>101813636</v>
      </c>
      <c r="S138" s="9">
        <v>252553033</v>
      </c>
      <c r="T138" s="9">
        <v>473434416</v>
      </c>
      <c r="U138" s="9">
        <v>1702228538</v>
      </c>
      <c r="V138" s="9"/>
    </row>
    <row r="139" spans="1:22">
      <c r="A139" s="8" t="s">
        <v>102</v>
      </c>
      <c r="B139" s="8">
        <v>0</v>
      </c>
      <c r="C139" s="8">
        <v>0</v>
      </c>
      <c r="D139" s="9">
        <v>1267160</v>
      </c>
      <c r="E139" s="9">
        <v>1438057</v>
      </c>
      <c r="F139" s="9">
        <v>2705217</v>
      </c>
      <c r="G139" s="9">
        <v>913012</v>
      </c>
      <c r="H139" s="9">
        <v>505937</v>
      </c>
      <c r="I139" s="9">
        <v>82927</v>
      </c>
      <c r="J139" s="9">
        <v>1593666</v>
      </c>
      <c r="K139" s="8">
        <v>0</v>
      </c>
      <c r="L139" s="9">
        <v>3095542</v>
      </c>
      <c r="M139" s="9">
        <v>533661</v>
      </c>
      <c r="N139" s="9">
        <v>53577</v>
      </c>
      <c r="O139" s="9">
        <v>62602</v>
      </c>
      <c r="P139" s="8">
        <v>0</v>
      </c>
      <c r="Q139" s="9">
        <v>8618</v>
      </c>
      <c r="R139" s="9">
        <v>349432</v>
      </c>
      <c r="S139" s="9">
        <v>1321469</v>
      </c>
      <c r="T139" s="9">
        <v>2329359</v>
      </c>
      <c r="U139" s="9">
        <v>8130118</v>
      </c>
      <c r="V139" s="9"/>
    </row>
    <row r="140" spans="1:22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1:22">
      <c r="A141" s="8" t="s">
        <v>104</v>
      </c>
      <c r="B141" s="8">
        <v>0</v>
      </c>
      <c r="C141" s="8">
        <v>0</v>
      </c>
      <c r="D141" s="9">
        <v>637965310</v>
      </c>
      <c r="E141" s="9">
        <v>847281110</v>
      </c>
      <c r="F141" s="9">
        <v>1485246420</v>
      </c>
      <c r="G141" s="9">
        <v>421251846</v>
      </c>
      <c r="H141" s="9">
        <v>153861633</v>
      </c>
      <c r="I141" s="9">
        <v>22226972</v>
      </c>
      <c r="J141" s="9">
        <v>459893779</v>
      </c>
      <c r="K141" s="8">
        <v>0</v>
      </c>
      <c r="L141" s="9">
        <v>1057234230</v>
      </c>
      <c r="M141" s="9">
        <v>179735526</v>
      </c>
      <c r="N141" s="9">
        <v>17714385</v>
      </c>
      <c r="O141" s="9">
        <v>17909885</v>
      </c>
      <c r="P141" s="8">
        <v>0</v>
      </c>
      <c r="Q141" s="9">
        <v>2222623</v>
      </c>
      <c r="R141" s="9">
        <v>174888885</v>
      </c>
      <c r="S141" s="9">
        <v>526482526</v>
      </c>
      <c r="T141" s="9">
        <v>918953830</v>
      </c>
      <c r="U141" s="9">
        <v>3461434480</v>
      </c>
      <c r="V141" s="9"/>
    </row>
    <row r="142" spans="1:22">
      <c r="A142" s="8" t="s">
        <v>105</v>
      </c>
      <c r="B142" s="8">
        <v>0</v>
      </c>
      <c r="C142" s="8">
        <v>0</v>
      </c>
      <c r="D142" s="9">
        <v>52917282</v>
      </c>
      <c r="E142" s="9">
        <v>102873305</v>
      </c>
      <c r="F142" s="9">
        <v>155790587</v>
      </c>
      <c r="G142" s="9">
        <v>55085929</v>
      </c>
      <c r="H142" s="9">
        <v>19130210</v>
      </c>
      <c r="I142" s="9">
        <v>2929104</v>
      </c>
      <c r="J142" s="9">
        <v>60294763</v>
      </c>
      <c r="K142" s="8">
        <v>0</v>
      </c>
      <c r="L142" s="9">
        <v>137440006</v>
      </c>
      <c r="M142" s="9">
        <v>20813697</v>
      </c>
      <c r="N142" s="9">
        <v>2089501</v>
      </c>
      <c r="O142" s="9">
        <v>2177590</v>
      </c>
      <c r="P142" s="8">
        <v>0</v>
      </c>
      <c r="Q142" s="9">
        <v>296166</v>
      </c>
      <c r="R142" s="9">
        <v>12733207</v>
      </c>
      <c r="S142" s="9">
        <v>46004335</v>
      </c>
      <c r="T142" s="9">
        <v>84114496</v>
      </c>
      <c r="U142" s="9">
        <v>377345089</v>
      </c>
      <c r="V142" s="9"/>
    </row>
    <row r="143" spans="1:22">
      <c r="A143" s="8" t="s">
        <v>106</v>
      </c>
      <c r="B143" s="8">
        <v>0</v>
      </c>
      <c r="C143" s="8">
        <v>0</v>
      </c>
      <c r="D143" s="9">
        <v>5355971</v>
      </c>
      <c r="E143" s="9">
        <v>6017117</v>
      </c>
      <c r="F143" s="9">
        <v>11373088</v>
      </c>
      <c r="G143" s="9">
        <v>4609635</v>
      </c>
      <c r="H143" s="9">
        <v>2214417</v>
      </c>
      <c r="I143" s="9">
        <v>348518</v>
      </c>
      <c r="J143" s="9">
        <v>6977797</v>
      </c>
      <c r="K143" s="8">
        <v>0</v>
      </c>
      <c r="L143" s="9">
        <v>14150367</v>
      </c>
      <c r="M143" s="9">
        <v>2380597</v>
      </c>
      <c r="N143" s="9">
        <v>238995</v>
      </c>
      <c r="O143" s="9">
        <v>258777</v>
      </c>
      <c r="P143" s="8">
        <v>0</v>
      </c>
      <c r="Q143" s="9">
        <v>35624</v>
      </c>
      <c r="R143" s="9">
        <v>1444444</v>
      </c>
      <c r="S143" s="9">
        <v>5462541</v>
      </c>
      <c r="T143" s="9">
        <v>9820978</v>
      </c>
      <c r="U143" s="9">
        <v>35344433</v>
      </c>
      <c r="V143" s="9"/>
    </row>
    <row r="144" spans="1:22">
      <c r="A144" s="8" t="s">
        <v>107</v>
      </c>
      <c r="B144" s="8">
        <v>0</v>
      </c>
      <c r="C144" s="8">
        <v>0</v>
      </c>
      <c r="D144" s="9">
        <v>30271174</v>
      </c>
      <c r="E144" s="9">
        <v>78905359</v>
      </c>
      <c r="F144" s="9">
        <v>109176533</v>
      </c>
      <c r="G144" s="9">
        <v>43945110</v>
      </c>
      <c r="H144" s="9">
        <v>13296599</v>
      </c>
      <c r="I144" s="9">
        <v>1987370</v>
      </c>
      <c r="J144" s="9">
        <v>41916763</v>
      </c>
      <c r="K144" s="8">
        <v>0</v>
      </c>
      <c r="L144" s="9">
        <v>101145842</v>
      </c>
      <c r="M144" s="9">
        <v>14615585</v>
      </c>
      <c r="N144" s="9">
        <v>1467242</v>
      </c>
      <c r="O144" s="9">
        <v>1444799</v>
      </c>
      <c r="P144" s="8">
        <v>0</v>
      </c>
      <c r="Q144" s="9">
        <v>198894</v>
      </c>
      <c r="R144" s="9">
        <v>8064607</v>
      </c>
      <c r="S144" s="9">
        <v>30498399</v>
      </c>
      <c r="T144" s="9">
        <v>56289526</v>
      </c>
      <c r="U144" s="9">
        <v>266611901</v>
      </c>
      <c r="V144" s="9"/>
    </row>
    <row r="145" spans="1:22">
      <c r="A145" s="8" t="s">
        <v>108</v>
      </c>
      <c r="B145" s="8">
        <v>0</v>
      </c>
      <c r="C145" s="8">
        <v>0</v>
      </c>
      <c r="D145" s="9">
        <v>11896393</v>
      </c>
      <c r="E145" s="9">
        <v>10610145</v>
      </c>
      <c r="F145" s="9">
        <v>22506538</v>
      </c>
      <c r="G145" s="9">
        <v>2644892</v>
      </c>
      <c r="H145" s="9">
        <v>1465642</v>
      </c>
      <c r="I145" s="9">
        <v>240231</v>
      </c>
      <c r="J145" s="9">
        <v>4616668</v>
      </c>
      <c r="K145" s="8">
        <v>0</v>
      </c>
      <c r="L145" s="9">
        <v>8967433</v>
      </c>
      <c r="M145" s="9">
        <v>1545955</v>
      </c>
      <c r="N145" s="9">
        <v>155208</v>
      </c>
      <c r="O145" s="9">
        <v>181351</v>
      </c>
      <c r="P145" s="8">
        <v>0</v>
      </c>
      <c r="Q145" s="9">
        <v>24965</v>
      </c>
      <c r="R145" s="9">
        <v>1012266</v>
      </c>
      <c r="S145" s="9">
        <v>3828145</v>
      </c>
      <c r="T145" s="9">
        <v>6747890</v>
      </c>
      <c r="U145" s="9">
        <v>38221861</v>
      </c>
      <c r="V145" s="9"/>
    </row>
    <row r="146" spans="1:22">
      <c r="A146" s="8" t="s">
        <v>109</v>
      </c>
      <c r="B146" s="8">
        <v>0</v>
      </c>
      <c r="C146" s="8">
        <v>0</v>
      </c>
      <c r="D146" s="9">
        <v>5393744</v>
      </c>
      <c r="E146" s="9">
        <v>7340684</v>
      </c>
      <c r="F146" s="9">
        <v>12734428</v>
      </c>
      <c r="G146" s="9">
        <v>3886292</v>
      </c>
      <c r="H146" s="9">
        <v>2153552</v>
      </c>
      <c r="I146" s="9">
        <v>352985</v>
      </c>
      <c r="J146" s="9">
        <v>6783535</v>
      </c>
      <c r="K146" s="8">
        <v>0</v>
      </c>
      <c r="L146" s="9">
        <v>13176364</v>
      </c>
      <c r="M146" s="9">
        <v>2271560</v>
      </c>
      <c r="N146" s="9">
        <v>228056</v>
      </c>
      <c r="O146" s="9">
        <v>292663</v>
      </c>
      <c r="P146" s="8">
        <v>0</v>
      </c>
      <c r="Q146" s="9">
        <v>36683</v>
      </c>
      <c r="R146" s="9">
        <v>2211890</v>
      </c>
      <c r="S146" s="9">
        <v>6215250</v>
      </c>
      <c r="T146" s="9">
        <v>11256102</v>
      </c>
      <c r="U146" s="9">
        <v>37166894</v>
      </c>
      <c r="V146" s="9"/>
    </row>
    <row r="147" spans="1:22">
      <c r="A147" s="8" t="s">
        <v>110</v>
      </c>
      <c r="B147" s="8">
        <v>0</v>
      </c>
      <c r="C147" s="8">
        <v>0</v>
      </c>
      <c r="D147" s="9">
        <v>18190791</v>
      </c>
      <c r="E147" s="9">
        <v>16845794</v>
      </c>
      <c r="F147" s="9">
        <v>35036585</v>
      </c>
      <c r="G147" s="9">
        <v>19759444</v>
      </c>
      <c r="H147" s="9">
        <v>5466377</v>
      </c>
      <c r="I147" s="9">
        <v>937211</v>
      </c>
      <c r="J147" s="9">
        <v>18203506</v>
      </c>
      <c r="K147" s="8">
        <v>0</v>
      </c>
      <c r="L147" s="9">
        <v>44366538</v>
      </c>
      <c r="M147" s="9">
        <v>6023166</v>
      </c>
      <c r="N147" s="9">
        <v>604688</v>
      </c>
      <c r="O147" s="9">
        <v>720698</v>
      </c>
      <c r="P147" s="8">
        <v>0</v>
      </c>
      <c r="Q147" s="9">
        <v>97263</v>
      </c>
      <c r="R147" s="9">
        <v>4337223</v>
      </c>
      <c r="S147" s="9">
        <v>15233203</v>
      </c>
      <c r="T147" s="9">
        <v>27016241</v>
      </c>
      <c r="U147" s="9">
        <v>106419364</v>
      </c>
      <c r="V147" s="9"/>
    </row>
    <row r="148" spans="1:22">
      <c r="A148" s="8" t="s">
        <v>111</v>
      </c>
      <c r="B148" s="8">
        <v>0</v>
      </c>
      <c r="C148" s="8">
        <v>0</v>
      </c>
      <c r="D148" s="9">
        <v>4675208496</v>
      </c>
      <c r="E148" s="9">
        <v>6824968269</v>
      </c>
      <c r="F148" s="9">
        <v>11500176765</v>
      </c>
      <c r="G148" s="9">
        <v>3568677979</v>
      </c>
      <c r="H148" s="9">
        <v>4008055744</v>
      </c>
      <c r="I148" s="9">
        <v>633237302</v>
      </c>
      <c r="J148" s="9">
        <v>5493903328</v>
      </c>
      <c r="K148" s="9">
        <v>224757906</v>
      </c>
      <c r="L148" s="9">
        <v>13928632259</v>
      </c>
      <c r="M148" s="9">
        <v>2707534364</v>
      </c>
      <c r="N148" s="9">
        <v>801260070</v>
      </c>
      <c r="O148" s="9">
        <v>8949255954</v>
      </c>
      <c r="P148" s="8">
        <v>0</v>
      </c>
      <c r="Q148" s="9">
        <v>266869284</v>
      </c>
      <c r="R148" s="9">
        <v>10063533783</v>
      </c>
      <c r="S148" s="9">
        <v>6891008205</v>
      </c>
      <c r="T148" s="9">
        <v>29679461660</v>
      </c>
      <c r="U148" s="9">
        <v>55108270684</v>
      </c>
      <c r="V148" s="9"/>
    </row>
    <row r="149" spans="1:22">
      <c r="A149" s="8" t="s">
        <v>112</v>
      </c>
      <c r="B149" s="8">
        <v>0</v>
      </c>
      <c r="C149" s="8">
        <v>0</v>
      </c>
      <c r="D149" s="9">
        <v>541056239</v>
      </c>
      <c r="E149" s="9">
        <v>374219061</v>
      </c>
      <c r="F149" s="9">
        <v>915275300</v>
      </c>
      <c r="G149" s="9">
        <v>257877852</v>
      </c>
      <c r="H149" s="9">
        <v>110817031</v>
      </c>
      <c r="I149" s="9">
        <v>15949417</v>
      </c>
      <c r="J149" s="9">
        <v>349460445</v>
      </c>
      <c r="K149" s="8">
        <v>0</v>
      </c>
      <c r="L149" s="9">
        <v>734104745</v>
      </c>
      <c r="M149" s="9">
        <v>125463067</v>
      </c>
      <c r="N149" s="9">
        <v>12594668</v>
      </c>
      <c r="O149" s="9">
        <v>11544227</v>
      </c>
      <c r="P149" s="8">
        <v>0</v>
      </c>
      <c r="Q149" s="9">
        <v>1590816</v>
      </c>
      <c r="R149" s="9">
        <v>69840592</v>
      </c>
      <c r="S149" s="9">
        <v>288190250</v>
      </c>
      <c r="T149" s="9">
        <v>509223620</v>
      </c>
      <c r="U149" s="9">
        <v>2158603665</v>
      </c>
      <c r="V149" s="9"/>
    </row>
    <row r="150" spans="1:22">
      <c r="A150" s="8" t="s">
        <v>113</v>
      </c>
      <c r="B150" s="8">
        <v>0</v>
      </c>
      <c r="C150" s="8">
        <v>0</v>
      </c>
      <c r="D150" s="9">
        <v>92200317</v>
      </c>
      <c r="E150" s="9">
        <v>184292016</v>
      </c>
      <c r="F150" s="9">
        <v>276492333</v>
      </c>
      <c r="G150" s="9">
        <v>110905564</v>
      </c>
      <c r="H150" s="9">
        <v>15190103</v>
      </c>
      <c r="I150" s="9">
        <v>1993686</v>
      </c>
      <c r="J150" s="9">
        <v>47928761</v>
      </c>
      <c r="K150" s="8">
        <v>0</v>
      </c>
      <c r="L150" s="9">
        <v>176018114</v>
      </c>
      <c r="M150" s="9">
        <v>18005274</v>
      </c>
      <c r="N150" s="9">
        <v>1807330</v>
      </c>
      <c r="O150" s="9">
        <v>1809508</v>
      </c>
      <c r="P150" s="8">
        <v>0</v>
      </c>
      <c r="Q150" s="9">
        <v>179882</v>
      </c>
      <c r="R150" s="9">
        <v>21829312</v>
      </c>
      <c r="S150" s="9">
        <v>44908639</v>
      </c>
      <c r="T150" s="9">
        <v>88539945</v>
      </c>
      <c r="U150" s="9">
        <v>541050392</v>
      </c>
      <c r="V150" s="9"/>
    </row>
    <row r="151" spans="1:22">
      <c r="A151" s="8" t="s">
        <v>114</v>
      </c>
      <c r="B151" s="8">
        <v>0</v>
      </c>
      <c r="C151" s="8">
        <v>0</v>
      </c>
      <c r="D151" s="9">
        <v>1110767446</v>
      </c>
      <c r="E151" s="9">
        <v>971649648</v>
      </c>
      <c r="F151" s="9">
        <v>2082417094</v>
      </c>
      <c r="G151" s="9">
        <v>1124467343</v>
      </c>
      <c r="H151" s="9">
        <v>246747305</v>
      </c>
      <c r="I151" s="9">
        <v>13478304</v>
      </c>
      <c r="J151" s="9">
        <v>783971445</v>
      </c>
      <c r="K151" s="8">
        <v>0</v>
      </c>
      <c r="L151" s="9">
        <v>2168664397</v>
      </c>
      <c r="M151" s="9">
        <v>346848649</v>
      </c>
      <c r="N151" s="9">
        <v>34793822</v>
      </c>
      <c r="O151" s="9">
        <v>1110283</v>
      </c>
      <c r="P151" s="8">
        <v>0</v>
      </c>
      <c r="Q151" s="9">
        <v>395175</v>
      </c>
      <c r="R151" s="9">
        <v>7568822</v>
      </c>
      <c r="S151" s="9">
        <v>4140886210</v>
      </c>
      <c r="T151" s="9">
        <v>4531602961</v>
      </c>
      <c r="U151" s="9">
        <v>8782684452</v>
      </c>
      <c r="V151" s="9"/>
    </row>
    <row r="152" spans="1:22">
      <c r="A152" s="8" t="s">
        <v>115</v>
      </c>
      <c r="B152" s="8">
        <v>0</v>
      </c>
      <c r="C152" s="8">
        <v>0</v>
      </c>
      <c r="D152" s="9">
        <v>30584308</v>
      </c>
      <c r="E152" s="9">
        <v>25465728</v>
      </c>
      <c r="F152" s="9">
        <v>56050036</v>
      </c>
      <c r="G152" s="9">
        <v>4427240</v>
      </c>
      <c r="H152" s="9">
        <v>2353607</v>
      </c>
      <c r="I152" s="9">
        <v>374205</v>
      </c>
      <c r="J152" s="9">
        <v>7380853</v>
      </c>
      <c r="K152" s="8">
        <v>0</v>
      </c>
      <c r="L152" s="9">
        <v>14535905</v>
      </c>
      <c r="M152" s="9">
        <v>2531157</v>
      </c>
      <c r="N152" s="9">
        <v>254109</v>
      </c>
      <c r="O152" s="9">
        <v>469385</v>
      </c>
      <c r="P152" s="8">
        <v>0</v>
      </c>
      <c r="Q152" s="9">
        <v>39657</v>
      </c>
      <c r="R152" s="9">
        <v>6838764</v>
      </c>
      <c r="S152" s="9">
        <v>32596672</v>
      </c>
      <c r="T152" s="9">
        <v>42729744</v>
      </c>
      <c r="U152" s="9">
        <v>113315685</v>
      </c>
      <c r="V152" s="9"/>
    </row>
    <row r="153" spans="1:22">
      <c r="A153" s="8" t="s">
        <v>116</v>
      </c>
      <c r="B153" s="8">
        <v>0</v>
      </c>
      <c r="C153" s="8">
        <v>0</v>
      </c>
      <c r="D153" s="9">
        <v>40754402</v>
      </c>
      <c r="E153" s="9">
        <v>33813997</v>
      </c>
      <c r="F153" s="9">
        <v>74568399</v>
      </c>
      <c r="G153" s="9">
        <v>24577413</v>
      </c>
      <c r="H153" s="9">
        <v>11554688</v>
      </c>
      <c r="I153" s="9">
        <v>1896409</v>
      </c>
      <c r="J153" s="9">
        <v>36417367</v>
      </c>
      <c r="K153" s="8">
        <v>0</v>
      </c>
      <c r="L153" s="9">
        <v>74445877</v>
      </c>
      <c r="M153" s="9">
        <v>12184370</v>
      </c>
      <c r="N153" s="9">
        <v>1223263</v>
      </c>
      <c r="O153" s="9">
        <v>1429305</v>
      </c>
      <c r="P153" s="8">
        <v>0</v>
      </c>
      <c r="Q153" s="9">
        <v>196762</v>
      </c>
      <c r="R153" s="9">
        <v>7978184</v>
      </c>
      <c r="S153" s="9">
        <v>30183697</v>
      </c>
      <c r="T153" s="9">
        <v>53195581</v>
      </c>
      <c r="U153" s="9">
        <v>202209857</v>
      </c>
      <c r="V153" s="9"/>
    </row>
    <row r="154" spans="1:22">
      <c r="A154" s="8" t="s">
        <v>117</v>
      </c>
      <c r="B154" s="8">
        <v>0</v>
      </c>
      <c r="C154" s="8">
        <v>0</v>
      </c>
      <c r="D154" s="9">
        <v>18875603</v>
      </c>
      <c r="E154" s="9">
        <v>27391186</v>
      </c>
      <c r="F154" s="9">
        <v>46266789</v>
      </c>
      <c r="G154" s="9">
        <v>13826439</v>
      </c>
      <c r="H154" s="9">
        <v>5935286</v>
      </c>
      <c r="I154" s="9">
        <v>837332</v>
      </c>
      <c r="J154" s="9">
        <v>16269145</v>
      </c>
      <c r="K154" s="8">
        <v>0</v>
      </c>
      <c r="L154" s="9">
        <v>36868202</v>
      </c>
      <c r="M154" s="9">
        <v>7104163</v>
      </c>
      <c r="N154" s="9">
        <v>687987</v>
      </c>
      <c r="O154" s="9">
        <v>600316</v>
      </c>
      <c r="P154" s="8">
        <v>0</v>
      </c>
      <c r="Q154" s="9">
        <v>91850</v>
      </c>
      <c r="R154" s="9">
        <v>4399372</v>
      </c>
      <c r="S154" s="9">
        <v>82364346</v>
      </c>
      <c r="T154" s="9">
        <v>95248034</v>
      </c>
      <c r="U154" s="9">
        <v>178383025</v>
      </c>
      <c r="V154" s="9"/>
    </row>
    <row r="155" spans="1:22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9"/>
    </row>
    <row r="156" spans="1:22">
      <c r="A156" s="8" t="s">
        <v>119</v>
      </c>
      <c r="B156" s="8">
        <v>0</v>
      </c>
      <c r="C156" s="8">
        <v>0</v>
      </c>
      <c r="D156" s="9">
        <v>27453250</v>
      </c>
      <c r="E156" s="9">
        <v>86823163</v>
      </c>
      <c r="F156" s="9">
        <v>114276413</v>
      </c>
      <c r="G156" s="9">
        <v>27399598</v>
      </c>
      <c r="H156" s="9">
        <v>3014375</v>
      </c>
      <c r="I156" s="9">
        <v>443387</v>
      </c>
      <c r="J156" s="9">
        <v>8985951</v>
      </c>
      <c r="K156" s="8">
        <v>0</v>
      </c>
      <c r="L156" s="9">
        <v>39843311</v>
      </c>
      <c r="M156" s="9">
        <v>4512813</v>
      </c>
      <c r="N156" s="9">
        <v>602952</v>
      </c>
      <c r="O156" s="9">
        <v>658935</v>
      </c>
      <c r="P156" s="8">
        <v>0</v>
      </c>
      <c r="Q156" s="9">
        <v>61899</v>
      </c>
      <c r="R156" s="9">
        <v>16433033</v>
      </c>
      <c r="S156" s="9">
        <v>22905946</v>
      </c>
      <c r="T156" s="9">
        <v>45175578</v>
      </c>
      <c r="U156" s="9">
        <v>199295302</v>
      </c>
      <c r="V156" s="9"/>
    </row>
    <row r="157" spans="1:22">
      <c r="A157" s="8" t="s">
        <v>120</v>
      </c>
      <c r="B157" s="8">
        <v>0</v>
      </c>
      <c r="C157" s="8">
        <v>0</v>
      </c>
      <c r="D157" s="9">
        <v>64837947</v>
      </c>
      <c r="E157" s="9">
        <v>75273481</v>
      </c>
      <c r="F157" s="9">
        <v>140111428</v>
      </c>
      <c r="G157" s="9">
        <v>37758682</v>
      </c>
      <c r="H157" s="9">
        <v>4386641</v>
      </c>
      <c r="I157" s="9">
        <v>738638</v>
      </c>
      <c r="J157" s="9">
        <v>13720991</v>
      </c>
      <c r="K157" s="8">
        <v>0</v>
      </c>
      <c r="L157" s="9">
        <v>56604952</v>
      </c>
      <c r="M157" s="9">
        <v>4739789</v>
      </c>
      <c r="N157" s="9">
        <v>475834</v>
      </c>
      <c r="O157" s="9">
        <v>1528579</v>
      </c>
      <c r="P157" s="8">
        <v>0</v>
      </c>
      <c r="Q157" s="9">
        <v>74959</v>
      </c>
      <c r="R157" s="9">
        <v>30916029</v>
      </c>
      <c r="S157" s="9">
        <v>98659678</v>
      </c>
      <c r="T157" s="9">
        <v>136394868</v>
      </c>
      <c r="U157" s="9">
        <v>333111248</v>
      </c>
      <c r="V157" s="9"/>
    </row>
    <row r="158" spans="1:22">
      <c r="A158" s="8" t="s">
        <v>121</v>
      </c>
      <c r="B158" s="8">
        <v>0</v>
      </c>
      <c r="C158" s="8">
        <v>0</v>
      </c>
      <c r="D158" s="9">
        <v>675110283</v>
      </c>
      <c r="E158" s="9">
        <v>872793977</v>
      </c>
      <c r="F158" s="9">
        <v>1547904260</v>
      </c>
      <c r="G158" s="9">
        <v>467371549</v>
      </c>
      <c r="H158" s="9">
        <v>202017911</v>
      </c>
      <c r="I158" s="9">
        <v>32872676</v>
      </c>
      <c r="J158" s="9">
        <v>636606067</v>
      </c>
      <c r="K158" s="8">
        <v>0</v>
      </c>
      <c r="L158" s="9">
        <v>1338868203</v>
      </c>
      <c r="M158" s="9">
        <v>219558328</v>
      </c>
      <c r="N158" s="9">
        <v>22042255</v>
      </c>
      <c r="O158" s="9">
        <v>24611415</v>
      </c>
      <c r="P158" s="8">
        <v>0</v>
      </c>
      <c r="Q158" s="9">
        <v>3460818</v>
      </c>
      <c r="R158" s="9">
        <v>143499332</v>
      </c>
      <c r="S158" s="9">
        <v>680066727</v>
      </c>
      <c r="T158" s="9">
        <v>1093238875</v>
      </c>
      <c r="U158" s="9">
        <v>3980011338</v>
      </c>
      <c r="V158" s="9"/>
    </row>
    <row r="159" spans="1:22">
      <c r="A159" s="8" t="s">
        <v>122</v>
      </c>
      <c r="B159" s="8">
        <v>0</v>
      </c>
      <c r="C159" s="8">
        <v>0</v>
      </c>
      <c r="D159" s="9">
        <v>651661155</v>
      </c>
      <c r="E159" s="9">
        <v>602142583</v>
      </c>
      <c r="F159" s="9">
        <v>1253803738</v>
      </c>
      <c r="G159" s="9">
        <v>394073643</v>
      </c>
      <c r="H159" s="9">
        <v>187073271</v>
      </c>
      <c r="I159" s="9">
        <v>28001536</v>
      </c>
      <c r="J159" s="9">
        <v>589746271</v>
      </c>
      <c r="K159" s="8">
        <v>0</v>
      </c>
      <c r="L159" s="9">
        <v>1198894721</v>
      </c>
      <c r="M159" s="9">
        <v>205771485</v>
      </c>
      <c r="N159" s="9">
        <v>20657142</v>
      </c>
      <c r="O159" s="9">
        <v>22448671</v>
      </c>
      <c r="P159" s="8">
        <v>0</v>
      </c>
      <c r="Q159" s="9">
        <v>2795226</v>
      </c>
      <c r="R159" s="9">
        <v>173196310</v>
      </c>
      <c r="S159" s="9">
        <v>535670528</v>
      </c>
      <c r="T159" s="9">
        <v>960539362</v>
      </c>
      <c r="U159" s="9">
        <v>3413237821</v>
      </c>
      <c r="V159" s="9"/>
    </row>
    <row r="160" spans="1:22">
      <c r="A160" s="8" t="s">
        <v>123</v>
      </c>
      <c r="B160" s="8">
        <v>0</v>
      </c>
      <c r="C160" s="8">
        <v>0</v>
      </c>
      <c r="D160" s="9">
        <v>250360465</v>
      </c>
      <c r="E160" s="9">
        <v>353564321</v>
      </c>
      <c r="F160" s="9">
        <v>603924786</v>
      </c>
      <c r="G160" s="9">
        <v>59778840</v>
      </c>
      <c r="H160" s="9">
        <v>17487011</v>
      </c>
      <c r="I160" s="9">
        <v>2518094</v>
      </c>
      <c r="J160" s="9">
        <v>55145938</v>
      </c>
      <c r="K160" s="8">
        <v>0</v>
      </c>
      <c r="L160" s="9">
        <v>134929883</v>
      </c>
      <c r="M160" s="9">
        <v>19793018</v>
      </c>
      <c r="N160" s="9">
        <v>1986930</v>
      </c>
      <c r="O160" s="9">
        <v>3256412</v>
      </c>
      <c r="P160" s="8">
        <v>0</v>
      </c>
      <c r="Q160" s="9">
        <v>261006</v>
      </c>
      <c r="R160" s="9">
        <v>50794679</v>
      </c>
      <c r="S160" s="9">
        <v>259902102</v>
      </c>
      <c r="T160" s="9">
        <v>335994147</v>
      </c>
      <c r="U160" s="9">
        <v>1074848816</v>
      </c>
      <c r="V160" s="9"/>
    </row>
    <row r="161" spans="1:22">
      <c r="A161" s="8" t="s">
        <v>141</v>
      </c>
      <c r="B161" s="8">
        <v>0</v>
      </c>
      <c r="C161" s="8">
        <v>0</v>
      </c>
      <c r="D161" s="9">
        <v>514980890</v>
      </c>
      <c r="E161" s="9">
        <v>584433590</v>
      </c>
      <c r="F161" s="9">
        <v>1099414480</v>
      </c>
      <c r="G161" s="9">
        <v>371534193</v>
      </c>
      <c r="H161" s="9">
        <v>205615685</v>
      </c>
      <c r="I161" s="9">
        <v>33702073</v>
      </c>
      <c r="J161" s="9">
        <v>647674540</v>
      </c>
      <c r="K161" s="8">
        <v>0</v>
      </c>
      <c r="L161" s="9">
        <v>1258526491</v>
      </c>
      <c r="M161" s="9">
        <v>216882752</v>
      </c>
      <c r="N161" s="9">
        <v>21774182</v>
      </c>
      <c r="O161" s="9">
        <v>25441761</v>
      </c>
      <c r="P161" s="8">
        <v>0</v>
      </c>
      <c r="Q161" s="9">
        <v>3502373</v>
      </c>
      <c r="R161" s="9">
        <v>142011283</v>
      </c>
      <c r="S161" s="9">
        <v>537052445</v>
      </c>
      <c r="T161" s="9">
        <v>946664796</v>
      </c>
      <c r="U161" s="9">
        <v>3304605767</v>
      </c>
      <c r="V161" s="9"/>
    </row>
    <row r="162" spans="1:22">
      <c r="A162" s="8" t="s">
        <v>142</v>
      </c>
      <c r="B162" s="8">
        <v>0</v>
      </c>
      <c r="C162" s="8">
        <v>0</v>
      </c>
      <c r="D162" s="9">
        <v>-48233691</v>
      </c>
      <c r="E162" s="9">
        <v>-59058372</v>
      </c>
      <c r="F162" s="9">
        <v>-107292063</v>
      </c>
      <c r="G162" s="9">
        <v>-36009493</v>
      </c>
      <c r="H162" s="9">
        <v>-22396763</v>
      </c>
      <c r="I162" s="9">
        <v>-3663775</v>
      </c>
      <c r="J162" s="9">
        <v>-70544178</v>
      </c>
      <c r="K162" s="8">
        <v>0</v>
      </c>
      <c r="L162" s="9">
        <v>-132614209</v>
      </c>
      <c r="M162" s="9">
        <v>-23556372</v>
      </c>
      <c r="N162" s="9">
        <v>-2364980</v>
      </c>
      <c r="O162" s="9">
        <v>-2794226</v>
      </c>
      <c r="P162" s="8">
        <v>0</v>
      </c>
      <c r="Q162" s="9">
        <v>-384659</v>
      </c>
      <c r="R162" s="9">
        <v>-15596863</v>
      </c>
      <c r="S162" s="9">
        <v>-58983574</v>
      </c>
      <c r="T162" s="9">
        <v>-103680674</v>
      </c>
      <c r="U162" s="9">
        <v>-343586946</v>
      </c>
      <c r="V162" s="9"/>
    </row>
    <row r="163" spans="1:22">
      <c r="A163" s="8" t="s">
        <v>143</v>
      </c>
      <c r="B163" s="8">
        <v>0</v>
      </c>
      <c r="C163" s="8">
        <v>0</v>
      </c>
      <c r="D163" s="9">
        <v>47151509</v>
      </c>
      <c r="E163" s="9">
        <v>51940106</v>
      </c>
      <c r="F163" s="9">
        <v>99091615</v>
      </c>
      <c r="G163" s="9">
        <v>11103834</v>
      </c>
      <c r="H163" s="9">
        <v>6153087</v>
      </c>
      <c r="I163" s="9">
        <v>1008541</v>
      </c>
      <c r="J163" s="9">
        <v>19381777</v>
      </c>
      <c r="K163" s="8">
        <v>0</v>
      </c>
      <c r="L163" s="9">
        <v>37647239</v>
      </c>
      <c r="M163" s="9">
        <v>6490255</v>
      </c>
      <c r="N163" s="9">
        <v>651596</v>
      </c>
      <c r="O163" s="9">
        <v>761349</v>
      </c>
      <c r="P163" s="8">
        <v>0</v>
      </c>
      <c r="Q163" s="9">
        <v>104810</v>
      </c>
      <c r="R163" s="9">
        <v>4249713</v>
      </c>
      <c r="S163" s="9">
        <v>16071392</v>
      </c>
      <c r="T163" s="9">
        <v>28329115</v>
      </c>
      <c r="U163" s="9">
        <v>165067969</v>
      </c>
      <c r="V163" s="9"/>
    </row>
    <row r="164" spans="1:22">
      <c r="A164" s="8" t="s">
        <v>144</v>
      </c>
      <c r="B164" s="8">
        <v>0</v>
      </c>
      <c r="C164" s="8">
        <v>0</v>
      </c>
      <c r="D164" s="9">
        <v>15337485</v>
      </c>
      <c r="E164" s="9">
        <v>17912984</v>
      </c>
      <c r="F164" s="9">
        <v>33250469</v>
      </c>
      <c r="G164" s="9">
        <v>10938161</v>
      </c>
      <c r="H164" s="9">
        <v>5291462</v>
      </c>
      <c r="I164" s="9">
        <v>835155</v>
      </c>
      <c r="J164" s="9">
        <v>16673585</v>
      </c>
      <c r="K164" s="8">
        <v>0</v>
      </c>
      <c r="L164" s="9">
        <v>33738363</v>
      </c>
      <c r="M164" s="9">
        <v>5684738</v>
      </c>
      <c r="N164" s="9">
        <v>570707</v>
      </c>
      <c r="O164" s="9">
        <v>619656</v>
      </c>
      <c r="P164" s="8">
        <v>0</v>
      </c>
      <c r="Q164" s="9">
        <v>85331</v>
      </c>
      <c r="R164" s="9">
        <v>3458808</v>
      </c>
      <c r="S164" s="9">
        <v>13552460</v>
      </c>
      <c r="T164" s="9">
        <v>23971700</v>
      </c>
      <c r="U164" s="9">
        <v>90960532</v>
      </c>
      <c r="V164" s="9"/>
    </row>
    <row r="165" spans="1:22">
      <c r="A165" s="8" t="s">
        <v>145</v>
      </c>
      <c r="B165" s="8">
        <v>0</v>
      </c>
      <c r="C165" s="8">
        <v>0</v>
      </c>
      <c r="D165" s="9">
        <v>72818821</v>
      </c>
      <c r="E165" s="9">
        <v>86702594</v>
      </c>
      <c r="F165" s="9">
        <v>159521415</v>
      </c>
      <c r="G165" s="9">
        <v>41481516</v>
      </c>
      <c r="H165" s="9">
        <v>18099272</v>
      </c>
      <c r="I165" s="9">
        <v>2764010</v>
      </c>
      <c r="J165" s="9">
        <v>57074442</v>
      </c>
      <c r="K165" s="8">
        <v>0</v>
      </c>
      <c r="L165" s="9">
        <v>119419240</v>
      </c>
      <c r="M165" s="9">
        <v>19933151</v>
      </c>
      <c r="N165" s="9">
        <v>2001056</v>
      </c>
      <c r="O165" s="9">
        <v>2441457</v>
      </c>
      <c r="P165" s="8">
        <v>0</v>
      </c>
      <c r="Q165" s="9">
        <v>268970</v>
      </c>
      <c r="R165" s="9">
        <v>24398217</v>
      </c>
      <c r="S165" s="9">
        <v>52775338</v>
      </c>
      <c r="T165" s="9">
        <v>101818189</v>
      </c>
      <c r="U165" s="9">
        <v>380758844</v>
      </c>
      <c r="V165" s="9"/>
    </row>
    <row r="166" spans="1:22">
      <c r="A166" s="8" t="s">
        <v>146</v>
      </c>
      <c r="B166" s="8">
        <v>0</v>
      </c>
      <c r="C166" s="8">
        <v>0</v>
      </c>
      <c r="D166" s="9">
        <v>13271406</v>
      </c>
      <c r="E166" s="9">
        <v>16325560</v>
      </c>
      <c r="F166" s="9">
        <v>29596966</v>
      </c>
      <c r="G166" s="9">
        <v>6883075</v>
      </c>
      <c r="H166" s="9">
        <v>2767989</v>
      </c>
      <c r="I166" s="9">
        <v>368338</v>
      </c>
      <c r="J166" s="9">
        <v>8709427</v>
      </c>
      <c r="K166" s="8">
        <v>0</v>
      </c>
      <c r="L166" s="9">
        <v>18728829</v>
      </c>
      <c r="M166" s="9">
        <v>3225428</v>
      </c>
      <c r="N166" s="9">
        <v>323765</v>
      </c>
      <c r="O166" s="9">
        <v>241373</v>
      </c>
      <c r="P166" s="8">
        <v>0</v>
      </c>
      <c r="Q166" s="9">
        <v>33392</v>
      </c>
      <c r="R166" s="9">
        <v>1347201</v>
      </c>
      <c r="S166" s="9">
        <v>7801280</v>
      </c>
      <c r="T166" s="9">
        <v>12972439</v>
      </c>
      <c r="U166" s="9">
        <v>61298234</v>
      </c>
      <c r="V166" s="9"/>
    </row>
    <row r="167" spans="1:22">
      <c r="A167" s="8" t="s">
        <v>147</v>
      </c>
      <c r="B167" s="8">
        <v>0</v>
      </c>
      <c r="C167" s="8">
        <v>0</v>
      </c>
      <c r="D167" s="9">
        <v>2483830660</v>
      </c>
      <c r="E167" s="9">
        <v>4158266838</v>
      </c>
      <c r="F167" s="9">
        <v>6642097498</v>
      </c>
      <c r="G167" s="9">
        <v>1976245814</v>
      </c>
      <c r="H167" s="9">
        <v>2016697882</v>
      </c>
      <c r="I167" s="9">
        <v>110148142</v>
      </c>
      <c r="J167" s="9">
        <v>1539364675</v>
      </c>
      <c r="K167" s="9">
        <v>92941006</v>
      </c>
      <c r="L167" s="9">
        <v>5735397519</v>
      </c>
      <c r="M167" s="9">
        <v>1002604577</v>
      </c>
      <c r="N167" s="9">
        <v>930136440</v>
      </c>
      <c r="O167" s="9">
        <v>1066857825</v>
      </c>
      <c r="P167" s="8">
        <v>0</v>
      </c>
      <c r="Q167" s="9">
        <v>2859127</v>
      </c>
      <c r="R167" s="9">
        <v>3673499147</v>
      </c>
      <c r="S167" s="9">
        <v>3223126743</v>
      </c>
      <c r="T167" s="9">
        <v>9899083859</v>
      </c>
      <c r="U167" s="9">
        <v>22276578876</v>
      </c>
      <c r="V167" s="9"/>
    </row>
    <row r="168" spans="1:22">
      <c r="A168" s="8" t="s">
        <v>148</v>
      </c>
      <c r="B168" s="8">
        <v>0</v>
      </c>
      <c r="C168" s="8">
        <v>0</v>
      </c>
      <c r="D168" s="9">
        <v>788874697</v>
      </c>
      <c r="E168" s="9">
        <v>243265845</v>
      </c>
      <c r="F168" s="9">
        <v>1032140542</v>
      </c>
      <c r="G168" s="9">
        <v>449535173</v>
      </c>
      <c r="H168" s="9">
        <v>413201496</v>
      </c>
      <c r="I168" s="9">
        <v>14033221</v>
      </c>
      <c r="J168" s="9">
        <v>198597747</v>
      </c>
      <c r="K168" s="8">
        <v>0</v>
      </c>
      <c r="L168" s="9">
        <v>1075367637</v>
      </c>
      <c r="M168" s="9">
        <v>651775126</v>
      </c>
      <c r="N168" s="9">
        <v>-499938499</v>
      </c>
      <c r="O168" s="9">
        <v>206342469</v>
      </c>
      <c r="P168" s="8">
        <v>0</v>
      </c>
      <c r="Q168" s="9">
        <v>2379</v>
      </c>
      <c r="R168" s="9">
        <v>812084998</v>
      </c>
      <c r="S168" s="9">
        <v>744249927</v>
      </c>
      <c r="T168" s="9">
        <v>1914516400</v>
      </c>
      <c r="U168" s="9">
        <v>4022024579</v>
      </c>
      <c r="V168" s="9"/>
    </row>
    <row r="169" spans="1:22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1:22">
      <c r="A170" s="8" t="s">
        <v>150</v>
      </c>
      <c r="B170" s="8">
        <v>0</v>
      </c>
      <c r="C170" s="8">
        <v>0</v>
      </c>
      <c r="D170" s="9">
        <v>33365</v>
      </c>
      <c r="E170" s="9">
        <v>37852</v>
      </c>
      <c r="F170" s="9">
        <v>71217</v>
      </c>
      <c r="G170" s="9">
        <v>81415</v>
      </c>
      <c r="H170" s="9">
        <v>152785</v>
      </c>
      <c r="I170" s="9">
        <v>15039</v>
      </c>
      <c r="J170" s="9">
        <v>42652</v>
      </c>
      <c r="K170" s="8">
        <v>0</v>
      </c>
      <c r="L170" s="9">
        <v>291891</v>
      </c>
      <c r="M170" s="9">
        <v>258305</v>
      </c>
      <c r="N170" s="9">
        <v>25913</v>
      </c>
      <c r="O170" s="9">
        <v>30313</v>
      </c>
      <c r="P170" s="8">
        <v>0</v>
      </c>
      <c r="Q170" s="9">
        <v>4190</v>
      </c>
      <c r="R170" s="9">
        <v>167492</v>
      </c>
      <c r="S170" s="9">
        <v>415839</v>
      </c>
      <c r="T170" s="9">
        <v>902052</v>
      </c>
      <c r="U170" s="9">
        <v>1265160</v>
      </c>
      <c r="V170" s="9"/>
    </row>
    <row r="171" spans="1:22">
      <c r="A171" s="8" t="s">
        <v>151</v>
      </c>
      <c r="B171" s="8">
        <v>0</v>
      </c>
      <c r="C171" s="8">
        <v>0</v>
      </c>
      <c r="D171" s="9">
        <v>587030396</v>
      </c>
      <c r="E171" s="9">
        <v>685695995</v>
      </c>
      <c r="F171" s="9">
        <v>1272726391</v>
      </c>
      <c r="G171" s="9">
        <v>424243089</v>
      </c>
      <c r="H171" s="9">
        <v>236688189</v>
      </c>
      <c r="I171" s="9">
        <v>38662717</v>
      </c>
      <c r="J171" s="9">
        <v>739856038</v>
      </c>
      <c r="K171" s="8">
        <v>0</v>
      </c>
      <c r="L171" s="9">
        <v>1439450033</v>
      </c>
      <c r="M171" s="9">
        <v>250919237</v>
      </c>
      <c r="N171" s="9">
        <v>25191020</v>
      </c>
      <c r="O171" s="9">
        <v>29434639</v>
      </c>
      <c r="P171" s="8">
        <v>0</v>
      </c>
      <c r="Q171" s="9">
        <v>4052287</v>
      </c>
      <c r="R171" s="9">
        <v>164276466</v>
      </c>
      <c r="S171" s="9">
        <v>618429246</v>
      </c>
      <c r="T171" s="9">
        <v>1092302895</v>
      </c>
      <c r="U171" s="9">
        <v>3804479319</v>
      </c>
      <c r="V171" s="9"/>
    </row>
    <row r="172" spans="1:22">
      <c r="A172" s="8" t="s">
        <v>152</v>
      </c>
      <c r="B172" s="8">
        <v>0</v>
      </c>
      <c r="C172" s="8">
        <v>0</v>
      </c>
      <c r="D172" s="8">
        <v>0</v>
      </c>
      <c r="E172" s="8">
        <v>-2</v>
      </c>
      <c r="F172" s="8">
        <v>-2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1</v>
      </c>
      <c r="M172" s="8">
        <v>1</v>
      </c>
      <c r="N172" s="8">
        <v>-1</v>
      </c>
      <c r="O172" s="8">
        <v>0</v>
      </c>
      <c r="P172" s="8">
        <v>0</v>
      </c>
      <c r="Q172" s="8">
        <v>0</v>
      </c>
      <c r="R172" s="8">
        <v>0</v>
      </c>
      <c r="S172" s="8">
        <v>1</v>
      </c>
      <c r="T172" s="8">
        <v>1</v>
      </c>
      <c r="U172" s="8">
        <v>0</v>
      </c>
    </row>
    <row r="173" spans="1:22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</row>
    <row r="174" spans="1:22">
      <c r="A174" s="8" t="s">
        <v>154</v>
      </c>
      <c r="B174" s="8">
        <v>0</v>
      </c>
      <c r="C174" s="8">
        <v>0</v>
      </c>
      <c r="D174" s="9">
        <v>2228283</v>
      </c>
      <c r="E174" s="9">
        <v>2578497</v>
      </c>
      <c r="F174" s="9">
        <v>4806780</v>
      </c>
      <c r="G174" s="9">
        <v>2977338</v>
      </c>
      <c r="H174" s="9">
        <v>1726378</v>
      </c>
      <c r="I174" s="9">
        <v>277843</v>
      </c>
      <c r="J174" s="9">
        <v>6049657</v>
      </c>
      <c r="K174" s="8">
        <v>0</v>
      </c>
      <c r="L174" s="9">
        <v>11031216</v>
      </c>
      <c r="M174" s="9">
        <v>2437162</v>
      </c>
      <c r="N174" s="9">
        <v>277001</v>
      </c>
      <c r="O174" s="9">
        <v>332926</v>
      </c>
      <c r="P174" s="8">
        <v>0</v>
      </c>
      <c r="Q174" s="9">
        <v>43033</v>
      </c>
      <c r="R174" s="9">
        <v>3700625</v>
      </c>
      <c r="S174" s="9">
        <v>8426598</v>
      </c>
      <c r="T174" s="9">
        <v>15217345</v>
      </c>
      <c r="U174" s="9">
        <v>31055341</v>
      </c>
      <c r="V174" s="9"/>
    </row>
    <row r="175" spans="1:22">
      <c r="A175" s="8" t="s">
        <v>155</v>
      </c>
      <c r="B175" s="8">
        <v>0</v>
      </c>
      <c r="C175" s="8">
        <v>0</v>
      </c>
      <c r="D175" s="9">
        <v>3034778612</v>
      </c>
      <c r="E175" s="9">
        <v>11225964952</v>
      </c>
      <c r="F175" s="9">
        <v>14260743564</v>
      </c>
      <c r="G175" s="9">
        <v>3276397276</v>
      </c>
      <c r="H175" s="9">
        <v>1333436044</v>
      </c>
      <c r="I175" s="9">
        <v>202662383</v>
      </c>
      <c r="J175" s="9">
        <v>4012141549</v>
      </c>
      <c r="K175" s="8">
        <v>0</v>
      </c>
      <c r="L175" s="9">
        <v>8824637252</v>
      </c>
      <c r="M175" s="9">
        <v>1260647255</v>
      </c>
      <c r="N175" s="9">
        <v>126823205</v>
      </c>
      <c r="O175" s="9">
        <v>490934311</v>
      </c>
      <c r="P175" s="8">
        <v>0</v>
      </c>
      <c r="Q175" s="9">
        <v>20470100</v>
      </c>
      <c r="R175" s="9">
        <v>2479259703</v>
      </c>
      <c r="S175" s="9">
        <v>4932532865</v>
      </c>
      <c r="T175" s="9">
        <v>9310667439</v>
      </c>
      <c r="U175" s="9">
        <v>32396048255</v>
      </c>
      <c r="V175" s="9"/>
    </row>
    <row r="176" spans="1:22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  <c r="J176" s="8" t="s">
        <v>30</v>
      </c>
      <c r="K176" s="8" t="s">
        <v>30</v>
      </c>
      <c r="L176" s="8" t="s">
        <v>30</v>
      </c>
      <c r="M176" s="8" t="s">
        <v>30</v>
      </c>
      <c r="N176" s="8" t="s">
        <v>30</v>
      </c>
      <c r="O176" s="8" t="s">
        <v>30</v>
      </c>
      <c r="P176" s="8" t="s">
        <v>30</v>
      </c>
      <c r="Q176" s="8" t="s">
        <v>30</v>
      </c>
      <c r="R176" s="8" t="s">
        <v>30</v>
      </c>
      <c r="S176" s="8" t="s">
        <v>30</v>
      </c>
      <c r="T176" s="8" t="s">
        <v>30</v>
      </c>
      <c r="U176" s="8" t="s">
        <v>30</v>
      </c>
    </row>
    <row r="177" spans="1:22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</row>
    <row r="178" spans="1:22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</row>
    <row r="179" spans="1:22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</row>
    <row r="180" spans="1:22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2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  <c r="J181" s="8" t="s">
        <v>94</v>
      </c>
      <c r="K181" s="8" t="s">
        <v>94</v>
      </c>
      <c r="L181" s="8" t="s">
        <v>94</v>
      </c>
      <c r="M181" s="8" t="s">
        <v>94</v>
      </c>
      <c r="N181" s="8" t="s">
        <v>94</v>
      </c>
      <c r="O181" s="8" t="s">
        <v>94</v>
      </c>
      <c r="P181" s="8" t="s">
        <v>94</v>
      </c>
      <c r="Q181" s="8" t="s">
        <v>94</v>
      </c>
      <c r="R181" s="8" t="s">
        <v>94</v>
      </c>
      <c r="S181" s="8" t="s">
        <v>94</v>
      </c>
      <c r="T181" s="8" t="s">
        <v>94</v>
      </c>
      <c r="U181" s="8" t="s">
        <v>94</v>
      </c>
    </row>
    <row r="182" spans="1:22">
      <c r="A182" s="8" t="s">
        <v>160</v>
      </c>
      <c r="B182" s="9">
        <v>-23557850041</v>
      </c>
      <c r="C182" s="8">
        <v>0</v>
      </c>
      <c r="D182" s="9">
        <v>-52150613113</v>
      </c>
      <c r="E182" s="9">
        <v>-14306394493</v>
      </c>
      <c r="F182" s="9">
        <v>-66457007606</v>
      </c>
      <c r="G182" s="9">
        <v>36944620234</v>
      </c>
      <c r="H182" s="9">
        <v>7333886069</v>
      </c>
      <c r="I182" s="9">
        <v>2838833199</v>
      </c>
      <c r="J182" s="9">
        <v>79551129800</v>
      </c>
      <c r="K182" s="9">
        <v>-1233751422</v>
      </c>
      <c r="L182" s="9">
        <v>125434717880</v>
      </c>
      <c r="M182" s="9">
        <v>-1190047677</v>
      </c>
      <c r="N182" s="9">
        <v>5963521497</v>
      </c>
      <c r="O182" s="9">
        <v>-14558124042</v>
      </c>
      <c r="P182" s="9">
        <v>-12485023</v>
      </c>
      <c r="Q182" s="9">
        <v>-990499632</v>
      </c>
      <c r="R182" s="9">
        <v>-107351244035</v>
      </c>
      <c r="S182" s="9">
        <v>-51212510846</v>
      </c>
      <c r="T182" s="9">
        <v>-169351389758</v>
      </c>
      <c r="U182" s="9">
        <v>-133931529525</v>
      </c>
      <c r="V182" s="9"/>
    </row>
    <row r="183" spans="1:22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  <c r="J183" s="8" t="s">
        <v>94</v>
      </c>
      <c r="K183" s="8" t="s">
        <v>94</v>
      </c>
      <c r="L183" s="8" t="s">
        <v>94</v>
      </c>
      <c r="M183" s="8" t="s">
        <v>94</v>
      </c>
      <c r="N183" s="8" t="s">
        <v>94</v>
      </c>
      <c r="O183" s="8" t="s">
        <v>94</v>
      </c>
      <c r="P183" s="8" t="s">
        <v>94</v>
      </c>
      <c r="Q183" s="8" t="s">
        <v>94</v>
      </c>
      <c r="R183" s="8" t="s">
        <v>94</v>
      </c>
      <c r="S183" s="8" t="s">
        <v>94</v>
      </c>
      <c r="T183" s="8" t="s">
        <v>94</v>
      </c>
      <c r="U183" s="8" t="s">
        <v>94</v>
      </c>
    </row>
    <row r="184" spans="1:22">
      <c r="A184" s="8" t="s">
        <v>161</v>
      </c>
      <c r="B184" s="9">
        <v>-23557850041</v>
      </c>
      <c r="C184" s="8">
        <v>0</v>
      </c>
      <c r="D184" s="9">
        <v>-6810122987</v>
      </c>
      <c r="E184" s="9">
        <v>32426342168</v>
      </c>
      <c r="F184" s="9">
        <v>25616219181</v>
      </c>
      <c r="G184" s="9">
        <v>60613282484</v>
      </c>
      <c r="H184" s="9">
        <v>23195918265</v>
      </c>
      <c r="I184" s="9">
        <v>4301287048</v>
      </c>
      <c r="J184" s="9">
        <v>105193952728</v>
      </c>
      <c r="K184" s="9">
        <v>-1003021185</v>
      </c>
      <c r="L184" s="9">
        <v>192301419340</v>
      </c>
      <c r="M184" s="9">
        <v>5561042072</v>
      </c>
      <c r="N184" s="9">
        <v>7773055376</v>
      </c>
      <c r="O184" s="9">
        <v>-115414966</v>
      </c>
      <c r="P184" s="9">
        <v>845009</v>
      </c>
      <c r="Q184" s="9">
        <v>-709353496</v>
      </c>
      <c r="R184" s="9">
        <v>-57434156440</v>
      </c>
      <c r="S184" s="9">
        <v>19122823900</v>
      </c>
      <c r="T184" s="9">
        <v>-25801158545</v>
      </c>
      <c r="U184" s="9">
        <v>168558629935</v>
      </c>
      <c r="V184" s="9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88"/>
  <sheetViews>
    <sheetView showGridLines="0" workbookViewId="0">
      <pane xSplit="1" ySplit="8" topLeftCell="B9" activePane="bottomRight" state="frozen"/>
      <selection activeCell="H137" sqref="H137"/>
      <selection pane="topRight" activeCell="H137" sqref="H137"/>
      <selection pane="bottomLeft" activeCell="H137" sqref="H137"/>
      <selection pane="bottomRight" activeCell="H137" sqref="H137"/>
    </sheetView>
  </sheetViews>
  <sheetFormatPr defaultColWidth="18.42578125" defaultRowHeight="12"/>
  <cols>
    <col min="1" max="1" width="20" style="8" customWidth="1"/>
    <col min="2" max="2" width="19.42578125" style="8" bestFit="1" customWidth="1"/>
    <col min="3" max="3" width="18" style="8" bestFit="1" customWidth="1"/>
    <col min="4" max="6" width="19.42578125" style="8" bestFit="1" customWidth="1"/>
    <col min="7" max="7" width="19" style="8" bestFit="1" customWidth="1"/>
    <col min="8" max="9" width="19.42578125" style="8" bestFit="1" customWidth="1"/>
    <col min="10" max="16384" width="18.42578125" style="8"/>
  </cols>
  <sheetData>
    <row r="1" spans="1:9">
      <c r="A1" s="8" t="s">
        <v>0</v>
      </c>
    </row>
    <row r="2" spans="1:9">
      <c r="A2" s="8" t="s">
        <v>162</v>
      </c>
    </row>
    <row r="3" spans="1:9">
      <c r="A3" s="8" t="s">
        <v>228</v>
      </c>
    </row>
    <row r="4" spans="1:9">
      <c r="A4" s="8" t="s">
        <v>230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28</v>
      </c>
      <c r="B10" s="9">
        <v>195545013066</v>
      </c>
      <c r="C10" s="9">
        <v>79227561219</v>
      </c>
      <c r="D10" s="9">
        <v>172835106562</v>
      </c>
      <c r="E10" s="9">
        <v>165283382414</v>
      </c>
      <c r="F10" s="9">
        <v>612891063261</v>
      </c>
      <c r="G10" s="9">
        <v>27659137165</v>
      </c>
      <c r="H10" s="9">
        <v>96718616131</v>
      </c>
      <c r="I10" s="9">
        <v>737268816557</v>
      </c>
    </row>
    <row r="11" spans="1:9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</row>
    <row r="12" spans="1:9">
      <c r="A12" s="8" t="s">
        <v>31</v>
      </c>
      <c r="B12" s="9">
        <v>195545013066</v>
      </c>
      <c r="C12" s="9">
        <v>79227561219</v>
      </c>
      <c r="D12" s="9">
        <v>172835106562</v>
      </c>
      <c r="E12" s="9">
        <v>165283382414</v>
      </c>
      <c r="F12" s="9">
        <v>612891063261</v>
      </c>
      <c r="G12" s="9">
        <v>27659137165</v>
      </c>
      <c r="H12" s="9">
        <v>96718616131</v>
      </c>
      <c r="I12" s="9">
        <v>737268816557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32</v>
      </c>
      <c r="B14" s="9">
        <v>195327938478</v>
      </c>
      <c r="C14" s="9">
        <v>79154639781</v>
      </c>
      <c r="D14" s="9">
        <v>172694947300</v>
      </c>
      <c r="E14" s="9">
        <v>165058649211</v>
      </c>
      <c r="F14" s="9">
        <v>612236174770</v>
      </c>
      <c r="G14" s="9">
        <v>27603794960</v>
      </c>
      <c r="H14" s="9">
        <v>96641766631</v>
      </c>
      <c r="I14" s="9">
        <v>736481736361</v>
      </c>
    </row>
    <row r="15" spans="1:9">
      <c r="A15" s="8" t="s">
        <v>33</v>
      </c>
      <c r="B15" s="9">
        <v>195327938478</v>
      </c>
      <c r="C15" s="9">
        <v>79154639781</v>
      </c>
      <c r="D15" s="9">
        <v>172694947300</v>
      </c>
      <c r="E15" s="9">
        <v>165058649211</v>
      </c>
      <c r="F15" s="9">
        <v>612236174770</v>
      </c>
      <c r="G15" s="9">
        <v>27603794960</v>
      </c>
      <c r="H15" s="9">
        <v>96641766631</v>
      </c>
      <c r="I15" s="9">
        <v>736481736361</v>
      </c>
    </row>
    <row r="16" spans="1:9">
      <c r="A16" s="8" t="s">
        <v>34</v>
      </c>
      <c r="B16" s="9">
        <v>195292555136</v>
      </c>
      <c r="C16" s="9">
        <v>79142753525</v>
      </c>
      <c r="D16" s="9">
        <v>172672101222</v>
      </c>
      <c r="E16" s="9">
        <v>165022017508</v>
      </c>
      <c r="F16" s="9">
        <v>612129427391</v>
      </c>
      <c r="G16" s="9">
        <v>27594813200</v>
      </c>
      <c r="H16" s="9">
        <v>96629240098</v>
      </c>
      <c r="I16" s="9">
        <v>736353480689</v>
      </c>
    </row>
    <row r="17" spans="1:9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 t="s">
        <v>173</v>
      </c>
      <c r="G17" s="8" t="s">
        <v>173</v>
      </c>
      <c r="H17" s="8" t="s">
        <v>173</v>
      </c>
      <c r="I17" s="8">
        <v>0</v>
      </c>
    </row>
    <row r="18" spans="1:9">
      <c r="A18" s="8" t="s">
        <v>36</v>
      </c>
      <c r="B18" s="9">
        <v>35383342</v>
      </c>
      <c r="C18" s="9">
        <v>11886256</v>
      </c>
      <c r="D18" s="9">
        <v>22846078</v>
      </c>
      <c r="E18" s="9">
        <v>36631703</v>
      </c>
      <c r="F18" s="9">
        <v>106747379</v>
      </c>
      <c r="G18" s="9">
        <v>8981760</v>
      </c>
      <c r="H18" s="9">
        <v>12526533</v>
      </c>
      <c r="I18" s="9">
        <v>128255672</v>
      </c>
    </row>
    <row r="19" spans="1:9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 t="s">
        <v>173</v>
      </c>
      <c r="G20" s="8" t="s">
        <v>173</v>
      </c>
      <c r="H20" s="8" t="s">
        <v>173</v>
      </c>
      <c r="I20" s="8">
        <v>0</v>
      </c>
    </row>
    <row r="21" spans="1:9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2" spans="1:9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 t="s">
        <v>173</v>
      </c>
      <c r="G22" s="8" t="s">
        <v>173</v>
      </c>
      <c r="H22" s="8" t="s">
        <v>173</v>
      </c>
      <c r="I22" s="8">
        <v>0</v>
      </c>
    </row>
    <row r="23" spans="1:9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 t="s">
        <v>173</v>
      </c>
      <c r="G23" s="8" t="s">
        <v>173</v>
      </c>
      <c r="H23" s="8" t="s">
        <v>173</v>
      </c>
      <c r="I23" s="8">
        <v>0</v>
      </c>
    </row>
    <row r="24" spans="1:9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 t="s">
        <v>173</v>
      </c>
      <c r="G24" s="8" t="s">
        <v>173</v>
      </c>
      <c r="H24" s="8" t="s">
        <v>173</v>
      </c>
      <c r="I24" s="8">
        <v>0</v>
      </c>
    </row>
    <row r="25" spans="1:9">
      <c r="A25" s="8" t="s">
        <v>43</v>
      </c>
      <c r="B25" s="9">
        <v>217074588</v>
      </c>
      <c r="C25" s="9">
        <v>72921438</v>
      </c>
      <c r="D25" s="9">
        <v>140159262</v>
      </c>
      <c r="E25" s="9">
        <v>224733203</v>
      </c>
      <c r="F25" s="9">
        <v>654888491</v>
      </c>
      <c r="G25" s="9">
        <v>55342205</v>
      </c>
      <c r="H25" s="9">
        <v>76849500</v>
      </c>
      <c r="I25" s="9">
        <v>787080196</v>
      </c>
    </row>
    <row r="26" spans="1:9">
      <c r="A26" s="8" t="s">
        <v>44</v>
      </c>
      <c r="B26" s="9">
        <v>81531185</v>
      </c>
      <c r="C26" s="9">
        <v>27388609</v>
      </c>
      <c r="D26" s="9">
        <v>52642507</v>
      </c>
      <c r="E26" s="9">
        <v>84407690</v>
      </c>
      <c r="F26" s="9">
        <v>245969991</v>
      </c>
      <c r="G26" s="9">
        <v>20695997</v>
      </c>
      <c r="H26" s="9">
        <v>28863951</v>
      </c>
      <c r="I26" s="9">
        <v>295529939</v>
      </c>
    </row>
    <row r="27" spans="1:9">
      <c r="A27" s="8" t="s">
        <v>45</v>
      </c>
      <c r="B27" s="9">
        <v>16452408</v>
      </c>
      <c r="C27" s="9">
        <v>5526826</v>
      </c>
      <c r="D27" s="9">
        <v>10622881</v>
      </c>
      <c r="E27" s="9">
        <v>17032866</v>
      </c>
      <c r="F27" s="9">
        <v>49634981</v>
      </c>
      <c r="G27" s="9">
        <v>4176304</v>
      </c>
      <c r="H27" s="9">
        <v>5824539</v>
      </c>
      <c r="I27" s="9">
        <v>59635824</v>
      </c>
    </row>
    <row r="28" spans="1:9">
      <c r="A28" s="8" t="s">
        <v>46</v>
      </c>
      <c r="B28" s="9">
        <v>119090995</v>
      </c>
      <c r="C28" s="9">
        <v>40006003</v>
      </c>
      <c r="D28" s="9">
        <v>76893874</v>
      </c>
      <c r="E28" s="9">
        <v>123292647</v>
      </c>
      <c r="F28" s="9">
        <v>359283519</v>
      </c>
      <c r="G28" s="9">
        <v>30469904</v>
      </c>
      <c r="H28" s="9">
        <v>42161010</v>
      </c>
      <c r="I28" s="9">
        <v>431914433</v>
      </c>
    </row>
    <row r="29" spans="1:9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 t="s">
        <v>173</v>
      </c>
      <c r="G29" s="8" t="s">
        <v>173</v>
      </c>
      <c r="H29" s="8" t="s">
        <v>173</v>
      </c>
      <c r="I29" s="8">
        <v>0</v>
      </c>
    </row>
    <row r="30" spans="1:9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 t="s">
        <v>173</v>
      </c>
      <c r="G30" s="8" t="s">
        <v>173</v>
      </c>
      <c r="H30" s="8" t="s">
        <v>173</v>
      </c>
      <c r="I30" s="8">
        <v>0</v>
      </c>
    </row>
    <row r="31" spans="1:9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 t="s">
        <v>173</v>
      </c>
      <c r="G31" s="8" t="s">
        <v>173</v>
      </c>
      <c r="H31" s="8" t="s">
        <v>173</v>
      </c>
      <c r="I31" s="8">
        <v>0</v>
      </c>
    </row>
    <row r="32" spans="1:9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</row>
    <row r="33" spans="1:9">
      <c r="A33" s="8" t="s">
        <v>50</v>
      </c>
      <c r="B33" s="9">
        <v>165296495845</v>
      </c>
      <c r="C33" s="9">
        <v>60105755577</v>
      </c>
      <c r="D33" s="9">
        <v>118810349487</v>
      </c>
      <c r="E33" s="9">
        <v>164435807413</v>
      </c>
      <c r="F33" s="9">
        <v>508648408322</v>
      </c>
      <c r="G33" s="9">
        <v>28200668414</v>
      </c>
      <c r="H33" s="9">
        <v>116455369860</v>
      </c>
      <c r="I33" s="9">
        <v>653304446596</v>
      </c>
    </row>
    <row r="34" spans="1:9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</row>
    <row r="35" spans="1:9">
      <c r="A35" s="8" t="s">
        <v>51</v>
      </c>
      <c r="B35" s="9">
        <v>165296495845</v>
      </c>
      <c r="C35" s="9">
        <v>60105755577</v>
      </c>
      <c r="D35" s="9">
        <v>118810349487</v>
      </c>
      <c r="E35" s="9">
        <v>164435807413</v>
      </c>
      <c r="F35" s="9">
        <v>508648408322</v>
      </c>
      <c r="G35" s="9">
        <v>28200668414</v>
      </c>
      <c r="H35" s="9">
        <v>116455369860</v>
      </c>
      <c r="I35" s="9">
        <v>653304446596</v>
      </c>
    </row>
    <row r="36" spans="1:9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</row>
    <row r="37" spans="1:9">
      <c r="A37" s="8" t="s">
        <v>52</v>
      </c>
      <c r="B37" s="9">
        <v>161753218176</v>
      </c>
      <c r="C37" s="9">
        <v>59315213598</v>
      </c>
      <c r="D37" s="9">
        <v>115648102287</v>
      </c>
      <c r="E37" s="9">
        <v>170388699308</v>
      </c>
      <c r="F37" s="9">
        <v>507105233369</v>
      </c>
      <c r="G37" s="9">
        <v>23258743329</v>
      </c>
      <c r="H37" s="9">
        <v>101833000864</v>
      </c>
      <c r="I37" s="9">
        <v>632196977562</v>
      </c>
    </row>
    <row r="38" spans="1:9">
      <c r="A38" s="8" t="s">
        <v>53</v>
      </c>
      <c r="B38" s="9">
        <v>105102579452</v>
      </c>
      <c r="C38" s="9">
        <v>62884682462</v>
      </c>
      <c r="D38" s="9">
        <v>75186084931</v>
      </c>
      <c r="E38" s="9">
        <v>151401835961</v>
      </c>
      <c r="F38" s="9">
        <v>394575182806</v>
      </c>
      <c r="G38" s="9">
        <v>-4937825205</v>
      </c>
      <c r="H38" s="9">
        <v>89666332678</v>
      </c>
      <c r="I38" s="9">
        <v>479303690279</v>
      </c>
    </row>
    <row r="39" spans="1:9">
      <c r="A39" s="8" t="s">
        <v>54</v>
      </c>
      <c r="B39" s="9">
        <v>106174491266</v>
      </c>
      <c r="C39" s="9">
        <v>37800903704</v>
      </c>
      <c r="D39" s="9">
        <v>55481858334</v>
      </c>
      <c r="E39" s="9">
        <v>94060714565</v>
      </c>
      <c r="F39" s="9">
        <v>293517967869</v>
      </c>
      <c r="G39" s="9">
        <v>20620706471</v>
      </c>
      <c r="H39" s="9">
        <v>30494593909</v>
      </c>
      <c r="I39" s="9">
        <v>344633268249</v>
      </c>
    </row>
    <row r="40" spans="1:9">
      <c r="A40" s="8" t="s">
        <v>55</v>
      </c>
      <c r="B40" s="9">
        <v>9247212708</v>
      </c>
      <c r="C40" s="9">
        <v>4505425191</v>
      </c>
      <c r="D40" s="9">
        <v>6945075775</v>
      </c>
      <c r="E40" s="9">
        <v>6209596844</v>
      </c>
      <c r="F40" s="9">
        <v>26907310518</v>
      </c>
      <c r="G40" s="9">
        <v>-12866486451</v>
      </c>
      <c r="H40" s="9">
        <v>10792396197</v>
      </c>
      <c r="I40" s="9">
        <v>24833220264</v>
      </c>
    </row>
    <row r="41" spans="1:9">
      <c r="A41" s="8" t="s">
        <v>56</v>
      </c>
      <c r="B41" s="9">
        <v>9039497340</v>
      </c>
      <c r="C41" s="9">
        <v>3260126941</v>
      </c>
      <c r="D41" s="9">
        <v>6938338951</v>
      </c>
      <c r="E41" s="9">
        <v>5805806060</v>
      </c>
      <c r="F41" s="9">
        <v>25043769292</v>
      </c>
      <c r="G41" s="9">
        <v>19454242555</v>
      </c>
      <c r="H41" s="9">
        <v>36538932597</v>
      </c>
      <c r="I41" s="9">
        <v>81036944444</v>
      </c>
    </row>
    <row r="42" spans="1:9">
      <c r="A42" s="8" t="s">
        <v>57</v>
      </c>
      <c r="B42" s="9">
        <v>18039687293</v>
      </c>
      <c r="C42" s="9">
        <v>7109609021</v>
      </c>
      <c r="D42" s="9">
        <v>12439988688</v>
      </c>
      <c r="E42" s="9">
        <v>19154069801</v>
      </c>
      <c r="F42" s="9">
        <v>56743354803</v>
      </c>
      <c r="G42" s="9">
        <v>14908206821</v>
      </c>
      <c r="H42" s="9">
        <v>14331832150</v>
      </c>
      <c r="I42" s="9">
        <v>85983393774</v>
      </c>
    </row>
    <row r="43" spans="1:9">
      <c r="A43" s="8" t="s">
        <v>58</v>
      </c>
      <c r="B43" s="9">
        <v>-27858214312</v>
      </c>
      <c r="C43" s="9">
        <v>12081700276</v>
      </c>
      <c r="D43" s="9">
        <v>-1999699825</v>
      </c>
      <c r="E43" s="9">
        <v>28068311267</v>
      </c>
      <c r="F43" s="9">
        <v>10292097406</v>
      </c>
      <c r="G43" s="9">
        <v>-13648022602</v>
      </c>
      <c r="H43" s="9">
        <v>37910360078</v>
      </c>
      <c r="I43" s="9">
        <v>34554434882</v>
      </c>
    </row>
    <row r="44" spans="1:9">
      <c r="A44" s="8" t="s">
        <v>59</v>
      </c>
      <c r="B44" s="9">
        <v>-25824680303</v>
      </c>
      <c r="C44" s="9">
        <v>9858255446</v>
      </c>
      <c r="D44" s="9">
        <v>-1835309157</v>
      </c>
      <c r="E44" s="9">
        <v>28979448973</v>
      </c>
      <c r="F44" s="9">
        <v>11177714959</v>
      </c>
      <c r="G44" s="9">
        <v>-11737505026</v>
      </c>
      <c r="H44" s="9">
        <v>34491509671</v>
      </c>
      <c r="I44" s="9">
        <v>33931719604</v>
      </c>
    </row>
    <row r="45" spans="1:9">
      <c r="A45" s="8" t="s">
        <v>60</v>
      </c>
      <c r="B45" s="9">
        <v>-2033534009</v>
      </c>
      <c r="C45" s="9">
        <v>2223444830</v>
      </c>
      <c r="D45" s="9">
        <v>-164390668</v>
      </c>
      <c r="E45" s="9">
        <v>-911137706</v>
      </c>
      <c r="F45" s="9">
        <v>-885617553</v>
      </c>
      <c r="G45" s="9">
        <v>-1910517576</v>
      </c>
      <c r="H45" s="9">
        <v>3418850407</v>
      </c>
      <c r="I45" s="9">
        <v>622715278</v>
      </c>
    </row>
    <row r="46" spans="1:9">
      <c r="A46" s="8" t="s">
        <v>61</v>
      </c>
      <c r="B46" s="9">
        <v>-7038124478</v>
      </c>
      <c r="C46" s="9">
        <v>-585082653</v>
      </c>
      <c r="D46" s="9">
        <v>-1313498678</v>
      </c>
      <c r="E46" s="9">
        <v>5410780971</v>
      </c>
      <c r="F46" s="9">
        <v>-3525924838</v>
      </c>
      <c r="G46" s="9">
        <v>-1136729398</v>
      </c>
      <c r="H46" s="9">
        <v>1539177414</v>
      </c>
      <c r="I46" s="9">
        <v>-3123476822</v>
      </c>
    </row>
    <row r="47" spans="1:9">
      <c r="A47" s="8" t="s">
        <v>62</v>
      </c>
      <c r="B47" s="9">
        <v>-2501970365</v>
      </c>
      <c r="C47" s="9">
        <v>-1288000018</v>
      </c>
      <c r="D47" s="9">
        <v>-3305978314</v>
      </c>
      <c r="E47" s="9">
        <v>-7307443547</v>
      </c>
      <c r="F47" s="9">
        <v>-14403392244</v>
      </c>
      <c r="G47" s="9">
        <v>-32269742601</v>
      </c>
      <c r="H47" s="9">
        <v>-41940959667</v>
      </c>
      <c r="I47" s="9">
        <v>-88614094512</v>
      </c>
    </row>
    <row r="48" spans="1:9">
      <c r="A48" s="8" t="s">
        <v>63</v>
      </c>
      <c r="B48" s="9">
        <v>-1604913818</v>
      </c>
      <c r="C48" s="9">
        <v>-1129095891</v>
      </c>
      <c r="D48" s="9">
        <v>-1406310278</v>
      </c>
      <c r="E48" s="9">
        <v>-107246612</v>
      </c>
      <c r="F48" s="9">
        <v>-4247566599</v>
      </c>
      <c r="G48" s="9">
        <v>-5625733205</v>
      </c>
      <c r="H48" s="9">
        <v>-10468255123</v>
      </c>
      <c r="I48" s="9">
        <v>-20341554927</v>
      </c>
    </row>
    <row r="49" spans="1:9">
      <c r="A49" s="8" t="s">
        <v>64</v>
      </c>
      <c r="B49" s="9">
        <v>-897056547</v>
      </c>
      <c r="C49" s="9">
        <v>-158904127</v>
      </c>
      <c r="D49" s="9">
        <v>-1899668036</v>
      </c>
      <c r="E49" s="9">
        <v>-7200196935</v>
      </c>
      <c r="F49" s="9">
        <v>-10155825645</v>
      </c>
      <c r="G49" s="9">
        <v>-26644009396</v>
      </c>
      <c r="H49" s="9">
        <v>-31472704544</v>
      </c>
      <c r="I49" s="9">
        <v>-68272539585</v>
      </c>
    </row>
    <row r="50" spans="1:9">
      <c r="A50" s="8" t="s">
        <v>65</v>
      </c>
      <c r="B50" s="9">
        <v>56650638724</v>
      </c>
      <c r="C50" s="9">
        <v>-3569468864</v>
      </c>
      <c r="D50" s="9">
        <v>40462017356</v>
      </c>
      <c r="E50" s="9">
        <v>18986863347</v>
      </c>
      <c r="F50" s="9">
        <v>112530050563</v>
      </c>
      <c r="G50" s="9">
        <v>28196568534</v>
      </c>
      <c r="H50" s="9">
        <v>12166668186</v>
      </c>
      <c r="I50" s="9">
        <v>152893287283</v>
      </c>
    </row>
    <row r="51" spans="1:9">
      <c r="A51" s="8" t="s">
        <v>66</v>
      </c>
      <c r="B51" s="9">
        <v>1065618018</v>
      </c>
      <c r="C51" s="9">
        <v>-243106461</v>
      </c>
      <c r="D51" s="9">
        <v>15490574</v>
      </c>
      <c r="E51" s="9">
        <v>1741051375</v>
      </c>
      <c r="F51" s="9">
        <v>2579053506</v>
      </c>
      <c r="G51" s="9">
        <v>2067445</v>
      </c>
      <c r="H51" s="9">
        <v>275545732</v>
      </c>
      <c r="I51" s="9">
        <v>2856666683</v>
      </c>
    </row>
    <row r="52" spans="1:9">
      <c r="A52" s="8" t="s">
        <v>67</v>
      </c>
      <c r="B52" s="9">
        <v>-158489568</v>
      </c>
      <c r="C52" s="9">
        <v>-82361220</v>
      </c>
      <c r="D52" s="9">
        <v>-248137001</v>
      </c>
      <c r="E52" s="9">
        <v>-78321924</v>
      </c>
      <c r="F52" s="9">
        <v>-567309713</v>
      </c>
      <c r="G52" s="9">
        <v>-5111942</v>
      </c>
      <c r="H52" s="9">
        <v>-52163080</v>
      </c>
      <c r="I52" s="9">
        <v>-624584735</v>
      </c>
    </row>
    <row r="53" spans="1:9">
      <c r="A53" s="8" t="s">
        <v>68</v>
      </c>
      <c r="B53" s="9">
        <v>897056547</v>
      </c>
      <c r="C53" s="9">
        <v>158904127</v>
      </c>
      <c r="D53" s="9">
        <v>1899668036</v>
      </c>
      <c r="E53" s="9">
        <v>7200196935</v>
      </c>
      <c r="F53" s="9">
        <v>10155825645</v>
      </c>
      <c r="G53" s="9">
        <v>26644009396</v>
      </c>
      <c r="H53" s="9">
        <v>31472704544</v>
      </c>
      <c r="I53" s="9">
        <v>68272539585</v>
      </c>
    </row>
    <row r="54" spans="1:9">
      <c r="A54" s="8" t="s">
        <v>69</v>
      </c>
      <c r="B54" s="9">
        <v>54846453727</v>
      </c>
      <c r="C54" s="9">
        <v>-3402905310</v>
      </c>
      <c r="D54" s="9">
        <v>38794995747</v>
      </c>
      <c r="E54" s="9">
        <v>10123936961</v>
      </c>
      <c r="F54" s="9">
        <v>100362481125</v>
      </c>
      <c r="G54" s="9">
        <v>1555603635</v>
      </c>
      <c r="H54" s="9">
        <v>-19529419010</v>
      </c>
      <c r="I54" s="9">
        <v>82388665750</v>
      </c>
    </row>
    <row r="55" spans="1:9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72</v>
      </c>
      <c r="B57" s="9">
        <v>3543277669</v>
      </c>
      <c r="C57" s="9">
        <v>790541979</v>
      </c>
      <c r="D57" s="9">
        <v>3162247200</v>
      </c>
      <c r="E57" s="9">
        <v>-5952891895</v>
      </c>
      <c r="F57" s="9">
        <v>1543174953</v>
      </c>
      <c r="G57" s="9">
        <v>4941925085</v>
      </c>
      <c r="H57" s="9">
        <v>14622368996</v>
      </c>
      <c r="I57" s="9">
        <v>21107469034</v>
      </c>
    </row>
    <row r="58" spans="1:9">
      <c r="A58" s="8" t="s">
        <v>73</v>
      </c>
      <c r="B58" s="9">
        <v>-2993691</v>
      </c>
      <c r="C58" s="9">
        <v>-993353</v>
      </c>
      <c r="D58" s="9">
        <v>-2118265</v>
      </c>
      <c r="E58" s="9">
        <v>-3055175</v>
      </c>
      <c r="F58" s="9">
        <v>-9160484</v>
      </c>
      <c r="G58" s="9">
        <v>-749102</v>
      </c>
      <c r="H58" s="9">
        <v>-1044744</v>
      </c>
      <c r="I58" s="9">
        <v>-10954330</v>
      </c>
    </row>
    <row r="59" spans="1:9">
      <c r="A59" s="8" t="s">
        <v>74</v>
      </c>
      <c r="B59" s="9">
        <v>431224</v>
      </c>
      <c r="C59" s="9">
        <v>159181</v>
      </c>
      <c r="D59" s="9">
        <v>93110</v>
      </c>
      <c r="E59" s="9">
        <v>490574</v>
      </c>
      <c r="F59" s="9">
        <v>1174089</v>
      </c>
      <c r="G59" s="9">
        <v>120284</v>
      </c>
      <c r="H59" s="9">
        <v>167756</v>
      </c>
      <c r="I59" s="9">
        <v>1462129</v>
      </c>
    </row>
    <row r="60" spans="1:9">
      <c r="A60" s="8" t="s">
        <v>75</v>
      </c>
      <c r="B60" s="9">
        <v>-3424915</v>
      </c>
      <c r="C60" s="9">
        <v>-1152534</v>
      </c>
      <c r="D60" s="9">
        <v>-2211375</v>
      </c>
      <c r="E60" s="9">
        <v>-3545749</v>
      </c>
      <c r="F60" s="9">
        <v>-10334573</v>
      </c>
      <c r="G60" s="9">
        <v>-869386</v>
      </c>
      <c r="H60" s="9">
        <v>-1212500</v>
      </c>
      <c r="I60" s="9">
        <v>-12416459</v>
      </c>
    </row>
    <row r="61" spans="1:9">
      <c r="A61" s="8" t="s">
        <v>76</v>
      </c>
      <c r="B61" s="9">
        <v>6079403</v>
      </c>
      <c r="C61" s="9">
        <v>1961333</v>
      </c>
      <c r="D61" s="9">
        <v>3885807</v>
      </c>
      <c r="E61" s="9">
        <v>6044043</v>
      </c>
      <c r="F61" s="9">
        <v>17970586</v>
      </c>
      <c r="G61" s="9">
        <v>1482084</v>
      </c>
      <c r="H61" s="9">
        <v>2066696</v>
      </c>
      <c r="I61" s="9">
        <v>21519366</v>
      </c>
    </row>
    <row r="62" spans="1:9">
      <c r="A62" s="8" t="s">
        <v>77</v>
      </c>
      <c r="B62" s="9">
        <v>6079403</v>
      </c>
      <c r="C62" s="9">
        <v>1961333</v>
      </c>
      <c r="D62" s="9">
        <v>3885807</v>
      </c>
      <c r="E62" s="9">
        <v>6044043</v>
      </c>
      <c r="F62" s="9">
        <v>17970586</v>
      </c>
      <c r="G62" s="9">
        <v>1482084</v>
      </c>
      <c r="H62" s="9">
        <v>2066696</v>
      </c>
      <c r="I62" s="9">
        <v>21519366</v>
      </c>
    </row>
    <row r="63" spans="1:9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 t="s">
        <v>173</v>
      </c>
      <c r="G63" s="8" t="s">
        <v>173</v>
      </c>
      <c r="H63" s="8" t="s">
        <v>173</v>
      </c>
      <c r="I63" s="8">
        <v>0</v>
      </c>
    </row>
    <row r="64" spans="1:9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 t="s">
        <v>173</v>
      </c>
      <c r="G64" s="8" t="s">
        <v>173</v>
      </c>
      <c r="H64" s="8" t="s">
        <v>173</v>
      </c>
      <c r="I64" s="8">
        <v>0</v>
      </c>
    </row>
    <row r="65" spans="1:9">
      <c r="A65" s="8" t="s">
        <v>80</v>
      </c>
      <c r="B65" s="9">
        <v>3540191957</v>
      </c>
      <c r="C65" s="9">
        <v>789573999</v>
      </c>
      <c r="D65" s="9">
        <v>3160479658</v>
      </c>
      <c r="E65" s="9">
        <v>-5955880763</v>
      </c>
      <c r="F65" s="9">
        <v>1534364851</v>
      </c>
      <c r="G65" s="9">
        <v>4941192103</v>
      </c>
      <c r="H65" s="9">
        <v>14621347044</v>
      </c>
      <c r="I65" s="9">
        <v>21096903998</v>
      </c>
    </row>
    <row r="66" spans="1:9">
      <c r="A66" s="8" t="s">
        <v>74</v>
      </c>
      <c r="B66" s="9">
        <v>5965157736</v>
      </c>
      <c r="C66" s="9">
        <v>1796610941</v>
      </c>
      <c r="D66" s="9">
        <v>3778068315</v>
      </c>
      <c r="E66" s="9">
        <v>6171263453</v>
      </c>
      <c r="F66" s="9">
        <v>17711100445</v>
      </c>
      <c r="G66" s="9">
        <v>320584347</v>
      </c>
      <c r="H66" s="9">
        <v>347989893</v>
      </c>
      <c r="I66" s="9">
        <v>18379674685</v>
      </c>
    </row>
    <row r="67" spans="1:9">
      <c r="A67" s="8" t="s">
        <v>75</v>
      </c>
      <c r="B67" s="9">
        <v>-4558654685</v>
      </c>
      <c r="C67" s="9">
        <v>-1591577202</v>
      </c>
      <c r="D67" s="9">
        <v>-2972874481</v>
      </c>
      <c r="E67" s="9">
        <v>-4882381633</v>
      </c>
      <c r="F67" s="9">
        <v>-14005488001</v>
      </c>
      <c r="G67" s="9">
        <v>-209518959</v>
      </c>
      <c r="H67" s="9">
        <v>-1677781970</v>
      </c>
      <c r="I67" s="9">
        <v>-15892788930</v>
      </c>
    </row>
    <row r="68" spans="1:9">
      <c r="A68" s="8" t="s">
        <v>81</v>
      </c>
      <c r="B68" s="9">
        <v>31550752</v>
      </c>
      <c r="C68" s="9">
        <v>-42339050</v>
      </c>
      <c r="D68" s="9">
        <v>-146179253</v>
      </c>
      <c r="E68" s="9">
        <v>-203078435</v>
      </c>
      <c r="F68" s="9">
        <v>-360045986</v>
      </c>
      <c r="G68" s="9">
        <v>-12640636</v>
      </c>
      <c r="H68" s="9">
        <v>-4620962</v>
      </c>
      <c r="I68" s="9">
        <v>-377307584</v>
      </c>
    </row>
    <row r="69" spans="1:9">
      <c r="A69" s="8" t="s">
        <v>82</v>
      </c>
      <c r="B69" s="9">
        <v>2175351899</v>
      </c>
      <c r="C69" s="9">
        <v>257337064</v>
      </c>
      <c r="D69" s="9">
        <v>1700641238</v>
      </c>
      <c r="E69" s="9">
        <v>794255246</v>
      </c>
      <c r="F69" s="9">
        <v>4927585447</v>
      </c>
      <c r="G69" s="9">
        <v>5207536277</v>
      </c>
      <c r="H69" s="9">
        <v>13529216841</v>
      </c>
      <c r="I69" s="9">
        <v>23664338565</v>
      </c>
    </row>
    <row r="70" spans="1:9">
      <c r="A70" s="8" t="s">
        <v>83</v>
      </c>
      <c r="B70" s="9">
        <v>1335618179</v>
      </c>
      <c r="C70" s="9">
        <v>27877591</v>
      </c>
      <c r="D70" s="9">
        <v>1211488655</v>
      </c>
      <c r="E70" s="9">
        <v>43147139</v>
      </c>
      <c r="F70" s="9">
        <v>2618131564</v>
      </c>
      <c r="G70" s="9">
        <v>5023367928</v>
      </c>
      <c r="H70" s="9">
        <v>12073976810</v>
      </c>
      <c r="I70" s="9">
        <v>19715476302</v>
      </c>
    </row>
    <row r="71" spans="1:9">
      <c r="A71" s="8" t="s">
        <v>84</v>
      </c>
      <c r="B71" s="9">
        <v>795012060</v>
      </c>
      <c r="C71" s="9">
        <v>214542234</v>
      </c>
      <c r="D71" s="9">
        <v>460328545</v>
      </c>
      <c r="E71" s="9">
        <v>705135266</v>
      </c>
      <c r="F71" s="9">
        <v>2175018105</v>
      </c>
      <c r="G71" s="9">
        <v>172896182</v>
      </c>
      <c r="H71" s="9">
        <v>1439519250</v>
      </c>
      <c r="I71" s="9">
        <v>3787433537</v>
      </c>
    </row>
    <row r="72" spans="1:9">
      <c r="A72" s="8" t="s">
        <v>85</v>
      </c>
      <c r="B72" s="9">
        <v>44721660</v>
      </c>
      <c r="C72" s="9">
        <v>14917239</v>
      </c>
      <c r="D72" s="9">
        <v>28824038</v>
      </c>
      <c r="E72" s="9">
        <v>45972841</v>
      </c>
      <c r="F72" s="9">
        <v>134435778</v>
      </c>
      <c r="G72" s="9">
        <v>11272167</v>
      </c>
      <c r="H72" s="9">
        <v>15720781</v>
      </c>
      <c r="I72" s="9">
        <v>161428726</v>
      </c>
    </row>
    <row r="73" spans="1:9">
      <c r="A73" s="8" t="s">
        <v>86</v>
      </c>
      <c r="B73" s="9">
        <v>-73213745</v>
      </c>
      <c r="C73" s="9">
        <v>369542246</v>
      </c>
      <c r="D73" s="9">
        <v>800823839</v>
      </c>
      <c r="E73" s="9">
        <v>-7835939394</v>
      </c>
      <c r="F73" s="9">
        <v>-6738787054</v>
      </c>
      <c r="G73" s="9">
        <v>-364768926</v>
      </c>
      <c r="H73" s="9">
        <v>2426543242</v>
      </c>
      <c r="I73" s="9">
        <v>-4677012738</v>
      </c>
    </row>
    <row r="74" spans="1:9">
      <c r="A74" s="8" t="s">
        <v>87</v>
      </c>
      <c r="B74" s="9">
        <v>-3134315</v>
      </c>
      <c r="C74" s="9">
        <v>259777246</v>
      </c>
      <c r="D74" s="9">
        <v>-67968888</v>
      </c>
      <c r="E74" s="9">
        <v>2295463375</v>
      </c>
      <c r="F74" s="9">
        <v>2484137418</v>
      </c>
      <c r="G74" s="9">
        <v>-368640529</v>
      </c>
      <c r="H74" s="9">
        <v>2416537306</v>
      </c>
      <c r="I74" s="9">
        <v>4532034195</v>
      </c>
    </row>
    <row r="75" spans="1:9">
      <c r="A75" s="8" t="s">
        <v>88</v>
      </c>
      <c r="B75" s="9">
        <v>85750337</v>
      </c>
      <c r="C75" s="9">
        <v>28805943</v>
      </c>
      <c r="D75" s="9">
        <v>55366703</v>
      </c>
      <c r="E75" s="9">
        <v>88775701</v>
      </c>
      <c r="F75" s="9">
        <v>258698684</v>
      </c>
      <c r="G75" s="9">
        <v>21766995</v>
      </c>
      <c r="H75" s="9">
        <v>30357631</v>
      </c>
      <c r="I75" s="9">
        <v>310823310</v>
      </c>
    </row>
    <row r="76" spans="1:9">
      <c r="A76" s="8" t="s">
        <v>89</v>
      </c>
      <c r="B76" s="9">
        <v>-155829767</v>
      </c>
      <c r="C76" s="9">
        <v>80959057</v>
      </c>
      <c r="D76" s="9">
        <v>813426024</v>
      </c>
      <c r="E76" s="9">
        <v>-10220178470</v>
      </c>
      <c r="F76" s="9">
        <v>-9481623156</v>
      </c>
      <c r="G76" s="9">
        <v>-17895392</v>
      </c>
      <c r="H76" s="9">
        <v>-20351695</v>
      </c>
      <c r="I76" s="9">
        <v>-9519870243</v>
      </c>
    </row>
    <row r="77" spans="1:9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 t="s">
        <v>173</v>
      </c>
      <c r="G77" s="8" t="s">
        <v>173</v>
      </c>
      <c r="H77" s="8" t="s">
        <v>173</v>
      </c>
      <c r="I77" s="8">
        <v>0</v>
      </c>
    </row>
    <row r="78" spans="1:9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</row>
    <row r="80" spans="1:9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 t="s">
        <v>173</v>
      </c>
      <c r="G80" s="8" t="s">
        <v>173</v>
      </c>
      <c r="H80" s="8" t="s">
        <v>173</v>
      </c>
      <c r="I80" s="8">
        <v>0</v>
      </c>
    </row>
    <row r="81" spans="1:9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</row>
    <row r="82" spans="1:9">
      <c r="A82" s="8" t="s">
        <v>93</v>
      </c>
      <c r="B82" s="9">
        <v>30248517221</v>
      </c>
      <c r="C82" s="9">
        <v>19121805642</v>
      </c>
      <c r="D82" s="9">
        <v>54024757075</v>
      </c>
      <c r="E82" s="9">
        <v>847575001</v>
      </c>
      <c r="F82" s="9">
        <v>104242654939</v>
      </c>
      <c r="G82" s="9">
        <v>-541531249</v>
      </c>
      <c r="H82" s="9">
        <v>-19736753729</v>
      </c>
      <c r="I82" s="9">
        <v>83964369961</v>
      </c>
    </row>
    <row r="83" spans="1:9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</row>
    <row r="84" spans="1:9">
      <c r="A84" s="8" t="s">
        <v>95</v>
      </c>
      <c r="B84" s="9">
        <v>10741090300</v>
      </c>
      <c r="C84" s="9">
        <v>3974539539</v>
      </c>
      <c r="D84" s="9">
        <v>9128320299</v>
      </c>
      <c r="E84" s="9">
        <v>14212551177</v>
      </c>
      <c r="F84" s="9">
        <v>38056501315</v>
      </c>
      <c r="G84" s="9">
        <v>5917944543</v>
      </c>
      <c r="H84" s="9">
        <v>11651305149</v>
      </c>
      <c r="I84" s="9">
        <v>55625751007</v>
      </c>
    </row>
    <row r="85" spans="1:9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</row>
    <row r="86" spans="1:9">
      <c r="A86" s="8" t="s">
        <v>96</v>
      </c>
      <c r="B86" s="9">
        <v>2714721075</v>
      </c>
      <c r="C86" s="9">
        <v>1328874436</v>
      </c>
      <c r="D86" s="9">
        <v>1996706210</v>
      </c>
      <c r="E86" s="9">
        <v>4138514247</v>
      </c>
      <c r="F86" s="9">
        <v>10178815968</v>
      </c>
      <c r="G86" s="9">
        <v>872363098</v>
      </c>
      <c r="H86" s="9">
        <v>731066168</v>
      </c>
      <c r="I86" s="9">
        <v>11782245234</v>
      </c>
    </row>
    <row r="87" spans="1:9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</row>
    <row r="88" spans="1:9">
      <c r="A88" s="8" t="s">
        <v>97</v>
      </c>
      <c r="B88" s="9">
        <v>470584860</v>
      </c>
      <c r="C88" s="9">
        <v>149477049</v>
      </c>
      <c r="D88" s="9">
        <v>287134607</v>
      </c>
      <c r="E88" s="9">
        <v>699373985</v>
      </c>
      <c r="F88" s="9">
        <v>1606570501</v>
      </c>
      <c r="G88" s="9">
        <v>328012010</v>
      </c>
      <c r="H88" s="9">
        <v>197190023</v>
      </c>
      <c r="I88" s="9">
        <v>2131772534</v>
      </c>
    </row>
    <row r="89" spans="1:9">
      <c r="A89" s="8" t="s">
        <v>98</v>
      </c>
      <c r="B89" s="9">
        <v>299838366</v>
      </c>
      <c r="C89" s="9">
        <v>95286402</v>
      </c>
      <c r="D89" s="9">
        <v>183920130</v>
      </c>
      <c r="E89" s="9">
        <v>417485004</v>
      </c>
      <c r="F89" s="9">
        <v>996529902</v>
      </c>
      <c r="G89" s="9">
        <v>189595227</v>
      </c>
      <c r="H89" s="9">
        <v>123014265</v>
      </c>
      <c r="I89" s="9">
        <v>1309139394</v>
      </c>
    </row>
    <row r="90" spans="1:9">
      <c r="A90" s="8" t="s">
        <v>99</v>
      </c>
      <c r="B90" s="9">
        <v>25450312</v>
      </c>
      <c r="C90" s="9">
        <v>4128585</v>
      </c>
      <c r="D90" s="9">
        <v>14283644</v>
      </c>
      <c r="E90" s="9">
        <v>40227639</v>
      </c>
      <c r="F90" s="9">
        <v>84090180</v>
      </c>
      <c r="G90" s="9">
        <v>9864798</v>
      </c>
      <c r="H90" s="9">
        <v>7749346</v>
      </c>
      <c r="I90" s="9">
        <v>101704324</v>
      </c>
    </row>
    <row r="91" spans="1:9">
      <c r="A91" s="8" t="s">
        <v>100</v>
      </c>
      <c r="B91" s="9">
        <v>145296182</v>
      </c>
      <c r="C91" s="9">
        <v>50062062</v>
      </c>
      <c r="D91" s="9">
        <v>88930833</v>
      </c>
      <c r="E91" s="9">
        <v>241661342</v>
      </c>
      <c r="F91" s="9">
        <v>525950419</v>
      </c>
      <c r="G91" s="9">
        <v>128551985</v>
      </c>
      <c r="H91" s="9">
        <v>66426412</v>
      </c>
      <c r="I91" s="9">
        <v>720928816</v>
      </c>
    </row>
    <row r="92" spans="1:9">
      <c r="A92" s="8" t="s">
        <v>101</v>
      </c>
      <c r="B92" s="9">
        <v>31716360</v>
      </c>
      <c r="C92" s="9">
        <v>10056310</v>
      </c>
      <c r="D92" s="9">
        <v>18774285</v>
      </c>
      <c r="E92" s="9">
        <v>46712359</v>
      </c>
      <c r="F92" s="9">
        <v>107259314</v>
      </c>
      <c r="G92" s="9">
        <v>26629695</v>
      </c>
      <c r="H92" s="9">
        <v>13484396</v>
      </c>
      <c r="I92" s="9">
        <v>147373405</v>
      </c>
    </row>
    <row r="93" spans="1:9">
      <c r="A93" s="8" t="s">
        <v>102</v>
      </c>
      <c r="B93" s="8">
        <v>0</v>
      </c>
      <c r="C93" s="8">
        <v>0</v>
      </c>
      <c r="D93" s="8">
        <v>0</v>
      </c>
      <c r="E93" s="8">
        <v>0</v>
      </c>
      <c r="F93" s="8" t="s">
        <v>173</v>
      </c>
      <c r="G93" s="8" t="s">
        <v>173</v>
      </c>
      <c r="H93" s="8" t="s">
        <v>173</v>
      </c>
      <c r="I93" s="8">
        <v>0</v>
      </c>
    </row>
    <row r="94" spans="1:9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 t="s">
        <v>173</v>
      </c>
      <c r="G94" s="8" t="s">
        <v>173</v>
      </c>
      <c r="H94" s="8" t="s">
        <v>173</v>
      </c>
      <c r="I94" s="8">
        <v>0</v>
      </c>
    </row>
    <row r="95" spans="1:9">
      <c r="A95" s="8" t="s">
        <v>104</v>
      </c>
      <c r="B95" s="9">
        <v>93966275</v>
      </c>
      <c r="C95" s="9">
        <v>26409881</v>
      </c>
      <c r="D95" s="9">
        <v>58252687</v>
      </c>
      <c r="E95" s="9">
        <v>134785176</v>
      </c>
      <c r="F95" s="9">
        <v>313414019</v>
      </c>
      <c r="G95" s="9">
        <v>59613612</v>
      </c>
      <c r="H95" s="9">
        <v>30768642</v>
      </c>
      <c r="I95" s="9">
        <v>403796273</v>
      </c>
    </row>
    <row r="96" spans="1:9">
      <c r="A96" s="8" t="s">
        <v>105</v>
      </c>
      <c r="B96" s="9">
        <v>3633903</v>
      </c>
      <c r="C96" s="9">
        <v>1220675</v>
      </c>
      <c r="D96" s="9">
        <v>2346191</v>
      </c>
      <c r="E96" s="9">
        <v>3762207</v>
      </c>
      <c r="F96" s="9">
        <v>10962976</v>
      </c>
      <c r="G96" s="9">
        <v>922652</v>
      </c>
      <c r="H96" s="9">
        <v>1286359</v>
      </c>
      <c r="I96" s="9">
        <v>13171987</v>
      </c>
    </row>
    <row r="97" spans="1:9">
      <c r="A97" s="8" t="s">
        <v>106</v>
      </c>
      <c r="B97" s="8">
        <v>0</v>
      </c>
      <c r="C97" s="8">
        <v>5</v>
      </c>
      <c r="D97" s="8">
        <v>0</v>
      </c>
      <c r="E97" s="8">
        <v>0</v>
      </c>
      <c r="F97" s="8">
        <v>5</v>
      </c>
      <c r="G97" s="8" t="s">
        <v>173</v>
      </c>
      <c r="H97" s="8" t="s">
        <v>173</v>
      </c>
      <c r="I97" s="8">
        <v>5</v>
      </c>
    </row>
    <row r="98" spans="1:9">
      <c r="A98" s="8" t="s">
        <v>107</v>
      </c>
      <c r="B98" s="9">
        <v>3633903</v>
      </c>
      <c r="C98" s="9">
        <v>1220670</v>
      </c>
      <c r="D98" s="9">
        <v>2346191</v>
      </c>
      <c r="E98" s="9">
        <v>3762207</v>
      </c>
      <c r="F98" s="9">
        <v>10962971</v>
      </c>
      <c r="G98" s="9">
        <v>922652</v>
      </c>
      <c r="H98" s="9">
        <v>1286359</v>
      </c>
      <c r="I98" s="9">
        <v>13171982</v>
      </c>
    </row>
    <row r="99" spans="1:9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 t="s">
        <v>173</v>
      </c>
      <c r="G99" s="8" t="s">
        <v>173</v>
      </c>
      <c r="H99" s="8" t="s">
        <v>173</v>
      </c>
      <c r="I99" s="8">
        <v>0</v>
      </c>
    </row>
    <row r="100" spans="1:9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 t="s">
        <v>173</v>
      </c>
      <c r="G100" s="8" t="s">
        <v>173</v>
      </c>
      <c r="H100" s="8" t="s">
        <v>173</v>
      </c>
      <c r="I100" s="8">
        <v>0</v>
      </c>
    </row>
    <row r="101" spans="1:9">
      <c r="A101" s="8" t="s">
        <v>110</v>
      </c>
      <c r="B101" s="9">
        <v>444137056</v>
      </c>
      <c r="C101" s="9">
        <v>178838645</v>
      </c>
      <c r="D101" s="9">
        <v>353570160</v>
      </c>
      <c r="E101" s="9">
        <v>361779804</v>
      </c>
      <c r="F101" s="9">
        <v>1338325665</v>
      </c>
      <c r="G101" s="9">
        <v>149071826</v>
      </c>
      <c r="H101" s="9">
        <v>346328437</v>
      </c>
      <c r="I101" s="9">
        <v>1833725928</v>
      </c>
    </row>
    <row r="102" spans="1:9">
      <c r="A102" s="8" t="s">
        <v>111</v>
      </c>
      <c r="B102" s="9">
        <v>48980535</v>
      </c>
      <c r="C102" s="9">
        <v>15875359</v>
      </c>
      <c r="D102" s="9">
        <v>31531218</v>
      </c>
      <c r="E102" s="9">
        <v>50414786</v>
      </c>
      <c r="F102" s="9">
        <v>146801898</v>
      </c>
      <c r="G102" s="9">
        <v>13851524</v>
      </c>
      <c r="H102" s="9">
        <v>19322240</v>
      </c>
      <c r="I102" s="9">
        <v>179975662</v>
      </c>
    </row>
    <row r="103" spans="1:9">
      <c r="A103" s="8" t="s">
        <v>112</v>
      </c>
      <c r="B103" s="9">
        <v>2958559</v>
      </c>
      <c r="C103" s="9">
        <v>866532</v>
      </c>
      <c r="D103" s="9">
        <v>1843233</v>
      </c>
      <c r="E103" s="9">
        <v>3048089</v>
      </c>
      <c r="F103" s="9">
        <v>8716413</v>
      </c>
      <c r="G103" s="9">
        <v>646880</v>
      </c>
      <c r="H103" s="9">
        <v>1001115</v>
      </c>
      <c r="I103" s="9">
        <v>10364408</v>
      </c>
    </row>
    <row r="104" spans="1:9">
      <c r="A104" s="8" t="s">
        <v>113</v>
      </c>
      <c r="B104" s="9">
        <v>2098956</v>
      </c>
      <c r="C104" s="9">
        <v>567120</v>
      </c>
      <c r="D104" s="9">
        <v>1288826</v>
      </c>
      <c r="E104" s="9">
        <v>2166546</v>
      </c>
      <c r="F104" s="9">
        <v>6121448</v>
      </c>
      <c r="G104" s="9">
        <v>604620</v>
      </c>
      <c r="H104" s="9">
        <v>9319778</v>
      </c>
      <c r="I104" s="9">
        <v>16045846</v>
      </c>
    </row>
    <row r="105" spans="1:9">
      <c r="A105" s="8" t="s">
        <v>114</v>
      </c>
      <c r="B105" s="9">
        <v>1850096</v>
      </c>
      <c r="C105" s="9">
        <v>640012</v>
      </c>
      <c r="D105" s="9">
        <v>1153244</v>
      </c>
      <c r="E105" s="9">
        <v>2660931</v>
      </c>
      <c r="F105" s="9">
        <v>6304283</v>
      </c>
      <c r="G105" s="9">
        <v>1302359</v>
      </c>
      <c r="H105" s="9">
        <v>773862</v>
      </c>
      <c r="I105" s="9">
        <v>8380504</v>
      </c>
    </row>
    <row r="106" spans="1:9">
      <c r="A106" s="8" t="s">
        <v>115</v>
      </c>
      <c r="B106" s="9">
        <v>422721</v>
      </c>
      <c r="C106" s="9">
        <v>142265</v>
      </c>
      <c r="D106" s="9">
        <v>272925</v>
      </c>
      <c r="E106" s="9">
        <v>437646</v>
      </c>
      <c r="F106" s="9">
        <v>1275557</v>
      </c>
      <c r="G106" s="9">
        <v>107329</v>
      </c>
      <c r="H106" s="9">
        <v>1394878</v>
      </c>
      <c r="I106" s="9">
        <v>2777764</v>
      </c>
    </row>
    <row r="107" spans="1:9">
      <c r="A107" s="8" t="s">
        <v>116</v>
      </c>
      <c r="B107" s="9">
        <v>47476356</v>
      </c>
      <c r="C107" s="9">
        <v>15948602</v>
      </c>
      <c r="D107" s="9">
        <v>30654170</v>
      </c>
      <c r="E107" s="9">
        <v>49151404</v>
      </c>
      <c r="F107" s="9">
        <v>143230532</v>
      </c>
      <c r="G107" s="9">
        <v>12051544</v>
      </c>
      <c r="H107" s="9">
        <v>16807699</v>
      </c>
      <c r="I107" s="9">
        <v>172089775</v>
      </c>
    </row>
    <row r="108" spans="1:9">
      <c r="A108" s="8" t="s">
        <v>117</v>
      </c>
      <c r="B108" s="9">
        <v>1517285</v>
      </c>
      <c r="C108" s="9">
        <v>283972</v>
      </c>
      <c r="D108" s="9">
        <v>658742</v>
      </c>
      <c r="E108" s="9">
        <v>8558646</v>
      </c>
      <c r="F108" s="9">
        <v>11018645</v>
      </c>
      <c r="G108" s="9">
        <v>2475124</v>
      </c>
      <c r="H108" s="9">
        <v>1712672</v>
      </c>
      <c r="I108" s="9">
        <v>15206441</v>
      </c>
    </row>
    <row r="109" spans="1:9">
      <c r="A109" s="8" t="s">
        <v>118</v>
      </c>
      <c r="B109" s="8">
        <v>0</v>
      </c>
      <c r="C109" s="8">
        <v>0</v>
      </c>
      <c r="D109" s="8">
        <v>0</v>
      </c>
      <c r="E109" s="8">
        <v>0</v>
      </c>
      <c r="F109" s="8" t="s">
        <v>173</v>
      </c>
      <c r="G109" s="8" t="s">
        <v>173</v>
      </c>
      <c r="H109" s="8" t="s">
        <v>173</v>
      </c>
      <c r="I109" s="8">
        <v>0</v>
      </c>
    </row>
    <row r="110" spans="1:9">
      <c r="A110" s="8" t="s">
        <v>119</v>
      </c>
      <c r="B110" s="9">
        <v>612786</v>
      </c>
      <c r="C110" s="9">
        <v>-269054</v>
      </c>
      <c r="D110" s="9">
        <v>376274</v>
      </c>
      <c r="E110" s="9">
        <v>52836080</v>
      </c>
      <c r="F110" s="9">
        <v>53556086</v>
      </c>
      <c r="G110" s="9">
        <v>25734395</v>
      </c>
      <c r="H110" s="9">
        <v>5455856</v>
      </c>
      <c r="I110" s="9">
        <v>84746337</v>
      </c>
    </row>
    <row r="111" spans="1:9">
      <c r="A111" s="8" t="s">
        <v>120</v>
      </c>
      <c r="B111" s="9">
        <v>3153515</v>
      </c>
      <c r="C111" s="9">
        <v>826731</v>
      </c>
      <c r="D111" s="9">
        <v>1696322</v>
      </c>
      <c r="E111" s="9">
        <v>2629440</v>
      </c>
      <c r="F111" s="9">
        <v>8306008</v>
      </c>
      <c r="G111" s="9">
        <v>1196744</v>
      </c>
      <c r="H111" s="9">
        <v>932983</v>
      </c>
      <c r="I111" s="9">
        <v>10435735</v>
      </c>
    </row>
    <row r="112" spans="1:9">
      <c r="A112" s="8" t="s">
        <v>121</v>
      </c>
      <c r="B112" s="9">
        <v>227926913</v>
      </c>
      <c r="C112" s="9">
        <v>524492892</v>
      </c>
      <c r="D112" s="9">
        <v>83890734</v>
      </c>
      <c r="E112" s="9">
        <v>655176548</v>
      </c>
      <c r="F112" s="9">
        <v>1491487087</v>
      </c>
      <c r="G112" s="9">
        <v>-20344353</v>
      </c>
      <c r="H112" s="9">
        <v>30436934</v>
      </c>
      <c r="I112" s="9">
        <v>1501579668</v>
      </c>
    </row>
    <row r="113" spans="1:9">
      <c r="A113" s="8" t="s">
        <v>122</v>
      </c>
      <c r="B113" s="9">
        <v>38141</v>
      </c>
      <c r="C113" s="9">
        <v>12813</v>
      </c>
      <c r="D113" s="9">
        <v>24627</v>
      </c>
      <c r="E113" s="9">
        <v>39487</v>
      </c>
      <c r="F113" s="9">
        <v>115068</v>
      </c>
      <c r="G113" s="9">
        <v>9682</v>
      </c>
      <c r="H113" s="9">
        <v>13503</v>
      </c>
      <c r="I113" s="9">
        <v>138253</v>
      </c>
    </row>
    <row r="114" spans="1:9">
      <c r="A114" s="8" t="s">
        <v>123</v>
      </c>
      <c r="B114" s="9">
        <v>127219863</v>
      </c>
      <c r="C114" s="9">
        <v>19224930</v>
      </c>
      <c r="D114" s="9">
        <v>70713952</v>
      </c>
      <c r="E114" s="9">
        <v>101032459</v>
      </c>
      <c r="F114" s="9">
        <v>318191204</v>
      </c>
      <c r="G114" s="9">
        <v>24774283</v>
      </c>
      <c r="H114" s="9">
        <v>22178542</v>
      </c>
      <c r="I114" s="9">
        <v>365144029</v>
      </c>
    </row>
    <row r="115" spans="1:9">
      <c r="A115" s="8" t="s">
        <v>124</v>
      </c>
      <c r="B115" s="9">
        <v>707412</v>
      </c>
      <c r="C115" s="9">
        <v>237619</v>
      </c>
      <c r="D115" s="9">
        <v>456733</v>
      </c>
      <c r="E115" s="9">
        <v>732390</v>
      </c>
      <c r="F115" s="9">
        <v>2134154</v>
      </c>
      <c r="G115" s="9">
        <v>179613</v>
      </c>
      <c r="H115" s="9">
        <v>250415</v>
      </c>
      <c r="I115" s="9">
        <v>2564182</v>
      </c>
    </row>
    <row r="116" spans="1:9">
      <c r="A116" s="8" t="s">
        <v>125</v>
      </c>
      <c r="B116" s="9">
        <v>650139</v>
      </c>
      <c r="C116" s="9">
        <v>218400</v>
      </c>
      <c r="D116" s="9">
        <v>419777</v>
      </c>
      <c r="E116" s="9">
        <v>673076</v>
      </c>
      <c r="F116" s="9">
        <v>1961392</v>
      </c>
      <c r="G116" s="9">
        <v>165032</v>
      </c>
      <c r="H116" s="9">
        <v>230164</v>
      </c>
      <c r="I116" s="9">
        <v>2356588</v>
      </c>
    </row>
    <row r="117" spans="1:9">
      <c r="A117" s="8" t="s">
        <v>126</v>
      </c>
      <c r="B117" s="9">
        <v>16227109</v>
      </c>
      <c r="C117" s="9">
        <v>5451141</v>
      </c>
      <c r="D117" s="9">
        <v>10477411</v>
      </c>
      <c r="E117" s="9">
        <v>16799619</v>
      </c>
      <c r="F117" s="9">
        <v>48955280</v>
      </c>
      <c r="G117" s="9">
        <v>4119114</v>
      </c>
      <c r="H117" s="9">
        <v>5744777</v>
      </c>
      <c r="I117" s="9">
        <v>58819171</v>
      </c>
    </row>
    <row r="118" spans="1:9">
      <c r="A118" s="8" t="s">
        <v>127</v>
      </c>
      <c r="B118" s="9">
        <v>571842</v>
      </c>
      <c r="C118" s="9">
        <v>192081</v>
      </c>
      <c r="D118" s="9">
        <v>369204</v>
      </c>
      <c r="E118" s="9">
        <v>592031</v>
      </c>
      <c r="F118" s="9">
        <v>1725158</v>
      </c>
      <c r="G118" s="9">
        <v>145192</v>
      </c>
      <c r="H118" s="9">
        <v>202426</v>
      </c>
      <c r="I118" s="9">
        <v>2072776</v>
      </c>
    </row>
    <row r="119" spans="1:9">
      <c r="A119" s="8" t="s">
        <v>128</v>
      </c>
      <c r="B119" s="9">
        <v>-41101</v>
      </c>
      <c r="C119" s="9">
        <v>-13806</v>
      </c>
      <c r="D119" s="9">
        <v>-26536</v>
      </c>
      <c r="E119" s="9">
        <v>-42551</v>
      </c>
      <c r="F119" s="9">
        <v>-123994</v>
      </c>
      <c r="G119" s="9">
        <v>-10436</v>
      </c>
      <c r="H119" s="9">
        <v>-14549</v>
      </c>
      <c r="I119" s="9">
        <v>-148979</v>
      </c>
    </row>
    <row r="120" spans="1:9">
      <c r="A120" s="8" t="s">
        <v>129</v>
      </c>
      <c r="B120" s="8">
        <v>0</v>
      </c>
      <c r="C120" s="8">
        <v>0</v>
      </c>
      <c r="D120" s="8">
        <v>0</v>
      </c>
      <c r="E120" s="8">
        <v>0</v>
      </c>
      <c r="F120" s="8" t="s">
        <v>173</v>
      </c>
      <c r="G120" s="8" t="s">
        <v>173</v>
      </c>
      <c r="H120" s="8" t="s">
        <v>173</v>
      </c>
      <c r="I120" s="8">
        <v>0</v>
      </c>
    </row>
    <row r="121" spans="1:9">
      <c r="A121" s="8" t="s">
        <v>130</v>
      </c>
      <c r="B121" s="8">
        <v>0</v>
      </c>
      <c r="C121" s="8">
        <v>0</v>
      </c>
      <c r="D121" s="8">
        <v>0</v>
      </c>
      <c r="E121" s="9">
        <v>134903</v>
      </c>
      <c r="F121" s="9">
        <v>134903</v>
      </c>
      <c r="G121" s="9">
        <v>33086</v>
      </c>
      <c r="H121" s="9">
        <v>46130</v>
      </c>
      <c r="I121" s="9">
        <v>214119</v>
      </c>
    </row>
    <row r="122" spans="1:9">
      <c r="A122" s="8" t="s">
        <v>131</v>
      </c>
      <c r="B122" s="9">
        <v>9912</v>
      </c>
      <c r="C122" s="9">
        <v>3330</v>
      </c>
      <c r="D122" s="9">
        <v>6400</v>
      </c>
      <c r="E122" s="9">
        <v>550003</v>
      </c>
      <c r="F122" s="9">
        <v>569645</v>
      </c>
      <c r="G122" s="9">
        <v>2516</v>
      </c>
      <c r="H122" s="9">
        <v>3509</v>
      </c>
      <c r="I122" s="9">
        <v>575670</v>
      </c>
    </row>
    <row r="123" spans="1:9">
      <c r="A123" s="8" t="s">
        <v>132</v>
      </c>
      <c r="B123" s="8">
        <v>0</v>
      </c>
      <c r="C123" s="8">
        <v>0</v>
      </c>
      <c r="D123" s="8">
        <v>0</v>
      </c>
      <c r="E123" s="8">
        <v>0</v>
      </c>
      <c r="F123" s="8" t="s">
        <v>173</v>
      </c>
      <c r="G123" s="8" t="s">
        <v>173</v>
      </c>
      <c r="H123" s="8" t="s">
        <v>173</v>
      </c>
      <c r="I123" s="8">
        <v>0</v>
      </c>
    </row>
    <row r="124" spans="1:9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 t="s">
        <v>173</v>
      </c>
      <c r="G124" s="8" t="s">
        <v>173</v>
      </c>
      <c r="H124" s="8" t="s">
        <v>173</v>
      </c>
      <c r="I124" s="8">
        <v>0</v>
      </c>
    </row>
    <row r="125" spans="1:9">
      <c r="A125" s="8" t="s">
        <v>134</v>
      </c>
      <c r="B125" s="8">
        <v>0</v>
      </c>
      <c r="C125" s="8">
        <v>0</v>
      </c>
      <c r="D125" s="8">
        <v>0</v>
      </c>
      <c r="E125" s="8">
        <v>0</v>
      </c>
      <c r="F125" s="8" t="s">
        <v>173</v>
      </c>
      <c r="G125" s="8" t="s">
        <v>173</v>
      </c>
      <c r="H125" s="8" t="s">
        <v>173</v>
      </c>
      <c r="I125" s="8">
        <v>0</v>
      </c>
    </row>
    <row r="126" spans="1:9">
      <c r="A126" s="8" t="s">
        <v>135</v>
      </c>
      <c r="B126" s="9">
        <v>45949</v>
      </c>
      <c r="C126" s="9">
        <v>254424</v>
      </c>
      <c r="D126" s="9">
        <v>-1332457</v>
      </c>
      <c r="E126" s="9">
        <v>-388439</v>
      </c>
      <c r="F126" s="9">
        <v>-1420523</v>
      </c>
      <c r="G126" s="9">
        <v>11255</v>
      </c>
      <c r="H126" s="9">
        <v>15699</v>
      </c>
      <c r="I126" s="9">
        <v>-1393569</v>
      </c>
    </row>
    <row r="127" spans="1:9">
      <c r="A127" s="8" t="s">
        <v>136</v>
      </c>
      <c r="B127" s="9">
        <v>1154919461</v>
      </c>
      <c r="C127" s="9">
        <v>376468974</v>
      </c>
      <c r="D127" s="9">
        <v>838284786</v>
      </c>
      <c r="E127" s="9">
        <v>4580578168</v>
      </c>
      <c r="F127" s="9">
        <v>6950251389</v>
      </c>
      <c r="G127" s="9">
        <v>189363933</v>
      </c>
      <c r="H127" s="9">
        <v>27514852</v>
      </c>
      <c r="I127" s="9">
        <v>7167130174</v>
      </c>
    </row>
    <row r="128" spans="1:9">
      <c r="A128" s="8" t="s">
        <v>137</v>
      </c>
      <c r="B128" s="9">
        <v>33212073</v>
      </c>
      <c r="C128" s="9">
        <v>1189203</v>
      </c>
      <c r="D128" s="9">
        <v>203670301</v>
      </c>
      <c r="E128" s="9">
        <v>-2636122461</v>
      </c>
      <c r="F128" s="9">
        <v>-2398050884</v>
      </c>
      <c r="G128" s="9">
        <v>51455651</v>
      </c>
      <c r="H128" s="9">
        <v>-1414503</v>
      </c>
      <c r="I128" s="9">
        <v>-2348009736</v>
      </c>
    </row>
    <row r="129" spans="1:9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 t="s">
        <v>173</v>
      </c>
      <c r="G129" s="8" t="s">
        <v>173</v>
      </c>
      <c r="H129" s="8" t="s">
        <v>173</v>
      </c>
      <c r="I129" s="8">
        <v>0</v>
      </c>
    </row>
    <row r="130" spans="1:9">
      <c r="A130" s="8" t="s">
        <v>139</v>
      </c>
      <c r="B130" s="9">
        <v>124099</v>
      </c>
      <c r="C130" s="9">
        <v>258336</v>
      </c>
      <c r="D130" s="9">
        <v>198394</v>
      </c>
      <c r="E130" s="9">
        <v>441915</v>
      </c>
      <c r="F130" s="9">
        <v>1022744</v>
      </c>
      <c r="G130" s="9">
        <v>238216</v>
      </c>
      <c r="H130" s="9">
        <v>79329</v>
      </c>
      <c r="I130" s="9">
        <v>1340289</v>
      </c>
    </row>
    <row r="131" spans="1:9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</row>
    <row r="132" spans="1:9">
      <c r="A132" s="8" t="s">
        <v>140</v>
      </c>
      <c r="B132" s="9">
        <v>8026369225</v>
      </c>
      <c r="C132" s="9">
        <v>2645665103</v>
      </c>
      <c r="D132" s="9">
        <v>7131614089</v>
      </c>
      <c r="E132" s="9">
        <v>10074036930</v>
      </c>
      <c r="F132" s="9">
        <v>27877685347</v>
      </c>
      <c r="G132" s="9">
        <v>5045581445</v>
      </c>
      <c r="H132" s="9">
        <v>10920238981</v>
      </c>
      <c r="I132" s="9">
        <v>43843505773</v>
      </c>
    </row>
    <row r="133" spans="1:9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</row>
    <row r="134" spans="1:9">
      <c r="A134" s="8" t="s">
        <v>97</v>
      </c>
      <c r="B134" s="9">
        <v>946498208</v>
      </c>
      <c r="C134" s="9">
        <v>274959240</v>
      </c>
      <c r="D134" s="9">
        <v>590232490</v>
      </c>
      <c r="E134" s="9">
        <v>1128646400</v>
      </c>
      <c r="F134" s="9">
        <v>2940336338</v>
      </c>
      <c r="G134" s="9">
        <v>332466770</v>
      </c>
      <c r="H134" s="9">
        <v>534356060</v>
      </c>
      <c r="I134" s="9">
        <v>3807159168</v>
      </c>
    </row>
    <row r="135" spans="1:9">
      <c r="A135" s="8" t="s">
        <v>98</v>
      </c>
      <c r="B135" s="9">
        <v>633555312</v>
      </c>
      <c r="C135" s="9">
        <v>175575907</v>
      </c>
      <c r="D135" s="9">
        <v>390961642</v>
      </c>
      <c r="E135" s="9">
        <v>740567162</v>
      </c>
      <c r="F135" s="9">
        <v>1940660023</v>
      </c>
      <c r="G135" s="9">
        <v>217847625</v>
      </c>
      <c r="H135" s="9">
        <v>324849967</v>
      </c>
      <c r="I135" s="9">
        <v>2483357615</v>
      </c>
    </row>
    <row r="136" spans="1:9">
      <c r="A136" s="8" t="s">
        <v>99</v>
      </c>
      <c r="B136" s="9">
        <v>28837863</v>
      </c>
      <c r="C136" s="9">
        <v>8856856</v>
      </c>
      <c r="D136" s="9">
        <v>18214777</v>
      </c>
      <c r="E136" s="9">
        <v>49115417</v>
      </c>
      <c r="F136" s="9">
        <v>105024913</v>
      </c>
      <c r="G136" s="9">
        <v>5833634</v>
      </c>
      <c r="H136" s="9">
        <v>48309827</v>
      </c>
      <c r="I136" s="9">
        <v>159168374</v>
      </c>
    </row>
    <row r="137" spans="1:9">
      <c r="A137" s="8" t="s">
        <v>100</v>
      </c>
      <c r="B137" s="9">
        <v>284105033</v>
      </c>
      <c r="C137" s="9">
        <v>90526477</v>
      </c>
      <c r="D137" s="9">
        <v>181056071</v>
      </c>
      <c r="E137" s="9">
        <v>338963821</v>
      </c>
      <c r="F137" s="9">
        <v>894651402</v>
      </c>
      <c r="G137" s="9">
        <v>108785511</v>
      </c>
      <c r="H137" s="9">
        <v>161196266</v>
      </c>
      <c r="I137" s="9">
        <v>1164633179</v>
      </c>
    </row>
    <row r="138" spans="1:9">
      <c r="A138" s="8" t="s">
        <v>101</v>
      </c>
      <c r="B138" s="9">
        <v>123166014</v>
      </c>
      <c r="C138" s="9">
        <v>36898365</v>
      </c>
      <c r="D138" s="9">
        <v>77349913</v>
      </c>
      <c r="E138" s="9">
        <v>134659954</v>
      </c>
      <c r="F138" s="9">
        <v>372074246</v>
      </c>
      <c r="G138" s="9">
        <v>37829406</v>
      </c>
      <c r="H138" s="9">
        <v>80063673</v>
      </c>
      <c r="I138" s="9">
        <v>489967325</v>
      </c>
    </row>
    <row r="139" spans="1:9">
      <c r="A139" s="8" t="s">
        <v>102</v>
      </c>
      <c r="B139" s="9">
        <v>804231</v>
      </c>
      <c r="C139" s="9">
        <v>270164</v>
      </c>
      <c r="D139" s="9">
        <v>519271</v>
      </c>
      <c r="E139" s="9">
        <v>832605</v>
      </c>
      <c r="F139" s="9">
        <v>2426271</v>
      </c>
      <c r="G139" s="9">
        <v>204147</v>
      </c>
      <c r="H139" s="9">
        <v>284717</v>
      </c>
      <c r="I139" s="9">
        <v>2915135</v>
      </c>
    </row>
    <row r="140" spans="1:9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 t="s">
        <v>173</v>
      </c>
      <c r="G140" s="8" t="s">
        <v>173</v>
      </c>
      <c r="H140" s="8" t="s">
        <v>173</v>
      </c>
      <c r="I140" s="8">
        <v>0</v>
      </c>
    </row>
    <row r="141" spans="1:9">
      <c r="A141" s="8" t="s">
        <v>104</v>
      </c>
      <c r="B141" s="9">
        <v>245754742</v>
      </c>
      <c r="C141" s="9">
        <v>64319713</v>
      </c>
      <c r="D141" s="9">
        <v>149819324</v>
      </c>
      <c r="E141" s="9">
        <v>304519322</v>
      </c>
      <c r="F141" s="9">
        <v>764413101</v>
      </c>
      <c r="G141" s="9">
        <v>83459114</v>
      </c>
      <c r="H141" s="9">
        <v>138504090</v>
      </c>
      <c r="I141" s="9">
        <v>986376305</v>
      </c>
    </row>
    <row r="142" spans="1:9">
      <c r="A142" s="8" t="s">
        <v>105</v>
      </c>
      <c r="B142" s="9">
        <v>31366390</v>
      </c>
      <c r="C142" s="9">
        <v>9284554</v>
      </c>
      <c r="D142" s="9">
        <v>19643819</v>
      </c>
      <c r="E142" s="9">
        <v>28613557</v>
      </c>
      <c r="F142" s="9">
        <v>88908320</v>
      </c>
      <c r="G142" s="9">
        <v>7015784</v>
      </c>
      <c r="H142" s="9">
        <v>10374994</v>
      </c>
      <c r="I142" s="9">
        <v>106299098</v>
      </c>
    </row>
    <row r="143" spans="1:9">
      <c r="A143" s="8" t="s">
        <v>106</v>
      </c>
      <c r="B143" s="9">
        <v>3587578</v>
      </c>
      <c r="C143" s="9">
        <v>1116776</v>
      </c>
      <c r="D143" s="9">
        <v>2273443</v>
      </c>
      <c r="E143" s="9">
        <v>3441730</v>
      </c>
      <c r="F143" s="9">
        <v>10419527</v>
      </c>
      <c r="G143" s="9">
        <v>843881</v>
      </c>
      <c r="H143" s="9">
        <v>1176930</v>
      </c>
      <c r="I143" s="9">
        <v>12440338</v>
      </c>
    </row>
    <row r="144" spans="1:9">
      <c r="A144" s="8" t="s">
        <v>107</v>
      </c>
      <c r="B144" s="9">
        <v>22025787</v>
      </c>
      <c r="C144" s="9">
        <v>6235175</v>
      </c>
      <c r="D144" s="9">
        <v>13655801</v>
      </c>
      <c r="E144" s="9">
        <v>19215830</v>
      </c>
      <c r="F144" s="9">
        <v>61132593</v>
      </c>
      <c r="G144" s="9">
        <v>4711547</v>
      </c>
      <c r="H144" s="9">
        <v>6571022</v>
      </c>
      <c r="I144" s="9">
        <v>72415162</v>
      </c>
    </row>
    <row r="145" spans="1:9">
      <c r="A145" s="8" t="s">
        <v>108</v>
      </c>
      <c r="B145" s="9">
        <v>2329766</v>
      </c>
      <c r="C145" s="9">
        <v>782634</v>
      </c>
      <c r="D145" s="9">
        <v>1504268</v>
      </c>
      <c r="E145" s="9">
        <v>2411962</v>
      </c>
      <c r="F145" s="9">
        <v>7028630</v>
      </c>
      <c r="G145" s="9">
        <v>591391</v>
      </c>
      <c r="H145" s="9">
        <v>824792</v>
      </c>
      <c r="I145" s="9">
        <v>8444813</v>
      </c>
    </row>
    <row r="146" spans="1:9">
      <c r="A146" s="8" t="s">
        <v>109</v>
      </c>
      <c r="B146" s="9">
        <v>3423259</v>
      </c>
      <c r="C146" s="9">
        <v>1149969</v>
      </c>
      <c r="D146" s="9">
        <v>2210307</v>
      </c>
      <c r="E146" s="9">
        <v>3544035</v>
      </c>
      <c r="F146" s="9">
        <v>10327570</v>
      </c>
      <c r="G146" s="9">
        <v>868965</v>
      </c>
      <c r="H146" s="9">
        <v>1802250</v>
      </c>
      <c r="I146" s="9">
        <v>12998785</v>
      </c>
    </row>
    <row r="147" spans="1:9">
      <c r="A147" s="8" t="s">
        <v>110</v>
      </c>
      <c r="B147" s="9">
        <v>9575308</v>
      </c>
      <c r="C147" s="9">
        <v>3053163</v>
      </c>
      <c r="D147" s="9">
        <v>5575035</v>
      </c>
      <c r="E147" s="9">
        <v>9395514</v>
      </c>
      <c r="F147" s="9">
        <v>27599020</v>
      </c>
      <c r="G147" s="9">
        <v>2303725</v>
      </c>
      <c r="H147" s="9">
        <v>3533964</v>
      </c>
      <c r="I147" s="9">
        <v>33436709</v>
      </c>
    </row>
    <row r="148" spans="1:9">
      <c r="A148" s="8" t="s">
        <v>111</v>
      </c>
      <c r="B148" s="9">
        <v>1716231443</v>
      </c>
      <c r="C148" s="9">
        <v>530801020</v>
      </c>
      <c r="D148" s="9">
        <v>3246870865</v>
      </c>
      <c r="E148" s="9">
        <v>1002789506</v>
      </c>
      <c r="F148" s="9">
        <v>6496692834</v>
      </c>
      <c r="G148" s="9">
        <v>1039136571</v>
      </c>
      <c r="H148" s="9">
        <v>4849082128</v>
      </c>
      <c r="I148" s="9">
        <v>12384911533</v>
      </c>
    </row>
    <row r="149" spans="1:9">
      <c r="A149" s="8" t="s">
        <v>112</v>
      </c>
      <c r="B149" s="9">
        <v>186648869</v>
      </c>
      <c r="C149" s="9">
        <v>48970444</v>
      </c>
      <c r="D149" s="9">
        <v>113841132</v>
      </c>
      <c r="E149" s="9">
        <v>186429934</v>
      </c>
      <c r="F149" s="9">
        <v>535890379</v>
      </c>
      <c r="G149" s="9">
        <v>45712659</v>
      </c>
      <c r="H149" s="9">
        <v>56047657</v>
      </c>
      <c r="I149" s="9">
        <v>637650695</v>
      </c>
    </row>
    <row r="150" spans="1:9">
      <c r="A150" s="8" t="s">
        <v>113</v>
      </c>
      <c r="B150" s="9">
        <v>26801818</v>
      </c>
      <c r="C150" s="9">
        <v>5516597</v>
      </c>
      <c r="D150" s="9">
        <v>15610346</v>
      </c>
      <c r="E150" s="9">
        <v>21832705</v>
      </c>
      <c r="F150" s="9">
        <v>69761466</v>
      </c>
      <c r="G150" s="9">
        <v>5376480</v>
      </c>
      <c r="H150" s="9">
        <v>17699454</v>
      </c>
      <c r="I150" s="9">
        <v>92837400</v>
      </c>
    </row>
    <row r="151" spans="1:9">
      <c r="A151" s="8" t="s">
        <v>114</v>
      </c>
      <c r="B151" s="9">
        <v>523626802</v>
      </c>
      <c r="C151" s="9">
        <v>5214270</v>
      </c>
      <c r="D151" s="9">
        <v>255130373</v>
      </c>
      <c r="E151" s="9">
        <v>3319347557</v>
      </c>
      <c r="F151" s="9">
        <v>4103319002</v>
      </c>
      <c r="G151" s="9">
        <v>814737768</v>
      </c>
      <c r="H151" s="9">
        <v>6800885</v>
      </c>
      <c r="I151" s="9">
        <v>4924857655</v>
      </c>
    </row>
    <row r="152" spans="1:9">
      <c r="A152" s="8" t="s">
        <v>115</v>
      </c>
      <c r="B152" s="9">
        <v>3784963</v>
      </c>
      <c r="C152" s="9">
        <v>1191070</v>
      </c>
      <c r="D152" s="9">
        <v>2404820</v>
      </c>
      <c r="E152" s="9">
        <v>21716638</v>
      </c>
      <c r="F152" s="9">
        <v>29097491</v>
      </c>
      <c r="G152" s="9">
        <v>5318111</v>
      </c>
      <c r="H152" s="9">
        <v>5561923</v>
      </c>
      <c r="I152" s="9">
        <v>39977525</v>
      </c>
    </row>
    <row r="153" spans="1:9">
      <c r="A153" s="8" t="s">
        <v>116</v>
      </c>
      <c r="B153" s="9">
        <v>18377754</v>
      </c>
      <c r="C153" s="9">
        <v>6173614</v>
      </c>
      <c r="D153" s="9">
        <v>11865999</v>
      </c>
      <c r="E153" s="9">
        <v>19012506</v>
      </c>
      <c r="F153" s="9">
        <v>55429873</v>
      </c>
      <c r="G153" s="9">
        <v>4665036</v>
      </c>
      <c r="H153" s="9">
        <v>6506155</v>
      </c>
      <c r="I153" s="9">
        <v>66601064</v>
      </c>
    </row>
    <row r="154" spans="1:9">
      <c r="A154" s="8" t="s">
        <v>117</v>
      </c>
      <c r="B154" s="9">
        <v>8752853</v>
      </c>
      <c r="C154" s="9">
        <v>2215644</v>
      </c>
      <c r="D154" s="9">
        <v>5300648</v>
      </c>
      <c r="E154" s="9">
        <v>63857912</v>
      </c>
      <c r="F154" s="9">
        <v>80127057</v>
      </c>
      <c r="G154" s="9">
        <v>15477264</v>
      </c>
      <c r="H154" s="9">
        <v>3029170</v>
      </c>
      <c r="I154" s="9">
        <v>98633491</v>
      </c>
    </row>
    <row r="155" spans="1:9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 t="s">
        <v>173</v>
      </c>
      <c r="G155" s="8" t="s">
        <v>173</v>
      </c>
      <c r="H155" s="8" t="s">
        <v>173</v>
      </c>
      <c r="I155" s="8">
        <v>0</v>
      </c>
    </row>
    <row r="156" spans="1:9">
      <c r="A156" s="8" t="s">
        <v>119</v>
      </c>
      <c r="B156" s="9">
        <v>4795510</v>
      </c>
      <c r="C156" s="9">
        <v>1263075</v>
      </c>
      <c r="D156" s="9">
        <v>2927366</v>
      </c>
      <c r="E156" s="9">
        <v>4289285</v>
      </c>
      <c r="F156" s="9">
        <v>13275236</v>
      </c>
      <c r="G156" s="9">
        <v>3062961</v>
      </c>
      <c r="H156" s="9">
        <v>15553700</v>
      </c>
      <c r="I156" s="9">
        <v>31891897</v>
      </c>
    </row>
    <row r="157" spans="1:9">
      <c r="A157" s="8" t="s">
        <v>120</v>
      </c>
      <c r="B157" s="9">
        <v>7052929</v>
      </c>
      <c r="C157" s="9">
        <v>2197686</v>
      </c>
      <c r="D157" s="9">
        <v>4470376</v>
      </c>
      <c r="E157" s="9">
        <v>58991449</v>
      </c>
      <c r="F157" s="9">
        <v>72712440</v>
      </c>
      <c r="G157" s="9">
        <v>14482603</v>
      </c>
      <c r="H157" s="9">
        <v>25185626</v>
      </c>
      <c r="I157" s="9">
        <v>112380669</v>
      </c>
    </row>
    <row r="158" spans="1:9">
      <c r="A158" s="8" t="s">
        <v>121</v>
      </c>
      <c r="B158" s="9">
        <v>323483406</v>
      </c>
      <c r="C158" s="9">
        <v>105700746</v>
      </c>
      <c r="D158" s="9">
        <v>207421915</v>
      </c>
      <c r="E158" s="9">
        <v>454336865</v>
      </c>
      <c r="F158" s="9">
        <v>1090942932</v>
      </c>
      <c r="G158" s="9">
        <v>111424314</v>
      </c>
      <c r="H158" s="9">
        <v>114305548</v>
      </c>
      <c r="I158" s="9">
        <v>1316672794</v>
      </c>
    </row>
    <row r="159" spans="1:9">
      <c r="A159" s="8" t="s">
        <v>122</v>
      </c>
      <c r="B159" s="9">
        <v>310099066</v>
      </c>
      <c r="C159" s="9">
        <v>87518126</v>
      </c>
      <c r="D159" s="9">
        <v>192129079</v>
      </c>
      <c r="E159" s="9">
        <v>316857158</v>
      </c>
      <c r="F159" s="9">
        <v>906603429</v>
      </c>
      <c r="G159" s="9">
        <v>77692796</v>
      </c>
      <c r="H159" s="9">
        <v>141120574</v>
      </c>
      <c r="I159" s="9">
        <v>1125416799</v>
      </c>
    </row>
    <row r="160" spans="1:9">
      <c r="A160" s="8" t="s">
        <v>123</v>
      </c>
      <c r="B160" s="9">
        <v>29474120</v>
      </c>
      <c r="C160" s="9">
        <v>7707396</v>
      </c>
      <c r="D160" s="9">
        <v>17964422</v>
      </c>
      <c r="E160" s="9">
        <v>175581275</v>
      </c>
      <c r="F160" s="9">
        <v>230727213</v>
      </c>
      <c r="G160" s="9">
        <v>43058353</v>
      </c>
      <c r="H160" s="9">
        <v>41262474</v>
      </c>
      <c r="I160" s="9">
        <v>315048040</v>
      </c>
    </row>
    <row r="161" spans="1:9">
      <c r="A161" s="8" t="s">
        <v>141</v>
      </c>
      <c r="B161" s="9">
        <v>326844023</v>
      </c>
      <c r="C161" s="9">
        <v>109796067</v>
      </c>
      <c r="D161" s="9">
        <v>211034450</v>
      </c>
      <c r="E161" s="9">
        <v>338375420</v>
      </c>
      <c r="F161" s="9">
        <v>986049960</v>
      </c>
      <c r="G161" s="9">
        <v>82966575</v>
      </c>
      <c r="H161" s="9">
        <v>115710450</v>
      </c>
      <c r="I161" s="9">
        <v>1184726985</v>
      </c>
    </row>
    <row r="162" spans="1:9">
      <c r="A162" s="8" t="s">
        <v>142</v>
      </c>
      <c r="B162" s="9">
        <v>-35499640</v>
      </c>
      <c r="C162" s="9">
        <v>-12058541</v>
      </c>
      <c r="D162" s="9">
        <v>-22985997</v>
      </c>
      <c r="E162" s="9">
        <v>-37163208</v>
      </c>
      <c r="F162" s="9">
        <v>-107707386</v>
      </c>
      <c r="G162" s="9">
        <v>-9112080</v>
      </c>
      <c r="H162" s="9">
        <v>-12708286</v>
      </c>
      <c r="I162" s="9">
        <v>-129527752</v>
      </c>
    </row>
    <row r="163" spans="1:9">
      <c r="A163" s="8" t="s">
        <v>143</v>
      </c>
      <c r="B163" s="9">
        <v>9780866</v>
      </c>
      <c r="C163" s="9">
        <v>3285667</v>
      </c>
      <c r="D163" s="9">
        <v>6315244</v>
      </c>
      <c r="E163" s="9">
        <v>10125946</v>
      </c>
      <c r="F163" s="9">
        <v>29507723</v>
      </c>
      <c r="G163" s="9">
        <v>2482790</v>
      </c>
      <c r="H163" s="9">
        <v>3462656</v>
      </c>
      <c r="I163" s="9">
        <v>35453169</v>
      </c>
    </row>
    <row r="164" spans="1:9">
      <c r="A164" s="8" t="s">
        <v>144</v>
      </c>
      <c r="B164" s="9">
        <v>8566943</v>
      </c>
      <c r="C164" s="9">
        <v>2674192</v>
      </c>
      <c r="D164" s="9">
        <v>5432450</v>
      </c>
      <c r="E164" s="9">
        <v>8620536</v>
      </c>
      <c r="F164" s="9">
        <v>25294121</v>
      </c>
      <c r="G164" s="9">
        <v>2113696</v>
      </c>
      <c r="H164" s="9">
        <v>2818228</v>
      </c>
      <c r="I164" s="9">
        <v>30226045</v>
      </c>
    </row>
    <row r="165" spans="1:9">
      <c r="A165" s="8" t="s">
        <v>145</v>
      </c>
      <c r="B165" s="9">
        <v>30046919</v>
      </c>
      <c r="C165" s="9">
        <v>8433876</v>
      </c>
      <c r="D165" s="9">
        <v>18593647</v>
      </c>
      <c r="E165" s="9">
        <v>26415950</v>
      </c>
      <c r="F165" s="9">
        <v>83490392</v>
      </c>
      <c r="G165" s="9">
        <v>6476973</v>
      </c>
      <c r="H165" s="9">
        <v>19882415</v>
      </c>
      <c r="I165" s="9">
        <v>109849780</v>
      </c>
    </row>
    <row r="166" spans="1:9">
      <c r="A166" s="8" t="s">
        <v>146</v>
      </c>
      <c r="B166" s="9">
        <v>4838412</v>
      </c>
      <c r="C166" s="9">
        <v>1034254</v>
      </c>
      <c r="D166" s="9">
        <v>2836761</v>
      </c>
      <c r="E166" s="9">
        <v>5394326</v>
      </c>
      <c r="F166" s="9">
        <v>14103753</v>
      </c>
      <c r="G166" s="9">
        <v>1317080</v>
      </c>
      <c r="H166" s="9">
        <v>1089874</v>
      </c>
      <c r="I166" s="9">
        <v>16510707</v>
      </c>
    </row>
    <row r="167" spans="1:9">
      <c r="A167" s="8" t="s">
        <v>147</v>
      </c>
      <c r="B167" s="9">
        <v>660770622</v>
      </c>
      <c r="C167" s="9">
        <v>410978885</v>
      </c>
      <c r="D167" s="9">
        <v>467615168</v>
      </c>
      <c r="E167" s="9">
        <v>99164974</v>
      </c>
      <c r="F167" s="9">
        <v>1638529649</v>
      </c>
      <c r="G167" s="9">
        <v>996870760</v>
      </c>
      <c r="H167" s="9">
        <v>2127091009</v>
      </c>
      <c r="I167" s="9">
        <v>4762491418</v>
      </c>
    </row>
    <row r="168" spans="1:9">
      <c r="A168" s="8" t="s">
        <v>148</v>
      </c>
      <c r="B168" s="9">
        <v>98183932</v>
      </c>
      <c r="C168" s="9">
        <v>124915863</v>
      </c>
      <c r="D168" s="9">
        <v>-24502048</v>
      </c>
      <c r="E168" s="9">
        <v>89452</v>
      </c>
      <c r="F168" s="9">
        <v>198687199</v>
      </c>
      <c r="G168" s="9">
        <v>10340850</v>
      </c>
      <c r="H168" s="9">
        <v>733819625</v>
      </c>
      <c r="I168" s="9">
        <v>942847674</v>
      </c>
    </row>
    <row r="169" spans="1:9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 t="s">
        <v>173</v>
      </c>
      <c r="G169" s="8" t="s">
        <v>173</v>
      </c>
      <c r="H169" s="8" t="s">
        <v>173</v>
      </c>
      <c r="I169" s="8">
        <v>0</v>
      </c>
    </row>
    <row r="170" spans="1:9">
      <c r="A170" s="8" t="s">
        <v>150</v>
      </c>
      <c r="B170" s="9">
        <v>21169</v>
      </c>
      <c r="C170" s="9">
        <v>7111</v>
      </c>
      <c r="D170" s="9">
        <v>14372</v>
      </c>
      <c r="E170" s="9">
        <v>402971</v>
      </c>
      <c r="F170" s="9">
        <v>445623</v>
      </c>
      <c r="G170" s="9">
        <v>5374</v>
      </c>
      <c r="H170" s="9">
        <v>7494</v>
      </c>
      <c r="I170" s="9">
        <v>458491</v>
      </c>
    </row>
    <row r="171" spans="1:9">
      <c r="A171" s="8" t="s">
        <v>151</v>
      </c>
      <c r="B171" s="9">
        <v>373358138</v>
      </c>
      <c r="C171" s="9">
        <v>125421419</v>
      </c>
      <c r="D171" s="9">
        <v>241076481</v>
      </c>
      <c r="E171" s="9">
        <v>391477918</v>
      </c>
      <c r="F171" s="9">
        <v>1131333956</v>
      </c>
      <c r="G171" s="9">
        <v>94773820</v>
      </c>
      <c r="H171" s="9">
        <v>132177508</v>
      </c>
      <c r="I171" s="9">
        <v>1358285284</v>
      </c>
    </row>
    <row r="172" spans="1:9">
      <c r="A172" s="8" t="s">
        <v>152</v>
      </c>
      <c r="B172" s="8">
        <v>1</v>
      </c>
      <c r="C172" s="8">
        <v>-1</v>
      </c>
      <c r="D172" s="8">
        <v>0</v>
      </c>
      <c r="E172" s="8">
        <v>2</v>
      </c>
      <c r="F172" s="8">
        <v>2</v>
      </c>
      <c r="G172" s="8">
        <v>-1</v>
      </c>
      <c r="H172" s="8" t="s">
        <v>173</v>
      </c>
      <c r="I172" s="8">
        <v>1</v>
      </c>
    </row>
    <row r="173" spans="1:9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 t="s">
        <v>173</v>
      </c>
      <c r="G173" s="8" t="s">
        <v>173</v>
      </c>
      <c r="H173" s="8" t="s">
        <v>173</v>
      </c>
      <c r="I173" s="8">
        <v>0</v>
      </c>
    </row>
    <row r="174" spans="1:9">
      <c r="A174" s="8" t="s">
        <v>154</v>
      </c>
      <c r="B174" s="9">
        <v>3052765</v>
      </c>
      <c r="C174" s="9">
        <v>1025497</v>
      </c>
      <c r="D174" s="9">
        <v>1971395</v>
      </c>
      <c r="E174" s="9">
        <v>4151995</v>
      </c>
      <c r="F174" s="9">
        <v>10201652</v>
      </c>
      <c r="G174" s="9">
        <v>1581184</v>
      </c>
      <c r="H174" s="9">
        <v>2693419</v>
      </c>
      <c r="I174" s="9">
        <v>14476255</v>
      </c>
    </row>
    <row r="175" spans="1:9">
      <c r="A175" s="8" t="s">
        <v>155</v>
      </c>
      <c r="B175" s="9">
        <v>2030110649</v>
      </c>
      <c r="C175" s="9">
        <v>676895927</v>
      </c>
      <c r="D175" s="9">
        <v>1305134973</v>
      </c>
      <c r="E175" s="9">
        <v>1975270506</v>
      </c>
      <c r="F175" s="9">
        <v>5987412055</v>
      </c>
      <c r="G175" s="9">
        <v>1212340562</v>
      </c>
      <c r="H175" s="9">
        <v>1744921797</v>
      </c>
      <c r="I175" s="9">
        <v>8944674414</v>
      </c>
    </row>
    <row r="176" spans="1:9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</row>
    <row r="177" spans="1:9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 t="s">
        <v>173</v>
      </c>
      <c r="G177" s="8" t="s">
        <v>173</v>
      </c>
      <c r="H177" s="8" t="s">
        <v>173</v>
      </c>
      <c r="I177" s="8">
        <v>0</v>
      </c>
    </row>
    <row r="178" spans="1:9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 t="s">
        <v>173</v>
      </c>
      <c r="G178" s="8" t="s">
        <v>173</v>
      </c>
      <c r="H178" s="8" t="s">
        <v>173</v>
      </c>
      <c r="I178" s="8">
        <v>0</v>
      </c>
    </row>
    <row r="179" spans="1:9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 t="s">
        <v>173</v>
      </c>
      <c r="G179" s="8" t="s">
        <v>173</v>
      </c>
      <c r="H179" s="8" t="s">
        <v>173</v>
      </c>
      <c r="I179" s="8">
        <v>0</v>
      </c>
    </row>
    <row r="180" spans="1:9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 t="s">
        <v>173</v>
      </c>
      <c r="G180" s="8" t="s">
        <v>173</v>
      </c>
      <c r="H180" s="8" t="s">
        <v>173</v>
      </c>
      <c r="I180" s="8">
        <v>0</v>
      </c>
    </row>
    <row r="181" spans="1:9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</row>
    <row r="182" spans="1:9">
      <c r="A182" s="8" t="s">
        <v>160</v>
      </c>
      <c r="B182" s="9">
        <v>19507426921</v>
      </c>
      <c r="C182" s="9">
        <v>15147266103</v>
      </c>
      <c r="D182" s="9">
        <v>44896436776</v>
      </c>
      <c r="E182" s="9">
        <v>-13364976176</v>
      </c>
      <c r="F182" s="9">
        <v>66186153624</v>
      </c>
      <c r="G182" s="9">
        <v>-6459475792</v>
      </c>
      <c r="H182" s="9">
        <v>-31388058878</v>
      </c>
      <c r="I182" s="9">
        <v>28338618954</v>
      </c>
    </row>
    <row r="183" spans="1:9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</row>
    <row r="184" spans="1:9">
      <c r="A184" s="8" t="s">
        <v>161</v>
      </c>
      <c r="B184" s="9">
        <v>30719485140</v>
      </c>
      <c r="C184" s="9">
        <v>19098629926</v>
      </c>
      <c r="D184" s="9">
        <v>55375837662</v>
      </c>
      <c r="E184" s="9">
        <v>-6150576366</v>
      </c>
      <c r="F184" s="9">
        <v>99043376362</v>
      </c>
      <c r="G184" s="9">
        <v>14537641438</v>
      </c>
      <c r="H184" s="9">
        <v>10735758828</v>
      </c>
      <c r="I184" s="9">
        <v>124316776628</v>
      </c>
    </row>
    <row r="188" spans="1:9" s="10" customFormat="1">
      <c r="A188" s="8"/>
      <c r="B188" s="8"/>
      <c r="C188" s="8"/>
      <c r="D188" s="8"/>
      <c r="E188" s="8"/>
      <c r="F188" s="8"/>
      <c r="G188" s="8"/>
      <c r="H188" s="8"/>
      <c r="I188" s="8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B10" activePane="bottomRight" state="frozen"/>
      <selection activeCell="E6" sqref="E6"/>
      <selection pane="topRight" activeCell="E6" sqref="E6"/>
      <selection pane="bottomLeft" activeCell="E6" sqref="E6"/>
      <selection pane="bottomRight" activeCell="E6" sqref="E6"/>
    </sheetView>
  </sheetViews>
  <sheetFormatPr defaultColWidth="17.85546875" defaultRowHeight="12"/>
  <cols>
    <col min="1" max="1" width="17.7109375" style="8" customWidth="1"/>
    <col min="2" max="2" width="19.42578125" style="8" bestFit="1" customWidth="1"/>
    <col min="3" max="3" width="17.5703125" style="8" bestFit="1" customWidth="1"/>
    <col min="4" max="7" width="19.42578125" style="8" bestFit="1" customWidth="1"/>
    <col min="8" max="9" width="18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5" width="18" style="8" bestFit="1" customWidth="1"/>
    <col min="16" max="16" width="13.28515625" style="8" bestFit="1" customWidth="1"/>
    <col min="17" max="17" width="14.7109375" style="8" bestFit="1" customWidth="1"/>
    <col min="18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228</v>
      </c>
    </row>
    <row r="4" spans="1:21">
      <c r="A4" s="8" t="s">
        <v>321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-3</v>
      </c>
      <c r="C10" s="8">
        <v>0</v>
      </c>
      <c r="D10" s="9">
        <v>149044493923</v>
      </c>
      <c r="E10" s="9">
        <v>123362516880</v>
      </c>
      <c r="F10" s="9">
        <v>272407010803</v>
      </c>
      <c r="G10" s="9">
        <v>161558800634</v>
      </c>
      <c r="H10" s="9">
        <v>20614039303</v>
      </c>
      <c r="I10" s="9">
        <v>7652224548</v>
      </c>
      <c r="J10" s="9">
        <v>199457253304</v>
      </c>
      <c r="K10" s="9">
        <v>102256602</v>
      </c>
      <c r="L10" s="9">
        <v>389384574391</v>
      </c>
      <c r="M10" s="9">
        <v>31929838693</v>
      </c>
      <c r="N10" s="9">
        <v>6381757955</v>
      </c>
      <c r="O10" s="9">
        <v>3908132097</v>
      </c>
      <c r="P10" s="8">
        <v>0</v>
      </c>
      <c r="Q10" s="9">
        <v>291067172</v>
      </c>
      <c r="R10" s="9">
        <v>76367117482</v>
      </c>
      <c r="S10" s="9">
        <v>145176014945</v>
      </c>
      <c r="T10" s="9">
        <v>264053928344</v>
      </c>
      <c r="U10" s="9">
        <v>925845513535</v>
      </c>
    </row>
    <row r="12" spans="1:21">
      <c r="A12" s="8" t="s">
        <v>246</v>
      </c>
      <c r="B12" s="8">
        <v>0</v>
      </c>
      <c r="C12" s="8">
        <v>0</v>
      </c>
      <c r="D12" s="9">
        <v>21598401008</v>
      </c>
      <c r="E12" s="9">
        <v>29249312678</v>
      </c>
      <c r="F12" s="9">
        <v>50847713686</v>
      </c>
      <c r="G12" s="9">
        <v>25594212459</v>
      </c>
      <c r="H12" s="9">
        <v>10910934553</v>
      </c>
      <c r="I12" s="9">
        <v>1532249067</v>
      </c>
      <c r="J12" s="9">
        <v>20697713674</v>
      </c>
      <c r="K12" s="9">
        <v>409096023</v>
      </c>
      <c r="L12" s="9">
        <v>59144205776</v>
      </c>
      <c r="M12" s="9">
        <v>11010995908</v>
      </c>
      <c r="N12" s="9">
        <v>1543666141</v>
      </c>
      <c r="O12" s="9">
        <v>4196470555</v>
      </c>
      <c r="P12" s="8">
        <v>0</v>
      </c>
      <c r="Q12" s="9">
        <v>3331</v>
      </c>
      <c r="R12" s="9">
        <v>37162654271</v>
      </c>
      <c r="S12" s="9">
        <v>4135506590</v>
      </c>
      <c r="T12" s="9">
        <v>58049296796</v>
      </c>
      <c r="U12" s="9">
        <v>168041216258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15627341931</v>
      </c>
      <c r="E14" s="9">
        <v>22979560830</v>
      </c>
      <c r="F14" s="9">
        <v>38606902761</v>
      </c>
      <c r="G14" s="9">
        <v>19563298548</v>
      </c>
      <c r="H14" s="9">
        <v>8217684918</v>
      </c>
      <c r="I14" s="9">
        <v>1207397792</v>
      </c>
      <c r="J14" s="9">
        <v>16069469385</v>
      </c>
      <c r="K14" s="9">
        <v>332750507</v>
      </c>
      <c r="L14" s="9">
        <v>45390601150</v>
      </c>
      <c r="M14" s="9">
        <v>8130381874</v>
      </c>
      <c r="N14" s="9">
        <v>1215182859</v>
      </c>
      <c r="O14" s="9">
        <v>3325929563</v>
      </c>
      <c r="P14" s="8">
        <v>0</v>
      </c>
      <c r="Q14" s="8">
        <v>0</v>
      </c>
      <c r="R14" s="9">
        <v>34632749445</v>
      </c>
      <c r="S14" s="9">
        <v>-2597366983</v>
      </c>
      <c r="T14" s="9">
        <v>44706876758</v>
      </c>
      <c r="U14" s="9">
        <v>128704380669</v>
      </c>
    </row>
    <row r="15" spans="1:21">
      <c r="A15" s="8" t="s">
        <v>248</v>
      </c>
      <c r="B15" s="8">
        <v>0</v>
      </c>
      <c r="C15" s="8">
        <v>0</v>
      </c>
      <c r="D15" s="9">
        <v>3976187059</v>
      </c>
      <c r="E15" s="9">
        <v>5268916017</v>
      </c>
      <c r="F15" s="9">
        <v>9245103076</v>
      </c>
      <c r="G15" s="9">
        <v>3674151997</v>
      </c>
      <c r="H15" s="9">
        <v>1097276317</v>
      </c>
      <c r="I15" s="9">
        <v>168108064</v>
      </c>
      <c r="J15" s="9">
        <v>2085830960</v>
      </c>
      <c r="K15" s="9">
        <v>47676849</v>
      </c>
      <c r="L15" s="9">
        <v>7073044187</v>
      </c>
      <c r="M15" s="9">
        <v>1196087591</v>
      </c>
      <c r="N15" s="9">
        <v>168857587</v>
      </c>
      <c r="O15" s="9">
        <v>671758144</v>
      </c>
      <c r="P15" s="8">
        <v>0</v>
      </c>
      <c r="Q15" s="8">
        <v>0</v>
      </c>
      <c r="R15" s="9">
        <v>2196013031</v>
      </c>
      <c r="S15" s="9">
        <v>4031553829</v>
      </c>
      <c r="T15" s="9">
        <v>8264270182</v>
      </c>
      <c r="U15" s="9">
        <v>24582417445</v>
      </c>
    </row>
    <row r="16" spans="1:21">
      <c r="A16" s="8" t="s">
        <v>249</v>
      </c>
      <c r="B16" s="8">
        <v>0</v>
      </c>
      <c r="C16" s="8">
        <v>0</v>
      </c>
      <c r="D16" s="9">
        <v>7323461434</v>
      </c>
      <c r="E16" s="9">
        <v>10453966862</v>
      </c>
      <c r="F16" s="9">
        <v>17777428296</v>
      </c>
      <c r="G16" s="9">
        <v>9351283000</v>
      </c>
      <c r="H16" s="9">
        <v>4275147213</v>
      </c>
      <c r="I16" s="9">
        <v>598013441</v>
      </c>
      <c r="J16" s="9">
        <v>9354503837</v>
      </c>
      <c r="K16" s="9">
        <v>152291616</v>
      </c>
      <c r="L16" s="9">
        <v>23731239107</v>
      </c>
      <c r="M16" s="9">
        <v>4595377504</v>
      </c>
      <c r="N16" s="9">
        <v>723526471</v>
      </c>
      <c r="O16" s="9">
        <v>1576702076</v>
      </c>
      <c r="P16" s="8">
        <v>0</v>
      </c>
      <c r="Q16" s="8">
        <v>0</v>
      </c>
      <c r="R16" s="9">
        <v>29398872460</v>
      </c>
      <c r="S16" s="9">
        <v>-12878034410</v>
      </c>
      <c r="T16" s="9">
        <v>23416444101</v>
      </c>
      <c r="U16" s="9">
        <v>64925111504</v>
      </c>
    </row>
    <row r="17" spans="1:22">
      <c r="A17" s="8" t="s">
        <v>250</v>
      </c>
      <c r="B17" s="8">
        <v>0</v>
      </c>
      <c r="C17" s="8">
        <v>0</v>
      </c>
      <c r="D17" s="9">
        <v>4327693438</v>
      </c>
      <c r="E17" s="9">
        <v>7256677951</v>
      </c>
      <c r="F17" s="9">
        <v>11584371389</v>
      </c>
      <c r="G17" s="9">
        <v>6537863551</v>
      </c>
      <c r="H17" s="9">
        <v>2845261388</v>
      </c>
      <c r="I17" s="9">
        <v>441276287</v>
      </c>
      <c r="J17" s="9">
        <v>4629134588</v>
      </c>
      <c r="K17" s="9">
        <v>132782042</v>
      </c>
      <c r="L17" s="9">
        <v>14586317856</v>
      </c>
      <c r="M17" s="9">
        <v>2338916779</v>
      </c>
      <c r="N17" s="9">
        <v>322798801</v>
      </c>
      <c r="O17" s="9">
        <v>1077469343</v>
      </c>
      <c r="P17" s="8">
        <v>0</v>
      </c>
      <c r="Q17" s="8">
        <v>0</v>
      </c>
      <c r="R17" s="9">
        <v>3037863954</v>
      </c>
      <c r="S17" s="9">
        <v>6249113598</v>
      </c>
      <c r="T17" s="9">
        <v>13026162475</v>
      </c>
      <c r="U17" s="9">
        <v>39196851720</v>
      </c>
    </row>
    <row r="18" spans="1:22">
      <c r="A18" s="8" t="s">
        <v>251</v>
      </c>
      <c r="B18" s="8">
        <v>0</v>
      </c>
      <c r="C18" s="8">
        <v>0</v>
      </c>
      <c r="D18" s="9">
        <v>830033711</v>
      </c>
      <c r="E18" s="9">
        <v>1475289055</v>
      </c>
      <c r="F18" s="9">
        <v>2305322766</v>
      </c>
      <c r="G18" s="9">
        <v>1459202907</v>
      </c>
      <c r="H18" s="9">
        <v>733890375</v>
      </c>
      <c r="I18" s="9">
        <v>115271988</v>
      </c>
      <c r="J18" s="9">
        <v>1051480518</v>
      </c>
      <c r="K18" s="9">
        <v>38744876</v>
      </c>
      <c r="L18" s="9">
        <v>3398590664</v>
      </c>
      <c r="M18" s="9">
        <v>546937638</v>
      </c>
      <c r="N18" s="9">
        <v>76312346</v>
      </c>
      <c r="O18" s="9">
        <v>235815498</v>
      </c>
      <c r="P18" s="8">
        <v>0</v>
      </c>
      <c r="Q18" s="8">
        <v>0</v>
      </c>
      <c r="R18" s="9">
        <v>682362010</v>
      </c>
      <c r="S18" s="9">
        <v>1508160403</v>
      </c>
      <c r="T18" s="9">
        <v>3049587895</v>
      </c>
      <c r="U18" s="9">
        <v>8753501325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5141025366</v>
      </c>
      <c r="E20" s="9">
        <v>4794462793</v>
      </c>
      <c r="F20" s="9">
        <v>9935488159</v>
      </c>
      <c r="G20" s="9">
        <v>4571711004</v>
      </c>
      <c r="H20" s="9">
        <v>1959359260</v>
      </c>
      <c r="I20" s="9">
        <v>209579287</v>
      </c>
      <c r="J20" s="9">
        <v>3576763771</v>
      </c>
      <c r="K20" s="9">
        <v>37600640</v>
      </c>
      <c r="L20" s="9">
        <v>10355013962</v>
      </c>
      <c r="M20" s="9">
        <v>2333676396</v>
      </c>
      <c r="N20" s="9">
        <v>252170936</v>
      </c>
      <c r="O20" s="9">
        <v>634725494</v>
      </c>
      <c r="P20" s="8">
        <v>0</v>
      </c>
      <c r="Q20" s="9">
        <v>3331</v>
      </c>
      <c r="R20" s="9">
        <v>1847542816</v>
      </c>
      <c r="S20" s="9">
        <v>5224713170</v>
      </c>
      <c r="T20" s="9">
        <v>10292832143</v>
      </c>
      <c r="U20" s="9">
        <v>30583334264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74176804157</v>
      </c>
      <c r="E23" s="9">
        <v>64115356350</v>
      </c>
      <c r="F23" s="9">
        <v>138292160507</v>
      </c>
      <c r="G23" s="9">
        <v>57113074666</v>
      </c>
      <c r="H23" s="9">
        <v>23768881481</v>
      </c>
      <c r="I23" s="9">
        <v>2604939371</v>
      </c>
      <c r="J23" s="9">
        <v>56827248234</v>
      </c>
      <c r="K23" s="9">
        <v>517661482</v>
      </c>
      <c r="L23" s="9">
        <v>140831805234</v>
      </c>
      <c r="M23" s="9">
        <v>10917802231</v>
      </c>
      <c r="N23" s="9">
        <v>2414086369</v>
      </c>
      <c r="O23" s="9">
        <v>8346540931</v>
      </c>
      <c r="P23" s="9">
        <v>13330032</v>
      </c>
      <c r="Q23" s="9">
        <v>8659458</v>
      </c>
      <c r="R23" s="9">
        <v>54784368266</v>
      </c>
      <c r="S23" s="9">
        <v>110193089984</v>
      </c>
      <c r="T23" s="9">
        <v>186677877271</v>
      </c>
      <c r="U23" s="9">
        <v>465801843012</v>
      </c>
      <c r="V23" s="30">
        <f>+U23-U32</f>
        <v>228958449987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15503655115</v>
      </c>
      <c r="E25" s="9">
        <v>12000524840</v>
      </c>
      <c r="F25" s="9">
        <v>27504179955</v>
      </c>
      <c r="G25" s="9">
        <v>10505553297</v>
      </c>
      <c r="H25" s="9">
        <v>4130076630</v>
      </c>
      <c r="I25" s="9">
        <v>549497445</v>
      </c>
      <c r="J25" s="9">
        <v>8087683802</v>
      </c>
      <c r="K25" s="9">
        <v>148926641</v>
      </c>
      <c r="L25" s="9">
        <v>23421737815</v>
      </c>
      <c r="M25" s="9">
        <v>2996716605</v>
      </c>
      <c r="N25" s="9">
        <v>604241541</v>
      </c>
      <c r="O25" s="9">
        <v>929735097</v>
      </c>
      <c r="P25" s="8">
        <v>0</v>
      </c>
      <c r="Q25" s="8">
        <v>0</v>
      </c>
      <c r="R25" s="9">
        <v>4451559416</v>
      </c>
      <c r="S25" s="9">
        <v>13555007479</v>
      </c>
      <c r="T25" s="9">
        <v>22537260138</v>
      </c>
      <c r="U25" s="9">
        <v>73463177908</v>
      </c>
    </row>
    <row r="26" spans="1:22">
      <c r="A26" s="8" t="s">
        <v>257</v>
      </c>
      <c r="B26" s="8">
        <v>0</v>
      </c>
      <c r="C26" s="8">
        <v>0</v>
      </c>
      <c r="D26" s="9">
        <v>949493499</v>
      </c>
      <c r="E26" s="9">
        <v>532638733</v>
      </c>
      <c r="F26" s="9">
        <v>1482132232</v>
      </c>
      <c r="G26" s="9">
        <v>456634998</v>
      </c>
      <c r="H26" s="9">
        <v>235549772</v>
      </c>
      <c r="I26" s="9">
        <v>27799125</v>
      </c>
      <c r="J26" s="9">
        <v>479355289</v>
      </c>
      <c r="K26" s="9">
        <v>407290</v>
      </c>
      <c r="L26" s="9">
        <v>1199746474</v>
      </c>
      <c r="M26" s="9">
        <v>222829537</v>
      </c>
      <c r="N26" s="9">
        <v>87269057</v>
      </c>
      <c r="O26" s="9">
        <v>47614820</v>
      </c>
      <c r="P26" s="8">
        <v>0</v>
      </c>
      <c r="Q26" s="8">
        <v>0</v>
      </c>
      <c r="R26" s="9">
        <v>245439358</v>
      </c>
      <c r="S26" s="9">
        <v>836173882</v>
      </c>
      <c r="T26" s="9">
        <v>1439326654</v>
      </c>
      <c r="U26" s="9">
        <v>4121205360</v>
      </c>
    </row>
    <row r="27" spans="1:22">
      <c r="A27" s="8" t="s">
        <v>258</v>
      </c>
      <c r="B27" s="8">
        <v>0</v>
      </c>
      <c r="C27" s="8">
        <v>0</v>
      </c>
      <c r="D27" s="9">
        <v>13268329768</v>
      </c>
      <c r="E27" s="9">
        <v>10827547354</v>
      </c>
      <c r="F27" s="9">
        <v>24095877122</v>
      </c>
      <c r="G27" s="9">
        <v>9513838600</v>
      </c>
      <c r="H27" s="9">
        <v>3593590022</v>
      </c>
      <c r="I27" s="9">
        <v>509425417</v>
      </c>
      <c r="J27" s="9">
        <v>7141630519</v>
      </c>
      <c r="K27" s="9">
        <v>120936981</v>
      </c>
      <c r="L27" s="9">
        <v>20879421539</v>
      </c>
      <c r="M27" s="9">
        <v>2648065009</v>
      </c>
      <c r="N27" s="9">
        <v>487714200</v>
      </c>
      <c r="O27" s="9">
        <v>815276797</v>
      </c>
      <c r="P27" s="8">
        <v>0</v>
      </c>
      <c r="Q27" s="8">
        <v>0</v>
      </c>
      <c r="R27" s="9">
        <v>3665160355</v>
      </c>
      <c r="S27" s="9">
        <v>11678266618</v>
      </c>
      <c r="T27" s="9">
        <v>19294482979</v>
      </c>
      <c r="U27" s="9">
        <v>64269781640</v>
      </c>
    </row>
    <row r="28" spans="1:22">
      <c r="A28" s="8" t="s">
        <v>259</v>
      </c>
      <c r="B28" s="8">
        <v>0</v>
      </c>
      <c r="C28" s="8">
        <v>0</v>
      </c>
      <c r="D28" s="9">
        <v>130670095</v>
      </c>
      <c r="E28" s="9">
        <v>181616887</v>
      </c>
      <c r="F28" s="9">
        <v>312286982</v>
      </c>
      <c r="G28" s="9">
        <v>76154137</v>
      </c>
      <c r="H28" s="9">
        <v>61599746</v>
      </c>
      <c r="I28" s="9">
        <v>7216400</v>
      </c>
      <c r="J28" s="9">
        <v>154923014</v>
      </c>
      <c r="K28" s="9">
        <v>78576</v>
      </c>
      <c r="L28" s="9">
        <v>299971873</v>
      </c>
      <c r="M28" s="9">
        <v>69719233</v>
      </c>
      <c r="N28" s="9">
        <v>20381812</v>
      </c>
      <c r="O28" s="9">
        <v>28154522</v>
      </c>
      <c r="P28" s="8">
        <v>0</v>
      </c>
      <c r="Q28" s="8">
        <v>0</v>
      </c>
      <c r="R28" s="9">
        <v>79361250</v>
      </c>
      <c r="S28" s="9">
        <v>279377805</v>
      </c>
      <c r="T28" s="9">
        <v>476994622</v>
      </c>
      <c r="U28" s="9">
        <v>1089253477</v>
      </c>
    </row>
    <row r="29" spans="1:22">
      <c r="A29" s="8" t="s">
        <v>260</v>
      </c>
      <c r="B29" s="8">
        <v>0</v>
      </c>
      <c r="C29" s="8">
        <v>0</v>
      </c>
      <c r="D29" s="9">
        <v>1257917536</v>
      </c>
      <c r="E29" s="9">
        <v>624495348</v>
      </c>
      <c r="F29" s="9">
        <v>1882412884</v>
      </c>
      <c r="G29" s="9">
        <v>623433346</v>
      </c>
      <c r="H29" s="9">
        <v>300611301</v>
      </c>
      <c r="I29" s="9">
        <v>15322309</v>
      </c>
      <c r="J29" s="9">
        <v>429521096</v>
      </c>
      <c r="K29" s="9">
        <v>27623941</v>
      </c>
      <c r="L29" s="9">
        <v>1396511993</v>
      </c>
      <c r="M29" s="9">
        <v>107386613</v>
      </c>
      <c r="N29" s="9">
        <v>26812024</v>
      </c>
      <c r="O29" s="9">
        <v>44111220</v>
      </c>
      <c r="P29" s="8">
        <v>0</v>
      </c>
      <c r="Q29" s="8">
        <v>0</v>
      </c>
      <c r="R29" s="9">
        <v>499020768</v>
      </c>
      <c r="S29" s="9">
        <v>943308596</v>
      </c>
      <c r="T29" s="9">
        <v>1620639221</v>
      </c>
      <c r="U29" s="9">
        <v>4899564098</v>
      </c>
    </row>
    <row r="30" spans="1:22">
      <c r="A30" s="8" t="s">
        <v>261</v>
      </c>
      <c r="B30" s="8">
        <v>0</v>
      </c>
      <c r="C30" s="8">
        <v>0</v>
      </c>
      <c r="D30" s="9">
        <v>-102755783</v>
      </c>
      <c r="E30" s="9">
        <v>-165773482</v>
      </c>
      <c r="F30" s="9">
        <v>-268529265</v>
      </c>
      <c r="G30" s="9">
        <v>-164507784</v>
      </c>
      <c r="H30" s="9">
        <v>-61274211</v>
      </c>
      <c r="I30" s="9">
        <v>-10265806</v>
      </c>
      <c r="J30" s="9">
        <v>-117746116</v>
      </c>
      <c r="K30" s="9">
        <v>-120147</v>
      </c>
      <c r="L30" s="9">
        <v>-353914064</v>
      </c>
      <c r="M30" s="9">
        <v>-51283787</v>
      </c>
      <c r="N30" s="9">
        <v>-17935552</v>
      </c>
      <c r="O30" s="9">
        <v>-5422262</v>
      </c>
      <c r="P30" s="8">
        <v>0</v>
      </c>
      <c r="Q30" s="8">
        <v>0</v>
      </c>
      <c r="R30" s="9">
        <v>-37422315</v>
      </c>
      <c r="S30" s="9">
        <v>-182119422</v>
      </c>
      <c r="T30" s="9">
        <v>-294183338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674757203</v>
      </c>
      <c r="E31" s="9">
        <v>180309693</v>
      </c>
      <c r="F31" s="9">
        <v>855066896</v>
      </c>
      <c r="G31" s="9">
        <v>409962751</v>
      </c>
      <c r="H31" s="9">
        <v>274200967</v>
      </c>
      <c r="I31" s="9">
        <v>-31963688</v>
      </c>
      <c r="J31" s="9">
        <v>580837794</v>
      </c>
      <c r="K31" s="9">
        <v>48848</v>
      </c>
      <c r="L31" s="9">
        <v>1233086672</v>
      </c>
      <c r="M31" s="9">
        <v>56142283</v>
      </c>
      <c r="N31" s="9">
        <v>10207750</v>
      </c>
      <c r="O31" s="9">
        <v>4448529</v>
      </c>
      <c r="P31" s="8">
        <v>0</v>
      </c>
      <c r="Q31" s="8">
        <v>0</v>
      </c>
      <c r="R31" s="9">
        <v>66016518</v>
      </c>
      <c r="S31" s="9">
        <v>201056235</v>
      </c>
      <c r="T31" s="9">
        <v>337871315</v>
      </c>
      <c r="U31" s="9">
        <v>2426024883</v>
      </c>
    </row>
    <row r="32" spans="1:22">
      <c r="A32" s="8" t="s">
        <v>263</v>
      </c>
      <c r="B32" s="8">
        <v>0</v>
      </c>
      <c r="C32" s="8">
        <v>0</v>
      </c>
      <c r="D32" s="9">
        <v>39777872139</v>
      </c>
      <c r="E32" s="9">
        <v>35644423833</v>
      </c>
      <c r="F32" s="9">
        <v>75422295972</v>
      </c>
      <c r="G32" s="9">
        <v>19348013874</v>
      </c>
      <c r="H32" s="9">
        <v>11439817641</v>
      </c>
      <c r="I32" s="9">
        <v>776740460</v>
      </c>
      <c r="J32" s="9">
        <v>19237963232</v>
      </c>
      <c r="K32" s="9">
        <v>5592356</v>
      </c>
      <c r="L32" s="9">
        <v>50808127563</v>
      </c>
      <c r="M32" s="9">
        <v>3627708377</v>
      </c>
      <c r="N32" s="9">
        <v>965805779</v>
      </c>
      <c r="O32" s="9">
        <v>5347021428</v>
      </c>
      <c r="P32" s="9">
        <v>13330032</v>
      </c>
      <c r="Q32" s="9">
        <v>8526089</v>
      </c>
      <c r="R32" s="9">
        <v>38851596573</v>
      </c>
      <c r="S32" s="9">
        <v>61798981212</v>
      </c>
      <c r="T32" s="9">
        <v>110612969490</v>
      </c>
      <c r="U32" s="9">
        <v>236843393025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1191394919</v>
      </c>
      <c r="E33" s="9">
        <v>1584021126</v>
      </c>
      <c r="F33" s="9">
        <v>2775416045</v>
      </c>
      <c r="G33" s="9">
        <v>872401732</v>
      </c>
      <c r="H33" s="9">
        <v>892338372</v>
      </c>
      <c r="I33" s="9">
        <v>41907740</v>
      </c>
      <c r="J33" s="9">
        <v>986889843</v>
      </c>
      <c r="K33" s="9">
        <v>704283</v>
      </c>
      <c r="L33" s="9">
        <v>2794241970</v>
      </c>
      <c r="M33" s="9">
        <v>366850446</v>
      </c>
      <c r="N33" s="9">
        <v>101608066</v>
      </c>
      <c r="O33" s="9">
        <v>383976288</v>
      </c>
      <c r="P33" s="8">
        <v>0</v>
      </c>
      <c r="Q33" s="8">
        <v>0</v>
      </c>
      <c r="R33" s="9">
        <v>1034569964</v>
      </c>
      <c r="S33" s="9">
        <v>1263281434</v>
      </c>
      <c r="T33" s="9">
        <v>3150286198</v>
      </c>
      <c r="U33" s="9">
        <v>8719944213</v>
      </c>
    </row>
    <row r="34" spans="1:21">
      <c r="A34" s="8" t="s">
        <v>265</v>
      </c>
      <c r="B34" s="8">
        <v>0</v>
      </c>
      <c r="C34" s="8">
        <v>0</v>
      </c>
      <c r="D34" s="9">
        <v>999028240</v>
      </c>
      <c r="E34" s="9">
        <v>1809459414</v>
      </c>
      <c r="F34" s="9">
        <v>2808487654</v>
      </c>
      <c r="G34" s="9">
        <v>1483013358</v>
      </c>
      <c r="H34" s="9">
        <v>238212461</v>
      </c>
      <c r="I34" s="9">
        <v>50325259</v>
      </c>
      <c r="J34" s="9">
        <v>1625473305</v>
      </c>
      <c r="K34" s="9">
        <v>3327984</v>
      </c>
      <c r="L34" s="9">
        <v>3400352367</v>
      </c>
      <c r="M34" s="9">
        <v>392114702</v>
      </c>
      <c r="N34" s="9">
        <v>70311140</v>
      </c>
      <c r="O34" s="9">
        <v>97010995</v>
      </c>
      <c r="P34" s="8">
        <v>0</v>
      </c>
      <c r="Q34" s="8">
        <v>250</v>
      </c>
      <c r="R34" s="9">
        <v>462263348</v>
      </c>
      <c r="S34" s="9">
        <v>965134418</v>
      </c>
      <c r="T34" s="9">
        <v>1986834853</v>
      </c>
      <c r="U34" s="9">
        <v>8195674874</v>
      </c>
    </row>
    <row r="35" spans="1:21">
      <c r="A35" s="8" t="s">
        <v>266</v>
      </c>
      <c r="B35" s="8">
        <v>0</v>
      </c>
      <c r="C35" s="8">
        <v>0</v>
      </c>
      <c r="D35" s="9">
        <v>2717039516</v>
      </c>
      <c r="E35" s="9">
        <v>5809722651</v>
      </c>
      <c r="F35" s="9">
        <v>8526762167</v>
      </c>
      <c r="G35" s="9">
        <v>3334569513</v>
      </c>
      <c r="H35" s="9">
        <v>1452478298</v>
      </c>
      <c r="I35" s="9">
        <v>86353018</v>
      </c>
      <c r="J35" s="9">
        <v>3482273928</v>
      </c>
      <c r="K35" s="9">
        <v>11861144</v>
      </c>
      <c r="L35" s="9">
        <v>8367535901</v>
      </c>
      <c r="M35" s="9">
        <v>823924206</v>
      </c>
      <c r="N35" s="9">
        <v>169917978</v>
      </c>
      <c r="O35" s="9">
        <v>258260295</v>
      </c>
      <c r="P35" s="8">
        <v>0</v>
      </c>
      <c r="Q35" s="8">
        <v>0</v>
      </c>
      <c r="R35" s="9">
        <v>5191880765</v>
      </c>
      <c r="S35" s="9">
        <v>8060637795</v>
      </c>
      <c r="T35" s="9">
        <v>14504621039</v>
      </c>
      <c r="U35" s="9">
        <v>31398919107</v>
      </c>
    </row>
    <row r="36" spans="1:21">
      <c r="A36" s="8" t="s">
        <v>267</v>
      </c>
      <c r="B36" s="8">
        <v>0</v>
      </c>
      <c r="C36" s="8">
        <v>0</v>
      </c>
      <c r="D36" s="9">
        <v>101255532</v>
      </c>
      <c r="E36" s="9">
        <v>56110720</v>
      </c>
      <c r="F36" s="9">
        <v>157366252</v>
      </c>
      <c r="G36" s="9">
        <v>57543243</v>
      </c>
      <c r="H36" s="9">
        <v>35872361</v>
      </c>
      <c r="I36" s="9">
        <v>5412929</v>
      </c>
      <c r="J36" s="9">
        <v>49186638</v>
      </c>
      <c r="K36" s="9">
        <v>47794</v>
      </c>
      <c r="L36" s="9">
        <v>148062965</v>
      </c>
      <c r="M36" s="9">
        <v>31968976</v>
      </c>
      <c r="N36" s="9">
        <v>2721186</v>
      </c>
      <c r="O36" s="9">
        <v>3239983</v>
      </c>
      <c r="P36" s="8">
        <v>0</v>
      </c>
      <c r="Q36" s="8">
        <v>0</v>
      </c>
      <c r="R36" s="9">
        <v>142960427</v>
      </c>
      <c r="S36" s="9">
        <v>139241873</v>
      </c>
      <c r="T36" s="9">
        <v>320132445</v>
      </c>
      <c r="U36" s="9">
        <v>625561662</v>
      </c>
    </row>
    <row r="37" spans="1:21">
      <c r="A37" s="8" t="s">
        <v>268</v>
      </c>
      <c r="B37" s="8">
        <v>0</v>
      </c>
      <c r="C37" s="8">
        <v>0</v>
      </c>
      <c r="D37" s="9">
        <v>10407491</v>
      </c>
      <c r="E37" s="9">
        <v>-88268867</v>
      </c>
      <c r="F37" s="9">
        <v>-77861376</v>
      </c>
      <c r="G37" s="9">
        <v>207101216</v>
      </c>
      <c r="H37" s="9">
        <v>36350077</v>
      </c>
      <c r="I37" s="9">
        <v>215277</v>
      </c>
      <c r="J37" s="9">
        <v>81120352</v>
      </c>
      <c r="K37" s="9">
        <v>4907</v>
      </c>
      <c r="L37" s="9">
        <v>324791829</v>
      </c>
      <c r="M37" s="9">
        <v>7085381</v>
      </c>
      <c r="N37" s="9">
        <v>-132318</v>
      </c>
      <c r="O37" s="9">
        <v>1624635</v>
      </c>
      <c r="P37" s="8">
        <v>0</v>
      </c>
      <c r="Q37" s="8">
        <v>0</v>
      </c>
      <c r="R37" s="9">
        <v>19810089</v>
      </c>
      <c r="S37" s="9">
        <v>25801897</v>
      </c>
      <c r="T37" s="9">
        <v>54189684</v>
      </c>
      <c r="U37" s="9">
        <v>301120137</v>
      </c>
    </row>
    <row r="38" spans="1:21">
      <c r="A38" s="8" t="s">
        <v>269</v>
      </c>
      <c r="B38" s="8">
        <v>0</v>
      </c>
      <c r="C38" s="8">
        <v>0</v>
      </c>
      <c r="D38" s="9">
        <v>581912985</v>
      </c>
      <c r="E38" s="9">
        <v>422425403</v>
      </c>
      <c r="F38" s="9">
        <v>1004338388</v>
      </c>
      <c r="G38" s="9">
        <v>1403426019</v>
      </c>
      <c r="H38" s="9">
        <v>219897944</v>
      </c>
      <c r="I38" s="9">
        <v>31261302</v>
      </c>
      <c r="J38" s="9">
        <v>674314767</v>
      </c>
      <c r="K38" s="9">
        <v>1784709</v>
      </c>
      <c r="L38" s="9">
        <v>2330684741</v>
      </c>
      <c r="M38" s="9">
        <v>146897527</v>
      </c>
      <c r="N38" s="9">
        <v>10488587</v>
      </c>
      <c r="O38" s="9">
        <v>84557209</v>
      </c>
      <c r="P38" s="8">
        <v>0</v>
      </c>
      <c r="Q38" s="8">
        <v>0</v>
      </c>
      <c r="R38" s="9">
        <v>405443673</v>
      </c>
      <c r="S38" s="9">
        <v>639090405</v>
      </c>
      <c r="T38" s="9">
        <v>1286477401</v>
      </c>
      <c r="U38" s="9">
        <v>4621500530</v>
      </c>
    </row>
    <row r="39" spans="1:21">
      <c r="A39" s="8" t="s">
        <v>270</v>
      </c>
      <c r="B39" s="8">
        <v>0</v>
      </c>
      <c r="C39" s="8">
        <v>0</v>
      </c>
      <c r="D39" s="9">
        <v>150051054</v>
      </c>
      <c r="E39" s="9">
        <v>36418569</v>
      </c>
      <c r="F39" s="9">
        <v>186469623</v>
      </c>
      <c r="G39" s="9">
        <v>107252133</v>
      </c>
      <c r="H39" s="9">
        <v>16145311</v>
      </c>
      <c r="I39" s="9">
        <v>1579233</v>
      </c>
      <c r="J39" s="9">
        <v>40869027</v>
      </c>
      <c r="K39" s="9">
        <v>18249</v>
      </c>
      <c r="L39" s="9">
        <v>165863953</v>
      </c>
      <c r="M39" s="9">
        <v>5364205</v>
      </c>
      <c r="N39" s="9">
        <v>706868</v>
      </c>
      <c r="O39" s="9">
        <v>4947350</v>
      </c>
      <c r="P39" s="8">
        <v>0</v>
      </c>
      <c r="Q39" s="8">
        <v>0</v>
      </c>
      <c r="R39" s="9">
        <v>8735880</v>
      </c>
      <c r="S39" s="9">
        <v>21000494</v>
      </c>
      <c r="T39" s="9">
        <v>40754797</v>
      </c>
      <c r="U39" s="9">
        <v>393088373</v>
      </c>
    </row>
    <row r="40" spans="1:21">
      <c r="A40" s="8" t="s">
        <v>271</v>
      </c>
      <c r="B40" s="8">
        <v>0</v>
      </c>
      <c r="C40" s="8">
        <v>0</v>
      </c>
      <c r="D40" s="9">
        <v>347746531</v>
      </c>
      <c r="E40" s="9">
        <v>278181280</v>
      </c>
      <c r="F40" s="9">
        <v>625927811</v>
      </c>
      <c r="G40" s="9">
        <v>226070237</v>
      </c>
      <c r="H40" s="9">
        <v>64095467</v>
      </c>
      <c r="I40" s="9">
        <v>9010536</v>
      </c>
      <c r="J40" s="9">
        <v>168028081</v>
      </c>
      <c r="K40" s="9">
        <v>2743511</v>
      </c>
      <c r="L40" s="9">
        <v>469947832</v>
      </c>
      <c r="M40" s="9">
        <v>63503341</v>
      </c>
      <c r="N40" s="9">
        <v>8456144</v>
      </c>
      <c r="O40" s="9">
        <v>15791085</v>
      </c>
      <c r="P40" s="8">
        <v>0</v>
      </c>
      <c r="Q40" s="8">
        <v>0</v>
      </c>
      <c r="R40" s="9">
        <v>103907301</v>
      </c>
      <c r="S40" s="9">
        <v>268249612</v>
      </c>
      <c r="T40" s="9">
        <v>459907483</v>
      </c>
      <c r="U40" s="9">
        <v>1555783126</v>
      </c>
    </row>
    <row r="41" spans="1:21">
      <c r="A41" s="8" t="s">
        <v>272</v>
      </c>
      <c r="B41" s="8">
        <v>0</v>
      </c>
      <c r="C41" s="8">
        <v>0</v>
      </c>
      <c r="D41" s="9">
        <v>162323012</v>
      </c>
      <c r="E41" s="9">
        <v>240975418</v>
      </c>
      <c r="F41" s="9">
        <v>403298430</v>
      </c>
      <c r="G41" s="9">
        <v>222470163</v>
      </c>
      <c r="H41" s="9">
        <v>141219604</v>
      </c>
      <c r="I41" s="9">
        <v>19953643</v>
      </c>
      <c r="J41" s="9">
        <v>303831271</v>
      </c>
      <c r="K41" s="9">
        <v>4923868</v>
      </c>
      <c r="L41" s="9">
        <v>692398549</v>
      </c>
      <c r="M41" s="9">
        <v>143265681</v>
      </c>
      <c r="N41" s="9">
        <v>13191727</v>
      </c>
      <c r="O41" s="9">
        <v>485394305</v>
      </c>
      <c r="P41" s="8">
        <v>0</v>
      </c>
      <c r="Q41" s="9">
        <v>104507</v>
      </c>
      <c r="R41" s="9">
        <v>641746313</v>
      </c>
      <c r="S41" s="9">
        <v>381779868</v>
      </c>
      <c r="T41" s="9">
        <v>1665482401</v>
      </c>
      <c r="U41" s="9">
        <v>2761179380</v>
      </c>
    </row>
    <row r="42" spans="1:21">
      <c r="A42" s="8" t="s">
        <v>273</v>
      </c>
      <c r="B42" s="8">
        <v>0</v>
      </c>
      <c r="C42" s="8">
        <v>0</v>
      </c>
      <c r="D42" s="9">
        <v>98217281</v>
      </c>
      <c r="E42" s="9">
        <v>138459018</v>
      </c>
      <c r="F42" s="9">
        <v>236676299</v>
      </c>
      <c r="G42" s="9">
        <v>174649380</v>
      </c>
      <c r="H42" s="9">
        <v>35960948</v>
      </c>
      <c r="I42" s="9">
        <v>3099178</v>
      </c>
      <c r="J42" s="9">
        <v>70570441</v>
      </c>
      <c r="K42" s="9">
        <v>24551</v>
      </c>
      <c r="L42" s="9">
        <v>284304498</v>
      </c>
      <c r="M42" s="9">
        <v>15998825</v>
      </c>
      <c r="N42" s="9">
        <v>1808668</v>
      </c>
      <c r="O42" s="9">
        <v>1057079</v>
      </c>
      <c r="P42" s="8">
        <v>0</v>
      </c>
      <c r="Q42" s="8">
        <v>0</v>
      </c>
      <c r="R42" s="9">
        <v>6628796</v>
      </c>
      <c r="S42" s="9">
        <v>23109666</v>
      </c>
      <c r="T42" s="9">
        <v>48603034</v>
      </c>
      <c r="U42" s="9">
        <v>569583831</v>
      </c>
    </row>
    <row r="43" spans="1:21">
      <c r="A43" s="8" t="s">
        <v>274</v>
      </c>
      <c r="B43" s="8">
        <v>0</v>
      </c>
      <c r="C43" s="8">
        <v>0</v>
      </c>
      <c r="D43" s="9">
        <v>-1654347229</v>
      </c>
      <c r="E43" s="9">
        <v>-1667715601</v>
      </c>
      <c r="F43" s="9">
        <v>-3322062830</v>
      </c>
      <c r="G43" s="9">
        <v>1017575359</v>
      </c>
      <c r="H43" s="9">
        <v>877302336</v>
      </c>
      <c r="I43" s="9">
        <v>50044511</v>
      </c>
      <c r="J43" s="9">
        <v>6558365882</v>
      </c>
      <c r="K43" s="9">
        <v>385710</v>
      </c>
      <c r="L43" s="9">
        <v>8503673798</v>
      </c>
      <c r="M43" s="9">
        <v>299036590</v>
      </c>
      <c r="N43" s="9">
        <v>154963872</v>
      </c>
      <c r="O43" s="9">
        <v>43927056</v>
      </c>
      <c r="P43" s="8">
        <v>0</v>
      </c>
      <c r="Q43" s="8">
        <v>0</v>
      </c>
      <c r="R43" s="9">
        <v>310621001</v>
      </c>
      <c r="S43" s="9">
        <v>2525964146</v>
      </c>
      <c r="T43" s="9">
        <v>3334512665</v>
      </c>
      <c r="U43" s="9">
        <v>8516123633</v>
      </c>
    </row>
    <row r="44" spans="1:21">
      <c r="A44" s="8" t="s">
        <v>275</v>
      </c>
      <c r="B44" s="8">
        <v>0</v>
      </c>
      <c r="C44" s="8">
        <v>0</v>
      </c>
      <c r="D44" s="9">
        <v>186495360</v>
      </c>
      <c r="E44" s="9">
        <v>495786622</v>
      </c>
      <c r="F44" s="9">
        <v>682281982</v>
      </c>
      <c r="G44" s="9">
        <v>206778150</v>
      </c>
      <c r="H44" s="9">
        <v>74248870</v>
      </c>
      <c r="I44" s="9">
        <v>5312093</v>
      </c>
      <c r="J44" s="9">
        <v>157194624</v>
      </c>
      <c r="K44" s="9">
        <v>66245</v>
      </c>
      <c r="L44" s="9">
        <v>443599982</v>
      </c>
      <c r="M44" s="9">
        <v>21620751</v>
      </c>
      <c r="N44" s="9">
        <v>1105172</v>
      </c>
      <c r="O44" s="9">
        <v>18062</v>
      </c>
      <c r="P44" s="8">
        <v>0</v>
      </c>
      <c r="Q44" s="8">
        <v>0</v>
      </c>
      <c r="R44" s="9">
        <v>3506463</v>
      </c>
      <c r="S44" s="9">
        <v>19301862</v>
      </c>
      <c r="T44" s="9">
        <v>45552310</v>
      </c>
      <c r="U44" s="9">
        <v>1171434274</v>
      </c>
    </row>
    <row r="45" spans="1:21">
      <c r="A45" s="8" t="s">
        <v>276</v>
      </c>
      <c r="B45" s="8">
        <v>0</v>
      </c>
      <c r="C45" s="8">
        <v>0</v>
      </c>
      <c r="D45" s="9">
        <v>3849392327</v>
      </c>
      <c r="E45" s="9">
        <v>2823432339</v>
      </c>
      <c r="F45" s="9">
        <v>6672824666</v>
      </c>
      <c r="G45" s="9">
        <v>2843398703</v>
      </c>
      <c r="H45" s="9">
        <v>1504375751</v>
      </c>
      <c r="I45" s="9">
        <v>167459218</v>
      </c>
      <c r="J45" s="9">
        <v>3232250635</v>
      </c>
      <c r="K45" s="9">
        <v>5775863</v>
      </c>
      <c r="L45" s="9">
        <v>7753260170</v>
      </c>
      <c r="M45" s="9">
        <v>920874853</v>
      </c>
      <c r="N45" s="9">
        <v>122270290</v>
      </c>
      <c r="O45" s="9">
        <v>234067323</v>
      </c>
      <c r="P45" s="8">
        <v>0</v>
      </c>
      <c r="Q45" s="8">
        <v>0</v>
      </c>
      <c r="R45" s="9">
        <v>918814441</v>
      </c>
      <c r="S45" s="9">
        <v>2111804198</v>
      </c>
      <c r="T45" s="9">
        <v>4307831105</v>
      </c>
      <c r="U45" s="9">
        <v>18733915941</v>
      </c>
    </row>
    <row r="46" spans="1:21">
      <c r="A46" s="8" t="s">
        <v>277</v>
      </c>
      <c r="B46" s="8">
        <v>0</v>
      </c>
      <c r="C46" s="8">
        <v>0</v>
      </c>
      <c r="D46" s="9">
        <v>1493979565</v>
      </c>
      <c r="E46" s="9">
        <v>297059234</v>
      </c>
      <c r="F46" s="9">
        <v>1791038799</v>
      </c>
      <c r="G46" s="9">
        <v>347177196</v>
      </c>
      <c r="H46" s="9">
        <v>146838328</v>
      </c>
      <c r="I46" s="9">
        <v>22185765</v>
      </c>
      <c r="J46" s="9">
        <v>287331597</v>
      </c>
      <c r="K46" s="9">
        <v>310782</v>
      </c>
      <c r="L46" s="9">
        <v>803843668</v>
      </c>
      <c r="M46" s="9">
        <v>160865344</v>
      </c>
      <c r="N46" s="9">
        <v>32543957</v>
      </c>
      <c r="O46" s="9">
        <v>13676750</v>
      </c>
      <c r="P46" s="8">
        <v>0</v>
      </c>
      <c r="Q46" s="8">
        <v>0</v>
      </c>
      <c r="R46" s="9">
        <v>74267734</v>
      </c>
      <c r="S46" s="9">
        <v>331649264</v>
      </c>
      <c r="T46" s="9">
        <v>613003049</v>
      </c>
      <c r="U46" s="9">
        <v>3207885516</v>
      </c>
    </row>
    <row r="47" spans="1:21">
      <c r="A47" s="8" t="s">
        <v>278</v>
      </c>
      <c r="B47" s="8">
        <v>0</v>
      </c>
      <c r="C47" s="8">
        <v>0</v>
      </c>
      <c r="D47" s="9">
        <v>6494445</v>
      </c>
      <c r="E47" s="9">
        <v>31242206</v>
      </c>
      <c r="F47" s="9">
        <v>37736651</v>
      </c>
      <c r="G47" s="9">
        <v>30221488</v>
      </c>
      <c r="H47" s="9">
        <v>285906</v>
      </c>
      <c r="I47" s="9">
        <v>4379159</v>
      </c>
      <c r="J47" s="9">
        <v>20813001</v>
      </c>
      <c r="K47" s="8">
        <v>188</v>
      </c>
      <c r="L47" s="9">
        <v>55699742</v>
      </c>
      <c r="M47" s="9">
        <v>120228</v>
      </c>
      <c r="N47" s="9">
        <v>15232</v>
      </c>
      <c r="O47" s="9">
        <v>2368049</v>
      </c>
      <c r="P47" s="8">
        <v>0</v>
      </c>
      <c r="Q47" s="8">
        <v>0</v>
      </c>
      <c r="R47" s="9">
        <v>136604</v>
      </c>
      <c r="S47" s="9">
        <v>276694</v>
      </c>
      <c r="T47" s="9">
        <v>2916807</v>
      </c>
      <c r="U47" s="9">
        <v>96353200</v>
      </c>
    </row>
    <row r="48" spans="1:21">
      <c r="A48" s="8" t="s">
        <v>279</v>
      </c>
      <c r="B48" s="8">
        <v>0</v>
      </c>
      <c r="C48" s="8">
        <v>0</v>
      </c>
      <c r="D48" s="9">
        <v>19341657</v>
      </c>
      <c r="E48" s="9">
        <v>14430545</v>
      </c>
      <c r="F48" s="9">
        <v>33772202</v>
      </c>
      <c r="G48" s="9">
        <v>17127570</v>
      </c>
      <c r="H48" s="9">
        <v>4391979</v>
      </c>
      <c r="I48" s="9">
        <v>484672</v>
      </c>
      <c r="J48" s="9">
        <v>9283714</v>
      </c>
      <c r="K48" s="9">
        <v>5144</v>
      </c>
      <c r="L48" s="9">
        <v>31293079</v>
      </c>
      <c r="M48" s="9">
        <v>3357234</v>
      </c>
      <c r="N48" s="9">
        <v>859770</v>
      </c>
      <c r="O48" s="9">
        <v>302007</v>
      </c>
      <c r="P48" s="8">
        <v>0</v>
      </c>
      <c r="Q48" s="8">
        <v>0</v>
      </c>
      <c r="R48" s="9">
        <v>4277886</v>
      </c>
      <c r="S48" s="9">
        <v>19154061</v>
      </c>
      <c r="T48" s="9">
        <v>27950958</v>
      </c>
      <c r="U48" s="9">
        <v>93016239</v>
      </c>
    </row>
    <row r="49" spans="1:21">
      <c r="A49" s="8" t="s">
        <v>280</v>
      </c>
      <c r="B49" s="8">
        <v>0</v>
      </c>
      <c r="C49" s="8">
        <v>0</v>
      </c>
      <c r="D49" s="9">
        <v>202195</v>
      </c>
      <c r="E49" s="9">
        <v>164965</v>
      </c>
      <c r="F49" s="9">
        <v>367160</v>
      </c>
      <c r="G49" s="9">
        <v>804588</v>
      </c>
      <c r="H49" s="9">
        <v>825222</v>
      </c>
      <c r="I49" s="9">
        <v>80368</v>
      </c>
      <c r="J49" s="9">
        <v>205422</v>
      </c>
      <c r="K49" s="9">
        <v>1210</v>
      </c>
      <c r="L49" s="9">
        <v>1916810</v>
      </c>
      <c r="M49" s="9">
        <v>796997</v>
      </c>
      <c r="N49" s="9">
        <v>100870</v>
      </c>
      <c r="O49" s="8">
        <v>0</v>
      </c>
      <c r="P49" s="8">
        <v>0</v>
      </c>
      <c r="Q49" s="8">
        <v>0</v>
      </c>
      <c r="R49" s="9">
        <v>28607</v>
      </c>
      <c r="S49" s="9">
        <v>578522</v>
      </c>
      <c r="T49" s="9">
        <v>1504996</v>
      </c>
      <c r="U49" s="9">
        <v>3788966</v>
      </c>
    </row>
    <row r="50" spans="1:21">
      <c r="A50" s="8" t="s">
        <v>281</v>
      </c>
      <c r="B50" s="8">
        <v>0</v>
      </c>
      <c r="C50" s="8">
        <v>0</v>
      </c>
      <c r="D50" s="9">
        <v>8218813</v>
      </c>
      <c r="E50" s="9">
        <v>6132124</v>
      </c>
      <c r="F50" s="9">
        <v>14350937</v>
      </c>
      <c r="G50" s="9">
        <v>18088757</v>
      </c>
      <c r="H50" s="9">
        <v>2276712</v>
      </c>
      <c r="I50" s="9">
        <v>319147</v>
      </c>
      <c r="J50" s="9">
        <v>7070699</v>
      </c>
      <c r="K50" s="8">
        <v>711</v>
      </c>
      <c r="L50" s="9">
        <v>27756026</v>
      </c>
      <c r="M50" s="9">
        <v>796084</v>
      </c>
      <c r="N50" s="9">
        <v>200925</v>
      </c>
      <c r="O50" s="9">
        <v>157555</v>
      </c>
      <c r="P50" s="8">
        <v>0</v>
      </c>
      <c r="Q50" s="8">
        <v>0</v>
      </c>
      <c r="R50" s="9">
        <v>3058259</v>
      </c>
      <c r="S50" s="9">
        <v>17548750</v>
      </c>
      <c r="T50" s="9">
        <v>21761573</v>
      </c>
      <c r="U50" s="9">
        <v>63868536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10049827</v>
      </c>
      <c r="E52" s="9">
        <v>7650788</v>
      </c>
      <c r="F52" s="9">
        <v>17700615</v>
      </c>
      <c r="G52" s="9">
        <v>10994360</v>
      </c>
      <c r="H52" s="9">
        <v>4837919</v>
      </c>
      <c r="I52" s="9">
        <v>571398</v>
      </c>
      <c r="J52" s="9">
        <v>8128474</v>
      </c>
      <c r="K52" s="9">
        <v>8914</v>
      </c>
      <c r="L52" s="9">
        <v>24541065</v>
      </c>
      <c r="M52" s="9">
        <v>3174306</v>
      </c>
      <c r="N52" s="9">
        <v>450970</v>
      </c>
      <c r="O52" s="9">
        <v>12708</v>
      </c>
      <c r="P52" s="8">
        <v>0</v>
      </c>
      <c r="Q52" s="8">
        <v>0</v>
      </c>
      <c r="R52" s="9">
        <v>1626870</v>
      </c>
      <c r="S52" s="9">
        <v>6678240</v>
      </c>
      <c r="T52" s="9">
        <v>11943094</v>
      </c>
      <c r="U52" s="9">
        <v>54184774</v>
      </c>
    </row>
    <row r="53" spans="1:21">
      <c r="A53" s="8" t="s">
        <v>284</v>
      </c>
      <c r="B53" s="8">
        <v>0</v>
      </c>
      <c r="C53" s="8">
        <v>0</v>
      </c>
      <c r="D53" s="9">
        <v>19592630</v>
      </c>
      <c r="E53" s="9">
        <v>79581686</v>
      </c>
      <c r="F53" s="9">
        <v>99174316</v>
      </c>
      <c r="G53" s="9">
        <v>37229539</v>
      </c>
      <c r="H53" s="9">
        <v>21594058</v>
      </c>
      <c r="I53" s="9">
        <v>5368343</v>
      </c>
      <c r="J53" s="9">
        <v>55596607</v>
      </c>
      <c r="K53" s="9">
        <v>2354</v>
      </c>
      <c r="L53" s="9">
        <v>119790901</v>
      </c>
      <c r="M53" s="9">
        <v>302053202</v>
      </c>
      <c r="N53" s="9">
        <v>521894</v>
      </c>
      <c r="O53" s="9">
        <v>34661695</v>
      </c>
      <c r="P53" s="8">
        <v>0</v>
      </c>
      <c r="Q53" s="9">
        <v>21342</v>
      </c>
      <c r="R53" s="9">
        <v>63844166</v>
      </c>
      <c r="S53" s="9">
        <v>46288534</v>
      </c>
      <c r="T53" s="9">
        <v>447390833</v>
      </c>
      <c r="U53" s="9">
        <v>666356050</v>
      </c>
    </row>
    <row r="54" spans="1:21">
      <c r="A54" s="8" t="s">
        <v>285</v>
      </c>
      <c r="B54" s="8">
        <v>0</v>
      </c>
      <c r="C54" s="8">
        <v>0</v>
      </c>
      <c r="D54" s="9">
        <v>203755800</v>
      </c>
      <c r="E54" s="9">
        <v>314893645</v>
      </c>
      <c r="F54" s="9">
        <v>518649445</v>
      </c>
      <c r="G54" s="9">
        <v>273996649</v>
      </c>
      <c r="H54" s="9">
        <v>112534884</v>
      </c>
      <c r="I54" s="9">
        <v>4834134</v>
      </c>
      <c r="J54" s="9">
        <v>149181266</v>
      </c>
      <c r="K54" s="9">
        <v>11443</v>
      </c>
      <c r="L54" s="9">
        <v>540558376</v>
      </c>
      <c r="M54" s="9">
        <v>30370223</v>
      </c>
      <c r="N54" s="9">
        <v>6982726</v>
      </c>
      <c r="O54" s="9">
        <v>364530138</v>
      </c>
      <c r="P54" s="8">
        <v>0</v>
      </c>
      <c r="Q54" s="8">
        <v>0</v>
      </c>
      <c r="R54" s="9">
        <v>1408367408</v>
      </c>
      <c r="S54" s="9">
        <v>2132761570</v>
      </c>
      <c r="T54" s="9">
        <v>3943012065</v>
      </c>
      <c r="U54" s="9">
        <v>5002219886</v>
      </c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>
      <c r="A56" s="8" t="s">
        <v>287</v>
      </c>
      <c r="B56" s="8">
        <v>0</v>
      </c>
      <c r="C56" s="8">
        <v>0</v>
      </c>
      <c r="D56" s="9">
        <v>-9801</v>
      </c>
      <c r="E56" s="9">
        <v>-197219</v>
      </c>
      <c r="F56" s="9">
        <v>-207020</v>
      </c>
      <c r="G56" s="9">
        <v>-350364</v>
      </c>
      <c r="H56" s="9">
        <v>-2005</v>
      </c>
      <c r="I56" s="9">
        <v>-42934</v>
      </c>
      <c r="J56" s="9">
        <v>-181305</v>
      </c>
      <c r="K56" s="8">
        <v>0</v>
      </c>
      <c r="L56" s="9">
        <v>-576608</v>
      </c>
      <c r="M56" s="9">
        <v>448598</v>
      </c>
      <c r="N56" s="9">
        <v>45013</v>
      </c>
      <c r="O56" s="9">
        <v>-10531</v>
      </c>
      <c r="P56" s="8">
        <v>0</v>
      </c>
      <c r="Q56" s="9">
        <v>7270</v>
      </c>
      <c r="R56" s="9">
        <v>9115687</v>
      </c>
      <c r="S56" s="8">
        <v>0</v>
      </c>
      <c r="T56" s="9">
        <v>9606037</v>
      </c>
      <c r="U56" s="9">
        <v>8822409</v>
      </c>
    </row>
    <row r="57" spans="1:21">
      <c r="A57" s="8" t="s">
        <v>288</v>
      </c>
      <c r="B57" s="8">
        <v>0</v>
      </c>
      <c r="C57" s="8">
        <v>0</v>
      </c>
      <c r="D57" s="9">
        <v>249158</v>
      </c>
      <c r="E57" s="9">
        <v>87234</v>
      </c>
      <c r="F57" s="9">
        <v>336392</v>
      </c>
      <c r="G57" s="9">
        <v>407359</v>
      </c>
      <c r="H57" s="9">
        <v>52256</v>
      </c>
      <c r="I57" s="9">
        <v>5760</v>
      </c>
      <c r="J57" s="9">
        <v>191935</v>
      </c>
      <c r="K57" s="8">
        <v>33</v>
      </c>
      <c r="L57" s="9">
        <v>657343</v>
      </c>
      <c r="M57" s="9">
        <v>22426</v>
      </c>
      <c r="N57" s="9">
        <v>8147</v>
      </c>
      <c r="O57" s="9">
        <v>3277</v>
      </c>
      <c r="P57" s="8">
        <v>0</v>
      </c>
      <c r="Q57" s="8">
        <v>0</v>
      </c>
      <c r="R57" s="9">
        <v>45213</v>
      </c>
      <c r="S57" s="9">
        <v>154152</v>
      </c>
      <c r="T57" s="9">
        <v>233215</v>
      </c>
      <c r="U57" s="9">
        <v>1226950</v>
      </c>
    </row>
    <row r="58" spans="1:21">
      <c r="A58" s="8" t="s">
        <v>289</v>
      </c>
      <c r="B58" s="8">
        <v>0</v>
      </c>
      <c r="C58" s="8">
        <v>0</v>
      </c>
      <c r="D58" s="9">
        <v>7190810681</v>
      </c>
      <c r="E58" s="9">
        <v>-399325290</v>
      </c>
      <c r="F58" s="9">
        <v>6791485391</v>
      </c>
      <c r="G58" s="9">
        <v>13283784918</v>
      </c>
      <c r="H58" s="9">
        <v>1676564132</v>
      </c>
      <c r="I58" s="9">
        <v>751884192</v>
      </c>
      <c r="J58" s="9">
        <v>10168955075</v>
      </c>
      <c r="K58" s="9">
        <v>330333963</v>
      </c>
      <c r="L58" s="9">
        <v>26211522280</v>
      </c>
      <c r="M58" s="9">
        <v>242557014</v>
      </c>
      <c r="N58" s="9">
        <v>71138541</v>
      </c>
      <c r="O58" s="9">
        <v>-155956</v>
      </c>
      <c r="P58" s="8">
        <v>0</v>
      </c>
      <c r="Q58" s="8">
        <v>0</v>
      </c>
      <c r="R58" s="9">
        <v>894416</v>
      </c>
      <c r="S58" s="9">
        <v>13457087630</v>
      </c>
      <c r="T58" s="9">
        <v>13771521645</v>
      </c>
      <c r="U58" s="9">
        <v>46774529316</v>
      </c>
    </row>
    <row r="59" spans="1:21">
      <c r="A59" s="8" t="s">
        <v>290</v>
      </c>
      <c r="B59" s="8">
        <v>0</v>
      </c>
      <c r="C59" s="8">
        <v>0</v>
      </c>
      <c r="D59" s="9">
        <v>519906782</v>
      </c>
      <c r="E59" s="9">
        <v>3984916242</v>
      </c>
      <c r="F59" s="9">
        <v>4504823024</v>
      </c>
      <c r="G59" s="9">
        <v>662743384</v>
      </c>
      <c r="H59" s="9">
        <v>362697386</v>
      </c>
      <c r="I59" s="9">
        <v>48289653</v>
      </c>
      <c r="J59" s="9">
        <v>774640146</v>
      </c>
      <c r="K59" s="9">
        <v>788556</v>
      </c>
      <c r="L59" s="9">
        <v>1849159125</v>
      </c>
      <c r="M59" s="9">
        <v>255581114</v>
      </c>
      <c r="N59" s="9">
        <v>63939368</v>
      </c>
      <c r="O59" s="9">
        <v>30521249</v>
      </c>
      <c r="P59" s="8">
        <v>0</v>
      </c>
      <c r="Q59" s="8">
        <v>0</v>
      </c>
      <c r="R59" s="9">
        <v>592002989</v>
      </c>
      <c r="S59" s="9">
        <v>2184528267</v>
      </c>
      <c r="T59" s="9">
        <v>3126572987</v>
      </c>
      <c r="U59" s="9">
        <v>9480555136</v>
      </c>
    </row>
    <row r="60" spans="1:21">
      <c r="A60" s="8" t="s">
        <v>291</v>
      </c>
      <c r="B60" s="8">
        <v>0</v>
      </c>
      <c r="C60" s="8">
        <v>0</v>
      </c>
      <c r="D60" s="9">
        <v>7010929</v>
      </c>
      <c r="E60" s="9">
        <v>14453732</v>
      </c>
      <c r="F60" s="9">
        <v>21464661</v>
      </c>
      <c r="G60" s="9">
        <v>11070094</v>
      </c>
      <c r="H60" s="9">
        <v>3391666</v>
      </c>
      <c r="I60" s="9">
        <v>371560</v>
      </c>
      <c r="J60" s="9">
        <v>9177981</v>
      </c>
      <c r="K60" s="9">
        <v>-38479</v>
      </c>
      <c r="L60" s="9">
        <v>23972822</v>
      </c>
      <c r="M60" s="9">
        <v>-1413288</v>
      </c>
      <c r="N60" s="9">
        <v>-393494</v>
      </c>
      <c r="O60" s="9">
        <v>5397271</v>
      </c>
      <c r="P60" s="8">
        <v>0</v>
      </c>
      <c r="Q60" s="8">
        <v>0</v>
      </c>
      <c r="R60" s="9">
        <v>6641459</v>
      </c>
      <c r="S60" s="9">
        <v>-3058294</v>
      </c>
      <c r="T60" s="9">
        <v>7173654</v>
      </c>
      <c r="U60" s="9">
        <v>52611137</v>
      </c>
    </row>
    <row r="62" spans="1:21">
      <c r="A62" s="8" t="s">
        <v>292</v>
      </c>
      <c r="B62" s="8">
        <v>-3</v>
      </c>
      <c r="C62" s="8">
        <v>0</v>
      </c>
      <c r="D62" s="9">
        <v>244819699088</v>
      </c>
      <c r="E62" s="9">
        <v>216727185908</v>
      </c>
      <c r="F62" s="9">
        <v>461546884996</v>
      </c>
      <c r="G62" s="9">
        <v>244266087759</v>
      </c>
      <c r="H62" s="9">
        <v>55293855337</v>
      </c>
      <c r="I62" s="9">
        <v>11789412986</v>
      </c>
      <c r="J62" s="9">
        <v>276982215212</v>
      </c>
      <c r="K62" s="9">
        <v>1029014107</v>
      </c>
      <c r="L62" s="9">
        <v>589360585401</v>
      </c>
      <c r="M62" s="9">
        <v>53858636832</v>
      </c>
      <c r="N62" s="9">
        <v>10339510465</v>
      </c>
      <c r="O62" s="9">
        <v>16451143583</v>
      </c>
      <c r="P62" s="9">
        <v>13330032</v>
      </c>
      <c r="Q62" s="9">
        <v>299729961</v>
      </c>
      <c r="R62" s="9">
        <v>168314140019</v>
      </c>
      <c r="S62" s="9">
        <v>259504611519</v>
      </c>
      <c r="T62" s="9">
        <v>508781102411</v>
      </c>
      <c r="U62" s="9">
        <v>1559688572805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734624603342</v>
      </c>
      <c r="C68" s="8">
        <v>0</v>
      </c>
      <c r="D68" s="9">
        <v>246377998151</v>
      </c>
      <c r="E68" s="9">
        <v>216727185908</v>
      </c>
      <c r="F68" s="9">
        <v>463105184059</v>
      </c>
      <c r="G68" s="9">
        <v>244266087759</v>
      </c>
      <c r="H68" s="9">
        <v>55293855337</v>
      </c>
      <c r="I68" s="9">
        <v>11789412986</v>
      </c>
      <c r="J68" s="9">
        <v>276982215212</v>
      </c>
      <c r="K68" s="9">
        <v>1029014107</v>
      </c>
      <c r="L68" s="9">
        <v>589360585401</v>
      </c>
      <c r="M68" s="9">
        <v>53858636832</v>
      </c>
      <c r="N68" s="9">
        <v>10339510465</v>
      </c>
      <c r="O68" s="9">
        <v>16451143583</v>
      </c>
      <c r="P68" s="9">
        <v>13330032</v>
      </c>
      <c r="Q68" s="9">
        <v>299729961</v>
      </c>
      <c r="R68" s="9">
        <v>168314140019</v>
      </c>
      <c r="S68" s="9">
        <v>259504611519</v>
      </c>
      <c r="T68" s="9">
        <v>508781102411</v>
      </c>
      <c r="U68" s="9">
        <v>2295871475213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-38607037015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-38607037015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-38607037015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-38607037015</v>
      </c>
    </row>
    <row r="74" spans="1:21">
      <c r="A74" s="8" t="s">
        <v>297</v>
      </c>
      <c r="B74" s="9">
        <v>-13867996970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-13867996970</v>
      </c>
    </row>
    <row r="75" spans="1:21">
      <c r="A75" s="8" t="s">
        <v>298</v>
      </c>
      <c r="B75" s="9">
        <v>841664324966</v>
      </c>
      <c r="C75" s="9">
        <v>7240927712</v>
      </c>
      <c r="D75" s="9">
        <v>4047567908</v>
      </c>
      <c r="E75" s="9">
        <v>5424272914</v>
      </c>
      <c r="F75" s="9">
        <v>9471840822</v>
      </c>
      <c r="G75" s="9">
        <v>2400043691</v>
      </c>
      <c r="H75" s="9">
        <v>2337096470</v>
      </c>
      <c r="I75" s="8">
        <v>0</v>
      </c>
      <c r="J75" s="9">
        <v>500929632</v>
      </c>
      <c r="K75" s="9">
        <v>92941006</v>
      </c>
      <c r="L75" s="9">
        <v>5331010799</v>
      </c>
      <c r="M75" s="9">
        <v>3401532170</v>
      </c>
      <c r="N75" s="8">
        <v>0</v>
      </c>
      <c r="O75" s="8">
        <v>0</v>
      </c>
      <c r="P75" s="8">
        <v>0</v>
      </c>
      <c r="Q75" s="9">
        <v>75955016</v>
      </c>
      <c r="R75" s="9">
        <v>8393570398</v>
      </c>
      <c r="S75" s="9">
        <v>405289224</v>
      </c>
      <c r="T75" s="9">
        <v>12276346808</v>
      </c>
      <c r="U75" s="9">
        <v>875984451107</v>
      </c>
    </row>
    <row r="76" spans="1:21">
      <c r="A76" s="8" t="s">
        <v>299</v>
      </c>
      <c r="B76" s="9">
        <v>697079960194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697079960194</v>
      </c>
    </row>
    <row r="77" spans="1:21">
      <c r="A77" s="8" t="s">
        <v>300</v>
      </c>
      <c r="B77" s="9">
        <v>144584364772</v>
      </c>
      <c r="C77" s="9">
        <v>7240927712</v>
      </c>
      <c r="D77" s="9">
        <v>4047567908</v>
      </c>
      <c r="E77" s="9">
        <v>5424272914</v>
      </c>
      <c r="F77" s="9">
        <v>9471840822</v>
      </c>
      <c r="G77" s="9">
        <v>2400043691</v>
      </c>
      <c r="H77" s="9">
        <v>2337096470</v>
      </c>
      <c r="I77" s="8">
        <v>0</v>
      </c>
      <c r="J77" s="9">
        <v>500929632</v>
      </c>
      <c r="K77" s="9">
        <v>92941006</v>
      </c>
      <c r="L77" s="9">
        <v>5331010799</v>
      </c>
      <c r="M77" s="9">
        <v>3401532170</v>
      </c>
      <c r="N77" s="8">
        <v>0</v>
      </c>
      <c r="O77" s="8">
        <v>0</v>
      </c>
      <c r="P77" s="8">
        <v>0</v>
      </c>
      <c r="Q77" s="9">
        <v>75955016</v>
      </c>
      <c r="R77" s="9">
        <v>8393570398</v>
      </c>
      <c r="S77" s="9">
        <v>405289224</v>
      </c>
      <c r="T77" s="9">
        <v>12276346808</v>
      </c>
      <c r="U77" s="9">
        <v>178904490913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-68432684609</v>
      </c>
      <c r="C81" s="9">
        <v>-7240927712</v>
      </c>
      <c r="D81" s="9">
        <v>242330430243</v>
      </c>
      <c r="E81" s="9">
        <v>211302912994</v>
      </c>
      <c r="F81" s="9">
        <v>453633343237</v>
      </c>
      <c r="G81" s="9">
        <v>241866044068</v>
      </c>
      <c r="H81" s="9">
        <v>52956758867</v>
      </c>
      <c r="I81" s="9">
        <v>11789412986</v>
      </c>
      <c r="J81" s="9">
        <v>276481285580</v>
      </c>
      <c r="K81" s="9">
        <v>936073101</v>
      </c>
      <c r="L81" s="9">
        <v>584029574602</v>
      </c>
      <c r="M81" s="9">
        <v>50457104662</v>
      </c>
      <c r="N81" s="9">
        <v>10339510465</v>
      </c>
      <c r="O81" s="9">
        <v>16451143583</v>
      </c>
      <c r="P81" s="9">
        <v>13330032</v>
      </c>
      <c r="Q81" s="9">
        <v>223774945</v>
      </c>
      <c r="R81" s="9">
        <v>159920569621</v>
      </c>
      <c r="S81" s="9">
        <v>259099322295</v>
      </c>
      <c r="T81" s="9">
        <v>496504755603</v>
      </c>
      <c r="U81" s="9">
        <v>1458494061121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34" activePane="bottomRight" state="frozen"/>
      <selection activeCell="E6" sqref="E6"/>
      <selection pane="topRight" activeCell="E6" sqref="E6"/>
      <selection pane="bottomLeft" activeCell="E6" sqref="E6"/>
      <selection pane="bottomRight" activeCell="I63" sqref="I63"/>
    </sheetView>
  </sheetViews>
  <sheetFormatPr defaultColWidth="20" defaultRowHeight="12"/>
  <cols>
    <col min="1" max="1" width="19.85546875" style="8" customWidth="1"/>
    <col min="2" max="2" width="19.42578125" style="8" bestFit="1" customWidth="1"/>
    <col min="3" max="4" width="18" style="8" bestFit="1" customWidth="1"/>
    <col min="5" max="6" width="19.42578125" style="8" bestFit="1" customWidth="1"/>
    <col min="7" max="7" width="19" style="8" bestFit="1" customWidth="1"/>
    <col min="8" max="8" width="18" style="8" bestFit="1" customWidth="1"/>
    <col min="9" max="9" width="19.42578125" style="8" bestFit="1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228</v>
      </c>
    </row>
    <row r="4" spans="1:9">
      <c r="A4" s="8" t="s">
        <v>322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106174491266</v>
      </c>
      <c r="C10" s="9">
        <v>37800903704</v>
      </c>
      <c r="D10" s="9">
        <v>55481858334</v>
      </c>
      <c r="E10" s="9">
        <v>94060714565</v>
      </c>
      <c r="F10" s="9">
        <v>293517967869</v>
      </c>
      <c r="G10" s="9">
        <v>20620706471</v>
      </c>
      <c r="H10" s="9">
        <v>30494593909</v>
      </c>
      <c r="I10" s="9">
        <v>344633268249</v>
      </c>
    </row>
    <row r="12" spans="1:9">
      <c r="A12" s="8" t="s">
        <v>246</v>
      </c>
      <c r="B12" s="9">
        <v>9247212708</v>
      </c>
      <c r="C12" s="9">
        <v>4505425191</v>
      </c>
      <c r="D12" s="9">
        <v>6945075775</v>
      </c>
      <c r="E12" s="9">
        <v>6209596844</v>
      </c>
      <c r="F12" s="9">
        <v>26907310518</v>
      </c>
      <c r="G12" s="9">
        <v>-12866486451</v>
      </c>
      <c r="H12" s="9">
        <v>10792396197</v>
      </c>
      <c r="I12" s="9">
        <v>24833220264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7112784611</v>
      </c>
      <c r="C14" s="9">
        <v>3466261936</v>
      </c>
      <c r="D14" s="9">
        <v>5490422838</v>
      </c>
      <c r="E14" s="9">
        <v>4873718249</v>
      </c>
      <c r="F14" s="9">
        <v>20943187634</v>
      </c>
      <c r="G14" s="9">
        <v>-15873101920</v>
      </c>
      <c r="H14" s="9">
        <v>8402016688</v>
      </c>
      <c r="I14" s="9">
        <v>13472102402</v>
      </c>
    </row>
    <row r="15" spans="1:9">
      <c r="A15" s="8" t="s">
        <v>248</v>
      </c>
      <c r="B15" s="9">
        <v>1074659964</v>
      </c>
      <c r="C15" s="9">
        <v>447682303</v>
      </c>
      <c r="D15" s="9">
        <v>563488693</v>
      </c>
      <c r="E15" s="9">
        <v>609125918</v>
      </c>
      <c r="F15" s="9">
        <v>2694956878</v>
      </c>
      <c r="G15" s="9">
        <v>1675477391</v>
      </c>
      <c r="H15" s="9">
        <v>1746950520</v>
      </c>
      <c r="I15" s="9">
        <v>6117384789</v>
      </c>
    </row>
    <row r="16" spans="1:9">
      <c r="A16" s="8" t="s">
        <v>249</v>
      </c>
      <c r="B16" s="9">
        <v>4388518185</v>
      </c>
      <c r="C16" s="9">
        <v>1745413080</v>
      </c>
      <c r="D16" s="9">
        <v>3220572572</v>
      </c>
      <c r="E16" s="9">
        <v>2816241253</v>
      </c>
      <c r="F16" s="9">
        <v>12170745090</v>
      </c>
      <c r="G16" s="9">
        <v>-20506422760</v>
      </c>
      <c r="H16" s="9">
        <v>4812147097</v>
      </c>
      <c r="I16" s="9">
        <v>-3523530573</v>
      </c>
    </row>
    <row r="17" spans="1:9">
      <c r="A17" s="8" t="s">
        <v>250</v>
      </c>
      <c r="B17" s="9">
        <v>1649606462</v>
      </c>
      <c r="C17" s="9">
        <v>1273166553</v>
      </c>
      <c r="D17" s="9">
        <v>1706361573</v>
      </c>
      <c r="E17" s="9">
        <v>1448351078</v>
      </c>
      <c r="F17" s="9">
        <v>6077485666</v>
      </c>
      <c r="G17" s="9">
        <v>2957843449</v>
      </c>
      <c r="H17" s="9">
        <v>1842919071</v>
      </c>
      <c r="I17" s="9">
        <v>10878248186</v>
      </c>
    </row>
    <row r="18" spans="1:9">
      <c r="A18" s="8" t="s">
        <v>251</v>
      </c>
      <c r="B18" s="9">
        <v>322556812</v>
      </c>
      <c r="C18" s="9">
        <v>308969249</v>
      </c>
      <c r="D18" s="9">
        <v>419954457</v>
      </c>
      <c r="E18" s="9">
        <v>391010123</v>
      </c>
      <c r="F18" s="9">
        <v>1442490641</v>
      </c>
      <c r="G18" s="9">
        <v>709144713</v>
      </c>
      <c r="H18" s="9">
        <v>408005567</v>
      </c>
      <c r="I18" s="9">
        <v>2559640921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1811871285</v>
      </c>
      <c r="C20" s="9">
        <v>730194006</v>
      </c>
      <c r="D20" s="9">
        <v>1034698480</v>
      </c>
      <c r="E20" s="9">
        <v>944868472</v>
      </c>
      <c r="F20" s="9">
        <v>4521632243</v>
      </c>
      <c r="G20" s="9">
        <v>2297470756</v>
      </c>
      <c r="H20" s="9">
        <v>1982373942</v>
      </c>
      <c r="I20" s="9">
        <v>8801476941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27079184633</v>
      </c>
      <c r="C23" s="9">
        <v>10369735962</v>
      </c>
      <c r="D23" s="9">
        <v>19378327639</v>
      </c>
      <c r="E23" s="9">
        <v>24959875861</v>
      </c>
      <c r="F23" s="9">
        <v>81787124095</v>
      </c>
      <c r="G23" s="9">
        <v>34362449376</v>
      </c>
      <c r="H23" s="9">
        <v>50870764747</v>
      </c>
      <c r="I23" s="9">
        <v>167020338218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3711489887</v>
      </c>
      <c r="C25" s="9">
        <v>1521971986</v>
      </c>
      <c r="D25" s="9">
        <v>2854221929</v>
      </c>
      <c r="E25" s="9">
        <v>4394973503</v>
      </c>
      <c r="F25" s="9">
        <v>12482657305</v>
      </c>
      <c r="G25" s="9">
        <v>5162189946</v>
      </c>
      <c r="H25" s="9">
        <v>3997844030</v>
      </c>
      <c r="I25" s="9">
        <v>21642691281</v>
      </c>
    </row>
    <row r="26" spans="1:9">
      <c r="A26" s="8" t="s">
        <v>257</v>
      </c>
      <c r="B26" s="9">
        <v>220680686</v>
      </c>
      <c r="C26" s="9">
        <v>106102806</v>
      </c>
      <c r="D26" s="9">
        <v>152571797</v>
      </c>
      <c r="E26" s="9">
        <v>495662059</v>
      </c>
      <c r="F26" s="9">
        <v>975017348</v>
      </c>
      <c r="G26" s="9">
        <v>149086399</v>
      </c>
      <c r="H26" s="9">
        <v>191425424</v>
      </c>
      <c r="I26" s="9">
        <v>1315529171</v>
      </c>
    </row>
    <row r="27" spans="1:9">
      <c r="A27" s="8" t="s">
        <v>258</v>
      </c>
      <c r="B27" s="9">
        <v>3279685160</v>
      </c>
      <c r="C27" s="9">
        <v>1328636370</v>
      </c>
      <c r="D27" s="9">
        <v>2533308989</v>
      </c>
      <c r="E27" s="9">
        <v>3772715809</v>
      </c>
      <c r="F27" s="9">
        <v>10914346328</v>
      </c>
      <c r="G27" s="9">
        <v>4505810719</v>
      </c>
      <c r="H27" s="9">
        <v>3399740090</v>
      </c>
      <c r="I27" s="9">
        <v>18819897137</v>
      </c>
    </row>
    <row r="28" spans="1:9">
      <c r="A28" s="8" t="s">
        <v>259</v>
      </c>
      <c r="B28" s="9">
        <v>82690213</v>
      </c>
      <c r="C28" s="9">
        <v>26016675</v>
      </c>
      <c r="D28" s="9">
        <v>46216126</v>
      </c>
      <c r="E28" s="9">
        <v>70690165</v>
      </c>
      <c r="F28" s="9">
        <v>225613179</v>
      </c>
      <c r="G28" s="9">
        <v>158339806</v>
      </c>
      <c r="H28" s="9">
        <v>50347834</v>
      </c>
      <c r="I28" s="9">
        <v>434300819</v>
      </c>
    </row>
    <row r="29" spans="1:9">
      <c r="A29" s="8" t="s">
        <v>260</v>
      </c>
      <c r="B29" s="9">
        <v>173046742</v>
      </c>
      <c r="C29" s="9">
        <v>89902937</v>
      </c>
      <c r="D29" s="9">
        <v>166571417</v>
      </c>
      <c r="E29" s="9">
        <v>166008610</v>
      </c>
      <c r="F29" s="9">
        <v>595529706</v>
      </c>
      <c r="G29" s="9">
        <v>371906452</v>
      </c>
      <c r="H29" s="9">
        <v>405393534</v>
      </c>
      <c r="I29" s="9">
        <v>1372829692</v>
      </c>
    </row>
    <row r="30" spans="1:9">
      <c r="A30" s="8" t="s">
        <v>261</v>
      </c>
      <c r="B30" s="9">
        <v>-44612914</v>
      </c>
      <c r="C30" s="9">
        <v>-28686802</v>
      </c>
      <c r="D30" s="9">
        <v>-44446400</v>
      </c>
      <c r="E30" s="9">
        <v>-110103140</v>
      </c>
      <c r="F30" s="9">
        <v>-227849256</v>
      </c>
      <c r="G30" s="9">
        <v>-22953430</v>
      </c>
      <c r="H30" s="9">
        <v>-49062852</v>
      </c>
      <c r="I30" s="9">
        <v>-299865538</v>
      </c>
    </row>
    <row r="31" spans="1:9">
      <c r="A31" s="8" t="s">
        <v>262</v>
      </c>
      <c r="B31" s="9">
        <v>407238797</v>
      </c>
      <c r="C31" s="9">
        <v>-47066903</v>
      </c>
      <c r="D31" s="9">
        <v>220665900</v>
      </c>
      <c r="E31" s="9">
        <v>33716956</v>
      </c>
      <c r="F31" s="9">
        <v>614554750</v>
      </c>
      <c r="G31" s="9">
        <v>131974273</v>
      </c>
      <c r="H31" s="9">
        <v>35365006</v>
      </c>
      <c r="I31" s="9">
        <v>781894029</v>
      </c>
    </row>
    <row r="32" spans="1:9">
      <c r="A32" s="8" t="s">
        <v>263</v>
      </c>
      <c r="B32" s="9">
        <v>9039497340</v>
      </c>
      <c r="C32" s="9">
        <v>3260126941</v>
      </c>
      <c r="D32" s="9">
        <v>6938338951</v>
      </c>
      <c r="E32" s="9">
        <v>5805806060</v>
      </c>
      <c r="F32" s="9">
        <v>25043769292</v>
      </c>
      <c r="G32" s="9">
        <v>19454242555</v>
      </c>
      <c r="H32" s="9">
        <v>36538932597</v>
      </c>
      <c r="I32" s="9">
        <v>81036944444</v>
      </c>
    </row>
    <row r="33" spans="1:9">
      <c r="A33" s="8" t="s">
        <v>264</v>
      </c>
      <c r="B33" s="9">
        <v>468220635</v>
      </c>
      <c r="C33" s="9">
        <v>146261961</v>
      </c>
      <c r="D33" s="9">
        <v>372407247</v>
      </c>
      <c r="E33" s="9">
        <v>308398048</v>
      </c>
      <c r="F33" s="9">
        <v>1295287891</v>
      </c>
      <c r="G33" s="9">
        <v>520070161</v>
      </c>
      <c r="H33" s="9">
        <v>434813225</v>
      </c>
      <c r="I33" s="9">
        <v>2250171277</v>
      </c>
    </row>
    <row r="34" spans="1:9">
      <c r="A34" s="8" t="s">
        <v>265</v>
      </c>
      <c r="B34" s="9">
        <v>603175019</v>
      </c>
      <c r="C34" s="9">
        <v>205140972</v>
      </c>
      <c r="D34" s="9">
        <v>817157314</v>
      </c>
      <c r="E34" s="9">
        <v>103015154</v>
      </c>
      <c r="F34" s="9">
        <v>1728488459</v>
      </c>
      <c r="G34" s="9">
        <v>376263300</v>
      </c>
      <c r="H34" s="9">
        <v>485855964</v>
      </c>
      <c r="I34" s="9">
        <v>2590607723</v>
      </c>
    </row>
    <row r="35" spans="1:9">
      <c r="A35" s="8" t="s">
        <v>266</v>
      </c>
      <c r="B35" s="9">
        <v>2144639934</v>
      </c>
      <c r="C35" s="9">
        <v>470321156</v>
      </c>
      <c r="D35" s="9">
        <v>867312838</v>
      </c>
      <c r="E35" s="9">
        <v>913495070</v>
      </c>
      <c r="F35" s="9">
        <v>4395768998</v>
      </c>
      <c r="G35" s="9">
        <v>3272125451</v>
      </c>
      <c r="H35" s="9">
        <v>3875017274</v>
      </c>
      <c r="I35" s="9">
        <v>11542911723</v>
      </c>
    </row>
    <row r="36" spans="1:9">
      <c r="A36" s="8" t="s">
        <v>267</v>
      </c>
      <c r="B36" s="9">
        <v>18161207</v>
      </c>
      <c r="C36" s="9">
        <v>14684134</v>
      </c>
      <c r="D36" s="9">
        <v>16341297</v>
      </c>
      <c r="E36" s="9">
        <v>14360896</v>
      </c>
      <c r="F36" s="9">
        <v>63547534</v>
      </c>
      <c r="G36" s="9">
        <v>59886097</v>
      </c>
      <c r="H36" s="9">
        <v>64994880</v>
      </c>
      <c r="I36" s="9">
        <v>188428511</v>
      </c>
    </row>
    <row r="37" spans="1:9">
      <c r="A37" s="8" t="s">
        <v>268</v>
      </c>
      <c r="B37" s="9">
        <v>30585767</v>
      </c>
      <c r="C37" s="9">
        <v>22696380</v>
      </c>
      <c r="D37" s="9">
        <v>27838205</v>
      </c>
      <c r="E37" s="9">
        <v>114378</v>
      </c>
      <c r="F37" s="9">
        <v>81234730</v>
      </c>
      <c r="G37" s="9">
        <v>16883468</v>
      </c>
      <c r="H37" s="9">
        <v>8804051</v>
      </c>
      <c r="I37" s="9">
        <v>106922249</v>
      </c>
    </row>
    <row r="38" spans="1:9">
      <c r="A38" s="8" t="s">
        <v>269</v>
      </c>
      <c r="B38" s="9">
        <v>233326965</v>
      </c>
      <c r="C38" s="9">
        <v>209209792</v>
      </c>
      <c r="D38" s="9">
        <v>231778010</v>
      </c>
      <c r="E38" s="9">
        <v>55744258</v>
      </c>
      <c r="F38" s="9">
        <v>730059025</v>
      </c>
      <c r="G38" s="9">
        <v>178295934</v>
      </c>
      <c r="H38" s="9">
        <v>405050213</v>
      </c>
      <c r="I38" s="9">
        <v>1313405172</v>
      </c>
    </row>
    <row r="39" spans="1:9">
      <c r="A39" s="8" t="s">
        <v>270</v>
      </c>
      <c r="B39" s="9">
        <v>13257542</v>
      </c>
      <c r="C39" s="9">
        <v>3953579</v>
      </c>
      <c r="D39" s="9">
        <v>23657906</v>
      </c>
      <c r="E39" s="9">
        <v>2965630</v>
      </c>
      <c r="F39" s="9">
        <v>43834657</v>
      </c>
      <c r="G39" s="9">
        <v>13189602</v>
      </c>
      <c r="H39" s="9">
        <v>4845262</v>
      </c>
      <c r="I39" s="9">
        <v>61869521</v>
      </c>
    </row>
    <row r="40" spans="1:9">
      <c r="A40" s="8" t="s">
        <v>271</v>
      </c>
      <c r="B40" s="9">
        <v>79816042</v>
      </c>
      <c r="C40" s="9">
        <v>34326553</v>
      </c>
      <c r="D40" s="9">
        <v>53885486</v>
      </c>
      <c r="E40" s="9">
        <v>44794474</v>
      </c>
      <c r="F40" s="9">
        <v>212822555</v>
      </c>
      <c r="G40" s="9">
        <v>103254614</v>
      </c>
      <c r="H40" s="9">
        <v>120200524</v>
      </c>
      <c r="I40" s="9">
        <v>436277693</v>
      </c>
    </row>
    <row r="41" spans="1:9">
      <c r="A41" s="8" t="s">
        <v>272</v>
      </c>
      <c r="B41" s="9">
        <v>79903819</v>
      </c>
      <c r="C41" s="9">
        <v>54108098</v>
      </c>
      <c r="D41" s="9">
        <v>169819354</v>
      </c>
      <c r="E41" s="9">
        <v>70633493</v>
      </c>
      <c r="F41" s="9">
        <v>374464764</v>
      </c>
      <c r="G41" s="9">
        <v>135799670</v>
      </c>
      <c r="H41" s="9">
        <v>175346705</v>
      </c>
      <c r="I41" s="9">
        <v>685611139</v>
      </c>
    </row>
    <row r="42" spans="1:9">
      <c r="A42" s="8" t="s">
        <v>273</v>
      </c>
      <c r="B42" s="9">
        <v>26956143</v>
      </c>
      <c r="C42" s="9">
        <v>20252457</v>
      </c>
      <c r="D42" s="9">
        <v>23361841</v>
      </c>
      <c r="E42" s="9">
        <v>6830138</v>
      </c>
      <c r="F42" s="9">
        <v>77400579</v>
      </c>
      <c r="G42" s="9">
        <v>6961215</v>
      </c>
      <c r="H42" s="9">
        <v>9318313</v>
      </c>
      <c r="I42" s="9">
        <v>93680107</v>
      </c>
    </row>
    <row r="43" spans="1:9">
      <c r="A43" s="8" t="s">
        <v>274</v>
      </c>
      <c r="B43" s="9">
        <v>2944056625</v>
      </c>
      <c r="C43" s="9">
        <v>1264279255</v>
      </c>
      <c r="D43" s="9">
        <v>2350030002</v>
      </c>
      <c r="E43" s="9">
        <v>534309032</v>
      </c>
      <c r="F43" s="9">
        <v>7092674914</v>
      </c>
      <c r="G43" s="9">
        <v>926635040</v>
      </c>
      <c r="H43" s="9">
        <v>1065020074</v>
      </c>
      <c r="I43" s="9">
        <v>9084330028</v>
      </c>
    </row>
    <row r="44" spans="1:9">
      <c r="A44" s="8" t="s">
        <v>275</v>
      </c>
      <c r="B44" s="9">
        <v>61721435</v>
      </c>
      <c r="C44" s="9">
        <v>37419955</v>
      </c>
      <c r="D44" s="9">
        <v>58053234</v>
      </c>
      <c r="E44" s="9">
        <v>5551204</v>
      </c>
      <c r="F44" s="9">
        <v>162745828</v>
      </c>
      <c r="G44" s="9">
        <v>8123226</v>
      </c>
      <c r="H44" s="9">
        <v>5627432</v>
      </c>
      <c r="I44" s="9">
        <v>176496486</v>
      </c>
    </row>
    <row r="45" spans="1:9">
      <c r="A45" s="8" t="s">
        <v>276</v>
      </c>
      <c r="B45" s="9">
        <v>1663196954</v>
      </c>
      <c r="C45" s="9">
        <v>422349077</v>
      </c>
      <c r="D45" s="9">
        <v>1146704604</v>
      </c>
      <c r="E45" s="9">
        <v>557216681</v>
      </c>
      <c r="F45" s="9">
        <v>3789467316</v>
      </c>
      <c r="G45" s="9">
        <v>887825416</v>
      </c>
      <c r="H45" s="9">
        <v>666762101</v>
      </c>
      <c r="I45" s="9">
        <v>5344054833</v>
      </c>
    </row>
    <row r="46" spans="1:9">
      <c r="A46" s="8" t="s">
        <v>277</v>
      </c>
      <c r="B46" s="9">
        <v>153826812</v>
      </c>
      <c r="C46" s="9">
        <v>46689389</v>
      </c>
      <c r="D46" s="9">
        <v>86815396</v>
      </c>
      <c r="E46" s="9">
        <v>95144433</v>
      </c>
      <c r="F46" s="9">
        <v>382476030</v>
      </c>
      <c r="G46" s="9">
        <v>146415218</v>
      </c>
      <c r="H46" s="9">
        <v>90089613</v>
      </c>
      <c r="I46" s="9">
        <v>618980861</v>
      </c>
    </row>
    <row r="47" spans="1:9">
      <c r="A47" s="8" t="s">
        <v>278</v>
      </c>
      <c r="B47" s="9">
        <v>610225</v>
      </c>
      <c r="C47" s="9">
        <v>18887766</v>
      </c>
      <c r="D47" s="9">
        <v>1315010</v>
      </c>
      <c r="E47" s="9">
        <v>62551</v>
      </c>
      <c r="F47" s="9">
        <v>20875552</v>
      </c>
      <c r="G47" s="9">
        <v>97930</v>
      </c>
      <c r="H47" s="9">
        <v>116213</v>
      </c>
      <c r="I47" s="9">
        <v>21089695</v>
      </c>
    </row>
    <row r="48" spans="1:9">
      <c r="A48" s="8" t="s">
        <v>279</v>
      </c>
      <c r="B48" s="9">
        <v>4001793</v>
      </c>
      <c r="C48" s="9">
        <v>2366962</v>
      </c>
      <c r="D48" s="9">
        <v>2914959</v>
      </c>
      <c r="E48" s="9">
        <v>3794045</v>
      </c>
      <c r="F48" s="9">
        <v>13077759</v>
      </c>
      <c r="G48" s="9">
        <v>11440676</v>
      </c>
      <c r="H48" s="9">
        <v>3919340</v>
      </c>
      <c r="I48" s="9">
        <v>28437775</v>
      </c>
    </row>
    <row r="49" spans="1:9">
      <c r="A49" s="8" t="s">
        <v>280</v>
      </c>
      <c r="B49" s="9">
        <v>106786</v>
      </c>
      <c r="C49" s="9">
        <v>46969</v>
      </c>
      <c r="D49" s="9">
        <v>51667</v>
      </c>
      <c r="E49" s="9">
        <v>392621</v>
      </c>
      <c r="F49" s="9">
        <v>598043</v>
      </c>
      <c r="G49" s="9">
        <v>164942</v>
      </c>
      <c r="H49" s="9">
        <v>20959</v>
      </c>
      <c r="I49" s="9">
        <v>783944</v>
      </c>
    </row>
    <row r="50" spans="1:9">
      <c r="A50" s="8" t="s">
        <v>281</v>
      </c>
      <c r="B50" s="9">
        <v>2635776</v>
      </c>
      <c r="C50" s="9">
        <v>2404973</v>
      </c>
      <c r="D50" s="9">
        <v>2029950</v>
      </c>
      <c r="E50" s="9">
        <v>666596</v>
      </c>
      <c r="F50" s="9">
        <v>7737295</v>
      </c>
      <c r="G50" s="9">
        <v>12688431</v>
      </c>
      <c r="H50" s="9">
        <v>4193723</v>
      </c>
      <c r="I50" s="9">
        <v>24619449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3278291</v>
      </c>
      <c r="C52" s="9">
        <v>1758677</v>
      </c>
      <c r="D52" s="9">
        <v>3091506</v>
      </c>
      <c r="E52" s="9">
        <v>1862630</v>
      </c>
      <c r="F52" s="9">
        <v>9991104</v>
      </c>
      <c r="G52" s="9">
        <v>2335910</v>
      </c>
      <c r="H52" s="9">
        <v>2479700</v>
      </c>
      <c r="I52" s="9">
        <v>14806714</v>
      </c>
    </row>
    <row r="53" spans="1:9">
      <c r="A53" s="8" t="s">
        <v>284</v>
      </c>
      <c r="B53" s="9">
        <v>24483701</v>
      </c>
      <c r="C53" s="9">
        <v>16393030</v>
      </c>
      <c r="D53" s="9">
        <v>14719876</v>
      </c>
      <c r="E53" s="9">
        <v>858198</v>
      </c>
      <c r="F53" s="9">
        <v>56454805</v>
      </c>
      <c r="G53" s="9">
        <v>25633395</v>
      </c>
      <c r="H53" s="9">
        <v>19796941</v>
      </c>
      <c r="I53" s="9">
        <v>101885141</v>
      </c>
    </row>
    <row r="54" spans="1:9">
      <c r="A54" s="8" t="s">
        <v>285</v>
      </c>
      <c r="B54" s="9">
        <v>53571246</v>
      </c>
      <c r="C54" s="9">
        <v>13794384</v>
      </c>
      <c r="D54" s="9">
        <v>81815636</v>
      </c>
      <c r="E54" s="9">
        <v>17267524</v>
      </c>
      <c r="F54" s="9">
        <v>166448790</v>
      </c>
      <c r="G54" s="9">
        <v>377420397</v>
      </c>
      <c r="H54" s="9">
        <v>1738073649</v>
      </c>
      <c r="I54" s="9">
        <v>2281942836</v>
      </c>
    </row>
    <row r="55" spans="1:9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287</v>
      </c>
      <c r="B56" s="9">
        <v>-6417</v>
      </c>
      <c r="C56" s="9">
        <v>-158896</v>
      </c>
      <c r="D56" s="9">
        <v>-15992</v>
      </c>
      <c r="E56" s="8">
        <v>0</v>
      </c>
      <c r="F56" s="9">
        <v>-181305</v>
      </c>
      <c r="G56" s="8" t="s">
        <v>173</v>
      </c>
      <c r="H56" s="8" t="s">
        <v>173</v>
      </c>
      <c r="I56" s="9">
        <v>-181305</v>
      </c>
    </row>
    <row r="57" spans="1:9">
      <c r="A57" s="8" t="s">
        <v>288</v>
      </c>
      <c r="B57" s="9">
        <v>70609</v>
      </c>
      <c r="C57" s="9">
        <v>55896</v>
      </c>
      <c r="D57" s="9">
        <v>65430</v>
      </c>
      <c r="E57" s="9">
        <v>33746</v>
      </c>
      <c r="F57" s="9">
        <v>225681</v>
      </c>
      <c r="G57" s="9">
        <v>52332</v>
      </c>
      <c r="H57" s="9">
        <v>68074</v>
      </c>
      <c r="I57" s="9">
        <v>346087</v>
      </c>
    </row>
    <row r="58" spans="1:9">
      <c r="A58" s="8" t="s">
        <v>289</v>
      </c>
      <c r="B58" s="9">
        <v>5001735631</v>
      </c>
      <c r="C58" s="9">
        <v>2446494390</v>
      </c>
      <c r="D58" s="9">
        <v>2720725054</v>
      </c>
      <c r="E58" s="9">
        <v>11687073062</v>
      </c>
      <c r="F58" s="9">
        <v>21856028137</v>
      </c>
      <c r="G58" s="9">
        <v>1767854588</v>
      </c>
      <c r="H58" s="9">
        <v>2159980</v>
      </c>
      <c r="I58" s="9">
        <v>23626042705</v>
      </c>
    </row>
    <row r="59" spans="1:9">
      <c r="A59" s="8" t="s">
        <v>290</v>
      </c>
      <c r="B59" s="9">
        <v>306906837</v>
      </c>
      <c r="C59" s="9">
        <v>179141885</v>
      </c>
      <c r="D59" s="9">
        <v>288591424</v>
      </c>
      <c r="E59" s="9">
        <v>302707144</v>
      </c>
      <c r="F59" s="9">
        <v>1077347290</v>
      </c>
      <c r="G59" s="9">
        <v>766353062</v>
      </c>
      <c r="H59" s="9">
        <v>1115468061</v>
      </c>
      <c r="I59" s="9">
        <v>2959168413</v>
      </c>
    </row>
    <row r="60" spans="1:9">
      <c r="A60" s="8" t="s">
        <v>291</v>
      </c>
      <c r="B60" s="9">
        <v>2719232</v>
      </c>
      <c r="C60" s="9">
        <v>1825144</v>
      </c>
      <c r="D60" s="9">
        <v>4633605</v>
      </c>
      <c r="E60" s="9">
        <v>-1911664</v>
      </c>
      <c r="F60" s="9">
        <v>7266317</v>
      </c>
      <c r="G60" s="9">
        <v>-1727473</v>
      </c>
      <c r="H60" s="9">
        <v>580843</v>
      </c>
      <c r="I60" s="9">
        <v>6119687</v>
      </c>
    </row>
    <row r="62" spans="1:9">
      <c r="A62" s="8" t="s">
        <v>292</v>
      </c>
      <c r="B62" s="9">
        <v>142500888607</v>
      </c>
      <c r="C62" s="9">
        <v>52676064857</v>
      </c>
      <c r="D62" s="9">
        <v>81805261748</v>
      </c>
      <c r="E62" s="9">
        <v>125230187270</v>
      </c>
      <c r="F62" s="9">
        <v>402212402482</v>
      </c>
      <c r="G62" s="9">
        <v>42116669396</v>
      </c>
      <c r="H62" s="9">
        <v>92157754853</v>
      </c>
      <c r="I62" s="9">
        <v>536486826731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142500888607</v>
      </c>
      <c r="C68" s="9">
        <v>52676064857</v>
      </c>
      <c r="D68" s="9">
        <v>81805261748</v>
      </c>
      <c r="E68" s="9">
        <v>125230187270</v>
      </c>
      <c r="F68" s="9">
        <v>402212402482</v>
      </c>
      <c r="G68" s="9">
        <v>42116669396</v>
      </c>
      <c r="H68" s="9">
        <v>92157754853</v>
      </c>
      <c r="I68" s="9">
        <v>536486826731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500929632</v>
      </c>
      <c r="D75" s="8">
        <v>0</v>
      </c>
      <c r="E75" s="8">
        <v>0</v>
      </c>
      <c r="F75" s="9">
        <v>500929632</v>
      </c>
      <c r="G75" s="9">
        <v>35371938</v>
      </c>
      <c r="H75" s="9">
        <v>369917286</v>
      </c>
      <c r="I75" s="9">
        <v>906218856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500929632</v>
      </c>
      <c r="D77" s="8">
        <v>0</v>
      </c>
      <c r="E77" s="8">
        <v>0</v>
      </c>
      <c r="F77" s="9">
        <v>500929632</v>
      </c>
      <c r="G77" s="9">
        <v>35371938</v>
      </c>
      <c r="H77" s="9">
        <v>369917286</v>
      </c>
      <c r="I77" s="9">
        <v>906218856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142500888607</v>
      </c>
      <c r="C81" s="9">
        <v>52175135225</v>
      </c>
      <c r="D81" s="9">
        <v>81805261748</v>
      </c>
      <c r="E81" s="9">
        <v>125230187270</v>
      </c>
      <c r="F81" s="9">
        <v>401711472850</v>
      </c>
      <c r="G81" s="9">
        <v>42081297458</v>
      </c>
      <c r="H81" s="9">
        <v>91787837567</v>
      </c>
      <c r="I81" s="9">
        <v>535580607875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U184"/>
  <sheetViews>
    <sheetView showGridLines="0" zoomScaleNormal="100" workbookViewId="0">
      <pane xSplit="1" ySplit="10" topLeftCell="I11" activePane="bottomRight" state="frozen"/>
      <selection activeCell="A146" sqref="A146"/>
      <selection pane="topRight" activeCell="A146" sqref="A146"/>
      <selection pane="bottomLeft" activeCell="A146" sqref="A146"/>
      <selection pane="bottomRight" activeCell="U10" sqref="U10"/>
    </sheetView>
  </sheetViews>
  <sheetFormatPr defaultColWidth="16" defaultRowHeight="12"/>
  <cols>
    <col min="1" max="1" width="23.28515625" style="14" customWidth="1"/>
    <col min="2" max="21" width="15.7109375" style="14" customWidth="1"/>
    <col min="22" max="16384" width="16" style="13"/>
  </cols>
  <sheetData>
    <row r="1" spans="1:21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1:21">
      <c r="A2" s="12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>
      <c r="A3" s="12" t="s">
        <v>231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</row>
    <row r="4" spans="1:21">
      <c r="A4" s="12" t="s">
        <v>232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>
      <c r="B5" s="15"/>
    </row>
    <row r="6" spans="1:21">
      <c r="A6" s="12" t="s">
        <v>4</v>
      </c>
      <c r="B6" s="12"/>
      <c r="C6" s="12"/>
      <c r="D6" s="6" t="s">
        <v>182</v>
      </c>
      <c r="E6" s="6" t="s">
        <v>183</v>
      </c>
      <c r="F6" s="6"/>
      <c r="G6" s="6" t="s">
        <v>184</v>
      </c>
      <c r="H6" s="6" t="s">
        <v>185</v>
      </c>
      <c r="I6" s="6" t="s">
        <v>186</v>
      </c>
      <c r="J6" s="6"/>
      <c r="K6" s="6" t="s">
        <v>187</v>
      </c>
      <c r="L6" s="6"/>
      <c r="M6" s="7" t="s">
        <v>188</v>
      </c>
      <c r="N6" s="7" t="s">
        <v>221</v>
      </c>
      <c r="O6" s="6" t="s">
        <v>189</v>
      </c>
      <c r="P6" s="6" t="s">
        <v>190</v>
      </c>
      <c r="Q6" s="6" t="s">
        <v>191</v>
      </c>
      <c r="R6" s="6" t="s">
        <v>192</v>
      </c>
      <c r="S6" s="6"/>
      <c r="T6" s="6"/>
      <c r="U6" s="12"/>
    </row>
    <row r="7" spans="1:21">
      <c r="A7" s="12" t="s">
        <v>5</v>
      </c>
      <c r="B7" s="12"/>
      <c r="C7" s="12"/>
      <c r="D7" s="6" t="s">
        <v>193</v>
      </c>
      <c r="E7" s="6" t="s">
        <v>194</v>
      </c>
      <c r="F7" s="6"/>
      <c r="G7" s="6" t="s">
        <v>195</v>
      </c>
      <c r="H7" s="6" t="s">
        <v>196</v>
      </c>
      <c r="I7" s="6" t="s">
        <v>197</v>
      </c>
      <c r="J7" s="6"/>
      <c r="K7" s="6" t="s">
        <v>198</v>
      </c>
      <c r="L7" s="6"/>
      <c r="M7" s="7" t="s">
        <v>222</v>
      </c>
      <c r="N7" s="7" t="s">
        <v>233</v>
      </c>
      <c r="O7" s="6" t="s">
        <v>200</v>
      </c>
      <c r="P7" s="6" t="s">
        <v>201</v>
      </c>
      <c r="Q7" s="6" t="s">
        <v>202</v>
      </c>
      <c r="R7" s="6" t="s">
        <v>203</v>
      </c>
      <c r="S7" s="6"/>
      <c r="T7" s="6"/>
      <c r="U7" s="12"/>
    </row>
    <row r="8" spans="1:21" s="16" customFormat="1">
      <c r="A8" s="12"/>
      <c r="B8" s="12" t="s">
        <v>6</v>
      </c>
      <c r="C8" s="12" t="s">
        <v>7</v>
      </c>
      <c r="D8" s="12" t="s">
        <v>8</v>
      </c>
      <c r="E8" s="12" t="s">
        <v>9</v>
      </c>
      <c r="F8" s="12" t="s">
        <v>10</v>
      </c>
      <c r="G8" s="12" t="s">
        <v>11</v>
      </c>
      <c r="H8" s="12" t="s">
        <v>12</v>
      </c>
      <c r="I8" s="12" t="s">
        <v>13</v>
      </c>
      <c r="J8" s="12" t="s">
        <v>14</v>
      </c>
      <c r="K8" s="12" t="s">
        <v>15</v>
      </c>
      <c r="L8" s="12" t="s">
        <v>16</v>
      </c>
      <c r="M8" s="12" t="s">
        <v>179</v>
      </c>
      <c r="N8" s="12" t="s">
        <v>180</v>
      </c>
      <c r="O8" s="12" t="s">
        <v>18</v>
      </c>
      <c r="P8" s="12" t="s">
        <v>19</v>
      </c>
      <c r="Q8" s="12" t="s">
        <v>20</v>
      </c>
      <c r="R8" s="12" t="s">
        <v>21</v>
      </c>
      <c r="S8" s="12" t="s">
        <v>22</v>
      </c>
      <c r="T8" s="12" t="s">
        <v>23</v>
      </c>
      <c r="U8" s="12" t="s">
        <v>24</v>
      </c>
    </row>
    <row r="9" spans="1:21">
      <c r="A9" s="12"/>
      <c r="B9" s="12" t="s">
        <v>25</v>
      </c>
      <c r="C9" s="12" t="s">
        <v>25</v>
      </c>
      <c r="D9" s="12" t="s">
        <v>25</v>
      </c>
      <c r="E9" s="12" t="s">
        <v>25</v>
      </c>
      <c r="F9" s="12" t="s">
        <v>25</v>
      </c>
      <c r="G9" s="12" t="s">
        <v>25</v>
      </c>
      <c r="H9" s="12" t="s">
        <v>25</v>
      </c>
      <c r="I9" s="12" t="s">
        <v>25</v>
      </c>
      <c r="J9" s="12" t="s">
        <v>25</v>
      </c>
      <c r="K9" s="12" t="s">
        <v>25</v>
      </c>
      <c r="L9" s="12" t="s">
        <v>25</v>
      </c>
      <c r="M9" s="12" t="s">
        <v>25</v>
      </c>
      <c r="N9" s="12" t="s">
        <v>25</v>
      </c>
      <c r="O9" s="12" t="s">
        <v>27</v>
      </c>
      <c r="P9" s="12" t="s">
        <v>25</v>
      </c>
      <c r="Q9" s="12" t="s">
        <v>25</v>
      </c>
      <c r="R9" s="12" t="s">
        <v>25</v>
      </c>
      <c r="S9" s="12" t="s">
        <v>25</v>
      </c>
      <c r="T9" s="12" t="s">
        <v>25</v>
      </c>
      <c r="U9" s="12" t="s">
        <v>25</v>
      </c>
    </row>
    <row r="10" spans="1:21">
      <c r="A10" s="12" t="s">
        <v>28</v>
      </c>
      <c r="B10" s="12">
        <v>0</v>
      </c>
      <c r="C10" s="12">
        <v>0</v>
      </c>
      <c r="D10" s="17">
        <v>254099238963</v>
      </c>
      <c r="E10" s="17">
        <v>286282738475</v>
      </c>
      <c r="F10" s="17">
        <v>540381977438</v>
      </c>
      <c r="G10" s="17">
        <v>266434016666</v>
      </c>
      <c r="H10" s="17">
        <v>122223333976</v>
      </c>
      <c r="I10" s="17">
        <v>17923791116</v>
      </c>
      <c r="J10" s="17">
        <v>508966229265</v>
      </c>
      <c r="K10" s="17">
        <v>486658409</v>
      </c>
      <c r="L10" s="17">
        <v>916034029432</v>
      </c>
      <c r="M10" s="17">
        <v>84718506067</v>
      </c>
      <c r="N10" s="17">
        <v>11852827527</v>
      </c>
      <c r="O10" s="17">
        <v>15025474482</v>
      </c>
      <c r="P10" s="12">
        <v>0</v>
      </c>
      <c r="Q10" s="17">
        <v>564079489</v>
      </c>
      <c r="R10" s="17">
        <v>22402428739</v>
      </c>
      <c r="S10" s="17">
        <v>313599019528</v>
      </c>
      <c r="T10" s="17">
        <v>448162335832</v>
      </c>
      <c r="U10" s="17">
        <v>1904578342702</v>
      </c>
    </row>
    <row r="11" spans="1:21">
      <c r="A11" s="12" t="s">
        <v>29</v>
      </c>
      <c r="B11" s="12" t="s">
        <v>30</v>
      </c>
      <c r="C11" s="12" t="s">
        <v>30</v>
      </c>
      <c r="D11" s="12" t="s">
        <v>30</v>
      </c>
      <c r="E11" s="12" t="s">
        <v>30</v>
      </c>
      <c r="F11" s="12" t="s">
        <v>30</v>
      </c>
      <c r="G11" s="12" t="s">
        <v>30</v>
      </c>
      <c r="H11" s="12" t="s">
        <v>30</v>
      </c>
      <c r="I11" s="12" t="s">
        <v>30</v>
      </c>
      <c r="J11" s="12" t="s">
        <v>30</v>
      </c>
      <c r="K11" s="12" t="s">
        <v>30</v>
      </c>
      <c r="L11" s="12" t="s">
        <v>30</v>
      </c>
      <c r="M11" s="12" t="s">
        <v>30</v>
      </c>
      <c r="N11" s="12" t="s">
        <v>30</v>
      </c>
      <c r="O11" s="12" t="s">
        <v>30</v>
      </c>
      <c r="P11" s="12" t="s">
        <v>30</v>
      </c>
      <c r="Q11" s="12" t="s">
        <v>30</v>
      </c>
      <c r="R11" s="12" t="s">
        <v>30</v>
      </c>
      <c r="S11" s="12" t="s">
        <v>30</v>
      </c>
      <c r="T11" s="12" t="s">
        <v>30</v>
      </c>
      <c r="U11" s="12" t="s">
        <v>30</v>
      </c>
    </row>
    <row r="12" spans="1:21">
      <c r="A12" s="12" t="s">
        <v>31</v>
      </c>
      <c r="B12" s="12">
        <v>0</v>
      </c>
      <c r="C12" s="12">
        <v>0</v>
      </c>
      <c r="D12" s="17">
        <v>254012713743</v>
      </c>
      <c r="E12" s="17">
        <v>286282738475</v>
      </c>
      <c r="F12" s="17">
        <v>540295452218</v>
      </c>
      <c r="G12" s="17">
        <v>266361493220</v>
      </c>
      <c r="H12" s="17">
        <v>122225528268</v>
      </c>
      <c r="I12" s="17">
        <v>18080645490</v>
      </c>
      <c r="J12" s="17">
        <v>508966229265</v>
      </c>
      <c r="K12" s="17">
        <v>486658409</v>
      </c>
      <c r="L12" s="17">
        <v>916120554652</v>
      </c>
      <c r="M12" s="17">
        <v>84718506067</v>
      </c>
      <c r="N12" s="17">
        <v>11852827527</v>
      </c>
      <c r="O12" s="17">
        <v>15025474482</v>
      </c>
      <c r="P12" s="12">
        <v>0</v>
      </c>
      <c r="Q12" s="17">
        <v>564079489</v>
      </c>
      <c r="R12" s="17">
        <v>22402428739</v>
      </c>
      <c r="S12" s="17">
        <v>313599019528</v>
      </c>
      <c r="T12" s="17">
        <v>448162335832</v>
      </c>
      <c r="U12" s="17">
        <v>1904578342702</v>
      </c>
    </row>
    <row r="13" spans="1:21">
      <c r="A13" s="12" t="s">
        <v>29</v>
      </c>
      <c r="B13" s="12" t="s">
        <v>30</v>
      </c>
      <c r="C13" s="12" t="s">
        <v>30</v>
      </c>
      <c r="D13" s="12" t="s">
        <v>30</v>
      </c>
      <c r="E13" s="12" t="s">
        <v>30</v>
      </c>
      <c r="F13" s="12" t="s">
        <v>30</v>
      </c>
      <c r="G13" s="12" t="s">
        <v>30</v>
      </c>
      <c r="H13" s="12" t="s">
        <v>30</v>
      </c>
      <c r="I13" s="12" t="s">
        <v>30</v>
      </c>
      <c r="J13" s="12" t="s">
        <v>30</v>
      </c>
      <c r="K13" s="12" t="s">
        <v>30</v>
      </c>
      <c r="L13" s="12" t="s">
        <v>30</v>
      </c>
      <c r="M13" s="12" t="s">
        <v>30</v>
      </c>
      <c r="N13" s="12" t="s">
        <v>30</v>
      </c>
      <c r="O13" s="12" t="s">
        <v>30</v>
      </c>
      <c r="P13" s="12" t="s">
        <v>30</v>
      </c>
      <c r="Q13" s="12" t="s">
        <v>30</v>
      </c>
      <c r="R13" s="12" t="s">
        <v>30</v>
      </c>
      <c r="S13" s="12" t="s">
        <v>30</v>
      </c>
      <c r="T13" s="12" t="s">
        <v>30</v>
      </c>
      <c r="U13" s="12" t="s">
        <v>30</v>
      </c>
    </row>
    <row r="14" spans="1:21">
      <c r="A14" s="12" t="s">
        <v>32</v>
      </c>
      <c r="B14" s="12">
        <v>0</v>
      </c>
      <c r="C14" s="12">
        <v>0</v>
      </c>
      <c r="D14" s="17">
        <v>253411923193</v>
      </c>
      <c r="E14" s="17">
        <v>285641421078</v>
      </c>
      <c r="F14" s="17">
        <v>539053344271</v>
      </c>
      <c r="G14" s="17">
        <v>265793744333</v>
      </c>
      <c r="H14" s="17">
        <v>122017239351</v>
      </c>
      <c r="I14" s="17">
        <v>18051703953</v>
      </c>
      <c r="J14" s="17">
        <v>508222484318</v>
      </c>
      <c r="K14" s="17">
        <v>486658409</v>
      </c>
      <c r="L14" s="17">
        <v>914571830364</v>
      </c>
      <c r="M14" s="17">
        <v>84541708403</v>
      </c>
      <c r="N14" s="17">
        <v>11828521784</v>
      </c>
      <c r="O14" s="17">
        <v>15000750233</v>
      </c>
      <c r="P14" s="12">
        <v>0</v>
      </c>
      <c r="Q14" s="17">
        <v>563693173</v>
      </c>
      <c r="R14" s="17">
        <v>22321109140</v>
      </c>
      <c r="S14" s="17">
        <v>312957669935</v>
      </c>
      <c r="T14" s="17">
        <v>447213452668</v>
      </c>
      <c r="U14" s="17">
        <v>1900838627303</v>
      </c>
    </row>
    <row r="15" spans="1:21">
      <c r="A15" s="12" t="s">
        <v>33</v>
      </c>
      <c r="B15" s="12">
        <v>0</v>
      </c>
      <c r="C15" s="12">
        <v>0</v>
      </c>
      <c r="D15" s="17">
        <v>253411923193</v>
      </c>
      <c r="E15" s="17">
        <v>285641421078</v>
      </c>
      <c r="F15" s="17">
        <v>539053344271</v>
      </c>
      <c r="G15" s="17">
        <v>265793744333</v>
      </c>
      <c r="H15" s="17">
        <v>122017239351</v>
      </c>
      <c r="I15" s="17">
        <v>18051703953</v>
      </c>
      <c r="J15" s="17">
        <v>508222484318</v>
      </c>
      <c r="K15" s="17">
        <v>486658409</v>
      </c>
      <c r="L15" s="17">
        <v>914571830364</v>
      </c>
      <c r="M15" s="17">
        <v>84541708403</v>
      </c>
      <c r="N15" s="17">
        <v>11828521784</v>
      </c>
      <c r="O15" s="17">
        <v>15000750233</v>
      </c>
      <c r="P15" s="12">
        <v>0</v>
      </c>
      <c r="Q15" s="17">
        <v>563693173</v>
      </c>
      <c r="R15" s="17">
        <v>22321109140</v>
      </c>
      <c r="S15" s="17">
        <v>312957669935</v>
      </c>
      <c r="T15" s="17">
        <v>447213452668</v>
      </c>
      <c r="U15" s="17">
        <v>1900838627303</v>
      </c>
    </row>
    <row r="16" spans="1:21">
      <c r="A16" s="12" t="s">
        <v>34</v>
      </c>
      <c r="B16" s="12">
        <v>0</v>
      </c>
      <c r="C16" s="12">
        <v>0</v>
      </c>
      <c r="D16" s="17">
        <v>253839631486</v>
      </c>
      <c r="E16" s="17">
        <v>294287655288</v>
      </c>
      <c r="F16" s="17">
        <v>548127286774</v>
      </c>
      <c r="G16" s="17">
        <v>265792708457</v>
      </c>
      <c r="H16" s="17">
        <v>122004312996</v>
      </c>
      <c r="I16" s="17">
        <v>18049907849</v>
      </c>
      <c r="J16" s="17">
        <v>508178360894</v>
      </c>
      <c r="K16" s="17">
        <v>486658409</v>
      </c>
      <c r="L16" s="17">
        <v>914511948605</v>
      </c>
      <c r="M16" s="17">
        <v>84532378252</v>
      </c>
      <c r="N16" s="17">
        <v>11827013376</v>
      </c>
      <c r="O16" s="17">
        <v>14999215853</v>
      </c>
      <c r="P16" s="12">
        <v>0</v>
      </c>
      <c r="Q16" s="17">
        <v>563669198</v>
      </c>
      <c r="R16" s="17">
        <v>22435204931</v>
      </c>
      <c r="S16" s="17">
        <v>312917867950</v>
      </c>
      <c r="T16" s="17">
        <v>447275349560</v>
      </c>
      <c r="U16" s="17">
        <v>1909914584939</v>
      </c>
    </row>
    <row r="17" spans="1:21">
      <c r="A17" s="12" t="s">
        <v>35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</row>
    <row r="18" spans="1:21">
      <c r="A18" s="12" t="s">
        <v>36</v>
      </c>
      <c r="B18" s="12">
        <v>0</v>
      </c>
      <c r="C18" s="12">
        <v>0</v>
      </c>
      <c r="D18" s="17">
        <v>-427708293</v>
      </c>
      <c r="E18" s="17">
        <v>-8646234210</v>
      </c>
      <c r="F18" s="17">
        <v>-9073942503</v>
      </c>
      <c r="G18" s="17">
        <v>1035876</v>
      </c>
      <c r="H18" s="17">
        <v>12926355</v>
      </c>
      <c r="I18" s="17">
        <v>1796104</v>
      </c>
      <c r="J18" s="17">
        <v>44123424</v>
      </c>
      <c r="K18" s="12">
        <v>0</v>
      </c>
      <c r="L18" s="17">
        <v>59881759</v>
      </c>
      <c r="M18" s="17">
        <v>9330151</v>
      </c>
      <c r="N18" s="17">
        <v>1508408</v>
      </c>
      <c r="O18" s="17">
        <v>1534380</v>
      </c>
      <c r="P18" s="12">
        <v>0</v>
      </c>
      <c r="Q18" s="17">
        <v>23975</v>
      </c>
      <c r="R18" s="17">
        <v>-114095791</v>
      </c>
      <c r="S18" s="17">
        <v>39801985</v>
      </c>
      <c r="T18" s="17">
        <v>-61896892</v>
      </c>
      <c r="U18" s="17">
        <v>-9075957636</v>
      </c>
    </row>
    <row r="19" spans="1:21">
      <c r="A19" s="12" t="s">
        <v>37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</row>
    <row r="20" spans="1:21">
      <c r="A20" s="12" t="s">
        <v>38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</row>
    <row r="21" spans="1:21">
      <c r="A21" s="12" t="s">
        <v>39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</row>
    <row r="22" spans="1:21">
      <c r="A22" s="12" t="s">
        <v>40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</row>
    <row r="23" spans="1:21">
      <c r="A23" s="12" t="s">
        <v>41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</row>
    <row r="24" spans="1:21">
      <c r="A24" s="12" t="s">
        <v>42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</row>
    <row r="25" spans="1:21">
      <c r="A25" s="12" t="s">
        <v>43</v>
      </c>
      <c r="B25" s="12">
        <v>0</v>
      </c>
      <c r="C25" s="12">
        <v>0</v>
      </c>
      <c r="D25" s="17">
        <v>600790550</v>
      </c>
      <c r="E25" s="17">
        <v>641317397</v>
      </c>
      <c r="F25" s="17">
        <v>1242107947</v>
      </c>
      <c r="G25" s="17">
        <v>567748887</v>
      </c>
      <c r="H25" s="17">
        <v>208288917</v>
      </c>
      <c r="I25" s="17">
        <v>28941537</v>
      </c>
      <c r="J25" s="17">
        <v>743744947</v>
      </c>
      <c r="K25" s="12">
        <v>0</v>
      </c>
      <c r="L25" s="17">
        <v>1548724288</v>
      </c>
      <c r="M25" s="17">
        <v>176797664</v>
      </c>
      <c r="N25" s="17">
        <v>24305743</v>
      </c>
      <c r="O25" s="17">
        <v>24724249</v>
      </c>
      <c r="P25" s="12">
        <v>0</v>
      </c>
      <c r="Q25" s="17">
        <v>386316</v>
      </c>
      <c r="R25" s="17">
        <v>81319599</v>
      </c>
      <c r="S25" s="17">
        <v>641349593</v>
      </c>
      <c r="T25" s="17">
        <v>948883164</v>
      </c>
      <c r="U25" s="17">
        <v>3739715399</v>
      </c>
    </row>
    <row r="26" spans="1:21">
      <c r="A26" s="12" t="s">
        <v>44</v>
      </c>
      <c r="B26" s="12">
        <v>0</v>
      </c>
      <c r="C26" s="12">
        <v>0</v>
      </c>
      <c r="D26" s="17">
        <v>171208239</v>
      </c>
      <c r="E26" s="17">
        <v>280988575</v>
      </c>
      <c r="F26" s="17">
        <v>452196814</v>
      </c>
      <c r="G26" s="17">
        <v>138709987</v>
      </c>
      <c r="H26" s="17">
        <v>91260282</v>
      </c>
      <c r="I26" s="17">
        <v>12680525</v>
      </c>
      <c r="J26" s="17">
        <v>311512107</v>
      </c>
      <c r="K26" s="12">
        <v>0</v>
      </c>
      <c r="L26" s="17">
        <v>554162901</v>
      </c>
      <c r="M26" s="17">
        <v>65871023</v>
      </c>
      <c r="N26" s="17">
        <v>10649384</v>
      </c>
      <c r="O26" s="17">
        <v>10832751</v>
      </c>
      <c r="P26" s="12">
        <v>0</v>
      </c>
      <c r="Q26" s="17">
        <v>169262</v>
      </c>
      <c r="R26" s="17">
        <v>35629594</v>
      </c>
      <c r="S26" s="17">
        <v>281002681</v>
      </c>
      <c r="T26" s="17">
        <v>404154695</v>
      </c>
      <c r="U26" s="17">
        <v>1410514410</v>
      </c>
    </row>
    <row r="27" spans="1:21">
      <c r="A27" s="12" t="s">
        <v>45</v>
      </c>
      <c r="B27" s="12">
        <v>0</v>
      </c>
      <c r="C27" s="12">
        <v>0</v>
      </c>
      <c r="D27" s="17">
        <v>32460272</v>
      </c>
      <c r="E27" s="17">
        <v>53274104</v>
      </c>
      <c r="F27" s="17">
        <v>85734376</v>
      </c>
      <c r="G27" s="17">
        <v>228776256</v>
      </c>
      <c r="H27" s="17">
        <v>17302517</v>
      </c>
      <c r="I27" s="17">
        <v>2404168</v>
      </c>
      <c r="J27" s="17">
        <v>59061220</v>
      </c>
      <c r="K27" s="12">
        <v>0</v>
      </c>
      <c r="L27" s="17">
        <v>307544161</v>
      </c>
      <c r="M27" s="17">
        <v>12488834</v>
      </c>
      <c r="N27" s="17">
        <v>2019073</v>
      </c>
      <c r="O27" s="17">
        <v>2053838</v>
      </c>
      <c r="P27" s="12">
        <v>0</v>
      </c>
      <c r="Q27" s="17">
        <v>32091</v>
      </c>
      <c r="R27" s="17">
        <v>6755203</v>
      </c>
      <c r="S27" s="17">
        <v>53276779</v>
      </c>
      <c r="T27" s="17">
        <v>76625818</v>
      </c>
      <c r="U27" s="17">
        <v>469904355</v>
      </c>
    </row>
    <row r="28" spans="1:21">
      <c r="A28" s="12" t="s">
        <v>46</v>
      </c>
      <c r="B28" s="12">
        <v>0</v>
      </c>
      <c r="C28" s="12">
        <v>0</v>
      </c>
      <c r="D28" s="17">
        <v>397122039</v>
      </c>
      <c r="E28" s="17">
        <v>307054718</v>
      </c>
      <c r="F28" s="17">
        <v>704176757</v>
      </c>
      <c r="G28" s="17">
        <v>200262644</v>
      </c>
      <c r="H28" s="17">
        <v>99726118</v>
      </c>
      <c r="I28" s="17">
        <v>13856844</v>
      </c>
      <c r="J28" s="17">
        <v>373171620</v>
      </c>
      <c r="K28" s="12">
        <v>0</v>
      </c>
      <c r="L28" s="17">
        <v>687017226</v>
      </c>
      <c r="M28" s="17">
        <v>98437807</v>
      </c>
      <c r="N28" s="17">
        <v>11637286</v>
      </c>
      <c r="O28" s="17">
        <v>11837660</v>
      </c>
      <c r="P28" s="12">
        <v>0</v>
      </c>
      <c r="Q28" s="17">
        <v>184963</v>
      </c>
      <c r="R28" s="17">
        <v>38934802</v>
      </c>
      <c r="S28" s="17">
        <v>307070133</v>
      </c>
      <c r="T28" s="17">
        <v>468102651</v>
      </c>
      <c r="U28" s="17">
        <v>1859296634</v>
      </c>
    </row>
    <row r="29" spans="1:21">
      <c r="A29" s="12" t="s">
        <v>47</v>
      </c>
      <c r="B29" s="12">
        <v>0</v>
      </c>
      <c r="C29" s="12">
        <v>0</v>
      </c>
      <c r="D29" s="17">
        <v>86525220</v>
      </c>
      <c r="E29" s="12">
        <v>0</v>
      </c>
      <c r="F29" s="17">
        <v>86525220</v>
      </c>
      <c r="G29" s="17">
        <v>72523446</v>
      </c>
      <c r="H29" s="17">
        <v>-2194292</v>
      </c>
      <c r="I29" s="17">
        <v>-156854374</v>
      </c>
      <c r="J29" s="12">
        <v>0</v>
      </c>
      <c r="K29" s="12">
        <v>0</v>
      </c>
      <c r="L29" s="17">
        <v>-86525220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</row>
    <row r="30" spans="1:21">
      <c r="A30" s="12" t="s">
        <v>48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</row>
    <row r="31" spans="1:21">
      <c r="A31" s="12" t="s">
        <v>49</v>
      </c>
      <c r="B31" s="12">
        <v>0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</row>
    <row r="32" spans="1:21">
      <c r="A32" s="12" t="s">
        <v>29</v>
      </c>
      <c r="B32" s="12" t="s">
        <v>30</v>
      </c>
      <c r="C32" s="12" t="s">
        <v>30</v>
      </c>
      <c r="D32" s="12" t="s">
        <v>30</v>
      </c>
      <c r="E32" s="12" t="s">
        <v>30</v>
      </c>
      <c r="F32" s="12" t="s">
        <v>30</v>
      </c>
      <c r="G32" s="12" t="s">
        <v>30</v>
      </c>
      <c r="H32" s="12" t="s">
        <v>30</v>
      </c>
      <c r="I32" s="12" t="s">
        <v>30</v>
      </c>
      <c r="J32" s="12" t="s">
        <v>30</v>
      </c>
      <c r="K32" s="12" t="s">
        <v>30</v>
      </c>
      <c r="L32" s="12" t="s">
        <v>30</v>
      </c>
      <c r="M32" s="12" t="s">
        <v>30</v>
      </c>
      <c r="N32" s="12" t="s">
        <v>30</v>
      </c>
      <c r="O32" s="12" t="s">
        <v>30</v>
      </c>
      <c r="P32" s="12" t="s">
        <v>30</v>
      </c>
      <c r="Q32" s="12" t="s">
        <v>30</v>
      </c>
      <c r="R32" s="12" t="s">
        <v>30</v>
      </c>
      <c r="S32" s="12" t="s">
        <v>30</v>
      </c>
      <c r="T32" s="12" t="s">
        <v>30</v>
      </c>
      <c r="U32" s="12" t="s">
        <v>30</v>
      </c>
    </row>
    <row r="33" spans="1:21">
      <c r="A33" s="12" t="s">
        <v>50</v>
      </c>
      <c r="B33" s="17">
        <v>8456242256</v>
      </c>
      <c r="C33" s="12">
        <v>0</v>
      </c>
      <c r="D33" s="17">
        <v>234390397665</v>
      </c>
      <c r="E33" s="17">
        <v>276297530528</v>
      </c>
      <c r="F33" s="17">
        <v>510687928193</v>
      </c>
      <c r="G33" s="17">
        <v>214211141173</v>
      </c>
      <c r="H33" s="17">
        <v>97449246871</v>
      </c>
      <c r="I33" s="17">
        <v>12783202035</v>
      </c>
      <c r="J33" s="17">
        <v>392799352488</v>
      </c>
      <c r="K33" s="17">
        <v>952660220</v>
      </c>
      <c r="L33" s="17">
        <v>718195602787</v>
      </c>
      <c r="M33" s="17">
        <v>71425045473</v>
      </c>
      <c r="N33" s="17">
        <v>7985041101</v>
      </c>
      <c r="O33" s="17">
        <v>21299703781</v>
      </c>
      <c r="P33" s="17">
        <v>38356891</v>
      </c>
      <c r="Q33" s="17">
        <v>311389837</v>
      </c>
      <c r="R33" s="17">
        <v>82149577128</v>
      </c>
      <c r="S33" s="17">
        <v>316645771219</v>
      </c>
      <c r="T33" s="17">
        <v>499854885430</v>
      </c>
      <c r="U33" s="17">
        <v>1737194658666</v>
      </c>
    </row>
    <row r="34" spans="1:21">
      <c r="A34" s="12" t="s">
        <v>29</v>
      </c>
      <c r="B34" s="12" t="s">
        <v>30</v>
      </c>
      <c r="C34" s="12" t="s">
        <v>30</v>
      </c>
      <c r="D34" s="12" t="s">
        <v>30</v>
      </c>
      <c r="E34" s="12" t="s">
        <v>30</v>
      </c>
      <c r="F34" s="12" t="s">
        <v>30</v>
      </c>
      <c r="G34" s="12" t="s">
        <v>30</v>
      </c>
      <c r="H34" s="12" t="s">
        <v>30</v>
      </c>
      <c r="I34" s="12" t="s">
        <v>30</v>
      </c>
      <c r="J34" s="12" t="s">
        <v>30</v>
      </c>
      <c r="K34" s="12" t="s">
        <v>30</v>
      </c>
      <c r="L34" s="12" t="s">
        <v>30</v>
      </c>
      <c r="M34" s="12" t="s">
        <v>30</v>
      </c>
      <c r="N34" s="12" t="s">
        <v>30</v>
      </c>
      <c r="O34" s="12" t="s">
        <v>30</v>
      </c>
      <c r="P34" s="12" t="s">
        <v>30</v>
      </c>
      <c r="Q34" s="12" t="s">
        <v>30</v>
      </c>
      <c r="R34" s="12" t="s">
        <v>30</v>
      </c>
      <c r="S34" s="12" t="s">
        <v>30</v>
      </c>
      <c r="T34" s="12" t="s">
        <v>30</v>
      </c>
      <c r="U34" s="12" t="s">
        <v>30</v>
      </c>
    </row>
    <row r="35" spans="1:21">
      <c r="A35" s="12" t="s">
        <v>51</v>
      </c>
      <c r="B35" s="17">
        <v>8456242256</v>
      </c>
      <c r="C35" s="12">
        <v>0</v>
      </c>
      <c r="D35" s="17">
        <v>234390397665</v>
      </c>
      <c r="E35" s="17">
        <v>276297530528</v>
      </c>
      <c r="F35" s="17">
        <v>510687928193</v>
      </c>
      <c r="G35" s="17">
        <v>213942294067</v>
      </c>
      <c r="H35" s="17">
        <v>97449997938</v>
      </c>
      <c r="I35" s="17">
        <v>13051298074</v>
      </c>
      <c r="J35" s="17">
        <v>392799352488</v>
      </c>
      <c r="K35" s="17">
        <v>952660220</v>
      </c>
      <c r="L35" s="17">
        <v>718195602787</v>
      </c>
      <c r="M35" s="17">
        <v>71425045473</v>
      </c>
      <c r="N35" s="17">
        <v>7985041101</v>
      </c>
      <c r="O35" s="17">
        <v>21299703781</v>
      </c>
      <c r="P35" s="17">
        <v>38356891</v>
      </c>
      <c r="Q35" s="17">
        <v>311389837</v>
      </c>
      <c r="R35" s="17">
        <v>82149577128</v>
      </c>
      <c r="S35" s="17">
        <v>316645771219</v>
      </c>
      <c r="T35" s="17">
        <v>499854885430</v>
      </c>
      <c r="U35" s="17">
        <v>1737194658666</v>
      </c>
    </row>
    <row r="36" spans="1:21">
      <c r="A36" s="12" t="s">
        <v>29</v>
      </c>
      <c r="B36" s="12" t="s">
        <v>30</v>
      </c>
      <c r="C36" s="12" t="s">
        <v>30</v>
      </c>
      <c r="D36" s="12" t="s">
        <v>30</v>
      </c>
      <c r="E36" s="12" t="s">
        <v>30</v>
      </c>
      <c r="F36" s="12" t="s">
        <v>30</v>
      </c>
      <c r="G36" s="12" t="s">
        <v>30</v>
      </c>
      <c r="H36" s="12" t="s">
        <v>30</v>
      </c>
      <c r="I36" s="12" t="s">
        <v>30</v>
      </c>
      <c r="J36" s="12" t="s">
        <v>30</v>
      </c>
      <c r="K36" s="12" t="s">
        <v>30</v>
      </c>
      <c r="L36" s="12" t="s">
        <v>30</v>
      </c>
      <c r="M36" s="12" t="s">
        <v>30</v>
      </c>
      <c r="N36" s="12" t="s">
        <v>30</v>
      </c>
      <c r="O36" s="12" t="s">
        <v>30</v>
      </c>
      <c r="P36" s="12" t="s">
        <v>30</v>
      </c>
      <c r="Q36" s="12" t="s">
        <v>30</v>
      </c>
      <c r="R36" s="12" t="s">
        <v>30</v>
      </c>
      <c r="S36" s="12" t="s">
        <v>30</v>
      </c>
      <c r="T36" s="12" t="s">
        <v>30</v>
      </c>
      <c r="U36" s="12" t="s">
        <v>30</v>
      </c>
    </row>
    <row r="37" spans="1:21">
      <c r="A37" s="12" t="s">
        <v>52</v>
      </c>
      <c r="B37" s="17">
        <v>8456242256</v>
      </c>
      <c r="C37" s="12">
        <v>0</v>
      </c>
      <c r="D37" s="17">
        <v>234487366094</v>
      </c>
      <c r="E37" s="17">
        <v>256194010267</v>
      </c>
      <c r="F37" s="17">
        <v>490681376361</v>
      </c>
      <c r="G37" s="17">
        <v>213358116967</v>
      </c>
      <c r="H37" s="17">
        <v>95129603260</v>
      </c>
      <c r="I37" s="17">
        <v>13072368983</v>
      </c>
      <c r="J37" s="17">
        <v>385371499823</v>
      </c>
      <c r="K37" s="17">
        <v>1122896539</v>
      </c>
      <c r="L37" s="17">
        <v>708054485572</v>
      </c>
      <c r="M37" s="17">
        <v>71416304301</v>
      </c>
      <c r="N37" s="17">
        <v>8005367036</v>
      </c>
      <c r="O37" s="17">
        <v>18757106017</v>
      </c>
      <c r="P37" s="17">
        <v>34901152</v>
      </c>
      <c r="Q37" s="17">
        <v>299094028</v>
      </c>
      <c r="R37" s="17">
        <v>56412889217</v>
      </c>
      <c r="S37" s="17">
        <v>287732751583</v>
      </c>
      <c r="T37" s="17">
        <v>442658413334</v>
      </c>
      <c r="U37" s="17">
        <v>1649850517523</v>
      </c>
    </row>
    <row r="38" spans="1:21" s="24" customFormat="1">
      <c r="A38" s="22" t="s">
        <v>53</v>
      </c>
      <c r="B38" s="22">
        <v>-2</v>
      </c>
      <c r="C38" s="22">
        <v>0</v>
      </c>
      <c r="D38" s="23">
        <v>253839984056</v>
      </c>
      <c r="E38" s="23">
        <v>265162317220</v>
      </c>
      <c r="F38" s="23">
        <v>519002301276</v>
      </c>
      <c r="G38" s="23">
        <v>200844502306</v>
      </c>
      <c r="H38" s="23">
        <v>40944679951</v>
      </c>
      <c r="I38" s="23">
        <v>11314308753</v>
      </c>
      <c r="J38" s="23">
        <v>274161589719</v>
      </c>
      <c r="K38" s="23">
        <v>598429137</v>
      </c>
      <c r="L38" s="23">
        <v>527863509866</v>
      </c>
      <c r="M38" s="23">
        <v>70597287870</v>
      </c>
      <c r="N38" s="23">
        <v>8297069472</v>
      </c>
      <c r="O38" s="23">
        <v>17482960411</v>
      </c>
      <c r="P38" s="22">
        <v>0</v>
      </c>
      <c r="Q38" s="23">
        <v>600645772</v>
      </c>
      <c r="R38" s="23">
        <v>76527950291</v>
      </c>
      <c r="S38" s="23">
        <v>257251734728</v>
      </c>
      <c r="T38" s="23">
        <v>430757648544</v>
      </c>
      <c r="U38" s="23">
        <v>1477623459684</v>
      </c>
    </row>
    <row r="39" spans="1:21" s="24" customFormat="1">
      <c r="A39" s="22" t="s">
        <v>54</v>
      </c>
      <c r="B39" s="22">
        <v>-2</v>
      </c>
      <c r="C39" s="22">
        <v>0</v>
      </c>
      <c r="D39" s="23">
        <v>166321562419</v>
      </c>
      <c r="E39" s="23">
        <v>153357414636</v>
      </c>
      <c r="F39" s="23">
        <v>319678977055</v>
      </c>
      <c r="G39" s="23">
        <v>157042015379</v>
      </c>
      <c r="H39" s="23">
        <v>23351429529</v>
      </c>
      <c r="I39" s="23">
        <v>6453460436</v>
      </c>
      <c r="J39" s="23">
        <v>213394340927</v>
      </c>
      <c r="K39" s="23">
        <v>111425239</v>
      </c>
      <c r="L39" s="23">
        <v>400352671510</v>
      </c>
      <c r="M39" s="23">
        <v>49188946032</v>
      </c>
      <c r="N39" s="23">
        <v>7300024700</v>
      </c>
      <c r="O39" s="23">
        <v>5976614877</v>
      </c>
      <c r="P39" s="22">
        <v>0</v>
      </c>
      <c r="Q39" s="22">
        <v>0</v>
      </c>
      <c r="R39" s="23">
        <v>42139304177</v>
      </c>
      <c r="S39" s="23">
        <v>239904040823</v>
      </c>
      <c r="T39" s="23">
        <v>344508930609</v>
      </c>
      <c r="U39" s="23">
        <v>1064540579172</v>
      </c>
    </row>
    <row r="40" spans="1:21" s="24" customFormat="1">
      <c r="A40" s="22" t="s">
        <v>55</v>
      </c>
      <c r="B40" s="22">
        <v>0</v>
      </c>
      <c r="C40" s="22">
        <v>0</v>
      </c>
      <c r="D40" s="23">
        <v>20310321636</v>
      </c>
      <c r="E40" s="23">
        <v>32774078837</v>
      </c>
      <c r="F40" s="23">
        <v>53084400473</v>
      </c>
      <c r="G40" s="23">
        <v>24843634359</v>
      </c>
      <c r="H40" s="23">
        <v>9782391668</v>
      </c>
      <c r="I40" s="23">
        <v>2286804323</v>
      </c>
      <c r="J40" s="23">
        <v>22286647922</v>
      </c>
      <c r="K40" s="23">
        <v>325678045</v>
      </c>
      <c r="L40" s="23">
        <v>59525156317</v>
      </c>
      <c r="M40" s="23">
        <v>12033443227</v>
      </c>
      <c r="N40" s="23">
        <v>1404898316</v>
      </c>
      <c r="O40" s="23">
        <v>5625322248</v>
      </c>
      <c r="P40" s="22">
        <v>0</v>
      </c>
      <c r="Q40" s="22">
        <v>0</v>
      </c>
      <c r="R40" s="23">
        <v>29794289998</v>
      </c>
      <c r="S40" s="23">
        <v>15369216485</v>
      </c>
      <c r="T40" s="23">
        <v>64227170274</v>
      </c>
      <c r="U40" s="23">
        <v>176836727064</v>
      </c>
    </row>
    <row r="41" spans="1:21" s="24" customFormat="1">
      <c r="A41" s="22" t="s">
        <v>56</v>
      </c>
      <c r="B41" s="22">
        <v>0</v>
      </c>
      <c r="C41" s="22">
        <v>0</v>
      </c>
      <c r="D41" s="23">
        <v>39202232394</v>
      </c>
      <c r="E41" s="23">
        <v>108394951175</v>
      </c>
      <c r="F41" s="23">
        <v>147597183569</v>
      </c>
      <c r="G41" s="23">
        <v>16384062042</v>
      </c>
      <c r="H41" s="23">
        <v>8755159746</v>
      </c>
      <c r="I41" s="23">
        <v>1231832985</v>
      </c>
      <c r="J41" s="23">
        <v>18574079725</v>
      </c>
      <c r="K41" s="23">
        <v>3277310</v>
      </c>
      <c r="L41" s="23">
        <v>44948411808</v>
      </c>
      <c r="M41" s="23">
        <v>3565021376</v>
      </c>
      <c r="N41" s="23">
        <v>767234089</v>
      </c>
      <c r="O41" s="23">
        <v>8723118946</v>
      </c>
      <c r="P41" s="23">
        <v>13360512</v>
      </c>
      <c r="Q41" s="23">
        <v>7864093</v>
      </c>
      <c r="R41" s="23">
        <v>27933665501</v>
      </c>
      <c r="S41" s="23">
        <v>81001414353</v>
      </c>
      <c r="T41" s="23">
        <v>122011678870</v>
      </c>
      <c r="U41" s="23">
        <v>314557274247</v>
      </c>
    </row>
    <row r="42" spans="1:21" s="24" customFormat="1">
      <c r="A42" s="22" t="s">
        <v>57</v>
      </c>
      <c r="B42" s="22">
        <v>0</v>
      </c>
      <c r="C42" s="22">
        <v>0</v>
      </c>
      <c r="D42" s="23">
        <v>37647225750</v>
      </c>
      <c r="E42" s="23">
        <v>51752350789</v>
      </c>
      <c r="F42" s="23">
        <v>89399576539</v>
      </c>
      <c r="G42" s="23">
        <v>37593511616</v>
      </c>
      <c r="H42" s="23">
        <v>11322516360</v>
      </c>
      <c r="I42" s="23">
        <v>3019876728</v>
      </c>
      <c r="J42" s="23">
        <v>33978810899</v>
      </c>
      <c r="K42" s="23">
        <v>488965852</v>
      </c>
      <c r="L42" s="23">
        <v>86403681455</v>
      </c>
      <c r="M42" s="23">
        <v>8009978932</v>
      </c>
      <c r="N42" s="23">
        <v>1408403820</v>
      </c>
      <c r="O42" s="23">
        <v>6556692487</v>
      </c>
      <c r="P42" s="22">
        <v>0</v>
      </c>
      <c r="Q42" s="23">
        <v>35628</v>
      </c>
      <c r="R42" s="23">
        <v>13139670882</v>
      </c>
      <c r="S42" s="23">
        <v>58587020824</v>
      </c>
      <c r="T42" s="23">
        <v>87701802573</v>
      </c>
      <c r="U42" s="23">
        <v>263505060567</v>
      </c>
    </row>
    <row r="43" spans="1:21" s="24" customFormat="1">
      <c r="A43" s="22" t="s">
        <v>58</v>
      </c>
      <c r="B43" s="22">
        <v>0</v>
      </c>
      <c r="C43" s="22">
        <v>0</v>
      </c>
      <c r="D43" s="23">
        <v>-4157782366</v>
      </c>
      <c r="E43" s="23">
        <v>-88050726982</v>
      </c>
      <c r="F43" s="23">
        <v>-92208509348</v>
      </c>
      <c r="G43" s="23">
        <v>-32334712380</v>
      </c>
      <c r="H43" s="23">
        <v>3688768487</v>
      </c>
      <c r="I43" s="23">
        <v>-638380334</v>
      </c>
      <c r="J43" s="23">
        <v>-11009845537</v>
      </c>
      <c r="K43" s="23">
        <v>36753138</v>
      </c>
      <c r="L43" s="23">
        <v>-40257416626</v>
      </c>
      <c r="M43" s="23">
        <v>-899672527</v>
      </c>
      <c r="N43" s="23">
        <v>326359029</v>
      </c>
      <c r="O43" s="23">
        <v>3998673514</v>
      </c>
      <c r="P43" s="23">
        <v>25365986</v>
      </c>
      <c r="Q43" s="23">
        <v>615835934</v>
      </c>
      <c r="R43" s="23">
        <v>3095023029</v>
      </c>
      <c r="S43" s="23">
        <v>-61723876049</v>
      </c>
      <c r="T43" s="23">
        <v>-54562291084</v>
      </c>
      <c r="U43" s="23">
        <v>-187028217058</v>
      </c>
    </row>
    <row r="44" spans="1:21" s="24" customFormat="1">
      <c r="A44" s="22" t="s">
        <v>59</v>
      </c>
      <c r="B44" s="22">
        <v>0</v>
      </c>
      <c r="C44" s="22">
        <v>0</v>
      </c>
      <c r="D44" s="23">
        <v>-13613903983</v>
      </c>
      <c r="E44" s="23">
        <v>-23603835920</v>
      </c>
      <c r="F44" s="23">
        <v>-37217739903</v>
      </c>
      <c r="G44" s="23">
        <v>-28306779952</v>
      </c>
      <c r="H44" s="23">
        <v>-7045073616</v>
      </c>
      <c r="I44" s="23">
        <v>-1301946812</v>
      </c>
      <c r="J44" s="23">
        <v>-4062933925</v>
      </c>
      <c r="K44" s="23">
        <v>-80297581</v>
      </c>
      <c r="L44" s="23">
        <v>-40797031886</v>
      </c>
      <c r="M44" s="23">
        <v>2343714132</v>
      </c>
      <c r="N44" s="23">
        <v>120333690</v>
      </c>
      <c r="O44" s="23">
        <v>4323565355</v>
      </c>
      <c r="P44" s="22">
        <v>0</v>
      </c>
      <c r="Q44" s="23">
        <v>600784858</v>
      </c>
      <c r="R44" s="23">
        <v>-3119298159</v>
      </c>
      <c r="S44" s="23">
        <v>-91495557</v>
      </c>
      <c r="T44" s="23">
        <v>4177604319</v>
      </c>
      <c r="U44" s="23">
        <v>-73837167470</v>
      </c>
    </row>
    <row r="45" spans="1:21">
      <c r="A45" s="12" t="s">
        <v>60</v>
      </c>
      <c r="B45" s="12">
        <v>0</v>
      </c>
      <c r="C45" s="12">
        <v>0</v>
      </c>
      <c r="D45" s="17">
        <v>9456121617</v>
      </c>
      <c r="E45" s="17">
        <v>-64446891062</v>
      </c>
      <c r="F45" s="17">
        <v>-54990769445</v>
      </c>
      <c r="G45" s="17">
        <v>-4027932428</v>
      </c>
      <c r="H45" s="17">
        <v>10733842103</v>
      </c>
      <c r="I45" s="17">
        <v>663566478</v>
      </c>
      <c r="J45" s="17">
        <v>-6946911612</v>
      </c>
      <c r="K45" s="17">
        <v>117050719</v>
      </c>
      <c r="L45" s="17">
        <v>539615260</v>
      </c>
      <c r="M45" s="17">
        <v>-3243386659</v>
      </c>
      <c r="N45" s="17">
        <v>206025339</v>
      </c>
      <c r="O45" s="17">
        <v>-324891841</v>
      </c>
      <c r="P45" s="17">
        <v>25365986</v>
      </c>
      <c r="Q45" s="17">
        <v>15051076</v>
      </c>
      <c r="R45" s="17">
        <v>6214321188</v>
      </c>
      <c r="S45" s="17">
        <v>-61632380492</v>
      </c>
      <c r="T45" s="17">
        <v>-58739895403</v>
      </c>
      <c r="U45" s="17">
        <v>-113191049588</v>
      </c>
    </row>
    <row r="46" spans="1:21">
      <c r="A46" s="12" t="s">
        <v>61</v>
      </c>
      <c r="B46" s="12">
        <v>0</v>
      </c>
      <c r="C46" s="12">
        <v>0</v>
      </c>
      <c r="D46" s="17">
        <v>963473515</v>
      </c>
      <c r="E46" s="17">
        <v>1052889313</v>
      </c>
      <c r="F46" s="17">
        <v>2016362828</v>
      </c>
      <c r="G46" s="17">
        <v>468552679</v>
      </c>
      <c r="H46" s="17">
        <v>50772599</v>
      </c>
      <c r="I46" s="17">
        <v>267268946</v>
      </c>
      <c r="J46" s="17">
        <v>-1615695009</v>
      </c>
      <c r="K46" s="17">
        <v>-1530829</v>
      </c>
      <c r="L46" s="17">
        <v>-830631614</v>
      </c>
      <c r="M46" s="17">
        <v>-175446869</v>
      </c>
      <c r="N46" s="17">
        <v>-603390289</v>
      </c>
      <c r="O46" s="17">
        <v>-331338686</v>
      </c>
      <c r="P46" s="12">
        <v>0</v>
      </c>
      <c r="Q46" s="12">
        <v>0</v>
      </c>
      <c r="R46" s="17">
        <v>-92646905</v>
      </c>
      <c r="S46" s="17">
        <v>-973105065</v>
      </c>
      <c r="T46" s="17">
        <v>-2175927814</v>
      </c>
      <c r="U46" s="17">
        <v>-990196600</v>
      </c>
    </row>
    <row r="47" spans="1:21">
      <c r="A47" s="12" t="s">
        <v>62</v>
      </c>
      <c r="B47" s="12">
        <v>0</v>
      </c>
      <c r="C47" s="12">
        <v>0</v>
      </c>
      <c r="D47" s="17">
        <v>-6447049292</v>
      </c>
      <c r="E47" s="17">
        <v>5881359452</v>
      </c>
      <c r="F47" s="17">
        <v>-565689840</v>
      </c>
      <c r="G47" s="17">
        <v>-3152561389</v>
      </c>
      <c r="H47" s="17">
        <v>-16006358438</v>
      </c>
      <c r="I47" s="17">
        <v>-1306554331</v>
      </c>
      <c r="J47" s="17">
        <v>-1446749208</v>
      </c>
      <c r="K47" s="17">
        <v>-366139618</v>
      </c>
      <c r="L47" s="17">
        <v>-22278362984</v>
      </c>
      <c r="M47" s="17">
        <v>-1124982301</v>
      </c>
      <c r="N47" s="17">
        <v>-2306460193</v>
      </c>
      <c r="O47" s="17">
        <v>-13066122975</v>
      </c>
      <c r="P47" s="17">
        <v>-38726498</v>
      </c>
      <c r="Q47" s="17">
        <v>-23089883</v>
      </c>
      <c r="R47" s="17">
        <v>-39481356391</v>
      </c>
      <c r="S47" s="17">
        <v>-74912976643</v>
      </c>
      <c r="T47" s="17">
        <v>-130953714884</v>
      </c>
      <c r="U47" s="17">
        <v>-153797767708</v>
      </c>
    </row>
    <row r="48" spans="1:21">
      <c r="A48" s="12" t="s">
        <v>63</v>
      </c>
      <c r="B48" s="12">
        <v>0</v>
      </c>
      <c r="C48" s="12">
        <v>0</v>
      </c>
      <c r="D48" s="17">
        <v>-2856786907</v>
      </c>
      <c r="E48" s="17">
        <v>19223396917</v>
      </c>
      <c r="F48" s="17">
        <v>16366610010</v>
      </c>
      <c r="G48" s="17">
        <v>-1262687841</v>
      </c>
      <c r="H48" s="17">
        <v>-7524065178</v>
      </c>
      <c r="I48" s="17">
        <v>-937710620</v>
      </c>
      <c r="J48" s="17">
        <v>1325163405</v>
      </c>
      <c r="K48" s="17">
        <v>-37161429</v>
      </c>
      <c r="L48" s="17">
        <v>-8436461663</v>
      </c>
      <c r="M48" s="17">
        <v>-263838339</v>
      </c>
      <c r="N48" s="17">
        <v>-1099342496</v>
      </c>
      <c r="O48" s="17">
        <v>-4351259807</v>
      </c>
      <c r="P48" s="17">
        <v>-25365986</v>
      </c>
      <c r="Q48" s="17">
        <v>-15051076</v>
      </c>
      <c r="R48" s="17">
        <v>-13190130814</v>
      </c>
      <c r="S48" s="17">
        <v>-24148906716</v>
      </c>
      <c r="T48" s="17">
        <v>-43093895234</v>
      </c>
      <c r="U48" s="17">
        <v>-35163746887</v>
      </c>
    </row>
    <row r="49" spans="1:21">
      <c r="A49" s="12" t="s">
        <v>64</v>
      </c>
      <c r="B49" s="12">
        <v>0</v>
      </c>
      <c r="C49" s="12">
        <v>0</v>
      </c>
      <c r="D49" s="17">
        <v>-3590262385</v>
      </c>
      <c r="E49" s="17">
        <v>-13342037465</v>
      </c>
      <c r="F49" s="17">
        <v>-16932299850</v>
      </c>
      <c r="G49" s="17">
        <v>-1889873548</v>
      </c>
      <c r="H49" s="17">
        <v>-8482293260</v>
      </c>
      <c r="I49" s="17">
        <v>-368843711</v>
      </c>
      <c r="J49" s="17">
        <v>-2771912613</v>
      </c>
      <c r="K49" s="17">
        <v>-328978189</v>
      </c>
      <c r="L49" s="17">
        <v>-13841901321</v>
      </c>
      <c r="M49" s="17">
        <v>-861143962</v>
      </c>
      <c r="N49" s="17">
        <v>-1207117697</v>
      </c>
      <c r="O49" s="17">
        <v>-8714863168</v>
      </c>
      <c r="P49" s="17">
        <v>-13360512</v>
      </c>
      <c r="Q49" s="17">
        <v>-8038807</v>
      </c>
      <c r="R49" s="17">
        <v>-26291225577</v>
      </c>
      <c r="S49" s="17">
        <v>-50764069927</v>
      </c>
      <c r="T49" s="17">
        <v>-87859819650</v>
      </c>
      <c r="U49" s="17">
        <v>-118634020821</v>
      </c>
    </row>
    <row r="50" spans="1:21">
      <c r="A50" s="12" t="s">
        <v>65</v>
      </c>
      <c r="B50" s="17">
        <v>8456242258</v>
      </c>
      <c r="C50" s="12">
        <v>0</v>
      </c>
      <c r="D50" s="17">
        <v>-19352617962</v>
      </c>
      <c r="E50" s="17">
        <v>-8968306953</v>
      </c>
      <c r="F50" s="17">
        <v>-28320924915</v>
      </c>
      <c r="G50" s="17">
        <v>12513614661</v>
      </c>
      <c r="H50" s="17">
        <v>54184923309</v>
      </c>
      <c r="I50" s="17">
        <v>1758060230</v>
      </c>
      <c r="J50" s="17">
        <v>111209910104</v>
      </c>
      <c r="K50" s="17">
        <v>524467402</v>
      </c>
      <c r="L50" s="17">
        <v>180190975706</v>
      </c>
      <c r="M50" s="17">
        <v>819016431</v>
      </c>
      <c r="N50" s="17">
        <v>-291702436</v>
      </c>
      <c r="O50" s="17">
        <v>1274145606</v>
      </c>
      <c r="P50" s="17">
        <v>34901152</v>
      </c>
      <c r="Q50" s="17">
        <v>-301551744</v>
      </c>
      <c r="R50" s="17">
        <v>-20115061074</v>
      </c>
      <c r="S50" s="17">
        <v>30481016855</v>
      </c>
      <c r="T50" s="17">
        <v>11900764790</v>
      </c>
      <c r="U50" s="17">
        <v>172227057839</v>
      </c>
    </row>
    <row r="51" spans="1:21">
      <c r="A51" s="12" t="s">
        <v>66</v>
      </c>
      <c r="B51" s="12">
        <v>0</v>
      </c>
      <c r="C51" s="12">
        <v>0</v>
      </c>
      <c r="D51" s="17">
        <v>-3031513083</v>
      </c>
      <c r="E51" s="17">
        <v>-13895209136</v>
      </c>
      <c r="F51" s="17">
        <v>-16926722219</v>
      </c>
      <c r="G51" s="17">
        <v>-220284615</v>
      </c>
      <c r="H51" s="17">
        <v>332578828</v>
      </c>
      <c r="I51" s="17">
        <v>-232304229</v>
      </c>
      <c r="J51" s="17">
        <v>1632324290</v>
      </c>
      <c r="K51" s="17">
        <v>182731347</v>
      </c>
      <c r="L51" s="17">
        <v>1695045621</v>
      </c>
      <c r="M51" s="17">
        <v>-41833094</v>
      </c>
      <c r="N51" s="17">
        <v>74486208</v>
      </c>
      <c r="O51" s="17">
        <v>296202160</v>
      </c>
      <c r="P51" s="12">
        <v>0</v>
      </c>
      <c r="Q51" s="17">
        <v>-50220960</v>
      </c>
      <c r="R51" s="17">
        <v>175442367</v>
      </c>
      <c r="S51" s="17">
        <v>-4411076938</v>
      </c>
      <c r="T51" s="17">
        <v>-3957000257</v>
      </c>
      <c r="U51" s="17">
        <v>-19188676855</v>
      </c>
    </row>
    <row r="52" spans="1:21">
      <c r="A52" s="12" t="s">
        <v>67</v>
      </c>
      <c r="B52" s="12">
        <v>0</v>
      </c>
      <c r="C52" s="12">
        <v>0</v>
      </c>
      <c r="D52" s="17">
        <v>-9375756929</v>
      </c>
      <c r="E52" s="17">
        <v>-4930110091</v>
      </c>
      <c r="F52" s="17">
        <v>-14305867020</v>
      </c>
      <c r="G52" s="17">
        <v>-1246758005</v>
      </c>
      <c r="H52" s="17">
        <v>-348190287</v>
      </c>
      <c r="I52" s="17">
        <v>-67819024</v>
      </c>
      <c r="J52" s="17">
        <v>-599697259</v>
      </c>
      <c r="K52" s="17">
        <v>-34317</v>
      </c>
      <c r="L52" s="17">
        <v>-2262498892</v>
      </c>
      <c r="M52" s="17">
        <v>-121686407</v>
      </c>
      <c r="N52" s="12">
        <v>0</v>
      </c>
      <c r="O52" s="17">
        <v>-4530417</v>
      </c>
      <c r="P52" s="12">
        <v>0</v>
      </c>
      <c r="Q52" s="12">
        <v>0</v>
      </c>
      <c r="R52" s="17">
        <v>-77377528</v>
      </c>
      <c r="S52" s="17">
        <v>-388723814</v>
      </c>
      <c r="T52" s="17">
        <v>-592318166</v>
      </c>
      <c r="U52" s="17">
        <v>-17160684078</v>
      </c>
    </row>
    <row r="53" spans="1:21">
      <c r="A53" s="12" t="s">
        <v>68</v>
      </c>
      <c r="B53" s="12">
        <v>0</v>
      </c>
      <c r="C53" s="12">
        <v>0</v>
      </c>
      <c r="D53" s="17">
        <v>3590262385</v>
      </c>
      <c r="E53" s="17">
        <v>13342037465</v>
      </c>
      <c r="F53" s="17">
        <v>16932299850</v>
      </c>
      <c r="G53" s="17">
        <v>1889873548</v>
      </c>
      <c r="H53" s="17">
        <v>8482293260</v>
      </c>
      <c r="I53" s="17">
        <v>368843711</v>
      </c>
      <c r="J53" s="17">
        <v>2771912613</v>
      </c>
      <c r="K53" s="17">
        <v>328978189</v>
      </c>
      <c r="L53" s="17">
        <v>13841901321</v>
      </c>
      <c r="M53" s="17">
        <v>861143962</v>
      </c>
      <c r="N53" s="17">
        <v>1207117697</v>
      </c>
      <c r="O53" s="17">
        <v>8714863168</v>
      </c>
      <c r="P53" s="17">
        <v>13360512</v>
      </c>
      <c r="Q53" s="17">
        <v>8038807</v>
      </c>
      <c r="R53" s="17">
        <v>26291225577</v>
      </c>
      <c r="S53" s="17">
        <v>50764069927</v>
      </c>
      <c r="T53" s="17">
        <v>87859819650</v>
      </c>
      <c r="U53" s="17">
        <v>118634020821</v>
      </c>
    </row>
    <row r="54" spans="1:21">
      <c r="A54" s="12" t="s">
        <v>69</v>
      </c>
      <c r="B54" s="17">
        <v>8456242258</v>
      </c>
      <c r="C54" s="12">
        <v>0</v>
      </c>
      <c r="D54" s="17">
        <v>-10535610335</v>
      </c>
      <c r="E54" s="17">
        <v>-3485025191</v>
      </c>
      <c r="F54" s="17">
        <v>-14020635526</v>
      </c>
      <c r="G54" s="17">
        <v>12090783733</v>
      </c>
      <c r="H54" s="17">
        <v>45718241508</v>
      </c>
      <c r="I54" s="17">
        <v>1689339772</v>
      </c>
      <c r="J54" s="17">
        <v>107405370460</v>
      </c>
      <c r="K54" s="17">
        <v>12792183</v>
      </c>
      <c r="L54" s="17">
        <v>166916527656</v>
      </c>
      <c r="M54" s="17">
        <v>121391970</v>
      </c>
      <c r="N54" s="17">
        <v>-1573306341</v>
      </c>
      <c r="O54" s="17">
        <v>-7732389305</v>
      </c>
      <c r="P54" s="17">
        <v>21540640</v>
      </c>
      <c r="Q54" s="17">
        <v>-259369591</v>
      </c>
      <c r="R54" s="17">
        <v>-46504351490</v>
      </c>
      <c r="S54" s="17">
        <v>-15483252320</v>
      </c>
      <c r="T54" s="17">
        <v>-71409736437</v>
      </c>
      <c r="U54" s="17">
        <v>89942397951</v>
      </c>
    </row>
    <row r="55" spans="1:21">
      <c r="A55" s="12" t="s">
        <v>70</v>
      </c>
      <c r="B55" s="12">
        <v>0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</row>
    <row r="56" spans="1:21">
      <c r="A56" s="12" t="s">
        <v>71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</row>
    <row r="57" spans="1:21">
      <c r="A57" s="12" t="s">
        <v>72</v>
      </c>
      <c r="B57" s="12">
        <v>0</v>
      </c>
      <c r="C57" s="12">
        <v>0</v>
      </c>
      <c r="D57" s="17">
        <v>-96968429</v>
      </c>
      <c r="E57" s="17">
        <v>20103520261</v>
      </c>
      <c r="F57" s="17">
        <v>20006551832</v>
      </c>
      <c r="G57" s="17">
        <v>584177100</v>
      </c>
      <c r="H57" s="17">
        <v>2320394678</v>
      </c>
      <c r="I57" s="17">
        <v>-21070909</v>
      </c>
      <c r="J57" s="17">
        <v>7427852665</v>
      </c>
      <c r="K57" s="17">
        <v>-170236319</v>
      </c>
      <c r="L57" s="17">
        <v>10141117215</v>
      </c>
      <c r="M57" s="17">
        <v>8741172</v>
      </c>
      <c r="N57" s="17">
        <v>-20325935</v>
      </c>
      <c r="O57" s="17">
        <v>2542597764</v>
      </c>
      <c r="P57" s="17">
        <v>3455739</v>
      </c>
      <c r="Q57" s="17">
        <v>12295809</v>
      </c>
      <c r="R57" s="17">
        <v>25736687911</v>
      </c>
      <c r="S57" s="17">
        <v>28913019636</v>
      </c>
      <c r="T57" s="17">
        <v>57196472096</v>
      </c>
      <c r="U57" s="17">
        <v>87344141143</v>
      </c>
    </row>
    <row r="58" spans="1:21">
      <c r="A58" s="12" t="s">
        <v>73</v>
      </c>
      <c r="B58" s="12">
        <v>0</v>
      </c>
      <c r="C58" s="12">
        <v>0</v>
      </c>
      <c r="D58" s="17">
        <v>267308601</v>
      </c>
      <c r="E58" s="17">
        <v>-76552366</v>
      </c>
      <c r="F58" s="17">
        <v>190756235</v>
      </c>
      <c r="G58" s="17">
        <v>-49491437</v>
      </c>
      <c r="H58" s="17">
        <v>-6859692</v>
      </c>
      <c r="I58" s="17">
        <v>-1396568</v>
      </c>
      <c r="J58" s="17">
        <v>-19993200</v>
      </c>
      <c r="K58" s="17">
        <v>-74558397</v>
      </c>
      <c r="L58" s="17">
        <v>-152299294</v>
      </c>
      <c r="M58" s="17">
        <v>-4142051</v>
      </c>
      <c r="N58" s="17">
        <v>-669646</v>
      </c>
      <c r="O58" s="17">
        <v>-13724374</v>
      </c>
      <c r="P58" s="12">
        <v>0</v>
      </c>
      <c r="Q58" s="17">
        <v>-10643</v>
      </c>
      <c r="R58" s="17">
        <v>-2240432</v>
      </c>
      <c r="S58" s="17">
        <v>-17669795</v>
      </c>
      <c r="T58" s="17">
        <v>-38456941</v>
      </c>
      <c r="U58" s="12">
        <v>0</v>
      </c>
    </row>
    <row r="59" spans="1:21">
      <c r="A59" s="12" t="s">
        <v>74</v>
      </c>
      <c r="B59" s="12">
        <v>0</v>
      </c>
      <c r="C59" s="12">
        <v>0</v>
      </c>
      <c r="D59" s="17">
        <v>10036356</v>
      </c>
      <c r="E59" s="17">
        <v>17902056</v>
      </c>
      <c r="F59" s="17">
        <v>27938412</v>
      </c>
      <c r="G59" s="17">
        <v>8837349</v>
      </c>
      <c r="H59" s="17">
        <v>4693148</v>
      </c>
      <c r="I59" s="17">
        <v>807889</v>
      </c>
      <c r="J59" s="17">
        <v>19575707</v>
      </c>
      <c r="K59" s="17">
        <v>-74558397</v>
      </c>
      <c r="L59" s="17">
        <v>-40644304</v>
      </c>
      <c r="M59" s="17">
        <v>4196707</v>
      </c>
      <c r="N59" s="17">
        <v>678483</v>
      </c>
      <c r="O59" s="17">
        <v>-12353032</v>
      </c>
      <c r="P59" s="12">
        <v>0</v>
      </c>
      <c r="Q59" s="17">
        <v>10784</v>
      </c>
      <c r="R59" s="17">
        <v>2269996</v>
      </c>
      <c r="S59" s="17">
        <v>17902954</v>
      </c>
      <c r="T59" s="17">
        <v>12705892</v>
      </c>
      <c r="U59" s="12">
        <v>0</v>
      </c>
    </row>
    <row r="60" spans="1:21">
      <c r="A60" s="12" t="s">
        <v>75</v>
      </c>
      <c r="B60" s="12">
        <v>0</v>
      </c>
      <c r="C60" s="12">
        <v>0</v>
      </c>
      <c r="D60" s="17">
        <v>257272245</v>
      </c>
      <c r="E60" s="17">
        <v>-94454422</v>
      </c>
      <c r="F60" s="17">
        <v>162817823</v>
      </c>
      <c r="G60" s="17">
        <v>-58328786</v>
      </c>
      <c r="H60" s="17">
        <v>-11552840</v>
      </c>
      <c r="I60" s="17">
        <v>-2204457</v>
      </c>
      <c r="J60" s="17">
        <v>-39568907</v>
      </c>
      <c r="K60" s="12">
        <v>0</v>
      </c>
      <c r="L60" s="17">
        <v>-111654990</v>
      </c>
      <c r="M60" s="17">
        <v>-8338758</v>
      </c>
      <c r="N60" s="17">
        <v>-1348129</v>
      </c>
      <c r="O60" s="17">
        <v>-1371342</v>
      </c>
      <c r="P60" s="12">
        <v>0</v>
      </c>
      <c r="Q60" s="17">
        <v>-21427</v>
      </c>
      <c r="R60" s="17">
        <v>-4510428</v>
      </c>
      <c r="S60" s="17">
        <v>-35572749</v>
      </c>
      <c r="T60" s="17">
        <v>-51162833</v>
      </c>
      <c r="U60" s="12">
        <v>0</v>
      </c>
    </row>
    <row r="61" spans="1:21">
      <c r="A61" s="12" t="s">
        <v>76</v>
      </c>
      <c r="B61" s="12">
        <v>0</v>
      </c>
      <c r="C61" s="12">
        <v>0</v>
      </c>
      <c r="D61" s="17">
        <v>75671758</v>
      </c>
      <c r="E61" s="17">
        <v>59464396</v>
      </c>
      <c r="F61" s="17">
        <v>135136154</v>
      </c>
      <c r="G61" s="17">
        <v>42903199</v>
      </c>
      <c r="H61" s="17">
        <v>-2466460</v>
      </c>
      <c r="I61" s="17">
        <v>438196</v>
      </c>
      <c r="J61" s="17">
        <v>-1197723</v>
      </c>
      <c r="K61" s="12">
        <v>0</v>
      </c>
      <c r="L61" s="17">
        <v>39677212</v>
      </c>
      <c r="M61" s="17">
        <v>-1476286</v>
      </c>
      <c r="N61" s="17">
        <v>-291356</v>
      </c>
      <c r="O61" s="17">
        <v>-301868</v>
      </c>
      <c r="P61" s="12">
        <v>0</v>
      </c>
      <c r="Q61" s="17">
        <v>-4716</v>
      </c>
      <c r="R61" s="17">
        <v>-869498</v>
      </c>
      <c r="S61" s="17">
        <v>-1218172</v>
      </c>
      <c r="T61" s="17">
        <v>-4161896</v>
      </c>
      <c r="U61" s="17">
        <v>170651470</v>
      </c>
    </row>
    <row r="62" spans="1:21">
      <c r="A62" s="12" t="s">
        <v>77</v>
      </c>
      <c r="B62" s="12">
        <v>0</v>
      </c>
      <c r="C62" s="12">
        <v>0</v>
      </c>
      <c r="D62" s="17">
        <v>75671758</v>
      </c>
      <c r="E62" s="17">
        <v>59464396</v>
      </c>
      <c r="F62" s="17">
        <v>135136154</v>
      </c>
      <c r="G62" s="17">
        <v>42903199</v>
      </c>
      <c r="H62" s="17">
        <v>-2466460</v>
      </c>
      <c r="I62" s="17">
        <v>438196</v>
      </c>
      <c r="J62" s="17">
        <v>-1197723</v>
      </c>
      <c r="K62" s="12">
        <v>0</v>
      </c>
      <c r="L62" s="17">
        <v>39677212</v>
      </c>
      <c r="M62" s="17">
        <v>-1476286</v>
      </c>
      <c r="N62" s="17">
        <v>-291356</v>
      </c>
      <c r="O62" s="17">
        <v>-301868</v>
      </c>
      <c r="P62" s="12">
        <v>0</v>
      </c>
      <c r="Q62" s="17">
        <v>-4716</v>
      </c>
      <c r="R62" s="17">
        <v>-869498</v>
      </c>
      <c r="S62" s="17">
        <v>-1218172</v>
      </c>
      <c r="T62" s="17">
        <v>-4161896</v>
      </c>
      <c r="U62" s="17">
        <v>170651470</v>
      </c>
    </row>
    <row r="63" spans="1:21">
      <c r="A63" s="12" t="s">
        <v>78</v>
      </c>
      <c r="B63" s="12">
        <v>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</row>
    <row r="64" spans="1:21">
      <c r="A64" s="12" t="s">
        <v>79</v>
      </c>
      <c r="B64" s="12">
        <v>0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</row>
    <row r="65" spans="1:21">
      <c r="A65" s="12" t="s">
        <v>80</v>
      </c>
      <c r="B65" s="12">
        <v>0</v>
      </c>
      <c r="C65" s="12">
        <v>0</v>
      </c>
      <c r="D65" s="17">
        <v>-439948788</v>
      </c>
      <c r="E65" s="17">
        <v>20120608231</v>
      </c>
      <c r="F65" s="17">
        <v>19680659443</v>
      </c>
      <c r="G65" s="17">
        <v>590765338</v>
      </c>
      <c r="H65" s="17">
        <v>2329720830</v>
      </c>
      <c r="I65" s="17">
        <v>-20112537</v>
      </c>
      <c r="J65" s="17">
        <v>7449043588</v>
      </c>
      <c r="K65" s="17">
        <v>-95677922</v>
      </c>
      <c r="L65" s="17">
        <v>10253739297</v>
      </c>
      <c r="M65" s="17">
        <v>14359509</v>
      </c>
      <c r="N65" s="17">
        <v>-19364933</v>
      </c>
      <c r="O65" s="17">
        <v>2556624006</v>
      </c>
      <c r="P65" s="17">
        <v>3455739</v>
      </c>
      <c r="Q65" s="17">
        <v>12311168</v>
      </c>
      <c r="R65" s="17">
        <v>25739797841</v>
      </c>
      <c r="S65" s="17">
        <v>28931907603</v>
      </c>
      <c r="T65" s="17">
        <v>57239090933</v>
      </c>
      <c r="U65" s="17">
        <v>87173489673</v>
      </c>
    </row>
    <row r="66" spans="1:21">
      <c r="A66" s="12" t="s">
        <v>74</v>
      </c>
      <c r="B66" s="12">
        <v>0</v>
      </c>
      <c r="C66" s="12">
        <v>0</v>
      </c>
      <c r="D66" s="17">
        <v>-15494605287</v>
      </c>
      <c r="E66" s="17">
        <v>-5934566502</v>
      </c>
      <c r="F66" s="17">
        <v>-21429171789</v>
      </c>
      <c r="G66" s="17">
        <v>-7211223415</v>
      </c>
      <c r="H66" s="17">
        <v>4055332039</v>
      </c>
      <c r="I66" s="17">
        <v>316829695</v>
      </c>
      <c r="J66" s="17">
        <v>13323923820</v>
      </c>
      <c r="K66" s="12">
        <v>0</v>
      </c>
      <c r="L66" s="17">
        <v>10484862139</v>
      </c>
      <c r="M66" s="17">
        <v>1977538186</v>
      </c>
      <c r="N66" s="17">
        <v>-570200270</v>
      </c>
      <c r="O66" s="17">
        <v>-706758688</v>
      </c>
      <c r="P66" s="12">
        <v>0</v>
      </c>
      <c r="Q66" s="17">
        <v>7521482</v>
      </c>
      <c r="R66" s="17">
        <v>1202004717</v>
      </c>
      <c r="S66" s="17">
        <v>9034204222</v>
      </c>
      <c r="T66" s="17">
        <v>10944309649</v>
      </c>
      <c r="U66" s="12">
        <v>-1</v>
      </c>
    </row>
    <row r="67" spans="1:21">
      <c r="A67" s="12" t="s">
        <v>75</v>
      </c>
      <c r="B67" s="12">
        <v>0</v>
      </c>
      <c r="C67" s="12">
        <v>0</v>
      </c>
      <c r="D67" s="17">
        <v>15308677271</v>
      </c>
      <c r="E67" s="17">
        <v>7826650881</v>
      </c>
      <c r="F67" s="17">
        <v>23135328152</v>
      </c>
      <c r="G67" s="17">
        <v>7193305215</v>
      </c>
      <c r="H67" s="17">
        <v>-3504239265</v>
      </c>
      <c r="I67" s="17">
        <v>-313913131</v>
      </c>
      <c r="J67" s="17">
        <v>-11865566891</v>
      </c>
      <c r="K67" s="12">
        <v>0</v>
      </c>
      <c r="L67" s="17">
        <v>-8490414072</v>
      </c>
      <c r="M67" s="17">
        <v>-2499521291</v>
      </c>
      <c r="N67" s="17">
        <v>-404099787</v>
      </c>
      <c r="O67" s="17">
        <v>-425751324</v>
      </c>
      <c r="P67" s="12">
        <v>0</v>
      </c>
      <c r="Q67" s="17">
        <v>-6652365</v>
      </c>
      <c r="R67" s="17">
        <v>-1393036155</v>
      </c>
      <c r="S67" s="17">
        <v>-9915853158</v>
      </c>
      <c r="T67" s="17">
        <v>-14644914080</v>
      </c>
      <c r="U67" s="12">
        <v>0</v>
      </c>
    </row>
    <row r="68" spans="1:21">
      <c r="A68" s="12" t="s">
        <v>81</v>
      </c>
      <c r="B68" s="12">
        <v>0</v>
      </c>
      <c r="C68" s="12">
        <v>0</v>
      </c>
      <c r="D68" s="17">
        <v>73706218</v>
      </c>
      <c r="E68" s="17">
        <v>54255040</v>
      </c>
      <c r="F68" s="17">
        <v>127961258</v>
      </c>
      <c r="G68" s="17">
        <v>-32721303</v>
      </c>
      <c r="H68" s="17">
        <v>-1236026</v>
      </c>
      <c r="I68" s="17">
        <v>534269</v>
      </c>
      <c r="J68" s="17">
        <v>-157750391</v>
      </c>
      <c r="K68" s="12">
        <v>0</v>
      </c>
      <c r="L68" s="17">
        <v>-191173451</v>
      </c>
      <c r="M68" s="17">
        <v>-2645567</v>
      </c>
      <c r="N68" s="17">
        <v>-38631032</v>
      </c>
      <c r="O68" s="17">
        <v>2814007</v>
      </c>
      <c r="P68" s="12">
        <v>0</v>
      </c>
      <c r="Q68" s="17">
        <v>43969</v>
      </c>
      <c r="R68" s="17">
        <v>9255445</v>
      </c>
      <c r="S68" s="17">
        <v>92375370</v>
      </c>
      <c r="T68" s="17">
        <v>63212192</v>
      </c>
      <c r="U68" s="12">
        <v>-1</v>
      </c>
    </row>
    <row r="69" spans="1:21">
      <c r="A69" s="12" t="s">
        <v>82</v>
      </c>
      <c r="B69" s="12">
        <v>0</v>
      </c>
      <c r="C69" s="12">
        <v>0</v>
      </c>
      <c r="D69" s="17">
        <v>3641301667</v>
      </c>
      <c r="E69" s="17">
        <v>6720201138</v>
      </c>
      <c r="F69" s="17">
        <v>10361502805</v>
      </c>
      <c r="G69" s="17">
        <v>1630746253</v>
      </c>
      <c r="H69" s="17">
        <v>6336411760</v>
      </c>
      <c r="I69" s="17">
        <v>143395454</v>
      </c>
      <c r="J69" s="17">
        <v>3481854150</v>
      </c>
      <c r="K69" s="17">
        <v>2827287</v>
      </c>
      <c r="L69" s="17">
        <v>11595234904</v>
      </c>
      <c r="M69" s="17">
        <v>494983132</v>
      </c>
      <c r="N69" s="17">
        <v>933909305</v>
      </c>
      <c r="O69" s="17">
        <v>3659404280</v>
      </c>
      <c r="P69" s="17">
        <v>3825346</v>
      </c>
      <c r="Q69" s="17">
        <v>15653039</v>
      </c>
      <c r="R69" s="17">
        <v>12163007621</v>
      </c>
      <c r="S69" s="17">
        <v>22571550648</v>
      </c>
      <c r="T69" s="17">
        <v>39842333371</v>
      </c>
      <c r="U69" s="17">
        <v>61799071080</v>
      </c>
    </row>
    <row r="70" spans="1:21">
      <c r="A70" s="12" t="s">
        <v>83</v>
      </c>
      <c r="B70" s="12">
        <v>0</v>
      </c>
      <c r="C70" s="12">
        <v>0</v>
      </c>
      <c r="D70" s="17">
        <v>2736228014</v>
      </c>
      <c r="E70" s="17">
        <v>5470556156</v>
      </c>
      <c r="F70" s="17">
        <v>8206784170</v>
      </c>
      <c r="G70" s="17">
        <v>982168464</v>
      </c>
      <c r="H70" s="17">
        <v>5772156113</v>
      </c>
      <c r="I70" s="17">
        <v>92396640</v>
      </c>
      <c r="J70" s="17">
        <v>2170379423</v>
      </c>
      <c r="K70" s="17">
        <v>2827287</v>
      </c>
      <c r="L70" s="17">
        <v>9019927927</v>
      </c>
      <c r="M70" s="17">
        <v>208443331</v>
      </c>
      <c r="N70" s="17">
        <v>862841506</v>
      </c>
      <c r="O70" s="17">
        <v>3589716461</v>
      </c>
      <c r="P70" s="17">
        <v>3825346</v>
      </c>
      <c r="Q70" s="17">
        <v>15051076</v>
      </c>
      <c r="R70" s="17">
        <v>11853691302</v>
      </c>
      <c r="S70" s="17">
        <v>20762361922</v>
      </c>
      <c r="T70" s="17">
        <v>37295930944</v>
      </c>
      <c r="U70" s="17">
        <v>54522643041</v>
      </c>
    </row>
    <row r="71" spans="1:21">
      <c r="A71" s="12" t="s">
        <v>84</v>
      </c>
      <c r="B71" s="12">
        <v>0</v>
      </c>
      <c r="C71" s="12">
        <v>0</v>
      </c>
      <c r="D71" s="17">
        <v>825006705</v>
      </c>
      <c r="E71" s="17">
        <v>1127487679</v>
      </c>
      <c r="F71" s="17">
        <v>1952494384</v>
      </c>
      <c r="G71" s="17">
        <v>586315144</v>
      </c>
      <c r="H71" s="17">
        <v>527621176</v>
      </c>
      <c r="I71" s="17">
        <v>45805832</v>
      </c>
      <c r="J71" s="17">
        <v>1184707930</v>
      </c>
      <c r="K71" s="12">
        <v>0</v>
      </c>
      <c r="L71" s="17">
        <v>2344450082</v>
      </c>
      <c r="M71" s="17">
        <v>260065163</v>
      </c>
      <c r="N71" s="17">
        <v>66791052</v>
      </c>
      <c r="O71" s="17">
        <v>65340334</v>
      </c>
      <c r="P71" s="12">
        <v>0</v>
      </c>
      <c r="Q71" s="17">
        <v>534034</v>
      </c>
      <c r="R71" s="17">
        <v>294990549</v>
      </c>
      <c r="S71" s="17">
        <v>1694890642</v>
      </c>
      <c r="T71" s="17">
        <v>2382611774</v>
      </c>
      <c r="U71" s="17">
        <v>6679556240</v>
      </c>
    </row>
    <row r="72" spans="1:21">
      <c r="A72" s="12" t="s">
        <v>85</v>
      </c>
      <c r="B72" s="12">
        <v>0</v>
      </c>
      <c r="C72" s="12">
        <v>0</v>
      </c>
      <c r="D72" s="17">
        <v>80066948</v>
      </c>
      <c r="E72" s="17">
        <v>122157303</v>
      </c>
      <c r="F72" s="17">
        <v>202224251</v>
      </c>
      <c r="G72" s="17">
        <v>62262645</v>
      </c>
      <c r="H72" s="17">
        <v>36634471</v>
      </c>
      <c r="I72" s="17">
        <v>5192982</v>
      </c>
      <c r="J72" s="17">
        <v>126766797</v>
      </c>
      <c r="K72" s="12">
        <v>0</v>
      </c>
      <c r="L72" s="17">
        <v>230856895</v>
      </c>
      <c r="M72" s="17">
        <v>26474638</v>
      </c>
      <c r="N72" s="17">
        <v>4276747</v>
      </c>
      <c r="O72" s="17">
        <v>4347485</v>
      </c>
      <c r="P72" s="12">
        <v>0</v>
      </c>
      <c r="Q72" s="17">
        <v>67929</v>
      </c>
      <c r="R72" s="17">
        <v>14325770</v>
      </c>
      <c r="S72" s="17">
        <v>114298084</v>
      </c>
      <c r="T72" s="17">
        <v>163790653</v>
      </c>
      <c r="U72" s="17">
        <v>596871799</v>
      </c>
    </row>
    <row r="73" spans="1:21">
      <c r="A73" s="12" t="s">
        <v>86</v>
      </c>
      <c r="B73" s="12">
        <v>0</v>
      </c>
      <c r="C73" s="12">
        <v>0</v>
      </c>
      <c r="D73" s="17">
        <v>-3969028657</v>
      </c>
      <c r="E73" s="17">
        <v>11454067674</v>
      </c>
      <c r="F73" s="17">
        <v>7485039017</v>
      </c>
      <c r="G73" s="17">
        <v>-989341412</v>
      </c>
      <c r="H73" s="17">
        <v>-4556547678</v>
      </c>
      <c r="I73" s="17">
        <v>-166958824</v>
      </c>
      <c r="J73" s="17">
        <v>2666582900</v>
      </c>
      <c r="K73" s="17">
        <v>-98505209</v>
      </c>
      <c r="L73" s="17">
        <v>-3144770223</v>
      </c>
      <c r="M73" s="17">
        <v>44005049</v>
      </c>
      <c r="N73" s="17">
        <v>59656851</v>
      </c>
      <c r="O73" s="17">
        <v>26915731</v>
      </c>
      <c r="P73" s="17">
        <v>-369607</v>
      </c>
      <c r="Q73" s="17">
        <v>-4254957</v>
      </c>
      <c r="R73" s="17">
        <v>13758566213</v>
      </c>
      <c r="S73" s="17">
        <v>7149630521</v>
      </c>
      <c r="T73" s="17">
        <v>21034149801</v>
      </c>
      <c r="U73" s="17">
        <v>25374418595</v>
      </c>
    </row>
    <row r="74" spans="1:21">
      <c r="A74" s="12" t="s">
        <v>87</v>
      </c>
      <c r="B74" s="12">
        <v>0</v>
      </c>
      <c r="C74" s="12">
        <v>0</v>
      </c>
      <c r="D74" s="17">
        <v>-3141292796</v>
      </c>
      <c r="E74" s="17">
        <v>10924569799</v>
      </c>
      <c r="F74" s="17">
        <v>7783277003</v>
      </c>
      <c r="G74" s="17">
        <v>-986335843</v>
      </c>
      <c r="H74" s="17">
        <v>-4685777267</v>
      </c>
      <c r="I74" s="17">
        <v>-252219667</v>
      </c>
      <c r="J74" s="17">
        <v>3031183488</v>
      </c>
      <c r="K74" s="17">
        <v>-98505209</v>
      </c>
      <c r="L74" s="17">
        <v>-2991654498</v>
      </c>
      <c r="M74" s="17">
        <v>-88324837</v>
      </c>
      <c r="N74" s="17">
        <v>57019575</v>
      </c>
      <c r="O74" s="17">
        <v>23759543</v>
      </c>
      <c r="P74" s="17">
        <v>-459125</v>
      </c>
      <c r="Q74" s="17">
        <v>1106637</v>
      </c>
      <c r="R74" s="17">
        <v>13868236928</v>
      </c>
      <c r="S74" s="17">
        <v>5153489534</v>
      </c>
      <c r="T74" s="17">
        <v>19014828255</v>
      </c>
      <c r="U74" s="17">
        <v>23806450760</v>
      </c>
    </row>
    <row r="75" spans="1:21">
      <c r="A75" s="12" t="s">
        <v>88</v>
      </c>
      <c r="B75" s="12">
        <v>0</v>
      </c>
      <c r="C75" s="12">
        <v>0</v>
      </c>
      <c r="D75" s="17">
        <v>-240100316</v>
      </c>
      <c r="E75" s="17">
        <v>-97479194</v>
      </c>
      <c r="F75" s="17">
        <v>-337579510</v>
      </c>
      <c r="G75" s="17">
        <v>256199690</v>
      </c>
      <c r="H75" s="17">
        <v>6409628</v>
      </c>
      <c r="I75" s="17">
        <v>890612</v>
      </c>
      <c r="J75" s="17">
        <v>21878920</v>
      </c>
      <c r="K75" s="12">
        <v>0</v>
      </c>
      <c r="L75" s="17">
        <v>285378850</v>
      </c>
      <c r="M75" s="17">
        <v>4626423</v>
      </c>
      <c r="N75" s="17">
        <v>747957</v>
      </c>
      <c r="O75" s="17">
        <v>760829</v>
      </c>
      <c r="P75" s="12">
        <v>0</v>
      </c>
      <c r="Q75" s="17">
        <v>11887</v>
      </c>
      <c r="R75" s="17">
        <v>2502432</v>
      </c>
      <c r="S75" s="17">
        <v>19736100</v>
      </c>
      <c r="T75" s="17">
        <v>28385628</v>
      </c>
      <c r="U75" s="17">
        <v>-23815032</v>
      </c>
    </row>
    <row r="76" spans="1:21">
      <c r="A76" s="12" t="s">
        <v>89</v>
      </c>
      <c r="B76" s="12">
        <v>0</v>
      </c>
      <c r="C76" s="12">
        <v>0</v>
      </c>
      <c r="D76" s="17">
        <v>-587635545</v>
      </c>
      <c r="E76" s="17">
        <v>626977069</v>
      </c>
      <c r="F76" s="17">
        <v>39341524</v>
      </c>
      <c r="G76" s="17">
        <v>-259205259</v>
      </c>
      <c r="H76" s="17">
        <v>122819961</v>
      </c>
      <c r="I76" s="17">
        <v>84370231</v>
      </c>
      <c r="J76" s="17">
        <v>-386479508</v>
      </c>
      <c r="K76" s="12">
        <v>0</v>
      </c>
      <c r="L76" s="17">
        <v>-438494575</v>
      </c>
      <c r="M76" s="17">
        <v>127703463</v>
      </c>
      <c r="N76" s="17">
        <v>1889319</v>
      </c>
      <c r="O76" s="17">
        <v>2395359</v>
      </c>
      <c r="P76" s="17">
        <v>89518</v>
      </c>
      <c r="Q76" s="17">
        <v>-5373481</v>
      </c>
      <c r="R76" s="17">
        <v>-112173147</v>
      </c>
      <c r="S76" s="17">
        <v>1976404887</v>
      </c>
      <c r="T76" s="17">
        <v>1990935918</v>
      </c>
      <c r="U76" s="17">
        <v>1591782867</v>
      </c>
    </row>
    <row r="77" spans="1:21">
      <c r="A77" s="12" t="s">
        <v>90</v>
      </c>
      <c r="B77" s="12">
        <v>0</v>
      </c>
      <c r="C77" s="12">
        <v>0</v>
      </c>
      <c r="D77" s="12">
        <v>0</v>
      </c>
      <c r="E77" s="12">
        <v>0</v>
      </c>
      <c r="F77" s="12">
        <v>0</v>
      </c>
      <c r="G77" s="17">
        <v>268847106</v>
      </c>
      <c r="H77" s="17">
        <v>-751067</v>
      </c>
      <c r="I77" s="17">
        <v>-268096039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</row>
    <row r="78" spans="1:21">
      <c r="A78" s="12" t="s">
        <v>91</v>
      </c>
      <c r="B78" s="12">
        <v>0</v>
      </c>
      <c r="C78" s="12">
        <v>0</v>
      </c>
      <c r="D78" s="12">
        <v>0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</row>
    <row r="79" spans="1:21">
      <c r="A79" s="12" t="s">
        <v>29</v>
      </c>
      <c r="B79" s="12" t="s">
        <v>30</v>
      </c>
      <c r="C79" s="12" t="s">
        <v>30</v>
      </c>
      <c r="D79" s="12" t="s">
        <v>30</v>
      </c>
      <c r="E79" s="12" t="s">
        <v>30</v>
      </c>
      <c r="F79" s="12" t="s">
        <v>30</v>
      </c>
      <c r="G79" s="12" t="s">
        <v>30</v>
      </c>
      <c r="H79" s="12" t="s">
        <v>30</v>
      </c>
      <c r="I79" s="12" t="s">
        <v>30</v>
      </c>
      <c r="J79" s="12" t="s">
        <v>30</v>
      </c>
      <c r="K79" s="12" t="s">
        <v>30</v>
      </c>
      <c r="L79" s="12" t="s">
        <v>30</v>
      </c>
      <c r="M79" s="12" t="s">
        <v>30</v>
      </c>
      <c r="N79" s="12" t="s">
        <v>30</v>
      </c>
      <c r="O79" s="12" t="s">
        <v>30</v>
      </c>
      <c r="P79" s="12" t="s">
        <v>30</v>
      </c>
      <c r="Q79" s="12" t="s">
        <v>30</v>
      </c>
      <c r="R79" s="12" t="s">
        <v>30</v>
      </c>
      <c r="S79" s="12" t="s">
        <v>30</v>
      </c>
      <c r="T79" s="12" t="s">
        <v>30</v>
      </c>
      <c r="U79" s="12" t="s">
        <v>30</v>
      </c>
    </row>
    <row r="80" spans="1:21">
      <c r="A80" s="12" t="s">
        <v>92</v>
      </c>
      <c r="B80" s="12">
        <v>0</v>
      </c>
      <c r="C80" s="12">
        <v>0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</row>
    <row r="81" spans="1:21">
      <c r="A81" s="12" t="s">
        <v>29</v>
      </c>
      <c r="B81" s="12" t="s">
        <v>30</v>
      </c>
      <c r="C81" s="12" t="s">
        <v>30</v>
      </c>
      <c r="D81" s="12" t="s">
        <v>30</v>
      </c>
      <c r="E81" s="12" t="s">
        <v>30</v>
      </c>
      <c r="F81" s="12" t="s">
        <v>30</v>
      </c>
      <c r="G81" s="12" t="s">
        <v>30</v>
      </c>
      <c r="H81" s="12" t="s">
        <v>30</v>
      </c>
      <c r="I81" s="12" t="s">
        <v>30</v>
      </c>
      <c r="J81" s="12" t="s">
        <v>30</v>
      </c>
      <c r="K81" s="12" t="s">
        <v>30</v>
      </c>
      <c r="L81" s="12" t="s">
        <v>30</v>
      </c>
      <c r="M81" s="12" t="s">
        <v>30</v>
      </c>
      <c r="N81" s="12" t="s">
        <v>30</v>
      </c>
      <c r="O81" s="12" t="s">
        <v>30</v>
      </c>
      <c r="P81" s="12" t="s">
        <v>30</v>
      </c>
      <c r="Q81" s="12" t="s">
        <v>30</v>
      </c>
      <c r="R81" s="12" t="s">
        <v>30</v>
      </c>
      <c r="S81" s="12" t="s">
        <v>30</v>
      </c>
      <c r="T81" s="12" t="s">
        <v>30</v>
      </c>
      <c r="U81" s="12" t="s">
        <v>30</v>
      </c>
    </row>
    <row r="82" spans="1:21">
      <c r="A82" s="12" t="s">
        <v>93</v>
      </c>
      <c r="B82" s="17">
        <v>-8456242256</v>
      </c>
      <c r="C82" s="12">
        <v>0</v>
      </c>
      <c r="D82" s="17">
        <v>19708841298</v>
      </c>
      <c r="E82" s="17">
        <v>9985207947</v>
      </c>
      <c r="F82" s="17">
        <v>29694049245</v>
      </c>
      <c r="G82" s="17">
        <v>52222875493</v>
      </c>
      <c r="H82" s="17">
        <v>24774087105</v>
      </c>
      <c r="I82" s="17">
        <v>5140589081</v>
      </c>
      <c r="J82" s="17">
        <v>116166876777</v>
      </c>
      <c r="K82" s="17">
        <v>-466001811</v>
      </c>
      <c r="L82" s="17">
        <v>197838426645</v>
      </c>
      <c r="M82" s="17">
        <v>13293460594</v>
      </c>
      <c r="N82" s="17">
        <v>3867786426</v>
      </c>
      <c r="O82" s="17">
        <v>-6274229299</v>
      </c>
      <c r="P82" s="17">
        <v>-38356891</v>
      </c>
      <c r="Q82" s="17">
        <v>252689652</v>
      </c>
      <c r="R82" s="17">
        <v>-59747148389</v>
      </c>
      <c r="S82" s="17">
        <v>-3046751691</v>
      </c>
      <c r="T82" s="17">
        <v>-51692549598</v>
      </c>
      <c r="U82" s="17">
        <v>167383684036</v>
      </c>
    </row>
    <row r="83" spans="1:21">
      <c r="A83" s="12" t="s">
        <v>29</v>
      </c>
      <c r="B83" s="12" t="s">
        <v>94</v>
      </c>
      <c r="C83" s="12" t="s">
        <v>94</v>
      </c>
      <c r="D83" s="12" t="s">
        <v>94</v>
      </c>
      <c r="E83" s="12" t="s">
        <v>94</v>
      </c>
      <c r="F83" s="12" t="s">
        <v>94</v>
      </c>
      <c r="G83" s="12" t="s">
        <v>94</v>
      </c>
      <c r="H83" s="12" t="s">
        <v>94</v>
      </c>
      <c r="I83" s="12" t="s">
        <v>94</v>
      </c>
      <c r="J83" s="12" t="s">
        <v>94</v>
      </c>
      <c r="K83" s="12" t="s">
        <v>94</v>
      </c>
      <c r="L83" s="12" t="s">
        <v>94</v>
      </c>
      <c r="M83" s="12" t="s">
        <v>94</v>
      </c>
      <c r="N83" s="12" t="s">
        <v>94</v>
      </c>
      <c r="O83" s="12" t="s">
        <v>94</v>
      </c>
      <c r="P83" s="12" t="s">
        <v>94</v>
      </c>
      <c r="Q83" s="12" t="s">
        <v>94</v>
      </c>
      <c r="R83" s="12" t="s">
        <v>94</v>
      </c>
      <c r="S83" s="12" t="s">
        <v>94</v>
      </c>
      <c r="T83" s="12" t="s">
        <v>94</v>
      </c>
      <c r="U83" s="12" t="s">
        <v>94</v>
      </c>
    </row>
    <row r="84" spans="1:21">
      <c r="A84" s="12" t="s">
        <v>95</v>
      </c>
      <c r="B84" s="12">
        <v>-1</v>
      </c>
      <c r="C84" s="12">
        <v>0</v>
      </c>
      <c r="D84" s="17">
        <v>25276223737</v>
      </c>
      <c r="E84" s="17">
        <v>64809456875</v>
      </c>
      <c r="F84" s="17">
        <v>90085680612</v>
      </c>
      <c r="G84" s="17">
        <v>19238966941</v>
      </c>
      <c r="H84" s="17">
        <v>14699143831</v>
      </c>
      <c r="I84" s="17">
        <v>1750516130</v>
      </c>
      <c r="J84" s="17">
        <v>27584992614</v>
      </c>
      <c r="K84" s="17">
        <v>439921586</v>
      </c>
      <c r="L84" s="17">
        <v>63713541102</v>
      </c>
      <c r="M84" s="17">
        <v>9631085565</v>
      </c>
      <c r="N84" s="17">
        <v>2030805677</v>
      </c>
      <c r="O84" s="17">
        <v>12279997126</v>
      </c>
      <c r="P84" s="17">
        <v>54193409</v>
      </c>
      <c r="Q84" s="17">
        <v>116145253</v>
      </c>
      <c r="R84" s="17">
        <v>18693817477</v>
      </c>
      <c r="S84" s="17">
        <v>26938501089</v>
      </c>
      <c r="T84" s="17">
        <v>69744545596</v>
      </c>
      <c r="U84" s="17">
        <v>223543767309</v>
      </c>
    </row>
    <row r="85" spans="1:21" s="24" customFormat="1">
      <c r="A85" s="22" t="s">
        <v>29</v>
      </c>
      <c r="B85" s="22" t="s">
        <v>30</v>
      </c>
      <c r="C85" s="22" t="s">
        <v>30</v>
      </c>
      <c r="D85" s="22" t="s">
        <v>30</v>
      </c>
      <c r="E85" s="22" t="s">
        <v>30</v>
      </c>
      <c r="F85" s="22" t="s">
        <v>30</v>
      </c>
      <c r="G85" s="22" t="s">
        <v>30</v>
      </c>
      <c r="H85" s="22" t="s">
        <v>30</v>
      </c>
      <c r="I85" s="22" t="s">
        <v>30</v>
      </c>
      <c r="J85" s="22" t="s">
        <v>30</v>
      </c>
      <c r="K85" s="22" t="s">
        <v>30</v>
      </c>
      <c r="L85" s="22" t="s">
        <v>30</v>
      </c>
      <c r="M85" s="22" t="s">
        <v>30</v>
      </c>
      <c r="N85" s="22" t="s">
        <v>30</v>
      </c>
      <c r="O85" s="22" t="s">
        <v>30</v>
      </c>
      <c r="P85" s="22" t="s">
        <v>30</v>
      </c>
      <c r="Q85" s="22" t="s">
        <v>30</v>
      </c>
      <c r="R85" s="22" t="s">
        <v>30</v>
      </c>
      <c r="S85" s="22" t="s">
        <v>30</v>
      </c>
      <c r="T85" s="22" t="s">
        <v>30</v>
      </c>
      <c r="U85" s="22" t="s">
        <v>30</v>
      </c>
    </row>
    <row r="86" spans="1:21" s="24" customFormat="1">
      <c r="A86" s="22" t="s">
        <v>96</v>
      </c>
      <c r="B86" s="22">
        <v>0</v>
      </c>
      <c r="C86" s="22">
        <v>0</v>
      </c>
      <c r="D86" s="23">
        <v>9402374259</v>
      </c>
      <c r="E86" s="23">
        <v>31298336472</v>
      </c>
      <c r="F86" s="23">
        <v>40700710731</v>
      </c>
      <c r="G86" s="23">
        <v>6031485718</v>
      </c>
      <c r="H86" s="23">
        <v>3189875113</v>
      </c>
      <c r="I86" s="23">
        <v>454510636</v>
      </c>
      <c r="J86" s="23">
        <v>8071539670</v>
      </c>
      <c r="K86" s="23">
        <v>79626968</v>
      </c>
      <c r="L86" s="23">
        <v>17827038105</v>
      </c>
      <c r="M86" s="23">
        <v>3374367290</v>
      </c>
      <c r="N86" s="23">
        <v>337233556</v>
      </c>
      <c r="O86" s="23">
        <v>407285208</v>
      </c>
      <c r="P86" s="23">
        <v>54193409</v>
      </c>
      <c r="Q86" s="23">
        <v>-47509351</v>
      </c>
      <c r="R86" s="23">
        <v>1047864927</v>
      </c>
      <c r="S86" s="23">
        <v>2323735088</v>
      </c>
      <c r="T86" s="23">
        <v>7497170127</v>
      </c>
      <c r="U86" s="23">
        <v>66024918963</v>
      </c>
    </row>
    <row r="87" spans="1:21" s="24" customFormat="1">
      <c r="A87" s="22" t="s">
        <v>29</v>
      </c>
      <c r="B87" s="22" t="s">
        <v>30</v>
      </c>
      <c r="C87" s="22" t="s">
        <v>30</v>
      </c>
      <c r="D87" s="22" t="s">
        <v>30</v>
      </c>
      <c r="E87" s="22" t="s">
        <v>30</v>
      </c>
      <c r="F87" s="22" t="s">
        <v>30</v>
      </c>
      <c r="G87" s="22" t="s">
        <v>30</v>
      </c>
      <c r="H87" s="22" t="s">
        <v>30</v>
      </c>
      <c r="I87" s="22" t="s">
        <v>30</v>
      </c>
      <c r="J87" s="22" t="s">
        <v>30</v>
      </c>
      <c r="K87" s="22" t="s">
        <v>30</v>
      </c>
      <c r="L87" s="22" t="s">
        <v>30</v>
      </c>
      <c r="M87" s="22" t="s">
        <v>30</v>
      </c>
      <c r="N87" s="22" t="s">
        <v>30</v>
      </c>
      <c r="O87" s="22" t="s">
        <v>30</v>
      </c>
      <c r="P87" s="22" t="s">
        <v>30</v>
      </c>
      <c r="Q87" s="22" t="s">
        <v>30</v>
      </c>
      <c r="R87" s="22" t="s">
        <v>30</v>
      </c>
      <c r="S87" s="22" t="s">
        <v>30</v>
      </c>
      <c r="T87" s="22" t="s">
        <v>30</v>
      </c>
      <c r="U87" s="22" t="s">
        <v>30</v>
      </c>
    </row>
    <row r="88" spans="1:21" s="24" customFormat="1">
      <c r="A88" s="22" t="s">
        <v>97</v>
      </c>
      <c r="B88" s="22">
        <v>0</v>
      </c>
      <c r="C88" s="22">
        <v>0</v>
      </c>
      <c r="D88" s="23">
        <v>1684227939</v>
      </c>
      <c r="E88" s="23">
        <v>2029435215</v>
      </c>
      <c r="F88" s="23">
        <v>3713663154</v>
      </c>
      <c r="G88" s="23">
        <v>1587295062</v>
      </c>
      <c r="H88" s="23">
        <v>1091606998</v>
      </c>
      <c r="I88" s="23">
        <v>181638117</v>
      </c>
      <c r="J88" s="23">
        <v>993231541</v>
      </c>
      <c r="K88" s="23">
        <v>46000168</v>
      </c>
      <c r="L88" s="23">
        <v>3899771886</v>
      </c>
      <c r="M88" s="23">
        <v>1402178405</v>
      </c>
      <c r="N88" s="23">
        <v>152294344</v>
      </c>
      <c r="O88" s="23">
        <v>50359658</v>
      </c>
      <c r="P88" s="22">
        <v>0</v>
      </c>
      <c r="Q88" s="23">
        <v>-43645479</v>
      </c>
      <c r="R88" s="23">
        <v>530788179</v>
      </c>
      <c r="S88" s="23">
        <v>708974023</v>
      </c>
      <c r="T88" s="23">
        <v>2800949130</v>
      </c>
      <c r="U88" s="23">
        <v>10414384170</v>
      </c>
    </row>
    <row r="89" spans="1:21" s="24" customFormat="1">
      <c r="A89" s="22" t="s">
        <v>98</v>
      </c>
      <c r="B89" s="22">
        <v>0</v>
      </c>
      <c r="C89" s="22">
        <v>0</v>
      </c>
      <c r="D89" s="23">
        <v>1141024051</v>
      </c>
      <c r="E89" s="23">
        <v>1405242495</v>
      </c>
      <c r="F89" s="23">
        <v>2546266546</v>
      </c>
      <c r="G89" s="23">
        <v>1194431516</v>
      </c>
      <c r="H89" s="23">
        <v>854296494</v>
      </c>
      <c r="I89" s="23">
        <v>122021726</v>
      </c>
      <c r="J89" s="23">
        <v>638842738</v>
      </c>
      <c r="K89" s="23">
        <v>25538739</v>
      </c>
      <c r="L89" s="23">
        <v>2835131213</v>
      </c>
      <c r="M89" s="23">
        <v>989070872</v>
      </c>
      <c r="N89" s="23">
        <v>127358690</v>
      </c>
      <c r="O89" s="23">
        <v>30470621</v>
      </c>
      <c r="P89" s="22">
        <v>0</v>
      </c>
      <c r="Q89" s="23">
        <v>-25977018</v>
      </c>
      <c r="R89" s="23">
        <v>397686576</v>
      </c>
      <c r="S89" s="23">
        <v>439843475</v>
      </c>
      <c r="T89" s="23">
        <v>1958453216</v>
      </c>
      <c r="U89" s="23">
        <v>7339850975</v>
      </c>
    </row>
    <row r="90" spans="1:21" s="24" customFormat="1">
      <c r="A90" s="22" t="s">
        <v>99</v>
      </c>
      <c r="B90" s="22">
        <v>0</v>
      </c>
      <c r="C90" s="22">
        <v>0</v>
      </c>
      <c r="D90" s="23">
        <v>55200932</v>
      </c>
      <c r="E90" s="23">
        <v>66466467</v>
      </c>
      <c r="F90" s="23">
        <v>121667399</v>
      </c>
      <c r="G90" s="23">
        <v>36989462</v>
      </c>
      <c r="H90" s="23">
        <v>14331778</v>
      </c>
      <c r="I90" s="23">
        <v>1660527</v>
      </c>
      <c r="J90" s="23">
        <v>52938483</v>
      </c>
      <c r="K90" s="22">
        <v>0</v>
      </c>
      <c r="L90" s="23">
        <v>105920250</v>
      </c>
      <c r="M90" s="23">
        <v>12465203</v>
      </c>
      <c r="N90" s="23">
        <v>2015127</v>
      </c>
      <c r="O90" s="23">
        <v>1026762</v>
      </c>
      <c r="P90" s="22">
        <v>0</v>
      </c>
      <c r="Q90" s="23">
        <v>15715</v>
      </c>
      <c r="R90" s="23">
        <v>4982459</v>
      </c>
      <c r="S90" s="23">
        <v>68939634</v>
      </c>
      <c r="T90" s="23">
        <v>89444900</v>
      </c>
      <c r="U90" s="23">
        <v>317032549</v>
      </c>
    </row>
    <row r="91" spans="1:21" s="24" customFormat="1">
      <c r="A91" s="22" t="s">
        <v>100</v>
      </c>
      <c r="B91" s="22">
        <v>0</v>
      </c>
      <c r="C91" s="22">
        <v>0</v>
      </c>
      <c r="D91" s="23">
        <v>488002956</v>
      </c>
      <c r="E91" s="23">
        <v>557726253</v>
      </c>
      <c r="F91" s="23">
        <v>1045729209</v>
      </c>
      <c r="G91" s="23">
        <v>355874084</v>
      </c>
      <c r="H91" s="23">
        <v>222978726</v>
      </c>
      <c r="I91" s="23">
        <v>57955864</v>
      </c>
      <c r="J91" s="23">
        <v>301450320</v>
      </c>
      <c r="K91" s="23">
        <v>20461429</v>
      </c>
      <c r="L91" s="23">
        <v>958720423</v>
      </c>
      <c r="M91" s="23">
        <v>400642330</v>
      </c>
      <c r="N91" s="23">
        <v>22920527</v>
      </c>
      <c r="O91" s="23">
        <v>18862275</v>
      </c>
      <c r="P91" s="22">
        <v>0</v>
      </c>
      <c r="Q91" s="23">
        <v>-17684176</v>
      </c>
      <c r="R91" s="23">
        <v>128119144</v>
      </c>
      <c r="S91" s="23">
        <v>200190914</v>
      </c>
      <c r="T91" s="23">
        <v>753051014</v>
      </c>
      <c r="U91" s="23">
        <v>2757500646</v>
      </c>
    </row>
    <row r="92" spans="1:21" s="24" customFormat="1">
      <c r="A92" s="22" t="s">
        <v>101</v>
      </c>
      <c r="B92" s="22">
        <v>0</v>
      </c>
      <c r="C92" s="22">
        <v>0</v>
      </c>
      <c r="D92" s="23">
        <v>147913619</v>
      </c>
      <c r="E92" s="23">
        <v>145273462</v>
      </c>
      <c r="F92" s="23">
        <v>293187081</v>
      </c>
      <c r="G92" s="23">
        <v>63528956</v>
      </c>
      <c r="H92" s="23">
        <v>47204916</v>
      </c>
      <c r="I92" s="23">
        <v>9966789</v>
      </c>
      <c r="J92" s="23">
        <v>64346885</v>
      </c>
      <c r="K92" s="23">
        <v>2979589</v>
      </c>
      <c r="L92" s="23">
        <v>188027135</v>
      </c>
      <c r="M92" s="23">
        <v>96692263</v>
      </c>
      <c r="N92" s="23">
        <v>4398789</v>
      </c>
      <c r="O92" s="23">
        <v>4168149</v>
      </c>
      <c r="P92" s="22">
        <v>0</v>
      </c>
      <c r="Q92" s="23">
        <v>118823</v>
      </c>
      <c r="R92" s="23">
        <v>26078768</v>
      </c>
      <c r="S92" s="23">
        <v>78464323</v>
      </c>
      <c r="T92" s="23">
        <v>209921115</v>
      </c>
      <c r="U92" s="23">
        <v>691135331</v>
      </c>
    </row>
    <row r="93" spans="1:21">
      <c r="A93" s="12" t="s">
        <v>102</v>
      </c>
      <c r="B93" s="12">
        <v>0</v>
      </c>
      <c r="C93" s="12">
        <v>0</v>
      </c>
      <c r="D93" s="17">
        <v>622414</v>
      </c>
      <c r="E93" s="17">
        <v>3016080</v>
      </c>
      <c r="F93" s="17">
        <v>3638494</v>
      </c>
      <c r="G93" s="17">
        <v>106127</v>
      </c>
      <c r="H93" s="17">
        <v>151836</v>
      </c>
      <c r="I93" s="17">
        <v>149437</v>
      </c>
      <c r="J93" s="12">
        <v>0</v>
      </c>
      <c r="K93" s="12">
        <v>0</v>
      </c>
      <c r="L93" s="17">
        <v>407400</v>
      </c>
      <c r="M93" s="17">
        <v>464197</v>
      </c>
      <c r="N93" s="12">
        <v>0</v>
      </c>
      <c r="O93" s="12">
        <v>0</v>
      </c>
      <c r="P93" s="12">
        <v>0</v>
      </c>
      <c r="Q93" s="12">
        <v>0</v>
      </c>
      <c r="R93" s="17">
        <v>15568</v>
      </c>
      <c r="S93" s="12">
        <v>0</v>
      </c>
      <c r="T93" s="17">
        <v>479765</v>
      </c>
      <c r="U93" s="17">
        <v>4525659</v>
      </c>
    </row>
    <row r="94" spans="1:21">
      <c r="A94" s="12" t="s">
        <v>103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</row>
    <row r="95" spans="1:21">
      <c r="A95" s="12" t="s">
        <v>104</v>
      </c>
      <c r="B95" s="12">
        <v>0</v>
      </c>
      <c r="C95" s="12">
        <v>0</v>
      </c>
      <c r="D95" s="17">
        <v>169449930</v>
      </c>
      <c r="E95" s="17">
        <v>267763897</v>
      </c>
      <c r="F95" s="17">
        <v>437213827</v>
      </c>
      <c r="G95" s="17">
        <v>250252317</v>
      </c>
      <c r="H95" s="17">
        <v>155370572</v>
      </c>
      <c r="I95" s="17">
        <v>27754092</v>
      </c>
      <c r="J95" s="17">
        <v>186135786</v>
      </c>
      <c r="K95" s="17">
        <v>7397531</v>
      </c>
      <c r="L95" s="17">
        <v>626910298</v>
      </c>
      <c r="M95" s="17">
        <v>209383357</v>
      </c>
      <c r="N95" s="17">
        <v>17233607</v>
      </c>
      <c r="O95" s="17">
        <v>7531647</v>
      </c>
      <c r="P95" s="12">
        <v>0</v>
      </c>
      <c r="Q95" s="17">
        <v>-7599095</v>
      </c>
      <c r="R95" s="17">
        <v>55772252</v>
      </c>
      <c r="S95" s="17">
        <v>69969046</v>
      </c>
      <c r="T95" s="17">
        <v>352290814</v>
      </c>
      <c r="U95" s="17">
        <v>1416414939</v>
      </c>
    </row>
    <row r="96" spans="1:21">
      <c r="A96" s="12" t="s">
        <v>105</v>
      </c>
      <c r="B96" s="12">
        <v>0</v>
      </c>
      <c r="C96" s="12">
        <v>0</v>
      </c>
      <c r="D96" s="17">
        <v>5409450</v>
      </c>
      <c r="E96" s="17">
        <v>6384622</v>
      </c>
      <c r="F96" s="17">
        <v>11794072</v>
      </c>
      <c r="G96" s="17">
        <v>4154498</v>
      </c>
      <c r="H96" s="17">
        <v>2588801</v>
      </c>
      <c r="I96" s="17">
        <v>233607</v>
      </c>
      <c r="J96" s="17">
        <v>6582109</v>
      </c>
      <c r="K96" s="12">
        <v>0</v>
      </c>
      <c r="L96" s="17">
        <v>13559015</v>
      </c>
      <c r="M96" s="17">
        <v>635229</v>
      </c>
      <c r="N96" s="17">
        <v>57633</v>
      </c>
      <c r="O96" s="17">
        <v>1321</v>
      </c>
      <c r="P96" s="12">
        <v>0</v>
      </c>
      <c r="Q96" s="12">
        <v>172</v>
      </c>
      <c r="R96" s="17">
        <v>563722</v>
      </c>
      <c r="S96" s="17">
        <v>5933915</v>
      </c>
      <c r="T96" s="17">
        <v>7191992</v>
      </c>
      <c r="U96" s="17">
        <v>32545079</v>
      </c>
    </row>
    <row r="97" spans="1:21">
      <c r="A97" s="12" t="s">
        <v>106</v>
      </c>
      <c r="B97" s="12">
        <v>0</v>
      </c>
      <c r="C97" s="12">
        <v>0</v>
      </c>
      <c r="D97" s="17">
        <v>268175</v>
      </c>
      <c r="E97" s="17">
        <v>186907</v>
      </c>
      <c r="F97" s="17">
        <v>455082</v>
      </c>
      <c r="G97" s="17">
        <v>134814</v>
      </c>
      <c r="H97" s="12">
        <v>555</v>
      </c>
      <c r="I97" s="17">
        <v>2074</v>
      </c>
      <c r="J97" s="12">
        <v>441</v>
      </c>
      <c r="K97" s="12">
        <v>0</v>
      </c>
      <c r="L97" s="17">
        <v>137884</v>
      </c>
      <c r="M97" s="12">
        <v>179</v>
      </c>
      <c r="N97" s="12">
        <v>44</v>
      </c>
      <c r="O97" s="12">
        <v>21</v>
      </c>
      <c r="P97" s="12">
        <v>0</v>
      </c>
      <c r="Q97" s="12">
        <v>0</v>
      </c>
      <c r="R97" s="17">
        <v>3126</v>
      </c>
      <c r="S97" s="12">
        <v>0</v>
      </c>
      <c r="T97" s="17">
        <v>3370</v>
      </c>
      <c r="U97" s="17">
        <v>596336</v>
      </c>
    </row>
    <row r="98" spans="1:21">
      <c r="A98" s="12" t="s">
        <v>107</v>
      </c>
      <c r="B98" s="12">
        <v>0</v>
      </c>
      <c r="C98" s="12">
        <v>0</v>
      </c>
      <c r="D98" s="17">
        <v>5141275</v>
      </c>
      <c r="E98" s="17">
        <v>6197715</v>
      </c>
      <c r="F98" s="17">
        <v>11338990</v>
      </c>
      <c r="G98" s="17">
        <v>4019684</v>
      </c>
      <c r="H98" s="17">
        <v>2588246</v>
      </c>
      <c r="I98" s="17">
        <v>231533</v>
      </c>
      <c r="J98" s="17">
        <v>6581668</v>
      </c>
      <c r="K98" s="12">
        <v>0</v>
      </c>
      <c r="L98" s="17">
        <v>13421131</v>
      </c>
      <c r="M98" s="17">
        <v>635050</v>
      </c>
      <c r="N98" s="17">
        <v>57589</v>
      </c>
      <c r="O98" s="17">
        <v>1300</v>
      </c>
      <c r="P98" s="12">
        <v>0</v>
      </c>
      <c r="Q98" s="12">
        <v>172</v>
      </c>
      <c r="R98" s="17">
        <v>560596</v>
      </c>
      <c r="S98" s="17">
        <v>5933915</v>
      </c>
      <c r="T98" s="17">
        <v>7188622</v>
      </c>
      <c r="U98" s="17">
        <v>31948743</v>
      </c>
    </row>
    <row r="99" spans="1:21">
      <c r="A99" s="12" t="s">
        <v>108</v>
      </c>
      <c r="B99" s="12">
        <v>0</v>
      </c>
      <c r="C99" s="12">
        <v>0</v>
      </c>
      <c r="D99" s="12">
        <v>0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</row>
    <row r="100" spans="1:21">
      <c r="A100" s="12" t="s">
        <v>109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</row>
    <row r="101" spans="1:21">
      <c r="A101" s="12" t="s">
        <v>110</v>
      </c>
      <c r="B101" s="12">
        <v>0</v>
      </c>
      <c r="C101" s="12">
        <v>0</v>
      </c>
      <c r="D101" s="17">
        <v>2039397386</v>
      </c>
      <c r="E101" s="17">
        <v>3787887918</v>
      </c>
      <c r="F101" s="17">
        <v>5827285304</v>
      </c>
      <c r="G101" s="17">
        <v>1383220930</v>
      </c>
      <c r="H101" s="17">
        <v>538718982</v>
      </c>
      <c r="I101" s="17">
        <v>205514569</v>
      </c>
      <c r="J101" s="17">
        <v>1095717657</v>
      </c>
      <c r="K101" s="17">
        <v>15873957</v>
      </c>
      <c r="L101" s="17">
        <v>3239046095</v>
      </c>
      <c r="M101" s="17">
        <v>963099132</v>
      </c>
      <c r="N101" s="17">
        <v>68696331</v>
      </c>
      <c r="O101" s="17">
        <v>28341678</v>
      </c>
      <c r="P101" s="17">
        <v>6235280</v>
      </c>
      <c r="Q101" s="17">
        <v>1804569</v>
      </c>
      <c r="R101" s="17">
        <v>114677381</v>
      </c>
      <c r="S101" s="17">
        <v>912372719</v>
      </c>
      <c r="T101" s="17">
        <v>2095227090</v>
      </c>
      <c r="U101" s="17">
        <v>11161558489</v>
      </c>
    </row>
    <row r="102" spans="1:21">
      <c r="A102" s="12" t="s">
        <v>111</v>
      </c>
      <c r="B102" s="12">
        <v>0</v>
      </c>
      <c r="C102" s="12">
        <v>0</v>
      </c>
      <c r="D102" s="17">
        <v>322901500</v>
      </c>
      <c r="E102" s="17">
        <v>459523263</v>
      </c>
      <c r="F102" s="17">
        <v>782424763</v>
      </c>
      <c r="G102" s="17">
        <v>309288760</v>
      </c>
      <c r="H102" s="17">
        <v>162745656</v>
      </c>
      <c r="I102" s="17">
        <v>12706855</v>
      </c>
      <c r="J102" s="17">
        <v>93444991</v>
      </c>
      <c r="K102" s="17">
        <v>352066</v>
      </c>
      <c r="L102" s="17">
        <v>578538328</v>
      </c>
      <c r="M102" s="17">
        <v>50679912</v>
      </c>
      <c r="N102" s="17">
        <v>8049554</v>
      </c>
      <c r="O102" s="17">
        <v>405829</v>
      </c>
      <c r="P102" s="12">
        <v>0</v>
      </c>
      <c r="Q102" s="17">
        <v>94863</v>
      </c>
      <c r="R102" s="17">
        <v>48671681</v>
      </c>
      <c r="S102" s="17">
        <v>93586536</v>
      </c>
      <c r="T102" s="17">
        <v>201488375</v>
      </c>
      <c r="U102" s="17">
        <v>1562451466</v>
      </c>
    </row>
    <row r="103" spans="1:21">
      <c r="A103" s="12" t="s">
        <v>112</v>
      </c>
      <c r="B103" s="12">
        <v>0</v>
      </c>
      <c r="C103" s="12">
        <v>0</v>
      </c>
      <c r="D103" s="17">
        <v>1597364</v>
      </c>
      <c r="E103" s="17">
        <v>2972815</v>
      </c>
      <c r="F103" s="17">
        <v>4570179</v>
      </c>
      <c r="G103" s="17">
        <v>4207019</v>
      </c>
      <c r="H103" s="17">
        <v>1065868</v>
      </c>
      <c r="I103" s="17">
        <v>410306</v>
      </c>
      <c r="J103" s="17">
        <v>4596048</v>
      </c>
      <c r="K103" s="12">
        <v>0</v>
      </c>
      <c r="L103" s="17">
        <v>10279241</v>
      </c>
      <c r="M103" s="17">
        <v>5116712</v>
      </c>
      <c r="N103" s="17">
        <v>808800</v>
      </c>
      <c r="O103" s="17">
        <v>128381</v>
      </c>
      <c r="P103" s="12">
        <v>0</v>
      </c>
      <c r="Q103" s="17">
        <v>12750</v>
      </c>
      <c r="R103" s="17">
        <v>2850884</v>
      </c>
      <c r="S103" s="17">
        <v>6747649</v>
      </c>
      <c r="T103" s="17">
        <v>15665176</v>
      </c>
      <c r="U103" s="17">
        <v>30514596</v>
      </c>
    </row>
    <row r="104" spans="1:21">
      <c r="A104" s="12" t="s">
        <v>113</v>
      </c>
      <c r="B104" s="12">
        <v>0</v>
      </c>
      <c r="C104" s="12">
        <v>0</v>
      </c>
      <c r="D104" s="17">
        <v>11019866</v>
      </c>
      <c r="E104" s="17">
        <v>25781394</v>
      </c>
      <c r="F104" s="17">
        <v>36801260</v>
      </c>
      <c r="G104" s="17">
        <v>14160339</v>
      </c>
      <c r="H104" s="17">
        <v>2841047</v>
      </c>
      <c r="I104" s="17">
        <v>364491</v>
      </c>
      <c r="J104" s="17">
        <v>10208028</v>
      </c>
      <c r="K104" s="12">
        <v>0</v>
      </c>
      <c r="L104" s="17">
        <v>27573905</v>
      </c>
      <c r="M104" s="17">
        <v>2553720</v>
      </c>
      <c r="N104" s="17">
        <v>331129</v>
      </c>
      <c r="O104" s="17">
        <v>161345</v>
      </c>
      <c r="P104" s="12">
        <v>0</v>
      </c>
      <c r="Q104" s="17">
        <v>3501</v>
      </c>
      <c r="R104" s="17">
        <v>1796052</v>
      </c>
      <c r="S104" s="17">
        <v>22029241</v>
      </c>
      <c r="T104" s="17">
        <v>26874988</v>
      </c>
      <c r="U104" s="17">
        <v>91250153</v>
      </c>
    </row>
    <row r="105" spans="1:21">
      <c r="A105" s="12" t="s">
        <v>114</v>
      </c>
      <c r="B105" s="12">
        <v>0</v>
      </c>
      <c r="C105" s="12">
        <v>0</v>
      </c>
      <c r="D105" s="17">
        <v>27932647</v>
      </c>
      <c r="E105" s="17">
        <v>16310897</v>
      </c>
      <c r="F105" s="17">
        <v>44243544</v>
      </c>
      <c r="G105" s="17">
        <v>46959208</v>
      </c>
      <c r="H105" s="17">
        <v>38883908</v>
      </c>
      <c r="I105" s="17">
        <v>1306262</v>
      </c>
      <c r="J105" s="17">
        <v>3559354</v>
      </c>
      <c r="K105" s="17">
        <v>188107</v>
      </c>
      <c r="L105" s="17">
        <v>90896839</v>
      </c>
      <c r="M105" s="17">
        <v>12152989</v>
      </c>
      <c r="N105" s="17">
        <v>2704732</v>
      </c>
      <c r="O105" s="17">
        <v>737696</v>
      </c>
      <c r="P105" s="12">
        <v>0</v>
      </c>
      <c r="Q105" s="17">
        <v>-88702</v>
      </c>
      <c r="R105" s="17">
        <v>22961</v>
      </c>
      <c r="S105" s="17">
        <v>3016906</v>
      </c>
      <c r="T105" s="17">
        <v>18546582</v>
      </c>
      <c r="U105" s="17">
        <v>153686965</v>
      </c>
    </row>
    <row r="106" spans="1:21">
      <c r="A106" s="12" t="s">
        <v>115</v>
      </c>
      <c r="B106" s="12">
        <v>0</v>
      </c>
      <c r="C106" s="12">
        <v>0</v>
      </c>
      <c r="D106" s="17">
        <v>25472760</v>
      </c>
      <c r="E106" s="17">
        <v>31791066</v>
      </c>
      <c r="F106" s="17">
        <v>57263826</v>
      </c>
      <c r="G106" s="17">
        <v>10898003</v>
      </c>
      <c r="H106" s="17">
        <v>1872336</v>
      </c>
      <c r="I106" s="17">
        <v>902929</v>
      </c>
      <c r="J106" s="17">
        <v>828557</v>
      </c>
      <c r="K106" s="12">
        <v>0</v>
      </c>
      <c r="L106" s="17">
        <v>14501825</v>
      </c>
      <c r="M106" s="17">
        <v>4633477</v>
      </c>
      <c r="N106" s="17">
        <v>271120</v>
      </c>
      <c r="O106" s="17">
        <v>58900</v>
      </c>
      <c r="P106" s="12">
        <v>0</v>
      </c>
      <c r="Q106" s="17">
        <v>1300</v>
      </c>
      <c r="R106" s="17">
        <v>1013435</v>
      </c>
      <c r="S106" s="17">
        <v>4123299</v>
      </c>
      <c r="T106" s="17">
        <v>10101531</v>
      </c>
      <c r="U106" s="17">
        <v>81867182</v>
      </c>
    </row>
    <row r="107" spans="1:21">
      <c r="A107" s="12" t="s">
        <v>116</v>
      </c>
      <c r="B107" s="12">
        <v>0</v>
      </c>
      <c r="C107" s="12">
        <v>0</v>
      </c>
      <c r="D107" s="17">
        <v>93943239</v>
      </c>
      <c r="E107" s="17">
        <v>119202657</v>
      </c>
      <c r="F107" s="17">
        <v>213145896</v>
      </c>
      <c r="G107" s="17">
        <v>93636250</v>
      </c>
      <c r="H107" s="17">
        <v>100799659</v>
      </c>
      <c r="I107" s="17">
        <v>5328386</v>
      </c>
      <c r="J107" s="17">
        <v>100777285</v>
      </c>
      <c r="K107" s="12">
        <v>0</v>
      </c>
      <c r="L107" s="17">
        <v>300541580</v>
      </c>
      <c r="M107" s="17">
        <v>83174073</v>
      </c>
      <c r="N107" s="17">
        <v>9672969</v>
      </c>
      <c r="O107" s="17">
        <v>4111014</v>
      </c>
      <c r="P107" s="12">
        <v>0</v>
      </c>
      <c r="Q107" s="17">
        <v>74491</v>
      </c>
      <c r="R107" s="17">
        <v>13900551</v>
      </c>
      <c r="S107" s="17">
        <v>90907397</v>
      </c>
      <c r="T107" s="17">
        <v>201840495</v>
      </c>
      <c r="U107" s="17">
        <v>715527971</v>
      </c>
    </row>
    <row r="108" spans="1:21">
      <c r="A108" s="12" t="s">
        <v>117</v>
      </c>
      <c r="B108" s="12">
        <v>0</v>
      </c>
      <c r="C108" s="12">
        <v>0</v>
      </c>
      <c r="D108" s="17">
        <v>11672913</v>
      </c>
      <c r="E108" s="17">
        <v>7249219</v>
      </c>
      <c r="F108" s="17">
        <v>18922132</v>
      </c>
      <c r="G108" s="17">
        <v>23782316</v>
      </c>
      <c r="H108" s="17">
        <v>12792088</v>
      </c>
      <c r="I108" s="17">
        <v>967757</v>
      </c>
      <c r="J108" s="17">
        <v>3479135</v>
      </c>
      <c r="K108" s="17">
        <v>236100</v>
      </c>
      <c r="L108" s="17">
        <v>41257396</v>
      </c>
      <c r="M108" s="17">
        <v>7999310</v>
      </c>
      <c r="N108" s="17">
        <v>1441749</v>
      </c>
      <c r="O108" s="17">
        <v>51552</v>
      </c>
      <c r="P108" s="12">
        <v>0</v>
      </c>
      <c r="Q108" s="17">
        <v>11997</v>
      </c>
      <c r="R108" s="17">
        <v>2687694</v>
      </c>
      <c r="S108" s="17">
        <v>39544054</v>
      </c>
      <c r="T108" s="17">
        <v>51736356</v>
      </c>
      <c r="U108" s="17">
        <v>111915884</v>
      </c>
    </row>
    <row r="109" spans="1:21">
      <c r="A109" s="12" t="s">
        <v>118</v>
      </c>
      <c r="B109" s="12">
        <v>0</v>
      </c>
      <c r="C109" s="12">
        <v>0</v>
      </c>
      <c r="D109" s="17">
        <v>2681324</v>
      </c>
      <c r="E109" s="17">
        <v>1950187</v>
      </c>
      <c r="F109" s="17">
        <v>4631511</v>
      </c>
      <c r="G109" s="17">
        <v>35998</v>
      </c>
      <c r="H109" s="17">
        <v>15729</v>
      </c>
      <c r="I109" s="17">
        <v>89912</v>
      </c>
      <c r="J109" s="12">
        <v>0</v>
      </c>
      <c r="K109" s="12">
        <v>0</v>
      </c>
      <c r="L109" s="17">
        <v>141639</v>
      </c>
      <c r="M109" s="17">
        <v>1105566</v>
      </c>
      <c r="N109" s="17">
        <v>105238</v>
      </c>
      <c r="O109" s="12">
        <v>0</v>
      </c>
      <c r="P109" s="12">
        <v>0</v>
      </c>
      <c r="Q109" s="17">
        <v>1275</v>
      </c>
      <c r="R109" s="17">
        <v>274534</v>
      </c>
      <c r="S109" s="12">
        <v>0</v>
      </c>
      <c r="T109" s="17">
        <v>1486613</v>
      </c>
      <c r="U109" s="17">
        <v>6259763</v>
      </c>
    </row>
    <row r="110" spans="1:21">
      <c r="A110" s="12" t="s">
        <v>119</v>
      </c>
      <c r="B110" s="12">
        <v>0</v>
      </c>
      <c r="C110" s="12">
        <v>0</v>
      </c>
      <c r="D110" s="17">
        <v>45630489</v>
      </c>
      <c r="E110" s="17">
        <v>25423260</v>
      </c>
      <c r="F110" s="17">
        <v>71053749</v>
      </c>
      <c r="G110" s="17">
        <v>23549859</v>
      </c>
      <c r="H110" s="17">
        <v>16876349</v>
      </c>
      <c r="I110" s="17">
        <v>1390021</v>
      </c>
      <c r="J110" s="17">
        <v>11734906</v>
      </c>
      <c r="K110" s="12">
        <v>0</v>
      </c>
      <c r="L110" s="17">
        <v>53551135</v>
      </c>
      <c r="M110" s="17">
        <v>31741510</v>
      </c>
      <c r="N110" s="17">
        <v>19281396</v>
      </c>
      <c r="O110" s="17">
        <v>586168</v>
      </c>
      <c r="P110" s="12">
        <v>0</v>
      </c>
      <c r="Q110" s="17">
        <v>741998</v>
      </c>
      <c r="R110" s="17">
        <v>20270726</v>
      </c>
      <c r="S110" s="17">
        <v>84718385</v>
      </c>
      <c r="T110" s="17">
        <v>157340183</v>
      </c>
      <c r="U110" s="17">
        <v>281945067</v>
      </c>
    </row>
    <row r="111" spans="1:21">
      <c r="A111" s="12" t="s">
        <v>120</v>
      </c>
      <c r="B111" s="12">
        <v>0</v>
      </c>
      <c r="C111" s="12">
        <v>0</v>
      </c>
      <c r="D111" s="17">
        <v>24064934</v>
      </c>
      <c r="E111" s="17">
        <v>27288681</v>
      </c>
      <c r="F111" s="17">
        <v>51353615</v>
      </c>
      <c r="G111" s="17">
        <v>20260501</v>
      </c>
      <c r="H111" s="17">
        <v>16593792</v>
      </c>
      <c r="I111" s="17">
        <v>1977642</v>
      </c>
      <c r="J111" s="17">
        <v>6264191</v>
      </c>
      <c r="K111" s="17">
        <v>90074</v>
      </c>
      <c r="L111" s="17">
        <v>45186200</v>
      </c>
      <c r="M111" s="17">
        <v>18550568</v>
      </c>
      <c r="N111" s="17">
        <v>880612</v>
      </c>
      <c r="O111" s="17">
        <v>79440</v>
      </c>
      <c r="P111" s="12">
        <v>0</v>
      </c>
      <c r="Q111" s="17">
        <v>8302</v>
      </c>
      <c r="R111" s="17">
        <v>10266539</v>
      </c>
      <c r="S111" s="17">
        <v>7145670</v>
      </c>
      <c r="T111" s="17">
        <v>36931131</v>
      </c>
      <c r="U111" s="17">
        <v>133470946</v>
      </c>
    </row>
    <row r="112" spans="1:21">
      <c r="A112" s="12" t="s">
        <v>121</v>
      </c>
      <c r="B112" s="12">
        <v>0</v>
      </c>
      <c r="C112" s="12">
        <v>0</v>
      </c>
      <c r="D112" s="17">
        <v>600933027</v>
      </c>
      <c r="E112" s="17">
        <v>679621343</v>
      </c>
      <c r="F112" s="17">
        <v>1280554370</v>
      </c>
      <c r="G112" s="17">
        <v>887314116</v>
      </c>
      <c r="H112" s="17">
        <v>283195600</v>
      </c>
      <c r="I112" s="17">
        <v>53756487</v>
      </c>
      <c r="J112" s="17">
        <v>860353582</v>
      </c>
      <c r="K112" s="17">
        <v>722500</v>
      </c>
      <c r="L112" s="17">
        <v>2085342285</v>
      </c>
      <c r="M112" s="17">
        <v>373056923</v>
      </c>
      <c r="N112" s="17">
        <v>16869641</v>
      </c>
      <c r="O112" s="17">
        <v>9186366</v>
      </c>
      <c r="P112" s="12">
        <v>0</v>
      </c>
      <c r="Q112" s="17">
        <v>225828</v>
      </c>
      <c r="R112" s="17">
        <v>123285019</v>
      </c>
      <c r="S112" s="17">
        <v>1188472959</v>
      </c>
      <c r="T112" s="17">
        <v>1711096736</v>
      </c>
      <c r="U112" s="17">
        <v>5076993391</v>
      </c>
    </row>
    <row r="113" spans="1:21">
      <c r="A113" s="12" t="s">
        <v>122</v>
      </c>
      <c r="B113" s="12">
        <v>0</v>
      </c>
      <c r="C113" s="12">
        <v>0</v>
      </c>
      <c r="D113" s="17">
        <v>48361</v>
      </c>
      <c r="E113" s="17">
        <v>79371</v>
      </c>
      <c r="F113" s="17">
        <v>127732</v>
      </c>
      <c r="G113" s="17">
        <v>574071</v>
      </c>
      <c r="H113" s="17">
        <v>182800</v>
      </c>
      <c r="I113" s="17">
        <v>3582</v>
      </c>
      <c r="J113" s="17">
        <v>87992</v>
      </c>
      <c r="K113" s="12">
        <v>0</v>
      </c>
      <c r="L113" s="17">
        <v>848445</v>
      </c>
      <c r="M113" s="17">
        <v>18696</v>
      </c>
      <c r="N113" s="17">
        <v>3008</v>
      </c>
      <c r="O113" s="17">
        <v>3060</v>
      </c>
      <c r="P113" s="12">
        <v>0</v>
      </c>
      <c r="Q113" s="12">
        <v>48</v>
      </c>
      <c r="R113" s="17">
        <v>10064</v>
      </c>
      <c r="S113" s="17">
        <v>79375</v>
      </c>
      <c r="T113" s="17">
        <v>114251</v>
      </c>
      <c r="U113" s="17">
        <v>1090428</v>
      </c>
    </row>
    <row r="114" spans="1:21">
      <c r="A114" s="12" t="s">
        <v>123</v>
      </c>
      <c r="B114" s="12">
        <v>0</v>
      </c>
      <c r="C114" s="12">
        <v>0</v>
      </c>
      <c r="D114" s="17">
        <v>215739489</v>
      </c>
      <c r="E114" s="17">
        <v>249065750</v>
      </c>
      <c r="F114" s="17">
        <v>464805239</v>
      </c>
      <c r="G114" s="17">
        <v>139636063</v>
      </c>
      <c r="H114" s="17">
        <v>61058751</v>
      </c>
      <c r="I114" s="17">
        <v>6305003</v>
      </c>
      <c r="J114" s="17">
        <v>229092770</v>
      </c>
      <c r="K114" s="12">
        <v>0</v>
      </c>
      <c r="L114" s="17">
        <v>436092587</v>
      </c>
      <c r="M114" s="17">
        <v>55038033</v>
      </c>
      <c r="N114" s="17">
        <v>8897368</v>
      </c>
      <c r="O114" s="17">
        <v>3651695</v>
      </c>
      <c r="P114" s="12">
        <v>0</v>
      </c>
      <c r="Q114" s="17">
        <v>57058</v>
      </c>
      <c r="R114" s="17">
        <v>12010654</v>
      </c>
      <c r="S114" s="17">
        <v>160053266</v>
      </c>
      <c r="T114" s="17">
        <v>239708074</v>
      </c>
      <c r="U114" s="17">
        <v>1140605900</v>
      </c>
    </row>
    <row r="115" spans="1:21">
      <c r="A115" s="12" t="s">
        <v>124</v>
      </c>
      <c r="B115" s="12">
        <v>0</v>
      </c>
      <c r="C115" s="12">
        <v>0</v>
      </c>
      <c r="D115" s="17">
        <v>1352181</v>
      </c>
      <c r="E115" s="17">
        <v>3162327</v>
      </c>
      <c r="F115" s="17">
        <v>4514508</v>
      </c>
      <c r="G115" s="17">
        <v>27400</v>
      </c>
      <c r="H115" s="17">
        <v>4224</v>
      </c>
      <c r="I115" s="17">
        <v>121596</v>
      </c>
      <c r="J115" s="17">
        <v>11076873</v>
      </c>
      <c r="K115" s="12">
        <v>0</v>
      </c>
      <c r="L115" s="17">
        <v>11230093</v>
      </c>
      <c r="M115" s="17">
        <v>741626</v>
      </c>
      <c r="N115" s="17">
        <v>31180</v>
      </c>
      <c r="O115" s="12">
        <v>0</v>
      </c>
      <c r="P115" s="12">
        <v>0</v>
      </c>
      <c r="Q115" s="12">
        <v>0</v>
      </c>
      <c r="R115" s="17">
        <v>174566</v>
      </c>
      <c r="S115" s="17">
        <v>9992980</v>
      </c>
      <c r="T115" s="17">
        <v>10940352</v>
      </c>
      <c r="U115" s="17">
        <v>26684953</v>
      </c>
    </row>
    <row r="116" spans="1:21">
      <c r="A116" s="12" t="s">
        <v>125</v>
      </c>
      <c r="B116" s="12">
        <v>0</v>
      </c>
      <c r="C116" s="12">
        <v>0</v>
      </c>
      <c r="D116" s="17">
        <v>2863550</v>
      </c>
      <c r="E116" s="17">
        <v>1901734233</v>
      </c>
      <c r="F116" s="17">
        <v>1904597783</v>
      </c>
      <c r="G116" s="17">
        <v>915810</v>
      </c>
      <c r="H116" s="17">
        <v>891779</v>
      </c>
      <c r="I116" s="17">
        <v>576547</v>
      </c>
      <c r="J116" s="17">
        <v>1216128</v>
      </c>
      <c r="K116" s="12">
        <v>0</v>
      </c>
      <c r="L116" s="17">
        <v>3600264</v>
      </c>
      <c r="M116" s="17">
        <v>16557310</v>
      </c>
      <c r="N116" s="17">
        <v>2411575</v>
      </c>
      <c r="O116" s="17">
        <v>42291</v>
      </c>
      <c r="P116" s="12">
        <v>0</v>
      </c>
      <c r="Q116" s="17">
        <v>37661</v>
      </c>
      <c r="R116" s="17">
        <v>8124003</v>
      </c>
      <c r="S116" s="17">
        <v>1097020</v>
      </c>
      <c r="T116" s="17">
        <v>28269860</v>
      </c>
      <c r="U116" s="17">
        <v>1936467907</v>
      </c>
    </row>
    <row r="117" spans="1:21">
      <c r="A117" s="12" t="s">
        <v>126</v>
      </c>
      <c r="B117" s="12">
        <v>0</v>
      </c>
      <c r="C117" s="12">
        <v>0</v>
      </c>
      <c r="D117" s="17">
        <v>104218248</v>
      </c>
      <c r="E117" s="17">
        <v>167180487</v>
      </c>
      <c r="F117" s="17">
        <v>271398735</v>
      </c>
      <c r="G117" s="17">
        <v>86199720</v>
      </c>
      <c r="H117" s="17">
        <v>56746766</v>
      </c>
      <c r="I117" s="17">
        <v>7876937</v>
      </c>
      <c r="J117" s="17">
        <v>29681384</v>
      </c>
      <c r="K117" s="12">
        <v>0</v>
      </c>
      <c r="L117" s="17">
        <v>180504807</v>
      </c>
      <c r="M117" s="17">
        <v>61660519</v>
      </c>
      <c r="N117" s="17">
        <v>9618444</v>
      </c>
      <c r="O117" s="17">
        <v>1032162</v>
      </c>
      <c r="P117" s="12">
        <v>0</v>
      </c>
      <c r="Q117" s="17">
        <v>150448</v>
      </c>
      <c r="R117" s="17">
        <v>32183317</v>
      </c>
      <c r="S117" s="17">
        <v>26774395</v>
      </c>
      <c r="T117" s="17">
        <v>131419285</v>
      </c>
      <c r="U117" s="17">
        <v>583322827</v>
      </c>
    </row>
    <row r="118" spans="1:21">
      <c r="A118" s="12" t="s">
        <v>127</v>
      </c>
      <c r="B118" s="12">
        <v>0</v>
      </c>
      <c r="C118" s="12">
        <v>0</v>
      </c>
      <c r="D118" s="17">
        <v>1022098</v>
      </c>
      <c r="E118" s="17">
        <v>499823</v>
      </c>
      <c r="F118" s="17">
        <v>1521921</v>
      </c>
      <c r="G118" s="17">
        <v>327617</v>
      </c>
      <c r="H118" s="17">
        <v>567478</v>
      </c>
      <c r="I118" s="17">
        <v>27615</v>
      </c>
      <c r="J118" s="17">
        <v>648803</v>
      </c>
      <c r="K118" s="12">
        <v>0</v>
      </c>
      <c r="L118" s="17">
        <v>1571513</v>
      </c>
      <c r="M118" s="17">
        <v>45647</v>
      </c>
      <c r="N118" s="17">
        <v>7172</v>
      </c>
      <c r="O118" s="17">
        <v>5707</v>
      </c>
      <c r="P118" s="12">
        <v>0</v>
      </c>
      <c r="Q118" s="12">
        <v>89</v>
      </c>
      <c r="R118" s="17">
        <v>203145</v>
      </c>
      <c r="S118" s="17">
        <v>585305</v>
      </c>
      <c r="T118" s="17">
        <v>847065</v>
      </c>
      <c r="U118" s="17">
        <v>3940499</v>
      </c>
    </row>
    <row r="119" spans="1:21">
      <c r="A119" s="12" t="s">
        <v>128</v>
      </c>
      <c r="B119" s="12">
        <v>0</v>
      </c>
      <c r="C119" s="12">
        <v>0</v>
      </c>
      <c r="D119" s="17">
        <v>1641510</v>
      </c>
      <c r="E119" s="17">
        <v>-14124358</v>
      </c>
      <c r="F119" s="17">
        <v>-12482848</v>
      </c>
      <c r="G119" s="17">
        <v>4360375</v>
      </c>
      <c r="H119" s="17">
        <v>3724383</v>
      </c>
      <c r="I119" s="17">
        <v>-688600</v>
      </c>
      <c r="J119" s="17">
        <v>33243</v>
      </c>
      <c r="K119" s="12">
        <v>0</v>
      </c>
      <c r="L119" s="17">
        <v>7429401</v>
      </c>
      <c r="M119" s="17">
        <v>-5811271</v>
      </c>
      <c r="N119" s="17">
        <v>41272</v>
      </c>
      <c r="O119" s="12">
        <v>0</v>
      </c>
      <c r="P119" s="12">
        <v>0</v>
      </c>
      <c r="Q119" s="17">
        <v>2752</v>
      </c>
      <c r="R119" s="17">
        <v>8056556</v>
      </c>
      <c r="S119" s="17">
        <v>29991</v>
      </c>
      <c r="T119" s="17">
        <v>2319300</v>
      </c>
      <c r="U119" s="17">
        <v>-2734147</v>
      </c>
    </row>
    <row r="120" spans="1:21">
      <c r="A120" s="12" t="s">
        <v>129</v>
      </c>
      <c r="B120" s="12">
        <v>0</v>
      </c>
      <c r="C120" s="12">
        <v>0</v>
      </c>
      <c r="D120" s="17">
        <v>14340904</v>
      </c>
      <c r="E120" s="17">
        <v>936952</v>
      </c>
      <c r="F120" s="17">
        <v>15277856</v>
      </c>
      <c r="G120" s="17">
        <v>2707783</v>
      </c>
      <c r="H120" s="17">
        <v>7030174</v>
      </c>
      <c r="I120" s="12">
        <v>0</v>
      </c>
      <c r="J120" s="12">
        <v>0</v>
      </c>
      <c r="K120" s="12">
        <v>0</v>
      </c>
      <c r="L120" s="17">
        <v>9737957</v>
      </c>
      <c r="M120" s="17">
        <v>968638</v>
      </c>
      <c r="N120" s="17">
        <v>156562</v>
      </c>
      <c r="O120" s="12">
        <v>0</v>
      </c>
      <c r="P120" s="12">
        <v>0</v>
      </c>
      <c r="Q120" s="17">
        <v>2444</v>
      </c>
      <c r="R120" s="17">
        <v>523856</v>
      </c>
      <c r="S120" s="12">
        <v>0</v>
      </c>
      <c r="T120" s="17">
        <v>1651500</v>
      </c>
      <c r="U120" s="17">
        <v>26667313</v>
      </c>
    </row>
    <row r="121" spans="1:21">
      <c r="A121" s="12" t="s">
        <v>130</v>
      </c>
      <c r="B121" s="12">
        <v>0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7">
        <v>314070</v>
      </c>
      <c r="N121" s="17">
        <v>314069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7">
        <v>628139</v>
      </c>
      <c r="U121" s="17">
        <v>628139</v>
      </c>
    </row>
    <row r="122" spans="1:21">
      <c r="A122" s="12" t="s">
        <v>131</v>
      </c>
      <c r="B122" s="12">
        <v>0</v>
      </c>
      <c r="C122" s="12">
        <v>0</v>
      </c>
      <c r="D122" s="17">
        <v>7493382</v>
      </c>
      <c r="E122" s="17">
        <v>8704246</v>
      </c>
      <c r="F122" s="17">
        <v>16197628</v>
      </c>
      <c r="G122" s="17">
        <v>2557475</v>
      </c>
      <c r="H122" s="17">
        <v>1358910</v>
      </c>
      <c r="I122" s="17">
        <v>445600</v>
      </c>
      <c r="J122" s="17">
        <v>-22129</v>
      </c>
      <c r="K122" s="12">
        <v>0</v>
      </c>
      <c r="L122" s="17">
        <v>4339856</v>
      </c>
      <c r="M122" s="17">
        <v>1692131</v>
      </c>
      <c r="N122" s="17">
        <v>22526</v>
      </c>
      <c r="O122" s="12">
        <v>-770</v>
      </c>
      <c r="P122" s="12">
        <v>0</v>
      </c>
      <c r="Q122" s="12">
        <v>351</v>
      </c>
      <c r="R122" s="17">
        <v>75373</v>
      </c>
      <c r="S122" s="17">
        <v>-19962</v>
      </c>
      <c r="T122" s="17">
        <v>1769649</v>
      </c>
      <c r="U122" s="17">
        <v>22307133</v>
      </c>
    </row>
    <row r="123" spans="1:21">
      <c r="A123" s="12" t="s">
        <v>132</v>
      </c>
      <c r="B123" s="12">
        <v>0</v>
      </c>
      <c r="C123" s="12">
        <v>0</v>
      </c>
      <c r="D123" s="17">
        <v>29244615</v>
      </c>
      <c r="E123" s="17">
        <v>3971564554</v>
      </c>
      <c r="F123" s="17">
        <v>4000809169</v>
      </c>
      <c r="G123" s="17">
        <v>-14415277</v>
      </c>
      <c r="H123" s="17">
        <v>-9483802</v>
      </c>
      <c r="I123" s="17">
        <v>-1317667</v>
      </c>
      <c r="J123" s="12">
        <v>0</v>
      </c>
      <c r="K123" s="12">
        <v>0</v>
      </c>
      <c r="L123" s="17">
        <v>-25216746</v>
      </c>
      <c r="M123" s="17">
        <v>-6845918</v>
      </c>
      <c r="N123" s="17">
        <v>-1106840</v>
      </c>
      <c r="O123" s="17">
        <v>-1125543</v>
      </c>
      <c r="P123" s="12">
        <v>0</v>
      </c>
      <c r="Q123" s="17">
        <v>-17002</v>
      </c>
      <c r="R123" s="17">
        <v>-3702219</v>
      </c>
      <c r="S123" s="12">
        <v>0</v>
      </c>
      <c r="T123" s="17">
        <v>-12797522</v>
      </c>
      <c r="U123" s="17">
        <v>3962794901</v>
      </c>
    </row>
    <row r="124" spans="1:21">
      <c r="A124" s="12" t="s">
        <v>133</v>
      </c>
      <c r="B124" s="12">
        <v>0</v>
      </c>
      <c r="C124" s="12">
        <v>0</v>
      </c>
      <c r="D124" s="12">
        <v>0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</row>
    <row r="125" spans="1:21">
      <c r="A125" s="12" t="s">
        <v>134</v>
      </c>
      <c r="B125" s="12">
        <v>0</v>
      </c>
      <c r="C125" s="12">
        <v>0</v>
      </c>
      <c r="D125" s="17">
        <v>60188749</v>
      </c>
      <c r="E125" s="17">
        <v>23995514</v>
      </c>
      <c r="F125" s="17">
        <v>84184263</v>
      </c>
      <c r="G125" s="17">
        <v>43292746</v>
      </c>
      <c r="H125" s="17">
        <v>27025002</v>
      </c>
      <c r="I125" s="17">
        <v>1908711</v>
      </c>
      <c r="J125" s="12">
        <v>0</v>
      </c>
      <c r="K125" s="12">
        <v>0</v>
      </c>
      <c r="L125" s="17">
        <v>72226459</v>
      </c>
      <c r="M125" s="17">
        <v>15760493</v>
      </c>
      <c r="N125" s="17">
        <v>1281916</v>
      </c>
      <c r="O125" s="17">
        <v>106957555</v>
      </c>
      <c r="P125" s="12">
        <v>0</v>
      </c>
      <c r="Q125" s="12">
        <v>615</v>
      </c>
      <c r="R125" s="17">
        <v>131841</v>
      </c>
      <c r="S125" s="12">
        <v>0</v>
      </c>
      <c r="T125" s="17">
        <v>124132420</v>
      </c>
      <c r="U125" s="17">
        <v>280543142</v>
      </c>
    </row>
    <row r="126" spans="1:21">
      <c r="A126" s="12" t="s">
        <v>135</v>
      </c>
      <c r="B126" s="12">
        <v>0</v>
      </c>
      <c r="C126" s="12">
        <v>0</v>
      </c>
      <c r="D126" s="17">
        <v>4192616</v>
      </c>
      <c r="E126" s="17">
        <v>-111810337</v>
      </c>
      <c r="F126" s="17">
        <v>-107617721</v>
      </c>
      <c r="G126" s="17">
        <v>-72692493</v>
      </c>
      <c r="H126" s="17">
        <v>7490109</v>
      </c>
      <c r="I126" s="17">
        <v>-88493</v>
      </c>
      <c r="J126" s="17">
        <v>-245859</v>
      </c>
      <c r="K126" s="17">
        <v>98921</v>
      </c>
      <c r="L126" s="17">
        <v>-65437815</v>
      </c>
      <c r="M126" s="17">
        <v>203641</v>
      </c>
      <c r="N126" s="17">
        <v>423735</v>
      </c>
      <c r="O126" s="17">
        <v>38006</v>
      </c>
      <c r="P126" s="12">
        <v>0</v>
      </c>
      <c r="Q126" s="12">
        <v>585</v>
      </c>
      <c r="R126" s="17">
        <v>-34724006</v>
      </c>
      <c r="S126" s="17">
        <v>183072</v>
      </c>
      <c r="T126" s="17">
        <v>-33874967</v>
      </c>
      <c r="U126" s="17">
        <v>-206930503</v>
      </c>
    </row>
    <row r="127" spans="1:21">
      <c r="A127" s="12" t="s">
        <v>136</v>
      </c>
      <c r="B127" s="12">
        <v>0</v>
      </c>
      <c r="C127" s="12">
        <v>0</v>
      </c>
      <c r="D127" s="17">
        <v>5621825310</v>
      </c>
      <c r="E127" s="17">
        <v>8481126784</v>
      </c>
      <c r="F127" s="17">
        <v>14102952094</v>
      </c>
      <c r="G127" s="17">
        <v>1036916819</v>
      </c>
      <c r="H127" s="17">
        <v>406560957</v>
      </c>
      <c r="I127" s="17">
        <v>130737353</v>
      </c>
      <c r="J127" s="17">
        <v>4529708470</v>
      </c>
      <c r="K127" s="17">
        <v>5376679</v>
      </c>
      <c r="L127" s="17">
        <v>6109300278</v>
      </c>
      <c r="M127" s="17">
        <v>108564700</v>
      </c>
      <c r="N127" s="17">
        <v>12043120</v>
      </c>
      <c r="O127" s="17">
        <v>190794673</v>
      </c>
      <c r="P127" s="17">
        <v>440029</v>
      </c>
      <c r="Q127" s="17">
        <v>1762963</v>
      </c>
      <c r="R127" s="17">
        <v>110751804</v>
      </c>
      <c r="S127" s="17">
        <v>1351567205</v>
      </c>
      <c r="T127" s="17">
        <v>1775924494</v>
      </c>
      <c r="U127" s="17">
        <v>21988176866</v>
      </c>
    </row>
    <row r="128" spans="1:21">
      <c r="A128" s="12" t="s">
        <v>137</v>
      </c>
      <c r="B128" s="12">
        <v>0</v>
      </c>
      <c r="C128" s="12">
        <v>0</v>
      </c>
      <c r="D128" s="17">
        <v>-1878381272</v>
      </c>
      <c r="E128" s="17">
        <v>8981317510</v>
      </c>
      <c r="F128" s="17">
        <v>7102936238</v>
      </c>
      <c r="G128" s="17">
        <v>78807716</v>
      </c>
      <c r="H128" s="17">
        <v>153150792</v>
      </c>
      <c r="I128" s="17">
        <v>-196751362</v>
      </c>
      <c r="J128" s="17">
        <v>-173960693</v>
      </c>
      <c r="K128" s="17">
        <v>-864237</v>
      </c>
      <c r="L128" s="17">
        <v>-139617784</v>
      </c>
      <c r="M128" s="17">
        <v>-139691725</v>
      </c>
      <c r="N128" s="12">
        <v>0</v>
      </c>
      <c r="O128" s="12">
        <v>0</v>
      </c>
      <c r="P128" s="17">
        <v>47518100</v>
      </c>
      <c r="Q128" s="17">
        <v>-1274335</v>
      </c>
      <c r="R128" s="17">
        <v>-38970066</v>
      </c>
      <c r="S128" s="17">
        <v>-2543700008</v>
      </c>
      <c r="T128" s="17">
        <v>-2676118034</v>
      </c>
      <c r="U128" s="17">
        <v>4287200420</v>
      </c>
    </row>
    <row r="129" spans="1:21">
      <c r="A129" s="12" t="s">
        <v>138</v>
      </c>
      <c r="B129" s="12">
        <v>0</v>
      </c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</row>
    <row r="130" spans="1:21">
      <c r="A130" s="12" t="s">
        <v>139</v>
      </c>
      <c r="B130" s="12">
        <v>0</v>
      </c>
      <c r="C130" s="12">
        <v>0</v>
      </c>
      <c r="D130" s="17">
        <v>1713717</v>
      </c>
      <c r="E130" s="17">
        <v>-1972360</v>
      </c>
      <c r="F130" s="17">
        <v>-258643</v>
      </c>
      <c r="G130" s="17">
        <v>-380366</v>
      </c>
      <c r="H130" s="17">
        <v>242653</v>
      </c>
      <c r="I130" s="17">
        <v>896155</v>
      </c>
      <c r="J130" s="17">
        <v>2962633</v>
      </c>
      <c r="K130" s="17">
        <v>1175513</v>
      </c>
      <c r="L130" s="17">
        <v>4896588</v>
      </c>
      <c r="M130" s="17">
        <v>1933357</v>
      </c>
      <c r="N130" s="17">
        <v>-9195</v>
      </c>
      <c r="O130" s="17">
        <v>-22772</v>
      </c>
      <c r="P130" s="12">
        <v>0</v>
      </c>
      <c r="Q130" s="12">
        <v>379</v>
      </c>
      <c r="R130" s="17">
        <v>80093</v>
      </c>
      <c r="S130" s="17">
        <v>1086327</v>
      </c>
      <c r="T130" s="17">
        <v>3068189</v>
      </c>
      <c r="U130" s="17">
        <v>7706134</v>
      </c>
    </row>
    <row r="131" spans="1:21">
      <c r="A131" s="12" t="s">
        <v>29</v>
      </c>
      <c r="B131" s="12" t="s">
        <v>30</v>
      </c>
      <c r="C131" s="12" t="s">
        <v>30</v>
      </c>
      <c r="D131" s="12" t="s">
        <v>30</v>
      </c>
      <c r="E131" s="12" t="s">
        <v>30</v>
      </c>
      <c r="F131" s="12" t="s">
        <v>30</v>
      </c>
      <c r="G131" s="12" t="s">
        <v>30</v>
      </c>
      <c r="H131" s="12" t="s">
        <v>30</v>
      </c>
      <c r="I131" s="12" t="s">
        <v>30</v>
      </c>
      <c r="J131" s="12" t="s">
        <v>30</v>
      </c>
      <c r="K131" s="12" t="s">
        <v>30</v>
      </c>
      <c r="L131" s="12" t="s">
        <v>30</v>
      </c>
      <c r="M131" s="12" t="s">
        <v>30</v>
      </c>
      <c r="N131" s="12" t="s">
        <v>30</v>
      </c>
      <c r="O131" s="12" t="s">
        <v>30</v>
      </c>
      <c r="P131" s="12" t="s">
        <v>30</v>
      </c>
      <c r="Q131" s="12" t="s">
        <v>30</v>
      </c>
      <c r="R131" s="12" t="s">
        <v>30</v>
      </c>
      <c r="S131" s="12" t="s">
        <v>30</v>
      </c>
      <c r="T131" s="12" t="s">
        <v>30</v>
      </c>
      <c r="U131" s="12" t="s">
        <v>30</v>
      </c>
    </row>
    <row r="132" spans="1:21" s="24" customFormat="1">
      <c r="A132" s="22" t="s">
        <v>140</v>
      </c>
      <c r="B132" s="22">
        <v>-1</v>
      </c>
      <c r="C132" s="22">
        <v>0</v>
      </c>
      <c r="D132" s="23">
        <v>15873849478</v>
      </c>
      <c r="E132" s="23">
        <v>33511120403</v>
      </c>
      <c r="F132" s="23">
        <v>49384969881</v>
      </c>
      <c r="G132" s="23">
        <v>13207481223</v>
      </c>
      <c r="H132" s="23">
        <v>11509268718</v>
      </c>
      <c r="I132" s="23">
        <v>1296005494</v>
      </c>
      <c r="J132" s="23">
        <v>19513452944</v>
      </c>
      <c r="K132" s="23">
        <v>360294618</v>
      </c>
      <c r="L132" s="23">
        <v>45886502997</v>
      </c>
      <c r="M132" s="23">
        <v>6256718275</v>
      </c>
      <c r="N132" s="23">
        <v>1693572121</v>
      </c>
      <c r="O132" s="23">
        <v>11872711918</v>
      </c>
      <c r="P132" s="22">
        <v>0</v>
      </c>
      <c r="Q132" s="23">
        <v>163654604</v>
      </c>
      <c r="R132" s="23">
        <v>17645952550</v>
      </c>
      <c r="S132" s="23">
        <v>24614766001</v>
      </c>
      <c r="T132" s="23">
        <v>62247375469</v>
      </c>
      <c r="U132" s="23">
        <v>157518848346</v>
      </c>
    </row>
    <row r="133" spans="1:21" s="24" customFormat="1">
      <c r="A133" s="22" t="s">
        <v>29</v>
      </c>
      <c r="B133" s="22" t="s">
        <v>30</v>
      </c>
      <c r="C133" s="22" t="s">
        <v>30</v>
      </c>
      <c r="D133" s="22" t="s">
        <v>30</v>
      </c>
      <c r="E133" s="22" t="s">
        <v>30</v>
      </c>
      <c r="F133" s="22" t="s">
        <v>30</v>
      </c>
      <c r="G133" s="22" t="s">
        <v>30</v>
      </c>
      <c r="H133" s="22" t="s">
        <v>30</v>
      </c>
      <c r="I133" s="22" t="s">
        <v>30</v>
      </c>
      <c r="J133" s="22" t="s">
        <v>30</v>
      </c>
      <c r="K133" s="22" t="s">
        <v>30</v>
      </c>
      <c r="L133" s="22" t="s">
        <v>30</v>
      </c>
      <c r="M133" s="22" t="s">
        <v>30</v>
      </c>
      <c r="N133" s="22" t="s">
        <v>30</v>
      </c>
      <c r="O133" s="22" t="s">
        <v>30</v>
      </c>
      <c r="P133" s="22" t="s">
        <v>30</v>
      </c>
      <c r="Q133" s="22" t="s">
        <v>30</v>
      </c>
      <c r="R133" s="22" t="s">
        <v>30</v>
      </c>
      <c r="S133" s="22" t="s">
        <v>30</v>
      </c>
      <c r="T133" s="22" t="s">
        <v>30</v>
      </c>
      <c r="U133" s="22" t="s">
        <v>30</v>
      </c>
    </row>
    <row r="134" spans="1:21" s="24" customFormat="1">
      <c r="A134" s="22" t="s">
        <v>97</v>
      </c>
      <c r="B134" s="22">
        <v>0</v>
      </c>
      <c r="C134" s="22">
        <v>0</v>
      </c>
      <c r="D134" s="23">
        <v>1779190655</v>
      </c>
      <c r="E134" s="23">
        <v>3202040157</v>
      </c>
      <c r="F134" s="23">
        <v>4981230812</v>
      </c>
      <c r="G134" s="23">
        <v>1645853403</v>
      </c>
      <c r="H134" s="23">
        <v>634105881</v>
      </c>
      <c r="I134" s="23">
        <v>82462529</v>
      </c>
      <c r="J134" s="23">
        <v>2074861698</v>
      </c>
      <c r="K134" s="22">
        <v>0</v>
      </c>
      <c r="L134" s="23">
        <v>4437283511</v>
      </c>
      <c r="M134" s="23">
        <v>594017449</v>
      </c>
      <c r="N134" s="23">
        <v>92608184</v>
      </c>
      <c r="O134" s="23">
        <v>76072692</v>
      </c>
      <c r="P134" s="22">
        <v>0</v>
      </c>
      <c r="Q134" s="23">
        <v>1104065</v>
      </c>
      <c r="R134" s="23">
        <v>319603339</v>
      </c>
      <c r="S134" s="23">
        <v>2501419068</v>
      </c>
      <c r="T134" s="23">
        <v>3584824797</v>
      </c>
      <c r="U134" s="23">
        <v>13003339120</v>
      </c>
    </row>
    <row r="135" spans="1:21" s="24" customFormat="1">
      <c r="A135" s="22" t="s">
        <v>98</v>
      </c>
      <c r="B135" s="22">
        <v>0</v>
      </c>
      <c r="C135" s="22">
        <v>0</v>
      </c>
      <c r="D135" s="23">
        <v>1001299862</v>
      </c>
      <c r="E135" s="23">
        <v>1728032537</v>
      </c>
      <c r="F135" s="23">
        <v>2729332399</v>
      </c>
      <c r="G135" s="23">
        <v>1115506305</v>
      </c>
      <c r="H135" s="23">
        <v>399025289</v>
      </c>
      <c r="I135" s="23">
        <v>50913313</v>
      </c>
      <c r="J135" s="23">
        <v>1325349711</v>
      </c>
      <c r="K135" s="22">
        <v>0</v>
      </c>
      <c r="L135" s="23">
        <v>2890794618</v>
      </c>
      <c r="M135" s="23">
        <v>316219136</v>
      </c>
      <c r="N135" s="23">
        <v>49699878</v>
      </c>
      <c r="O135" s="23">
        <v>45497850</v>
      </c>
      <c r="P135" s="22">
        <v>0</v>
      </c>
      <c r="Q135" s="23">
        <v>663253</v>
      </c>
      <c r="R135" s="23">
        <v>198433974</v>
      </c>
      <c r="S135" s="23">
        <v>1589557686</v>
      </c>
      <c r="T135" s="23">
        <v>2200071777</v>
      </c>
      <c r="U135" s="23">
        <v>7820198794</v>
      </c>
    </row>
    <row r="136" spans="1:21" s="24" customFormat="1">
      <c r="A136" s="22" t="s">
        <v>99</v>
      </c>
      <c r="B136" s="22">
        <v>0</v>
      </c>
      <c r="C136" s="22">
        <v>0</v>
      </c>
      <c r="D136" s="23">
        <v>284401148</v>
      </c>
      <c r="E136" s="23">
        <v>628057942</v>
      </c>
      <c r="F136" s="23">
        <v>912459090</v>
      </c>
      <c r="G136" s="23">
        <v>44221438</v>
      </c>
      <c r="H136" s="23">
        <v>25718731</v>
      </c>
      <c r="I136" s="23">
        <v>3546575</v>
      </c>
      <c r="J136" s="23">
        <v>88548983</v>
      </c>
      <c r="K136" s="22">
        <v>0</v>
      </c>
      <c r="L136" s="23">
        <v>162035727</v>
      </c>
      <c r="M136" s="23">
        <v>70939139</v>
      </c>
      <c r="N136" s="23">
        <v>11467319</v>
      </c>
      <c r="O136" s="23">
        <v>4601594</v>
      </c>
      <c r="P136" s="22">
        <v>0</v>
      </c>
      <c r="Q136" s="23">
        <v>45728</v>
      </c>
      <c r="R136" s="23">
        <v>20728181</v>
      </c>
      <c r="S136" s="23">
        <v>138603508</v>
      </c>
      <c r="T136" s="23">
        <v>246385469</v>
      </c>
      <c r="U136" s="23">
        <v>1320880286</v>
      </c>
    </row>
    <row r="137" spans="1:21" s="24" customFormat="1">
      <c r="A137" s="22" t="s">
        <v>100</v>
      </c>
      <c r="B137" s="22">
        <v>0</v>
      </c>
      <c r="C137" s="22">
        <v>0</v>
      </c>
      <c r="D137" s="23">
        <v>493489645</v>
      </c>
      <c r="E137" s="23">
        <v>845949678</v>
      </c>
      <c r="F137" s="23">
        <v>1339439323</v>
      </c>
      <c r="G137" s="23">
        <v>486125660</v>
      </c>
      <c r="H137" s="23">
        <v>209361861</v>
      </c>
      <c r="I137" s="23">
        <v>28002641</v>
      </c>
      <c r="J137" s="23">
        <v>660963004</v>
      </c>
      <c r="K137" s="22">
        <v>0</v>
      </c>
      <c r="L137" s="23">
        <v>1384453166</v>
      </c>
      <c r="M137" s="23">
        <v>206859174</v>
      </c>
      <c r="N137" s="23">
        <v>31440987</v>
      </c>
      <c r="O137" s="23">
        <v>25973248</v>
      </c>
      <c r="P137" s="22">
        <v>0</v>
      </c>
      <c r="Q137" s="23">
        <v>395084</v>
      </c>
      <c r="R137" s="23">
        <v>100441184</v>
      </c>
      <c r="S137" s="23">
        <v>773257874</v>
      </c>
      <c r="T137" s="23">
        <v>1138367551</v>
      </c>
      <c r="U137" s="23">
        <v>3862260040</v>
      </c>
    </row>
    <row r="138" spans="1:21">
      <c r="A138" s="12" t="s">
        <v>101</v>
      </c>
      <c r="B138" s="12">
        <v>0</v>
      </c>
      <c r="C138" s="12">
        <v>0</v>
      </c>
      <c r="D138" s="17">
        <v>234743967</v>
      </c>
      <c r="E138" s="17">
        <v>485294521</v>
      </c>
      <c r="F138" s="17">
        <v>720038488</v>
      </c>
      <c r="G138" s="17">
        <v>117386114</v>
      </c>
      <c r="H138" s="17">
        <v>68320383</v>
      </c>
      <c r="I138" s="17">
        <v>9307765</v>
      </c>
      <c r="J138" s="17">
        <v>234136273</v>
      </c>
      <c r="K138" s="12">
        <v>0</v>
      </c>
      <c r="L138" s="17">
        <v>429150535</v>
      </c>
      <c r="M138" s="17">
        <v>62843300</v>
      </c>
      <c r="N138" s="17">
        <v>10106305</v>
      </c>
      <c r="O138" s="17">
        <v>8976568</v>
      </c>
      <c r="P138" s="12">
        <v>0</v>
      </c>
      <c r="Q138" s="17">
        <v>124115</v>
      </c>
      <c r="R138" s="17">
        <v>51165815</v>
      </c>
      <c r="S138" s="17">
        <v>296262607</v>
      </c>
      <c r="T138" s="17">
        <v>429478710</v>
      </c>
      <c r="U138" s="17">
        <v>1578667733</v>
      </c>
    </row>
    <row r="139" spans="1:21">
      <c r="A139" s="12" t="s">
        <v>102</v>
      </c>
      <c r="B139" s="12">
        <v>0</v>
      </c>
      <c r="C139" s="12">
        <v>0</v>
      </c>
      <c r="D139" s="17">
        <v>1043063</v>
      </c>
      <c r="E139" s="17">
        <v>1711885</v>
      </c>
      <c r="F139" s="17">
        <v>2754948</v>
      </c>
      <c r="G139" s="17">
        <v>845072</v>
      </c>
      <c r="H139" s="17">
        <v>555991</v>
      </c>
      <c r="I139" s="17">
        <v>77254</v>
      </c>
      <c r="J139" s="17">
        <v>1897846</v>
      </c>
      <c r="K139" s="12">
        <v>0</v>
      </c>
      <c r="L139" s="17">
        <v>3376163</v>
      </c>
      <c r="M139" s="17">
        <v>401310</v>
      </c>
      <c r="N139" s="17">
        <v>64880</v>
      </c>
      <c r="O139" s="17">
        <v>65997</v>
      </c>
      <c r="P139" s="12">
        <v>0</v>
      </c>
      <c r="Q139" s="17">
        <v>1031</v>
      </c>
      <c r="R139" s="17">
        <v>217068</v>
      </c>
      <c r="S139" s="17">
        <v>1711971</v>
      </c>
      <c r="T139" s="17">
        <v>2462257</v>
      </c>
      <c r="U139" s="17">
        <v>8593368</v>
      </c>
    </row>
    <row r="140" spans="1:21">
      <c r="A140" s="12" t="s">
        <v>103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</row>
    <row r="141" spans="1:21">
      <c r="A141" s="12" t="s">
        <v>104</v>
      </c>
      <c r="B141" s="12">
        <v>0</v>
      </c>
      <c r="C141" s="12">
        <v>0</v>
      </c>
      <c r="D141" s="17">
        <v>587589232</v>
      </c>
      <c r="E141" s="17">
        <v>911140799</v>
      </c>
      <c r="F141" s="17">
        <v>1498730031</v>
      </c>
      <c r="G141" s="17">
        <v>401877366</v>
      </c>
      <c r="H141" s="17">
        <v>151633297</v>
      </c>
      <c r="I141" s="17">
        <v>18606076</v>
      </c>
      <c r="J141" s="17">
        <v>500081653</v>
      </c>
      <c r="K141" s="12">
        <v>0</v>
      </c>
      <c r="L141" s="17">
        <v>1072198392</v>
      </c>
      <c r="M141" s="17">
        <v>128872364</v>
      </c>
      <c r="N141" s="17">
        <v>22296045</v>
      </c>
      <c r="O141" s="17">
        <v>16744197</v>
      </c>
      <c r="P141" s="12">
        <v>0</v>
      </c>
      <c r="Q141" s="17">
        <v>258722</v>
      </c>
      <c r="R141" s="17">
        <v>78745683</v>
      </c>
      <c r="S141" s="17">
        <v>615643039</v>
      </c>
      <c r="T141" s="17">
        <v>862560050</v>
      </c>
      <c r="U141" s="17">
        <v>3433488473</v>
      </c>
    </row>
    <row r="142" spans="1:21">
      <c r="A142" s="12" t="s">
        <v>105</v>
      </c>
      <c r="B142" s="12">
        <v>0</v>
      </c>
      <c r="C142" s="12">
        <v>0</v>
      </c>
      <c r="D142" s="17">
        <v>55880739</v>
      </c>
      <c r="E142" s="17">
        <v>136442009</v>
      </c>
      <c r="F142" s="17">
        <v>192322748</v>
      </c>
      <c r="G142" s="17">
        <v>64001311</v>
      </c>
      <c r="H142" s="17">
        <v>26435459</v>
      </c>
      <c r="I142" s="17">
        <v>3489960</v>
      </c>
      <c r="J142" s="17">
        <v>91351452</v>
      </c>
      <c r="K142" s="12">
        <v>0</v>
      </c>
      <c r="L142" s="17">
        <v>185278182</v>
      </c>
      <c r="M142" s="17">
        <v>19680248</v>
      </c>
      <c r="N142" s="17">
        <v>3181676</v>
      </c>
      <c r="O142" s="17">
        <v>2941403</v>
      </c>
      <c r="P142" s="12">
        <v>0</v>
      </c>
      <c r="Q142" s="17">
        <v>45960</v>
      </c>
      <c r="R142" s="17">
        <v>9674458</v>
      </c>
      <c r="S142" s="17">
        <v>76300301</v>
      </c>
      <c r="T142" s="17">
        <v>111824046</v>
      </c>
      <c r="U142" s="17">
        <v>489424976</v>
      </c>
    </row>
    <row r="143" spans="1:21">
      <c r="A143" s="12" t="s">
        <v>106</v>
      </c>
      <c r="B143" s="12">
        <v>0</v>
      </c>
      <c r="C143" s="12">
        <v>0</v>
      </c>
      <c r="D143" s="17">
        <v>5108852</v>
      </c>
      <c r="E143" s="17">
        <v>8290637</v>
      </c>
      <c r="F143" s="17">
        <v>13399489</v>
      </c>
      <c r="G143" s="17">
        <v>4853955</v>
      </c>
      <c r="H143" s="17">
        <v>2769402</v>
      </c>
      <c r="I143" s="17">
        <v>373318</v>
      </c>
      <c r="J143" s="17">
        <v>9525102</v>
      </c>
      <c r="K143" s="12">
        <v>0</v>
      </c>
      <c r="L143" s="17">
        <v>17521777</v>
      </c>
      <c r="M143" s="17">
        <v>2037528</v>
      </c>
      <c r="N143" s="17">
        <v>329406</v>
      </c>
      <c r="O143" s="17">
        <v>316077</v>
      </c>
      <c r="P143" s="12">
        <v>0</v>
      </c>
      <c r="Q143" s="17">
        <v>4939</v>
      </c>
      <c r="R143" s="17">
        <v>1039597</v>
      </c>
      <c r="S143" s="17">
        <v>8199073</v>
      </c>
      <c r="T143" s="17">
        <v>11926620</v>
      </c>
      <c r="U143" s="17">
        <v>42847886</v>
      </c>
    </row>
    <row r="144" spans="1:21">
      <c r="A144" s="12" t="s">
        <v>107</v>
      </c>
      <c r="B144" s="12">
        <v>0</v>
      </c>
      <c r="C144" s="12">
        <v>0</v>
      </c>
      <c r="D144" s="17">
        <v>31682774</v>
      </c>
      <c r="E144" s="17">
        <v>103255436</v>
      </c>
      <c r="F144" s="17">
        <v>134938210</v>
      </c>
      <c r="G144" s="17">
        <v>50320191</v>
      </c>
      <c r="H144" s="17">
        <v>17858476</v>
      </c>
      <c r="I144" s="17">
        <v>2309684</v>
      </c>
      <c r="J144" s="17">
        <v>62002480</v>
      </c>
      <c r="K144" s="12">
        <v>0</v>
      </c>
      <c r="L144" s="17">
        <v>132490831</v>
      </c>
      <c r="M144" s="17">
        <v>13450849</v>
      </c>
      <c r="N144" s="17">
        <v>2174569</v>
      </c>
      <c r="O144" s="17">
        <v>1935956</v>
      </c>
      <c r="P144" s="12">
        <v>0</v>
      </c>
      <c r="Q144" s="17">
        <v>30249</v>
      </c>
      <c r="R144" s="17">
        <v>6367481</v>
      </c>
      <c r="S144" s="17">
        <v>50218904</v>
      </c>
      <c r="T144" s="17">
        <v>74178008</v>
      </c>
      <c r="U144" s="17">
        <v>341607049</v>
      </c>
    </row>
    <row r="145" spans="1:21">
      <c r="A145" s="12" t="s">
        <v>108</v>
      </c>
      <c r="B145" s="12">
        <v>0</v>
      </c>
      <c r="C145" s="12">
        <v>0</v>
      </c>
      <c r="D145" s="17">
        <v>14291031</v>
      </c>
      <c r="E145" s="17">
        <v>17021276</v>
      </c>
      <c r="F145" s="17">
        <v>31312307</v>
      </c>
      <c r="G145" s="17">
        <v>4939841</v>
      </c>
      <c r="H145" s="17">
        <v>3250027</v>
      </c>
      <c r="I145" s="17">
        <v>451588</v>
      </c>
      <c r="J145" s="17">
        <v>11093795</v>
      </c>
      <c r="K145" s="12">
        <v>0</v>
      </c>
      <c r="L145" s="17">
        <v>19735251</v>
      </c>
      <c r="M145" s="17">
        <v>2345847</v>
      </c>
      <c r="N145" s="17">
        <v>379254</v>
      </c>
      <c r="O145" s="17">
        <v>385784</v>
      </c>
      <c r="P145" s="12">
        <v>0</v>
      </c>
      <c r="Q145" s="17">
        <v>6028</v>
      </c>
      <c r="R145" s="17">
        <v>1268867</v>
      </c>
      <c r="S145" s="17">
        <v>10007271</v>
      </c>
      <c r="T145" s="17">
        <v>14393051</v>
      </c>
      <c r="U145" s="17">
        <v>65440609</v>
      </c>
    </row>
    <row r="146" spans="1:21">
      <c r="A146" s="12" t="s">
        <v>109</v>
      </c>
      <c r="B146" s="12">
        <v>0</v>
      </c>
      <c r="C146" s="12">
        <v>0</v>
      </c>
      <c r="D146" s="17">
        <v>4798082</v>
      </c>
      <c r="E146" s="17">
        <v>7874660</v>
      </c>
      <c r="F146" s="17">
        <v>12672742</v>
      </c>
      <c r="G146" s="17">
        <v>3887324</v>
      </c>
      <c r="H146" s="17">
        <v>2557554</v>
      </c>
      <c r="I146" s="17">
        <v>355370</v>
      </c>
      <c r="J146" s="17">
        <v>8730075</v>
      </c>
      <c r="K146" s="12">
        <v>0</v>
      </c>
      <c r="L146" s="17">
        <v>15530323</v>
      </c>
      <c r="M146" s="17">
        <v>1846024</v>
      </c>
      <c r="N146" s="17">
        <v>298447</v>
      </c>
      <c r="O146" s="17">
        <v>303586</v>
      </c>
      <c r="P146" s="12">
        <v>0</v>
      </c>
      <c r="Q146" s="17">
        <v>4744</v>
      </c>
      <c r="R146" s="17">
        <v>998513</v>
      </c>
      <c r="S146" s="17">
        <v>7875053</v>
      </c>
      <c r="T146" s="17">
        <v>11326367</v>
      </c>
      <c r="U146" s="17">
        <v>39529432</v>
      </c>
    </row>
    <row r="147" spans="1:21">
      <c r="A147" s="12" t="s">
        <v>110</v>
      </c>
      <c r="B147" s="12">
        <v>0</v>
      </c>
      <c r="C147" s="12">
        <v>0</v>
      </c>
      <c r="D147" s="17">
        <v>5312525</v>
      </c>
      <c r="E147" s="17">
        <v>9193341</v>
      </c>
      <c r="F147" s="17">
        <v>14505866</v>
      </c>
      <c r="G147" s="17">
        <v>7813725</v>
      </c>
      <c r="H147" s="17">
        <v>2831772</v>
      </c>
      <c r="I147" s="17">
        <v>393472</v>
      </c>
      <c r="J147" s="17">
        <v>9666101</v>
      </c>
      <c r="K147" s="12">
        <v>0</v>
      </c>
      <c r="L147" s="17">
        <v>20705070</v>
      </c>
      <c r="M147" s="17">
        <v>2043952</v>
      </c>
      <c r="N147" s="17">
        <v>330446</v>
      </c>
      <c r="O147" s="17">
        <v>336233</v>
      </c>
      <c r="P147" s="12">
        <v>0</v>
      </c>
      <c r="Q147" s="17">
        <v>5252</v>
      </c>
      <c r="R147" s="17">
        <v>1106757</v>
      </c>
      <c r="S147" s="17">
        <v>8725048</v>
      </c>
      <c r="T147" s="17">
        <v>12547688</v>
      </c>
      <c r="U147" s="17">
        <v>47758624</v>
      </c>
    </row>
    <row r="148" spans="1:21">
      <c r="A148" s="12" t="s">
        <v>111</v>
      </c>
      <c r="B148" s="12">
        <v>0</v>
      </c>
      <c r="C148" s="12">
        <v>0</v>
      </c>
      <c r="D148" s="17">
        <v>3422650432</v>
      </c>
      <c r="E148" s="17">
        <v>6550352033</v>
      </c>
      <c r="F148" s="17">
        <v>9973002465</v>
      </c>
      <c r="G148" s="17">
        <v>3660352456</v>
      </c>
      <c r="H148" s="17">
        <v>6315514608</v>
      </c>
      <c r="I148" s="17">
        <v>636310621</v>
      </c>
      <c r="J148" s="17">
        <v>5691493827</v>
      </c>
      <c r="K148" s="17">
        <v>224757906</v>
      </c>
      <c r="L148" s="17">
        <v>16528429418</v>
      </c>
      <c r="M148" s="17">
        <v>1736220600</v>
      </c>
      <c r="N148" s="17">
        <v>891826055</v>
      </c>
      <c r="O148" s="17">
        <v>8903822823</v>
      </c>
      <c r="P148" s="12">
        <v>0</v>
      </c>
      <c r="Q148" s="17">
        <v>38253891</v>
      </c>
      <c r="R148" s="17">
        <v>9933398052</v>
      </c>
      <c r="S148" s="17">
        <v>5250121209</v>
      </c>
      <c r="T148" s="17">
        <v>26753642630</v>
      </c>
      <c r="U148" s="17">
        <v>53255074513</v>
      </c>
    </row>
    <row r="149" spans="1:21">
      <c r="A149" s="12" t="s">
        <v>112</v>
      </c>
      <c r="B149" s="12">
        <v>0</v>
      </c>
      <c r="C149" s="12">
        <v>0</v>
      </c>
      <c r="D149" s="17">
        <v>337620105</v>
      </c>
      <c r="E149" s="17">
        <v>272277768</v>
      </c>
      <c r="F149" s="17">
        <v>609897873</v>
      </c>
      <c r="G149" s="17">
        <v>174119214</v>
      </c>
      <c r="H149" s="17">
        <v>96885938</v>
      </c>
      <c r="I149" s="17">
        <v>11568880</v>
      </c>
      <c r="J149" s="17">
        <v>342465416</v>
      </c>
      <c r="K149" s="12">
        <v>0</v>
      </c>
      <c r="L149" s="17">
        <v>625039448</v>
      </c>
      <c r="M149" s="17">
        <v>76240946</v>
      </c>
      <c r="N149" s="17">
        <v>12325549</v>
      </c>
      <c r="O149" s="17">
        <v>9513852</v>
      </c>
      <c r="P149" s="12">
        <v>0</v>
      </c>
      <c r="Q149" s="17">
        <v>147370</v>
      </c>
      <c r="R149" s="17">
        <v>32215771</v>
      </c>
      <c r="S149" s="17">
        <v>294919388</v>
      </c>
      <c r="T149" s="17">
        <v>425362876</v>
      </c>
      <c r="U149" s="17">
        <v>1660300197</v>
      </c>
    </row>
    <row r="150" spans="1:21">
      <c r="A150" s="12" t="s">
        <v>113</v>
      </c>
      <c r="B150" s="12">
        <v>0</v>
      </c>
      <c r="C150" s="12">
        <v>0</v>
      </c>
      <c r="D150" s="17">
        <v>44024317</v>
      </c>
      <c r="E150" s="17">
        <v>107939046</v>
      </c>
      <c r="F150" s="17">
        <v>151963363</v>
      </c>
      <c r="G150" s="17">
        <v>90594109</v>
      </c>
      <c r="H150" s="17">
        <v>14275592</v>
      </c>
      <c r="I150" s="17">
        <v>1516428</v>
      </c>
      <c r="J150" s="17">
        <v>51766108</v>
      </c>
      <c r="K150" s="12">
        <v>0</v>
      </c>
      <c r="L150" s="17">
        <v>158152237</v>
      </c>
      <c r="M150" s="17">
        <v>12167320</v>
      </c>
      <c r="N150" s="17">
        <v>1966989</v>
      </c>
      <c r="O150" s="17">
        <v>1918586</v>
      </c>
      <c r="P150" s="12">
        <v>0</v>
      </c>
      <c r="Q150" s="17">
        <v>18752</v>
      </c>
      <c r="R150" s="17">
        <v>13500635</v>
      </c>
      <c r="S150" s="17">
        <v>82315540</v>
      </c>
      <c r="T150" s="17">
        <v>111887822</v>
      </c>
      <c r="U150" s="17">
        <v>422003422</v>
      </c>
    </row>
    <row r="151" spans="1:21">
      <c r="A151" s="12" t="s">
        <v>114</v>
      </c>
      <c r="B151" s="12">
        <v>0</v>
      </c>
      <c r="C151" s="12">
        <v>0</v>
      </c>
      <c r="D151" s="17">
        <v>1183947319</v>
      </c>
      <c r="E151" s="17">
        <v>1447082169</v>
      </c>
      <c r="F151" s="17">
        <v>2631029488</v>
      </c>
      <c r="G151" s="17">
        <v>662651838</v>
      </c>
      <c r="H151" s="17">
        <v>199684675</v>
      </c>
      <c r="I151" s="17">
        <v>9783074</v>
      </c>
      <c r="J151" s="17">
        <v>811472585</v>
      </c>
      <c r="K151" s="12">
        <v>0</v>
      </c>
      <c r="L151" s="17">
        <v>1683592172</v>
      </c>
      <c r="M151" s="17">
        <v>215160505</v>
      </c>
      <c r="N151" s="17">
        <v>34773187</v>
      </c>
      <c r="O151" s="17">
        <v>728493</v>
      </c>
      <c r="P151" s="12">
        <v>0</v>
      </c>
      <c r="Q151" s="17">
        <v>10875</v>
      </c>
      <c r="R151" s="17">
        <v>2697333</v>
      </c>
      <c r="S151" s="17">
        <v>895805736</v>
      </c>
      <c r="T151" s="17">
        <v>1149176129</v>
      </c>
      <c r="U151" s="17">
        <v>5463797789</v>
      </c>
    </row>
    <row r="152" spans="1:21">
      <c r="A152" s="12" t="s">
        <v>115</v>
      </c>
      <c r="B152" s="12">
        <v>0</v>
      </c>
      <c r="C152" s="12">
        <v>0</v>
      </c>
      <c r="D152" s="17">
        <v>29737720</v>
      </c>
      <c r="E152" s="17">
        <v>19737634</v>
      </c>
      <c r="F152" s="17">
        <v>49475354</v>
      </c>
      <c r="G152" s="17">
        <v>4810026</v>
      </c>
      <c r="H152" s="17">
        <v>2345672</v>
      </c>
      <c r="I152" s="17">
        <v>317793</v>
      </c>
      <c r="J152" s="17">
        <v>8023337</v>
      </c>
      <c r="K152" s="12">
        <v>0</v>
      </c>
      <c r="L152" s="17">
        <v>15496828</v>
      </c>
      <c r="M152" s="17">
        <v>1750800</v>
      </c>
      <c r="N152" s="17">
        <v>283049</v>
      </c>
      <c r="O152" s="17">
        <v>405608</v>
      </c>
      <c r="P152" s="12">
        <v>0</v>
      </c>
      <c r="Q152" s="17">
        <v>4165</v>
      </c>
      <c r="R152" s="17">
        <v>2537737</v>
      </c>
      <c r="S152" s="17">
        <v>37206728</v>
      </c>
      <c r="T152" s="17">
        <v>42188087</v>
      </c>
      <c r="U152" s="17">
        <v>107160269</v>
      </c>
    </row>
    <row r="153" spans="1:21">
      <c r="A153" s="12" t="s">
        <v>116</v>
      </c>
      <c r="B153" s="12">
        <v>0</v>
      </c>
      <c r="C153" s="12">
        <v>0</v>
      </c>
      <c r="D153" s="17">
        <v>39681073</v>
      </c>
      <c r="E153" s="17">
        <v>42919455</v>
      </c>
      <c r="F153" s="17">
        <v>82600528</v>
      </c>
      <c r="G153" s="17">
        <v>24632556</v>
      </c>
      <c r="H153" s="17">
        <v>13676055</v>
      </c>
      <c r="I153" s="17">
        <v>1884765</v>
      </c>
      <c r="J153" s="17">
        <v>47061000</v>
      </c>
      <c r="K153" s="12">
        <v>0</v>
      </c>
      <c r="L153" s="17">
        <v>87254376</v>
      </c>
      <c r="M153" s="17">
        <v>9769253</v>
      </c>
      <c r="N153" s="17">
        <v>1643636</v>
      </c>
      <c r="O153" s="17">
        <v>1671938</v>
      </c>
      <c r="P153" s="12">
        <v>0</v>
      </c>
      <c r="Q153" s="17">
        <v>26119</v>
      </c>
      <c r="R153" s="17">
        <v>5373321</v>
      </c>
      <c r="S153" s="17">
        <v>42285396</v>
      </c>
      <c r="T153" s="17">
        <v>60769663</v>
      </c>
      <c r="U153" s="17">
        <v>230624567</v>
      </c>
    </row>
    <row r="154" spans="1:21">
      <c r="A154" s="12" t="s">
        <v>117</v>
      </c>
      <c r="B154" s="12">
        <v>0</v>
      </c>
      <c r="C154" s="12">
        <v>0</v>
      </c>
      <c r="D154" s="17">
        <v>12494446</v>
      </c>
      <c r="E154" s="17">
        <v>23228077</v>
      </c>
      <c r="F154" s="17">
        <v>35722523</v>
      </c>
      <c r="G154" s="17">
        <v>13435385</v>
      </c>
      <c r="H154" s="17">
        <v>7921404</v>
      </c>
      <c r="I154" s="17">
        <v>699126</v>
      </c>
      <c r="J154" s="17">
        <v>26143812</v>
      </c>
      <c r="K154" s="12">
        <v>0</v>
      </c>
      <c r="L154" s="17">
        <v>48199727</v>
      </c>
      <c r="M154" s="17">
        <v>7723066</v>
      </c>
      <c r="N154" s="17">
        <v>1216140</v>
      </c>
      <c r="O154" s="17">
        <v>649398</v>
      </c>
      <c r="P154" s="12">
        <v>0</v>
      </c>
      <c r="Q154" s="17">
        <v>10363</v>
      </c>
      <c r="R154" s="17">
        <v>2700640</v>
      </c>
      <c r="S154" s="17">
        <v>24359630</v>
      </c>
      <c r="T154" s="17">
        <v>36659237</v>
      </c>
      <c r="U154" s="17">
        <v>120581487</v>
      </c>
    </row>
    <row r="155" spans="1:21">
      <c r="A155" s="12" t="s">
        <v>118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</row>
    <row r="156" spans="1:21">
      <c r="A156" s="12" t="s">
        <v>119</v>
      </c>
      <c r="B156" s="12">
        <v>0</v>
      </c>
      <c r="C156" s="12">
        <v>0</v>
      </c>
      <c r="D156" s="17">
        <v>121679957</v>
      </c>
      <c r="E156" s="17">
        <v>143912714</v>
      </c>
      <c r="F156" s="17">
        <v>265592671</v>
      </c>
      <c r="G156" s="17">
        <v>50800645</v>
      </c>
      <c r="H156" s="17">
        <v>28605330</v>
      </c>
      <c r="I156" s="17">
        <v>3880817</v>
      </c>
      <c r="J156" s="17">
        <v>96844571</v>
      </c>
      <c r="K156" s="12">
        <v>0</v>
      </c>
      <c r="L156" s="17">
        <v>180131363</v>
      </c>
      <c r="M156" s="17">
        <v>46656106</v>
      </c>
      <c r="N156" s="17">
        <v>7542169</v>
      </c>
      <c r="O156" s="17">
        <v>3613805</v>
      </c>
      <c r="P156" s="12">
        <v>0</v>
      </c>
      <c r="Q156" s="17">
        <v>60518</v>
      </c>
      <c r="R156" s="17">
        <v>8326983</v>
      </c>
      <c r="S156" s="17">
        <v>46613019</v>
      </c>
      <c r="T156" s="17">
        <v>112812600</v>
      </c>
      <c r="U156" s="17">
        <v>558536634</v>
      </c>
    </row>
    <row r="157" spans="1:21">
      <c r="A157" s="12" t="s">
        <v>120</v>
      </c>
      <c r="B157" s="12">
        <v>0</v>
      </c>
      <c r="C157" s="12">
        <v>0</v>
      </c>
      <c r="D157" s="17">
        <v>61672810</v>
      </c>
      <c r="E157" s="17">
        <v>71349081</v>
      </c>
      <c r="F157" s="17">
        <v>133021891</v>
      </c>
      <c r="G157" s="17">
        <v>42734148</v>
      </c>
      <c r="H157" s="17">
        <v>5080586</v>
      </c>
      <c r="I157" s="17">
        <v>785658</v>
      </c>
      <c r="J157" s="17">
        <v>17293163</v>
      </c>
      <c r="K157" s="12">
        <v>0</v>
      </c>
      <c r="L157" s="17">
        <v>65893555</v>
      </c>
      <c r="M157" s="17">
        <v>3732983</v>
      </c>
      <c r="N157" s="17">
        <v>603507</v>
      </c>
      <c r="O157" s="17">
        <v>1423923</v>
      </c>
      <c r="P157" s="12">
        <v>0</v>
      </c>
      <c r="Q157" s="17">
        <v>9135</v>
      </c>
      <c r="R157" s="17">
        <v>12024359</v>
      </c>
      <c r="S157" s="17">
        <v>128385110</v>
      </c>
      <c r="T157" s="17">
        <v>146179017</v>
      </c>
      <c r="U157" s="17">
        <v>345094463</v>
      </c>
    </row>
    <row r="158" spans="1:21">
      <c r="A158" s="12" t="s">
        <v>121</v>
      </c>
      <c r="B158" s="12">
        <v>0</v>
      </c>
      <c r="C158" s="12">
        <v>0</v>
      </c>
      <c r="D158" s="17">
        <v>540264938</v>
      </c>
      <c r="E158" s="17">
        <v>862193125</v>
      </c>
      <c r="F158" s="17">
        <v>1402458063</v>
      </c>
      <c r="G158" s="17">
        <v>395226748</v>
      </c>
      <c r="H158" s="17">
        <v>238005412</v>
      </c>
      <c r="I158" s="17">
        <v>29815953</v>
      </c>
      <c r="J158" s="17">
        <v>834843831</v>
      </c>
      <c r="K158" s="12">
        <v>0</v>
      </c>
      <c r="L158" s="17">
        <v>1497891944</v>
      </c>
      <c r="M158" s="17">
        <v>184326672</v>
      </c>
      <c r="N158" s="17">
        <v>29799398</v>
      </c>
      <c r="O158" s="17">
        <v>24439871</v>
      </c>
      <c r="P158" s="12">
        <v>0</v>
      </c>
      <c r="Q158" s="17">
        <v>380784</v>
      </c>
      <c r="R158" s="17">
        <v>82245003</v>
      </c>
      <c r="S158" s="17">
        <v>714929645</v>
      </c>
      <c r="T158" s="17">
        <v>1036121373</v>
      </c>
      <c r="U158" s="17">
        <v>3936471380</v>
      </c>
    </row>
    <row r="159" spans="1:21">
      <c r="A159" s="12" t="s">
        <v>122</v>
      </c>
      <c r="B159" s="12">
        <v>0</v>
      </c>
      <c r="C159" s="12">
        <v>0</v>
      </c>
      <c r="D159" s="17">
        <v>561883197</v>
      </c>
      <c r="E159" s="17">
        <v>670097365</v>
      </c>
      <c r="F159" s="17">
        <v>1231980562</v>
      </c>
      <c r="G159" s="17">
        <v>376298155</v>
      </c>
      <c r="H159" s="17">
        <v>198506942</v>
      </c>
      <c r="I159" s="17">
        <v>25477555</v>
      </c>
      <c r="J159" s="17">
        <v>691480100</v>
      </c>
      <c r="K159" s="12">
        <v>0</v>
      </c>
      <c r="L159" s="17">
        <v>1291762752</v>
      </c>
      <c r="M159" s="17">
        <v>150722159</v>
      </c>
      <c r="N159" s="17">
        <v>24366848</v>
      </c>
      <c r="O159" s="17">
        <v>22876170</v>
      </c>
      <c r="P159" s="12">
        <v>0</v>
      </c>
      <c r="Q159" s="17">
        <v>330046</v>
      </c>
      <c r="R159" s="17">
        <v>90579306</v>
      </c>
      <c r="S159" s="17">
        <v>707377777</v>
      </c>
      <c r="T159" s="17">
        <v>996252306</v>
      </c>
      <c r="U159" s="17">
        <v>3519995620</v>
      </c>
    </row>
    <row r="160" spans="1:21">
      <c r="A160" s="12" t="s">
        <v>123</v>
      </c>
      <c r="B160" s="12">
        <v>0</v>
      </c>
      <c r="C160" s="12">
        <v>0</v>
      </c>
      <c r="D160" s="17">
        <v>244849395</v>
      </c>
      <c r="E160" s="17">
        <v>348169289</v>
      </c>
      <c r="F160" s="17">
        <v>593018684</v>
      </c>
      <c r="G160" s="17">
        <v>52764912</v>
      </c>
      <c r="H160" s="17">
        <v>17674717</v>
      </c>
      <c r="I160" s="17">
        <v>2166400</v>
      </c>
      <c r="J160" s="17">
        <v>62276894</v>
      </c>
      <c r="K160" s="12">
        <v>0</v>
      </c>
      <c r="L160" s="17">
        <v>134882923</v>
      </c>
      <c r="M160" s="17">
        <v>13799166</v>
      </c>
      <c r="N160" s="17">
        <v>2230853</v>
      </c>
      <c r="O160" s="17">
        <v>2998680</v>
      </c>
      <c r="P160" s="12">
        <v>0</v>
      </c>
      <c r="Q160" s="17">
        <v>27444</v>
      </c>
      <c r="R160" s="17">
        <v>20730781</v>
      </c>
      <c r="S160" s="17">
        <v>312485042</v>
      </c>
      <c r="T160" s="17">
        <v>352271966</v>
      </c>
      <c r="U160" s="17">
        <v>1080173573</v>
      </c>
    </row>
    <row r="161" spans="1:21">
      <c r="A161" s="12" t="s">
        <v>141</v>
      </c>
      <c r="B161" s="12">
        <v>0</v>
      </c>
      <c r="C161" s="12">
        <v>0</v>
      </c>
      <c r="D161" s="17">
        <v>295067393</v>
      </c>
      <c r="E161" s="17">
        <v>484267389</v>
      </c>
      <c r="F161" s="17">
        <v>779334782</v>
      </c>
      <c r="G161" s="17">
        <v>239830395</v>
      </c>
      <c r="H161" s="17">
        <v>157281762</v>
      </c>
      <c r="I161" s="17">
        <v>21854143</v>
      </c>
      <c r="J161" s="17">
        <v>536872909</v>
      </c>
      <c r="K161" s="12">
        <v>0</v>
      </c>
      <c r="L161" s="17">
        <v>955839209</v>
      </c>
      <c r="M161" s="17">
        <v>113524858</v>
      </c>
      <c r="N161" s="17">
        <v>18353591</v>
      </c>
      <c r="O161" s="17">
        <v>18669613</v>
      </c>
      <c r="P161" s="12">
        <v>0</v>
      </c>
      <c r="Q161" s="17">
        <v>291714</v>
      </c>
      <c r="R161" s="17">
        <v>61405523</v>
      </c>
      <c r="S161" s="17">
        <v>484291696</v>
      </c>
      <c r="T161" s="17">
        <v>696536995</v>
      </c>
      <c r="U161" s="17">
        <v>2431710986</v>
      </c>
    </row>
    <row r="162" spans="1:21">
      <c r="A162" s="12" t="s">
        <v>142</v>
      </c>
      <c r="B162" s="12">
        <v>0</v>
      </c>
      <c r="C162" s="12">
        <v>0</v>
      </c>
      <c r="D162" s="17">
        <v>43565743</v>
      </c>
      <c r="E162" s="17">
        <v>70444855</v>
      </c>
      <c r="F162" s="17">
        <v>114010598</v>
      </c>
      <c r="G162" s="17">
        <v>35491968</v>
      </c>
      <c r="H162" s="17">
        <v>22712798</v>
      </c>
      <c r="I162" s="17">
        <v>3147161</v>
      </c>
      <c r="J162" s="17">
        <v>77644840</v>
      </c>
      <c r="K162" s="12">
        <v>0</v>
      </c>
      <c r="L162" s="17">
        <v>138996767</v>
      </c>
      <c r="M162" s="17">
        <v>16455028</v>
      </c>
      <c r="N162" s="17">
        <v>2660285</v>
      </c>
      <c r="O162" s="17">
        <v>2676016</v>
      </c>
      <c r="P162" s="12">
        <v>0</v>
      </c>
      <c r="Q162" s="17">
        <v>41812</v>
      </c>
      <c r="R162" s="17">
        <v>8801581</v>
      </c>
      <c r="S162" s="17">
        <v>69416104</v>
      </c>
      <c r="T162" s="17">
        <v>100050826</v>
      </c>
      <c r="U162" s="17">
        <v>353058191</v>
      </c>
    </row>
    <row r="163" spans="1:21">
      <c r="A163" s="12" t="s">
        <v>143</v>
      </c>
      <c r="B163" s="12">
        <v>0</v>
      </c>
      <c r="C163" s="12">
        <v>0</v>
      </c>
      <c r="D163" s="17">
        <v>59970991</v>
      </c>
      <c r="E163" s="17">
        <v>84420114</v>
      </c>
      <c r="F163" s="17">
        <v>144391105</v>
      </c>
      <c r="G163" s="17">
        <v>23511475</v>
      </c>
      <c r="H163" s="17">
        <v>15468705</v>
      </c>
      <c r="I163" s="17">
        <v>2149361</v>
      </c>
      <c r="J163" s="17">
        <v>52801599</v>
      </c>
      <c r="K163" s="12">
        <v>0</v>
      </c>
      <c r="L163" s="17">
        <v>93931140</v>
      </c>
      <c r="M163" s="17">
        <v>11165201</v>
      </c>
      <c r="N163" s="17">
        <v>1805080</v>
      </c>
      <c r="O163" s="17">
        <v>1836161</v>
      </c>
      <c r="P163" s="12">
        <v>0</v>
      </c>
      <c r="Q163" s="17">
        <v>28690</v>
      </c>
      <c r="R163" s="17">
        <v>6039251</v>
      </c>
      <c r="S163" s="17">
        <v>47630223</v>
      </c>
      <c r="T163" s="17">
        <v>68504606</v>
      </c>
      <c r="U163" s="17">
        <v>306826851</v>
      </c>
    </row>
    <row r="164" spans="1:21">
      <c r="A164" s="12" t="s">
        <v>144</v>
      </c>
      <c r="B164" s="12">
        <v>0</v>
      </c>
      <c r="C164" s="12">
        <v>0</v>
      </c>
      <c r="D164" s="17">
        <v>17635827</v>
      </c>
      <c r="E164" s="17">
        <v>28178430</v>
      </c>
      <c r="F164" s="17">
        <v>45814257</v>
      </c>
      <c r="G164" s="17">
        <v>13007271</v>
      </c>
      <c r="H164" s="17">
        <v>8230800</v>
      </c>
      <c r="I164" s="17">
        <v>1118026</v>
      </c>
      <c r="J164" s="17">
        <v>28148472</v>
      </c>
      <c r="K164" s="12">
        <v>0</v>
      </c>
      <c r="L164" s="17">
        <v>50504569</v>
      </c>
      <c r="M164" s="17">
        <v>6008594</v>
      </c>
      <c r="N164" s="17">
        <v>971405</v>
      </c>
      <c r="O164" s="17">
        <v>942205</v>
      </c>
      <c r="P164" s="12">
        <v>0</v>
      </c>
      <c r="Q164" s="17">
        <v>14722</v>
      </c>
      <c r="R164" s="17">
        <v>3098970</v>
      </c>
      <c r="S164" s="17">
        <v>24914078</v>
      </c>
      <c r="T164" s="17">
        <v>35949974</v>
      </c>
      <c r="U164" s="17">
        <v>132268800</v>
      </c>
    </row>
    <row r="165" spans="1:21">
      <c r="A165" s="12" t="s">
        <v>145</v>
      </c>
      <c r="B165" s="12">
        <v>0</v>
      </c>
      <c r="C165" s="12">
        <v>0</v>
      </c>
      <c r="D165" s="17">
        <v>88236661</v>
      </c>
      <c r="E165" s="17">
        <v>139228548</v>
      </c>
      <c r="F165" s="17">
        <v>227465209</v>
      </c>
      <c r="G165" s="17">
        <v>55505653</v>
      </c>
      <c r="H165" s="17">
        <v>32074824</v>
      </c>
      <c r="I165" s="17">
        <v>4030582</v>
      </c>
      <c r="J165" s="17">
        <v>112952647</v>
      </c>
      <c r="K165" s="12">
        <v>0</v>
      </c>
      <c r="L165" s="17">
        <v>204563706</v>
      </c>
      <c r="M165" s="17">
        <v>24997588</v>
      </c>
      <c r="N165" s="17">
        <v>4041258</v>
      </c>
      <c r="O165" s="17">
        <v>3603574</v>
      </c>
      <c r="P165" s="12">
        <v>0</v>
      </c>
      <c r="Q165" s="17">
        <v>50031</v>
      </c>
      <c r="R165" s="17">
        <v>15366248</v>
      </c>
      <c r="S165" s="17">
        <v>106874001</v>
      </c>
      <c r="T165" s="17">
        <v>154932700</v>
      </c>
      <c r="U165" s="17">
        <v>586961615</v>
      </c>
    </row>
    <row r="166" spans="1:21">
      <c r="A166" s="12" t="s">
        <v>146</v>
      </c>
      <c r="B166" s="12">
        <v>0</v>
      </c>
      <c r="C166" s="12">
        <v>0</v>
      </c>
      <c r="D166" s="17">
        <v>13812207</v>
      </c>
      <c r="E166" s="17">
        <v>19016288</v>
      </c>
      <c r="F166" s="17">
        <v>32828495</v>
      </c>
      <c r="G166" s="17">
        <v>12877616</v>
      </c>
      <c r="H166" s="17">
        <v>3302814</v>
      </c>
      <c r="I166" s="17">
        <v>394534</v>
      </c>
      <c r="J166" s="17">
        <v>11756068</v>
      </c>
      <c r="K166" s="12">
        <v>0</v>
      </c>
      <c r="L166" s="17">
        <v>28331032</v>
      </c>
      <c r="M166" s="17">
        <v>2713639</v>
      </c>
      <c r="N166" s="17">
        <v>438695</v>
      </c>
      <c r="O166" s="17">
        <v>294620</v>
      </c>
      <c r="P166" s="12">
        <v>0</v>
      </c>
      <c r="Q166" s="17">
        <v>4602</v>
      </c>
      <c r="R166" s="17">
        <v>950670</v>
      </c>
      <c r="S166" s="17">
        <v>9474114</v>
      </c>
      <c r="T166" s="17">
        <v>13876340</v>
      </c>
      <c r="U166" s="17">
        <v>75035867</v>
      </c>
    </row>
    <row r="167" spans="1:21">
      <c r="A167" s="12" t="s">
        <v>147</v>
      </c>
      <c r="B167" s="12">
        <v>0</v>
      </c>
      <c r="C167" s="12">
        <v>0</v>
      </c>
      <c r="D167" s="17">
        <v>2879555857</v>
      </c>
      <c r="E167" s="17">
        <v>5054746827</v>
      </c>
      <c r="F167" s="17">
        <v>7934302684</v>
      </c>
      <c r="G167" s="17">
        <v>1476375143</v>
      </c>
      <c r="H167" s="17">
        <v>1412720807</v>
      </c>
      <c r="I167" s="17">
        <v>152406491</v>
      </c>
      <c r="J167" s="17">
        <v>1647965459</v>
      </c>
      <c r="K167" s="17">
        <v>107460563</v>
      </c>
      <c r="L167" s="17">
        <v>4796928463</v>
      </c>
      <c r="M167" s="17">
        <v>722413085</v>
      </c>
      <c r="N167" s="17">
        <v>842560320</v>
      </c>
      <c r="O167" s="17">
        <v>2636978738</v>
      </c>
      <c r="P167" s="12">
        <v>0</v>
      </c>
      <c r="Q167" s="17">
        <v>119777838</v>
      </c>
      <c r="R167" s="17">
        <v>5039540419</v>
      </c>
      <c r="S167" s="17">
        <v>3311826852</v>
      </c>
      <c r="T167" s="17">
        <v>12673097252</v>
      </c>
      <c r="U167" s="17">
        <v>25404328399</v>
      </c>
    </row>
    <row r="168" spans="1:21">
      <c r="A168" s="12" t="s">
        <v>148</v>
      </c>
      <c r="B168" s="12">
        <v>0</v>
      </c>
      <c r="C168" s="12">
        <v>0</v>
      </c>
      <c r="D168" s="17">
        <v>592597588</v>
      </c>
      <c r="E168" s="17">
        <v>997346963</v>
      </c>
      <c r="F168" s="17">
        <v>1589944551</v>
      </c>
      <c r="G168" s="17">
        <v>482177992</v>
      </c>
      <c r="H168" s="17">
        <v>331809376</v>
      </c>
      <c r="I168" s="17">
        <v>75859863</v>
      </c>
      <c r="J168" s="17">
        <v>632968649</v>
      </c>
      <c r="K168" s="17">
        <v>28076149</v>
      </c>
      <c r="L168" s="17">
        <v>1550892029</v>
      </c>
      <c r="M168" s="17">
        <v>1078704282</v>
      </c>
      <c r="N168" s="17">
        <v>-478631444</v>
      </c>
      <c r="O168" s="17">
        <v>-290160798</v>
      </c>
      <c r="P168" s="12">
        <v>0</v>
      </c>
      <c r="Q168" s="17">
        <v>26894</v>
      </c>
      <c r="R168" s="17">
        <v>689162387</v>
      </c>
      <c r="S168" s="17">
        <v>1493533427</v>
      </c>
      <c r="T168" s="17">
        <v>2492634748</v>
      </c>
      <c r="U168" s="17">
        <v>5633471328</v>
      </c>
    </row>
    <row r="169" spans="1:21">
      <c r="A169" s="12" t="s">
        <v>149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</row>
    <row r="170" spans="1:21">
      <c r="A170" s="12" t="s">
        <v>150</v>
      </c>
      <c r="B170" s="12">
        <v>0</v>
      </c>
      <c r="C170" s="12">
        <v>0</v>
      </c>
      <c r="D170" s="17">
        <v>75745</v>
      </c>
      <c r="E170" s="17">
        <v>124276</v>
      </c>
      <c r="F170" s="17">
        <v>200021</v>
      </c>
      <c r="G170" s="17">
        <v>18278</v>
      </c>
      <c r="H170" s="17">
        <v>42960</v>
      </c>
      <c r="I170" s="17">
        <v>3495</v>
      </c>
      <c r="J170" s="12">
        <v>19</v>
      </c>
      <c r="K170" s="12">
        <v>0</v>
      </c>
      <c r="L170" s="17">
        <v>64752</v>
      </c>
      <c r="M170" s="17">
        <v>63422</v>
      </c>
      <c r="N170" s="17">
        <v>10251</v>
      </c>
      <c r="O170" s="17">
        <v>10429</v>
      </c>
      <c r="P170" s="12">
        <v>0</v>
      </c>
      <c r="Q170" s="12">
        <v>161</v>
      </c>
      <c r="R170" s="17">
        <v>6885</v>
      </c>
      <c r="S170" s="17">
        <v>33079</v>
      </c>
      <c r="T170" s="17">
        <v>124227</v>
      </c>
      <c r="U170" s="17">
        <v>389000</v>
      </c>
    </row>
    <row r="171" spans="1:21">
      <c r="A171" s="12" t="s">
        <v>151</v>
      </c>
      <c r="B171" s="12">
        <v>0</v>
      </c>
      <c r="C171" s="12">
        <v>0</v>
      </c>
      <c r="D171" s="17">
        <v>486207292</v>
      </c>
      <c r="E171" s="17">
        <v>817463539</v>
      </c>
      <c r="F171" s="17">
        <v>1303670831</v>
      </c>
      <c r="G171" s="17">
        <v>396606779</v>
      </c>
      <c r="H171" s="17">
        <v>264561599</v>
      </c>
      <c r="I171" s="17">
        <v>36456880</v>
      </c>
      <c r="J171" s="17">
        <v>885072910</v>
      </c>
      <c r="K171" s="12">
        <v>0</v>
      </c>
      <c r="L171" s="17">
        <v>1582698168</v>
      </c>
      <c r="M171" s="17">
        <v>194936759</v>
      </c>
      <c r="N171" s="17">
        <v>31515195</v>
      </c>
      <c r="O171" s="17">
        <v>32057983</v>
      </c>
      <c r="P171" s="12">
        <v>0</v>
      </c>
      <c r="Q171" s="17">
        <v>500617</v>
      </c>
      <c r="R171" s="17">
        <v>102076054</v>
      </c>
      <c r="S171" s="17">
        <v>802446559</v>
      </c>
      <c r="T171" s="17">
        <v>1163533167</v>
      </c>
      <c r="U171" s="17">
        <v>4049902166</v>
      </c>
    </row>
    <row r="172" spans="1:21">
      <c r="A172" s="12" t="s">
        <v>152</v>
      </c>
      <c r="B172" s="12">
        <v>0</v>
      </c>
      <c r="C172" s="12">
        <v>0</v>
      </c>
      <c r="D172" s="12">
        <v>-1</v>
      </c>
      <c r="E172" s="12">
        <v>-2</v>
      </c>
      <c r="F172" s="12">
        <v>-3</v>
      </c>
      <c r="G172" s="12">
        <v>1</v>
      </c>
      <c r="H172" s="12">
        <v>-1</v>
      </c>
      <c r="I172" s="12">
        <v>-1</v>
      </c>
      <c r="J172" s="12">
        <v>2</v>
      </c>
      <c r="K172" s="12">
        <v>0</v>
      </c>
      <c r="L172" s="12">
        <v>1</v>
      </c>
      <c r="M172" s="12">
        <v>0</v>
      </c>
      <c r="N172" s="12">
        <v>1</v>
      </c>
      <c r="O172" s="12">
        <v>1</v>
      </c>
      <c r="P172" s="12">
        <v>0</v>
      </c>
      <c r="Q172" s="12">
        <v>0</v>
      </c>
      <c r="R172" s="12">
        <v>1</v>
      </c>
      <c r="S172" s="12">
        <v>-1</v>
      </c>
      <c r="T172" s="12">
        <v>2</v>
      </c>
      <c r="U172" s="12">
        <v>0</v>
      </c>
    </row>
    <row r="173" spans="1:21">
      <c r="A173" s="12" t="s">
        <v>153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</row>
    <row r="174" spans="1:21">
      <c r="A174" s="12" t="s">
        <v>154</v>
      </c>
      <c r="B174" s="12">
        <v>0</v>
      </c>
      <c r="C174" s="12">
        <v>0</v>
      </c>
      <c r="D174" s="17">
        <v>5553154</v>
      </c>
      <c r="E174" s="17">
        <v>12170744</v>
      </c>
      <c r="F174" s="17">
        <v>17723898</v>
      </c>
      <c r="G174" s="17">
        <v>3916041</v>
      </c>
      <c r="H174" s="17">
        <v>2384612</v>
      </c>
      <c r="I174" s="17">
        <v>338606</v>
      </c>
      <c r="J174" s="17">
        <v>8720602</v>
      </c>
      <c r="K174" s="12">
        <v>0</v>
      </c>
      <c r="L174" s="17">
        <v>15359861</v>
      </c>
      <c r="M174" s="17">
        <v>6553423</v>
      </c>
      <c r="N174" s="17">
        <v>1031205</v>
      </c>
      <c r="O174" s="17">
        <v>1075207</v>
      </c>
      <c r="P174" s="12">
        <v>0</v>
      </c>
      <c r="Q174" s="17">
        <v>16381</v>
      </c>
      <c r="R174" s="17">
        <v>3245255</v>
      </c>
      <c r="S174" s="17">
        <v>26481251</v>
      </c>
      <c r="T174" s="17">
        <v>38402722</v>
      </c>
      <c r="U174" s="17">
        <v>71486481</v>
      </c>
    </row>
    <row r="175" spans="1:21">
      <c r="A175" s="12" t="s">
        <v>155</v>
      </c>
      <c r="B175" s="12">
        <v>-1</v>
      </c>
      <c r="C175" s="12">
        <v>0</v>
      </c>
      <c r="D175" s="17">
        <v>2127305131</v>
      </c>
      <c r="E175" s="17">
        <v>10498631964</v>
      </c>
      <c r="F175" s="17">
        <v>12625937095</v>
      </c>
      <c r="G175" s="17">
        <v>2681965428</v>
      </c>
      <c r="H175" s="17">
        <v>1236617948</v>
      </c>
      <c r="I175" s="17">
        <v>159702227</v>
      </c>
      <c r="J175" s="17">
        <v>3925389101</v>
      </c>
      <c r="K175" s="12">
        <v>0</v>
      </c>
      <c r="L175" s="17">
        <v>8003674704</v>
      </c>
      <c r="M175" s="17">
        <v>813054197</v>
      </c>
      <c r="N175" s="17">
        <v>131651363</v>
      </c>
      <c r="O175" s="17">
        <v>385527932</v>
      </c>
      <c r="P175" s="12">
        <v>0</v>
      </c>
      <c r="Q175" s="17">
        <v>2082535</v>
      </c>
      <c r="R175" s="17">
        <v>1049416265</v>
      </c>
      <c r="S175" s="17">
        <v>6200978364</v>
      </c>
      <c r="T175" s="17">
        <v>8582710656</v>
      </c>
      <c r="U175" s="17">
        <v>29212322454</v>
      </c>
    </row>
    <row r="176" spans="1:21">
      <c r="A176" s="12" t="s">
        <v>29</v>
      </c>
      <c r="B176" s="12" t="s">
        <v>30</v>
      </c>
      <c r="C176" s="12" t="s">
        <v>30</v>
      </c>
      <c r="D176" s="12" t="s">
        <v>30</v>
      </c>
      <c r="E176" s="12" t="s">
        <v>30</v>
      </c>
      <c r="F176" s="12" t="s">
        <v>30</v>
      </c>
      <c r="G176" s="12" t="s">
        <v>30</v>
      </c>
      <c r="H176" s="12" t="s">
        <v>30</v>
      </c>
      <c r="I176" s="12" t="s">
        <v>30</v>
      </c>
      <c r="J176" s="12" t="s">
        <v>30</v>
      </c>
      <c r="K176" s="12" t="s">
        <v>30</v>
      </c>
      <c r="L176" s="12" t="s">
        <v>30</v>
      </c>
      <c r="M176" s="12" t="s">
        <v>30</v>
      </c>
      <c r="N176" s="12" t="s">
        <v>30</v>
      </c>
      <c r="O176" s="12" t="s">
        <v>30</v>
      </c>
      <c r="P176" s="12" t="s">
        <v>30</v>
      </c>
      <c r="Q176" s="12" t="s">
        <v>30</v>
      </c>
      <c r="R176" s="12" t="s">
        <v>30</v>
      </c>
      <c r="S176" s="12" t="s">
        <v>30</v>
      </c>
      <c r="T176" s="12" t="s">
        <v>30</v>
      </c>
      <c r="U176" s="12" t="s">
        <v>30</v>
      </c>
    </row>
    <row r="177" spans="1:21">
      <c r="A177" s="12" t="s">
        <v>156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</row>
    <row r="178" spans="1:21">
      <c r="A178" s="12" t="s">
        <v>157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</row>
    <row r="179" spans="1:21">
      <c r="A179" s="12" t="s">
        <v>158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</row>
    <row r="180" spans="1:21">
      <c r="A180" s="12" t="s">
        <v>159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</row>
    <row r="181" spans="1:21">
      <c r="A181" s="12" t="s">
        <v>29</v>
      </c>
      <c r="B181" s="12" t="s">
        <v>94</v>
      </c>
      <c r="C181" s="12" t="s">
        <v>94</v>
      </c>
      <c r="D181" s="12" t="s">
        <v>94</v>
      </c>
      <c r="E181" s="12" t="s">
        <v>94</v>
      </c>
      <c r="F181" s="12" t="s">
        <v>94</v>
      </c>
      <c r="G181" s="12" t="s">
        <v>94</v>
      </c>
      <c r="H181" s="12" t="s">
        <v>94</v>
      </c>
      <c r="I181" s="12" t="s">
        <v>94</v>
      </c>
      <c r="J181" s="12" t="s">
        <v>94</v>
      </c>
      <c r="K181" s="12" t="s">
        <v>94</v>
      </c>
      <c r="L181" s="12" t="s">
        <v>94</v>
      </c>
      <c r="M181" s="12" t="s">
        <v>94</v>
      </c>
      <c r="N181" s="12" t="s">
        <v>94</v>
      </c>
      <c r="O181" s="12" t="s">
        <v>94</v>
      </c>
      <c r="P181" s="12" t="s">
        <v>94</v>
      </c>
      <c r="Q181" s="12" t="s">
        <v>94</v>
      </c>
      <c r="R181" s="12" t="s">
        <v>94</v>
      </c>
      <c r="S181" s="12" t="s">
        <v>94</v>
      </c>
      <c r="T181" s="12" t="s">
        <v>94</v>
      </c>
      <c r="U181" s="12" t="s">
        <v>94</v>
      </c>
    </row>
    <row r="182" spans="1:21">
      <c r="A182" s="12" t="s">
        <v>160</v>
      </c>
      <c r="B182" s="17">
        <v>-8456242255</v>
      </c>
      <c r="C182" s="12">
        <v>0</v>
      </c>
      <c r="D182" s="17">
        <v>-5567382439</v>
      </c>
      <c r="E182" s="17">
        <v>-54824248928</v>
      </c>
      <c r="F182" s="17">
        <v>-60391631367</v>
      </c>
      <c r="G182" s="17">
        <v>32983908552</v>
      </c>
      <c r="H182" s="17">
        <v>10074943274</v>
      </c>
      <c r="I182" s="17">
        <v>3390072951</v>
      </c>
      <c r="J182" s="17">
        <v>88581884163</v>
      </c>
      <c r="K182" s="17">
        <v>-905923397</v>
      </c>
      <c r="L182" s="17">
        <v>134124885543</v>
      </c>
      <c r="M182" s="17">
        <v>3662375029</v>
      </c>
      <c r="N182" s="17">
        <v>1836980749</v>
      </c>
      <c r="O182" s="17">
        <v>-18554226425</v>
      </c>
      <c r="P182" s="17">
        <v>-92550300</v>
      </c>
      <c r="Q182" s="17">
        <v>136544399</v>
      </c>
      <c r="R182" s="17">
        <v>-78440965866</v>
      </c>
      <c r="S182" s="17">
        <v>-29985252780</v>
      </c>
      <c r="T182" s="17">
        <v>-121437095194</v>
      </c>
      <c r="U182" s="17">
        <v>-56160083273</v>
      </c>
    </row>
    <row r="183" spans="1:21">
      <c r="A183" s="12" t="s">
        <v>29</v>
      </c>
      <c r="B183" s="12" t="s">
        <v>94</v>
      </c>
      <c r="C183" s="12" t="s">
        <v>94</v>
      </c>
      <c r="D183" s="12" t="s">
        <v>94</v>
      </c>
      <c r="E183" s="12" t="s">
        <v>94</v>
      </c>
      <c r="F183" s="12" t="s">
        <v>94</v>
      </c>
      <c r="G183" s="12" t="s">
        <v>94</v>
      </c>
      <c r="H183" s="12" t="s">
        <v>94</v>
      </c>
      <c r="I183" s="12" t="s">
        <v>94</v>
      </c>
      <c r="J183" s="12" t="s">
        <v>94</v>
      </c>
      <c r="K183" s="12" t="s">
        <v>94</v>
      </c>
      <c r="L183" s="12" t="s">
        <v>94</v>
      </c>
      <c r="M183" s="12" t="s">
        <v>94</v>
      </c>
      <c r="N183" s="12" t="s">
        <v>94</v>
      </c>
      <c r="O183" s="12" t="s">
        <v>94</v>
      </c>
      <c r="P183" s="12" t="s">
        <v>94</v>
      </c>
      <c r="Q183" s="12" t="s">
        <v>94</v>
      </c>
      <c r="R183" s="12" t="s">
        <v>94</v>
      </c>
      <c r="S183" s="12" t="s">
        <v>94</v>
      </c>
      <c r="T183" s="12" t="s">
        <v>94</v>
      </c>
      <c r="U183" s="12" t="s">
        <v>94</v>
      </c>
    </row>
    <row r="184" spans="1:21">
      <c r="A184" s="12" t="s">
        <v>161</v>
      </c>
      <c r="B184" s="17">
        <v>-8456242255</v>
      </c>
      <c r="C184" s="12">
        <v>0</v>
      </c>
      <c r="D184" s="17">
        <v>37843291743</v>
      </c>
      <c r="E184" s="17">
        <v>64562466493</v>
      </c>
      <c r="F184" s="17">
        <v>102405758236</v>
      </c>
      <c r="G184" s="17">
        <v>53782635336</v>
      </c>
      <c r="H184" s="17">
        <v>25578781230</v>
      </c>
      <c r="I184" s="17">
        <v>5307422801</v>
      </c>
      <c r="J184" s="17">
        <v>113834962079</v>
      </c>
      <c r="K184" s="17">
        <v>-677508198</v>
      </c>
      <c r="L184" s="17">
        <v>197826293248</v>
      </c>
      <c r="M184" s="17">
        <v>9288041177</v>
      </c>
      <c r="N184" s="17">
        <v>3553371390</v>
      </c>
      <c r="O184" s="17">
        <v>-842245673</v>
      </c>
      <c r="P184" s="17">
        <v>-79189788</v>
      </c>
      <c r="Q184" s="17">
        <v>183499210</v>
      </c>
      <c r="R184" s="17">
        <v>-40161368150</v>
      </c>
      <c r="S184" s="17">
        <v>58370490285</v>
      </c>
      <c r="T184" s="17">
        <v>30312598451</v>
      </c>
      <c r="U184" s="17">
        <v>322088407680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I188"/>
  <sheetViews>
    <sheetView showGridLines="0" workbookViewId="0">
      <pane xSplit="1" ySplit="8" topLeftCell="B9" activePane="bottomRight" state="frozen"/>
      <selection activeCell="A146" sqref="A146"/>
      <selection pane="topRight" activeCell="A146" sqref="A146"/>
      <selection pane="bottomLeft" activeCell="A146" sqref="A146"/>
      <selection pane="bottomRight" activeCell="H38" sqref="H38"/>
    </sheetView>
  </sheetViews>
  <sheetFormatPr defaultColWidth="18.42578125" defaultRowHeight="12"/>
  <cols>
    <col min="1" max="1" width="38" style="13" bestFit="1" customWidth="1"/>
    <col min="2" max="9" width="15.7109375" style="13" customWidth="1"/>
    <col min="10" max="16384" width="18.42578125" style="13"/>
  </cols>
  <sheetData>
    <row r="1" spans="1:9">
      <c r="A1" s="18" t="s">
        <v>0</v>
      </c>
      <c r="B1" s="18"/>
      <c r="C1" s="18"/>
      <c r="D1" s="18"/>
      <c r="E1" s="18"/>
      <c r="F1" s="18"/>
      <c r="G1" s="18"/>
      <c r="H1" s="18"/>
      <c r="I1" s="18"/>
    </row>
    <row r="2" spans="1:9">
      <c r="A2" s="18" t="s">
        <v>162</v>
      </c>
      <c r="B2" s="18"/>
      <c r="C2" s="18"/>
      <c r="D2" s="18"/>
      <c r="E2" s="18"/>
      <c r="F2" s="18"/>
      <c r="G2" s="18"/>
      <c r="H2" s="18"/>
      <c r="I2" s="18"/>
    </row>
    <row r="3" spans="1:9">
      <c r="A3" s="18" t="s">
        <v>231</v>
      </c>
      <c r="B3" s="18"/>
      <c r="C3" s="18"/>
      <c r="D3" s="18"/>
      <c r="E3" s="18"/>
      <c r="F3" s="18"/>
      <c r="G3" s="18"/>
      <c r="H3" s="18"/>
      <c r="I3" s="18"/>
    </row>
    <row r="4" spans="1:9">
      <c r="A4" s="18" t="s">
        <v>234</v>
      </c>
      <c r="B4" s="18"/>
      <c r="C4" s="18"/>
      <c r="D4" s="18"/>
      <c r="E4" s="18"/>
      <c r="F4" s="18"/>
      <c r="G4" s="18"/>
      <c r="H4" s="18"/>
      <c r="I4" s="18"/>
    </row>
    <row r="6" spans="1:9">
      <c r="A6" s="18" t="s">
        <v>4</v>
      </c>
      <c r="B6" s="6" t="s">
        <v>204</v>
      </c>
      <c r="C6" s="6" t="s">
        <v>205</v>
      </c>
      <c r="D6" s="6" t="s">
        <v>206</v>
      </c>
      <c r="E6" s="6" t="s">
        <v>207</v>
      </c>
      <c r="F6" s="6"/>
      <c r="G6" s="6" t="s">
        <v>208</v>
      </c>
      <c r="H6" s="6" t="s">
        <v>209</v>
      </c>
      <c r="I6" s="18"/>
    </row>
    <row r="7" spans="1:9">
      <c r="A7" s="18" t="s">
        <v>5</v>
      </c>
      <c r="B7" s="6" t="s">
        <v>210</v>
      </c>
      <c r="C7" s="6" t="s">
        <v>211</v>
      </c>
      <c r="D7" s="6" t="s">
        <v>212</v>
      </c>
      <c r="E7" s="6" t="s">
        <v>213</v>
      </c>
      <c r="F7" s="6"/>
      <c r="G7" s="6" t="s">
        <v>214</v>
      </c>
      <c r="H7" s="6" t="s">
        <v>215</v>
      </c>
      <c r="I7" s="18"/>
    </row>
    <row r="8" spans="1:9">
      <c r="A8" s="18"/>
      <c r="B8" s="18" t="s">
        <v>164</v>
      </c>
      <c r="C8" s="18" t="s">
        <v>165</v>
      </c>
      <c r="D8" s="18" t="s">
        <v>166</v>
      </c>
      <c r="E8" s="18" t="s">
        <v>167</v>
      </c>
      <c r="F8" s="18" t="s">
        <v>168</v>
      </c>
      <c r="G8" s="18" t="s">
        <v>169</v>
      </c>
      <c r="H8" s="18" t="s">
        <v>170</v>
      </c>
      <c r="I8" s="18" t="s">
        <v>171</v>
      </c>
    </row>
    <row r="9" spans="1:9">
      <c r="A9" s="18"/>
      <c r="B9" s="18" t="s">
        <v>25</v>
      </c>
      <c r="C9" s="18" t="s">
        <v>25</v>
      </c>
      <c r="D9" s="18" t="s">
        <v>25</v>
      </c>
      <c r="E9" s="18" t="s">
        <v>25</v>
      </c>
      <c r="F9" s="18" t="s">
        <v>25</v>
      </c>
      <c r="G9" s="18" t="s">
        <v>25</v>
      </c>
      <c r="H9" s="18" t="s">
        <v>172</v>
      </c>
      <c r="I9" s="18" t="s">
        <v>25</v>
      </c>
    </row>
    <row r="10" spans="1:9">
      <c r="A10" s="18" t="s">
        <v>28</v>
      </c>
      <c r="B10" s="19">
        <v>247237461550</v>
      </c>
      <c r="C10" s="19">
        <v>57789646276</v>
      </c>
      <c r="D10" s="19">
        <v>203939121439</v>
      </c>
      <c r="E10" s="19">
        <v>174145324937</v>
      </c>
      <c r="F10" s="19">
        <v>683111554202</v>
      </c>
      <c r="G10" s="19">
        <v>83973080485</v>
      </c>
      <c r="H10" s="19">
        <v>55480614106</v>
      </c>
      <c r="I10" s="19">
        <v>822565248793</v>
      </c>
    </row>
    <row r="11" spans="1:9">
      <c r="A11" s="18" t="s">
        <v>29</v>
      </c>
      <c r="B11" s="18" t="s">
        <v>30</v>
      </c>
      <c r="C11" s="18" t="s">
        <v>30</v>
      </c>
      <c r="D11" s="18" t="s">
        <v>30</v>
      </c>
      <c r="E11" s="18" t="s">
        <v>30</v>
      </c>
      <c r="F11" s="18" t="s">
        <v>30</v>
      </c>
      <c r="G11" s="18" t="s">
        <v>30</v>
      </c>
      <c r="H11" s="18" t="s">
        <v>30</v>
      </c>
      <c r="I11" s="18" t="s">
        <v>30</v>
      </c>
    </row>
    <row r="12" spans="1:9">
      <c r="A12" s="18" t="s">
        <v>31</v>
      </c>
      <c r="B12" s="19">
        <v>247237461550</v>
      </c>
      <c r="C12" s="19">
        <v>57789646276</v>
      </c>
      <c r="D12" s="19">
        <v>203939121439</v>
      </c>
      <c r="E12" s="19">
        <v>174145324937</v>
      </c>
      <c r="F12" s="19">
        <v>683111554202</v>
      </c>
      <c r="G12" s="19">
        <v>83973080485</v>
      </c>
      <c r="H12" s="19">
        <v>55480614106</v>
      </c>
      <c r="I12" s="19">
        <v>822565248793</v>
      </c>
    </row>
    <row r="13" spans="1:9">
      <c r="A13" s="18" t="s">
        <v>29</v>
      </c>
      <c r="B13" s="18" t="s">
        <v>30</v>
      </c>
      <c r="C13" s="18" t="s">
        <v>30</v>
      </c>
      <c r="D13" s="18" t="s">
        <v>30</v>
      </c>
      <c r="E13" s="18" t="s">
        <v>30</v>
      </c>
      <c r="F13" s="18" t="s">
        <v>30</v>
      </c>
      <c r="G13" s="18" t="s">
        <v>30</v>
      </c>
      <c r="H13" s="18" t="s">
        <v>30</v>
      </c>
      <c r="I13" s="18" t="s">
        <v>30</v>
      </c>
    </row>
    <row r="14" spans="1:9">
      <c r="A14" s="18" t="s">
        <v>32</v>
      </c>
      <c r="B14" s="19">
        <v>246865535442</v>
      </c>
      <c r="C14" s="19">
        <v>57664619225</v>
      </c>
      <c r="D14" s="19">
        <v>203692329651</v>
      </c>
      <c r="E14" s="19">
        <v>174066902709</v>
      </c>
      <c r="F14" s="19">
        <v>682289387027</v>
      </c>
      <c r="G14" s="19">
        <v>83797725038</v>
      </c>
      <c r="H14" s="19">
        <v>55093042188</v>
      </c>
      <c r="I14" s="19">
        <v>821180154253</v>
      </c>
    </row>
    <row r="15" spans="1:9">
      <c r="A15" s="18" t="s">
        <v>33</v>
      </c>
      <c r="B15" s="19">
        <v>246865535442</v>
      </c>
      <c r="C15" s="19">
        <v>57664619225</v>
      </c>
      <c r="D15" s="19">
        <v>203692329651</v>
      </c>
      <c r="E15" s="19">
        <v>174066902709</v>
      </c>
      <c r="F15" s="19">
        <v>682289387027</v>
      </c>
      <c r="G15" s="19">
        <v>83797725038</v>
      </c>
      <c r="H15" s="19">
        <v>55093042188</v>
      </c>
      <c r="I15" s="19">
        <v>821180154253</v>
      </c>
    </row>
    <row r="16" spans="1:9">
      <c r="A16" s="18" t="s">
        <v>34</v>
      </c>
      <c r="B16" s="19">
        <v>246842453807</v>
      </c>
      <c r="C16" s="19">
        <v>57658893269</v>
      </c>
      <c r="D16" s="19">
        <v>203677013818</v>
      </c>
      <c r="E16" s="19">
        <v>174062035846</v>
      </c>
      <c r="F16" s="19">
        <v>682240396740</v>
      </c>
      <c r="G16" s="19">
        <v>83786842526</v>
      </c>
      <c r="H16" s="19">
        <v>55068989578</v>
      </c>
      <c r="I16" s="19">
        <v>821096228844</v>
      </c>
    </row>
    <row r="17" spans="1:9">
      <c r="A17" s="18" t="s">
        <v>35</v>
      </c>
      <c r="B17" s="18">
        <v>0</v>
      </c>
      <c r="C17" s="18">
        <v>0</v>
      </c>
      <c r="D17" s="18">
        <v>0</v>
      </c>
      <c r="E17" s="18">
        <v>0</v>
      </c>
      <c r="F17" s="18" t="s">
        <v>173</v>
      </c>
      <c r="G17" s="18" t="s">
        <v>173</v>
      </c>
      <c r="H17" s="18" t="s">
        <v>173</v>
      </c>
      <c r="I17" s="18">
        <v>0</v>
      </c>
    </row>
    <row r="18" spans="1:9">
      <c r="A18" s="18" t="s">
        <v>36</v>
      </c>
      <c r="B18" s="19">
        <v>23081635</v>
      </c>
      <c r="C18" s="19">
        <v>5725956</v>
      </c>
      <c r="D18" s="19">
        <v>15315833</v>
      </c>
      <c r="E18" s="19">
        <v>4866863</v>
      </c>
      <c r="F18" s="19">
        <v>48990287</v>
      </c>
      <c r="G18" s="19">
        <v>10882512</v>
      </c>
      <c r="H18" s="19">
        <v>24052610</v>
      </c>
      <c r="I18" s="19">
        <v>83925409</v>
      </c>
    </row>
    <row r="19" spans="1:9">
      <c r="A19" s="18" t="s">
        <v>37</v>
      </c>
      <c r="B19" s="18">
        <v>0</v>
      </c>
      <c r="C19" s="18">
        <v>0</v>
      </c>
      <c r="D19" s="18">
        <v>0</v>
      </c>
      <c r="E19" s="18">
        <v>0</v>
      </c>
      <c r="F19" s="18" t="s">
        <v>173</v>
      </c>
      <c r="G19" s="18" t="s">
        <v>173</v>
      </c>
      <c r="H19" s="18" t="s">
        <v>173</v>
      </c>
      <c r="I19" s="18">
        <v>0</v>
      </c>
    </row>
    <row r="20" spans="1:9">
      <c r="A20" s="18" t="s">
        <v>38</v>
      </c>
      <c r="B20" s="18">
        <v>0</v>
      </c>
      <c r="C20" s="18">
        <v>0</v>
      </c>
      <c r="D20" s="18">
        <v>0</v>
      </c>
      <c r="E20" s="18">
        <v>0</v>
      </c>
      <c r="F20" s="18" t="s">
        <v>173</v>
      </c>
      <c r="G20" s="18" t="s">
        <v>173</v>
      </c>
      <c r="H20" s="18" t="s">
        <v>173</v>
      </c>
      <c r="I20" s="18">
        <v>0</v>
      </c>
    </row>
    <row r="21" spans="1:9">
      <c r="A21" s="18" t="s">
        <v>39</v>
      </c>
      <c r="B21" s="18">
        <v>0</v>
      </c>
      <c r="C21" s="18">
        <v>0</v>
      </c>
      <c r="D21" s="18">
        <v>0</v>
      </c>
      <c r="E21" s="18">
        <v>0</v>
      </c>
      <c r="F21" s="18" t="s">
        <v>173</v>
      </c>
      <c r="G21" s="18" t="s">
        <v>173</v>
      </c>
      <c r="H21" s="18" t="s">
        <v>173</v>
      </c>
      <c r="I21" s="18">
        <v>0</v>
      </c>
    </row>
    <row r="22" spans="1:9">
      <c r="A22" s="18" t="s">
        <v>40</v>
      </c>
      <c r="B22" s="18">
        <v>0</v>
      </c>
      <c r="C22" s="18">
        <v>0</v>
      </c>
      <c r="D22" s="18">
        <v>0</v>
      </c>
      <c r="E22" s="18">
        <v>0</v>
      </c>
      <c r="F22" s="18" t="s">
        <v>173</v>
      </c>
      <c r="G22" s="18" t="s">
        <v>173</v>
      </c>
      <c r="H22" s="18" t="s">
        <v>173</v>
      </c>
      <c r="I22" s="18">
        <v>0</v>
      </c>
    </row>
    <row r="23" spans="1:9">
      <c r="A23" s="18" t="s">
        <v>41</v>
      </c>
      <c r="B23" s="18">
        <v>0</v>
      </c>
      <c r="C23" s="18">
        <v>0</v>
      </c>
      <c r="D23" s="18">
        <v>0</v>
      </c>
      <c r="E23" s="18">
        <v>0</v>
      </c>
      <c r="F23" s="18" t="s">
        <v>173</v>
      </c>
      <c r="G23" s="18" t="s">
        <v>173</v>
      </c>
      <c r="H23" s="18" t="s">
        <v>173</v>
      </c>
      <c r="I23" s="18">
        <v>0</v>
      </c>
    </row>
    <row r="24" spans="1:9">
      <c r="A24" s="18" t="s">
        <v>42</v>
      </c>
      <c r="B24" s="18">
        <v>0</v>
      </c>
      <c r="C24" s="18">
        <v>0</v>
      </c>
      <c r="D24" s="18">
        <v>0</v>
      </c>
      <c r="E24" s="18">
        <v>0</v>
      </c>
      <c r="F24" s="18" t="s">
        <v>173</v>
      </c>
      <c r="G24" s="18" t="s">
        <v>173</v>
      </c>
      <c r="H24" s="18" t="s">
        <v>173</v>
      </c>
      <c r="I24" s="18">
        <v>0</v>
      </c>
    </row>
    <row r="25" spans="1:9">
      <c r="A25" s="18" t="s">
        <v>43</v>
      </c>
      <c r="B25" s="19">
        <v>371926108</v>
      </c>
      <c r="C25" s="19">
        <v>125027051</v>
      </c>
      <c r="D25" s="19">
        <v>246791788</v>
      </c>
      <c r="E25" s="19">
        <v>78422228</v>
      </c>
      <c r="F25" s="19">
        <v>822167175</v>
      </c>
      <c r="G25" s="19">
        <v>175355447</v>
      </c>
      <c r="H25" s="19">
        <v>387571918</v>
      </c>
      <c r="I25" s="19">
        <v>1385094540</v>
      </c>
    </row>
    <row r="26" spans="1:9">
      <c r="A26" s="18" t="s">
        <v>44</v>
      </c>
      <c r="B26" s="19">
        <v>162956730</v>
      </c>
      <c r="C26" s="19">
        <v>40425343</v>
      </c>
      <c r="D26" s="19">
        <v>108130034</v>
      </c>
      <c r="E26" s="19">
        <v>34360131</v>
      </c>
      <c r="F26" s="19">
        <v>345872238</v>
      </c>
      <c r="G26" s="19">
        <v>76830720</v>
      </c>
      <c r="H26" s="19">
        <v>169811830</v>
      </c>
      <c r="I26" s="19">
        <v>592514788</v>
      </c>
    </row>
    <row r="27" spans="1:9">
      <c r="A27" s="18" t="s">
        <v>45</v>
      </c>
      <c r="B27" s="19">
        <v>30895825</v>
      </c>
      <c r="C27" s="19">
        <v>7664453</v>
      </c>
      <c r="D27" s="19">
        <v>20500942</v>
      </c>
      <c r="E27" s="19">
        <v>6514519</v>
      </c>
      <c r="F27" s="19">
        <v>65575739</v>
      </c>
      <c r="G27" s="19">
        <v>14566741</v>
      </c>
      <c r="H27" s="19">
        <v>32195519</v>
      </c>
      <c r="I27" s="19">
        <v>112337999</v>
      </c>
    </row>
    <row r="28" spans="1:9">
      <c r="A28" s="18" t="s">
        <v>46</v>
      </c>
      <c r="B28" s="19">
        <v>178073553</v>
      </c>
      <c r="C28" s="19">
        <v>76937255</v>
      </c>
      <c r="D28" s="19">
        <v>118160812</v>
      </c>
      <c r="E28" s="19">
        <v>37547578</v>
      </c>
      <c r="F28" s="19">
        <v>410719198</v>
      </c>
      <c r="G28" s="19">
        <v>83957986</v>
      </c>
      <c r="H28" s="19">
        <v>185564569</v>
      </c>
      <c r="I28" s="19">
        <v>680241753</v>
      </c>
    </row>
    <row r="29" spans="1:9">
      <c r="A29" s="18" t="s">
        <v>47</v>
      </c>
      <c r="B29" s="18">
        <v>0</v>
      </c>
      <c r="C29" s="18">
        <v>0</v>
      </c>
      <c r="D29" s="18">
        <v>0</v>
      </c>
      <c r="E29" s="18">
        <v>0</v>
      </c>
      <c r="F29" s="18" t="s">
        <v>173</v>
      </c>
      <c r="G29" s="18" t="s">
        <v>173</v>
      </c>
      <c r="H29" s="18" t="s">
        <v>173</v>
      </c>
      <c r="I29" s="18">
        <v>0</v>
      </c>
    </row>
    <row r="30" spans="1:9">
      <c r="A30" s="18" t="s">
        <v>48</v>
      </c>
      <c r="B30" s="18">
        <v>0</v>
      </c>
      <c r="C30" s="18">
        <v>0</v>
      </c>
      <c r="D30" s="18">
        <v>0</v>
      </c>
      <c r="E30" s="18">
        <v>0</v>
      </c>
      <c r="F30" s="18" t="s">
        <v>173</v>
      </c>
      <c r="G30" s="18" t="s">
        <v>173</v>
      </c>
      <c r="H30" s="18" t="s">
        <v>173</v>
      </c>
      <c r="I30" s="18">
        <v>0</v>
      </c>
    </row>
    <row r="31" spans="1:9">
      <c r="A31" s="18" t="s">
        <v>49</v>
      </c>
      <c r="B31" s="18">
        <v>0</v>
      </c>
      <c r="C31" s="18">
        <v>0</v>
      </c>
      <c r="D31" s="18">
        <v>0</v>
      </c>
      <c r="E31" s="18">
        <v>0</v>
      </c>
      <c r="F31" s="18" t="s">
        <v>173</v>
      </c>
      <c r="G31" s="18" t="s">
        <v>173</v>
      </c>
      <c r="H31" s="18" t="s">
        <v>173</v>
      </c>
      <c r="I31" s="18">
        <v>0</v>
      </c>
    </row>
    <row r="32" spans="1:9">
      <c r="A32" s="18" t="s">
        <v>29</v>
      </c>
      <c r="B32" s="18" t="s">
        <v>30</v>
      </c>
      <c r="C32" s="18" t="s">
        <v>30</v>
      </c>
      <c r="D32" s="18" t="s">
        <v>30</v>
      </c>
      <c r="E32" s="18" t="s">
        <v>30</v>
      </c>
      <c r="F32" s="18" t="s">
        <v>30</v>
      </c>
      <c r="G32" s="18" t="s">
        <v>30</v>
      </c>
      <c r="H32" s="18" t="s">
        <v>30</v>
      </c>
      <c r="I32" s="18" t="s">
        <v>30</v>
      </c>
    </row>
    <row r="33" spans="1:9">
      <c r="A33" s="18" t="s">
        <v>50</v>
      </c>
      <c r="B33" s="19">
        <v>205841772709</v>
      </c>
      <c r="C33" s="19">
        <v>39609014666</v>
      </c>
      <c r="D33" s="19">
        <v>147348565113</v>
      </c>
      <c r="E33" s="19">
        <v>166463640710</v>
      </c>
      <c r="F33" s="19">
        <v>559262993198</v>
      </c>
      <c r="G33" s="19">
        <v>66267305877</v>
      </c>
      <c r="H33" s="19">
        <v>83914824632</v>
      </c>
      <c r="I33" s="19">
        <v>709445123707</v>
      </c>
    </row>
    <row r="34" spans="1:9">
      <c r="A34" s="18" t="s">
        <v>29</v>
      </c>
      <c r="B34" s="18" t="s">
        <v>30</v>
      </c>
      <c r="C34" s="18" t="s">
        <v>30</v>
      </c>
      <c r="D34" s="18" t="s">
        <v>30</v>
      </c>
      <c r="E34" s="18" t="s">
        <v>30</v>
      </c>
      <c r="F34" s="18" t="s">
        <v>30</v>
      </c>
      <c r="G34" s="18" t="s">
        <v>30</v>
      </c>
      <c r="H34" s="18" t="s">
        <v>30</v>
      </c>
      <c r="I34" s="18" t="s">
        <v>30</v>
      </c>
    </row>
    <row r="35" spans="1:9">
      <c r="A35" s="18" t="s">
        <v>51</v>
      </c>
      <c r="B35" s="19">
        <v>205841772709</v>
      </c>
      <c r="C35" s="19">
        <v>39609014666</v>
      </c>
      <c r="D35" s="19">
        <v>147348565113</v>
      </c>
      <c r="E35" s="19">
        <v>166463640710</v>
      </c>
      <c r="F35" s="19">
        <v>559262993198</v>
      </c>
      <c r="G35" s="19">
        <v>66267305877</v>
      </c>
      <c r="H35" s="19">
        <v>83914824632</v>
      </c>
      <c r="I35" s="19">
        <v>709445123707</v>
      </c>
    </row>
    <row r="36" spans="1:9">
      <c r="A36" s="18" t="s">
        <v>29</v>
      </c>
      <c r="B36" s="18" t="s">
        <v>30</v>
      </c>
      <c r="C36" s="18" t="s">
        <v>30</v>
      </c>
      <c r="D36" s="18" t="s">
        <v>30</v>
      </c>
      <c r="E36" s="18" t="s">
        <v>30</v>
      </c>
      <c r="F36" s="18" t="s">
        <v>30</v>
      </c>
      <c r="G36" s="18" t="s">
        <v>30</v>
      </c>
      <c r="H36" s="18" t="s">
        <v>30</v>
      </c>
      <c r="I36" s="18" t="s">
        <v>30</v>
      </c>
    </row>
    <row r="37" spans="1:9">
      <c r="A37" s="18" t="s">
        <v>52</v>
      </c>
      <c r="B37" s="19">
        <v>202084373515</v>
      </c>
      <c r="C37" s="19">
        <v>37255955135</v>
      </c>
      <c r="D37" s="19">
        <v>146031171173</v>
      </c>
      <c r="E37" s="19">
        <v>164376010602</v>
      </c>
      <c r="F37" s="19">
        <v>549747510425</v>
      </c>
      <c r="G37" s="19">
        <v>62911408856</v>
      </c>
      <c r="H37" s="19">
        <v>60445332125</v>
      </c>
      <c r="I37" s="19">
        <v>673104251406</v>
      </c>
    </row>
    <row r="38" spans="1:9">
      <c r="A38" s="18" t="s">
        <v>53</v>
      </c>
      <c r="B38" s="19">
        <v>146104997013</v>
      </c>
      <c r="C38" s="19">
        <v>38562186707</v>
      </c>
      <c r="D38" s="19">
        <v>89494405999</v>
      </c>
      <c r="E38" s="19">
        <v>155272578492</v>
      </c>
      <c r="F38" s="19">
        <v>429434168211</v>
      </c>
      <c r="G38" s="19">
        <v>40179135941</v>
      </c>
      <c r="H38" s="19">
        <v>61800020295</v>
      </c>
      <c r="I38" s="19">
        <v>531413324447</v>
      </c>
    </row>
    <row r="39" spans="1:9">
      <c r="A39" s="18" t="s">
        <v>54</v>
      </c>
      <c r="B39" s="19">
        <v>109788730022</v>
      </c>
      <c r="C39" s="19">
        <v>40119986075</v>
      </c>
      <c r="D39" s="19">
        <v>63485624830</v>
      </c>
      <c r="E39" s="19">
        <v>123800141756</v>
      </c>
      <c r="F39" s="19">
        <v>337194482683</v>
      </c>
      <c r="G39" s="19">
        <v>56323504536</v>
      </c>
      <c r="H39" s="19">
        <v>59780394531</v>
      </c>
      <c r="I39" s="19">
        <v>453298381750</v>
      </c>
    </row>
    <row r="40" spans="1:9">
      <c r="A40" s="18" t="s">
        <v>55</v>
      </c>
      <c r="B40" s="19">
        <v>10387577210</v>
      </c>
      <c r="C40" s="19">
        <v>4428859141</v>
      </c>
      <c r="D40" s="19">
        <v>7470211571</v>
      </c>
      <c r="E40" s="19">
        <v>5042819835</v>
      </c>
      <c r="F40" s="19">
        <v>27329467757</v>
      </c>
      <c r="G40" s="19">
        <v>-7225001416</v>
      </c>
      <c r="H40" s="19">
        <v>17551398066</v>
      </c>
      <c r="I40" s="19">
        <v>37655864407</v>
      </c>
    </row>
    <row r="41" spans="1:9">
      <c r="A41" s="18" t="s">
        <v>56</v>
      </c>
      <c r="B41" s="19">
        <v>8076182477</v>
      </c>
      <c r="C41" s="19">
        <v>2818910232</v>
      </c>
      <c r="D41" s="19">
        <v>7678987016</v>
      </c>
      <c r="E41" s="19">
        <v>5462754147</v>
      </c>
      <c r="F41" s="19">
        <v>24036833872</v>
      </c>
      <c r="G41" s="19">
        <v>19537675621</v>
      </c>
      <c r="H41" s="19">
        <v>56000984585</v>
      </c>
      <c r="I41" s="19">
        <v>99575494078</v>
      </c>
    </row>
    <row r="42" spans="1:9">
      <c r="A42" s="18" t="s">
        <v>57</v>
      </c>
      <c r="B42" s="19">
        <v>15586667972</v>
      </c>
      <c r="C42" s="19">
        <v>5999442086</v>
      </c>
      <c r="D42" s="19">
        <v>12392700841</v>
      </c>
      <c r="E42" s="19">
        <v>21847825234</v>
      </c>
      <c r="F42" s="19">
        <v>55826636133</v>
      </c>
      <c r="G42" s="19">
        <v>14716859449</v>
      </c>
      <c r="H42" s="19">
        <v>22022336141</v>
      </c>
      <c r="I42" s="19">
        <v>92565831723</v>
      </c>
    </row>
    <row r="43" spans="1:9">
      <c r="A43" s="18" t="s">
        <v>58</v>
      </c>
      <c r="B43" s="19">
        <v>4402115049</v>
      </c>
      <c r="C43" s="19">
        <v>-17478417596</v>
      </c>
      <c r="D43" s="19">
        <v>2066457010</v>
      </c>
      <c r="E43" s="19">
        <v>5400864693</v>
      </c>
      <c r="F43" s="19">
        <v>-5608980844</v>
      </c>
      <c r="G43" s="19">
        <v>-18139083101</v>
      </c>
      <c r="H43" s="19">
        <v>-48985657641</v>
      </c>
      <c r="I43" s="19">
        <v>-72733721586</v>
      </c>
    </row>
    <row r="44" spans="1:9">
      <c r="A44" s="18" t="s">
        <v>59</v>
      </c>
      <c r="B44" s="19">
        <v>4912305949</v>
      </c>
      <c r="C44" s="19">
        <v>-12109771294</v>
      </c>
      <c r="D44" s="19">
        <v>3134531420</v>
      </c>
      <c r="E44" s="19">
        <v>5188248638</v>
      </c>
      <c r="F44" s="19">
        <v>1125314713</v>
      </c>
      <c r="G44" s="19">
        <v>-5976148676</v>
      </c>
      <c r="H44" s="19">
        <v>696404481</v>
      </c>
      <c r="I44" s="19">
        <v>-4154429482</v>
      </c>
    </row>
    <row r="45" spans="1:9">
      <c r="A45" s="18" t="s">
        <v>60</v>
      </c>
      <c r="B45" s="19">
        <v>-510190900</v>
      </c>
      <c r="C45" s="19">
        <v>-5368646302</v>
      </c>
      <c r="D45" s="19">
        <v>-1068074410</v>
      </c>
      <c r="E45" s="19">
        <v>212616055</v>
      </c>
      <c r="F45" s="19">
        <v>-6734295557</v>
      </c>
      <c r="G45" s="19">
        <v>-12162934425</v>
      </c>
      <c r="H45" s="19">
        <v>-49682062122</v>
      </c>
      <c r="I45" s="19">
        <v>-68579292104</v>
      </c>
    </row>
    <row r="46" spans="1:9">
      <c r="A46" s="18" t="s">
        <v>61</v>
      </c>
      <c r="B46" s="19">
        <v>-164127316</v>
      </c>
      <c r="C46" s="19">
        <v>-383836973</v>
      </c>
      <c r="D46" s="19">
        <v>-1067730720</v>
      </c>
      <c r="E46" s="19">
        <v>585483289</v>
      </c>
      <c r="F46" s="19">
        <v>-1030211720</v>
      </c>
      <c r="G46" s="19">
        <v>-1440872257</v>
      </c>
      <c r="H46" s="19">
        <v>-117716097</v>
      </c>
      <c r="I46" s="19">
        <v>-2588800074</v>
      </c>
    </row>
    <row r="47" spans="1:9">
      <c r="A47" s="18" t="s">
        <v>62</v>
      </c>
      <c r="B47" s="19">
        <v>-1972148401</v>
      </c>
      <c r="C47" s="19">
        <v>3057243742</v>
      </c>
      <c r="D47" s="19">
        <v>-2531844549</v>
      </c>
      <c r="E47" s="19">
        <v>-6867310462</v>
      </c>
      <c r="F47" s="19">
        <v>-8314059670</v>
      </c>
      <c r="G47" s="19">
        <v>-23593946891</v>
      </c>
      <c r="H47" s="19">
        <v>-44451719290</v>
      </c>
      <c r="I47" s="19">
        <v>-76359725851</v>
      </c>
    </row>
    <row r="48" spans="1:9">
      <c r="A48" s="18" t="s">
        <v>63</v>
      </c>
      <c r="B48" s="19">
        <v>-1227024683</v>
      </c>
      <c r="C48" s="19">
        <v>3569645719</v>
      </c>
      <c r="D48" s="19">
        <v>-1017457631</v>
      </c>
      <c r="E48" s="19">
        <v>96417944</v>
      </c>
      <c r="F48" s="19">
        <v>1421581349</v>
      </c>
      <c r="G48" s="19">
        <v>-3136837654</v>
      </c>
      <c r="H48" s="19">
        <v>-21108487006</v>
      </c>
      <c r="I48" s="19">
        <v>-22823743311</v>
      </c>
    </row>
    <row r="49" spans="1:9">
      <c r="A49" s="18" t="s">
        <v>64</v>
      </c>
      <c r="B49" s="19">
        <v>-745123718</v>
      </c>
      <c r="C49" s="19">
        <v>-512401977</v>
      </c>
      <c r="D49" s="19">
        <v>-1514386918</v>
      </c>
      <c r="E49" s="19">
        <v>-6963728406</v>
      </c>
      <c r="F49" s="19">
        <v>-9735641019</v>
      </c>
      <c r="G49" s="19">
        <v>-20457109237</v>
      </c>
      <c r="H49" s="19">
        <v>-23343232284</v>
      </c>
      <c r="I49" s="19">
        <v>-53535982540</v>
      </c>
    </row>
    <row r="50" spans="1:9">
      <c r="A50" s="18" t="s">
        <v>65</v>
      </c>
      <c r="B50" s="19">
        <v>55979376502</v>
      </c>
      <c r="C50" s="19">
        <v>-1306231572</v>
      </c>
      <c r="D50" s="19">
        <v>56536765174</v>
      </c>
      <c r="E50" s="19">
        <v>9103432110</v>
      </c>
      <c r="F50" s="19">
        <v>120313342214</v>
      </c>
      <c r="G50" s="19">
        <v>22732272915</v>
      </c>
      <c r="H50" s="19">
        <v>-1354688170</v>
      </c>
      <c r="I50" s="19">
        <v>141690926959</v>
      </c>
    </row>
    <row r="51" spans="1:9">
      <c r="A51" s="18" t="s">
        <v>66</v>
      </c>
      <c r="B51" s="19">
        <v>1128257425</v>
      </c>
      <c r="C51" s="19">
        <v>466066865</v>
      </c>
      <c r="D51" s="19">
        <v>38000000</v>
      </c>
      <c r="E51" s="19">
        <v>-5638519774</v>
      </c>
      <c r="F51" s="19">
        <v>-4006195484</v>
      </c>
      <c r="G51" s="19">
        <v>1510102690</v>
      </c>
      <c r="H51" s="19">
        <v>-282659854</v>
      </c>
      <c r="I51" s="19">
        <v>-2778752648</v>
      </c>
    </row>
    <row r="52" spans="1:9">
      <c r="A52" s="18" t="s">
        <v>67</v>
      </c>
      <c r="B52" s="19">
        <v>-198652081</v>
      </c>
      <c r="C52" s="19">
        <v>-148182507</v>
      </c>
      <c r="D52" s="19">
        <v>-252862671</v>
      </c>
      <c r="E52" s="19">
        <v>-170216826</v>
      </c>
      <c r="F52" s="19">
        <v>-769914085</v>
      </c>
      <c r="G52" s="19">
        <v>-14106083</v>
      </c>
      <c r="H52" s="19">
        <v>-204400905</v>
      </c>
      <c r="I52" s="19">
        <v>-988421073</v>
      </c>
    </row>
    <row r="53" spans="1:9">
      <c r="A53" s="18" t="s">
        <v>68</v>
      </c>
      <c r="B53" s="19">
        <v>745123718</v>
      </c>
      <c r="C53" s="19">
        <v>512401977</v>
      </c>
      <c r="D53" s="19">
        <v>1514386918</v>
      </c>
      <c r="E53" s="19">
        <v>6963728406</v>
      </c>
      <c r="F53" s="19">
        <v>9735641019</v>
      </c>
      <c r="G53" s="19">
        <v>20457109237</v>
      </c>
      <c r="H53" s="19">
        <v>23343232284</v>
      </c>
      <c r="I53" s="19">
        <v>53535982540</v>
      </c>
    </row>
    <row r="54" spans="1:9">
      <c r="A54" s="18" t="s">
        <v>69</v>
      </c>
      <c r="B54" s="19">
        <v>54304647440</v>
      </c>
      <c r="C54" s="19">
        <v>-2136517907</v>
      </c>
      <c r="D54" s="19">
        <v>55237240927</v>
      </c>
      <c r="E54" s="19">
        <v>7948440304</v>
      </c>
      <c r="F54" s="19">
        <v>115353810764</v>
      </c>
      <c r="G54" s="19">
        <v>779167071</v>
      </c>
      <c r="H54" s="19">
        <v>-24210859695</v>
      </c>
      <c r="I54" s="19">
        <v>91922118140</v>
      </c>
    </row>
    <row r="55" spans="1:9">
      <c r="A55" s="18" t="s">
        <v>70</v>
      </c>
      <c r="B55" s="18">
        <v>0</v>
      </c>
      <c r="C55" s="18">
        <v>0</v>
      </c>
      <c r="D55" s="18">
        <v>0</v>
      </c>
      <c r="E55" s="18">
        <v>0</v>
      </c>
      <c r="F55" s="18" t="s">
        <v>173</v>
      </c>
      <c r="G55" s="18" t="s">
        <v>173</v>
      </c>
      <c r="H55" s="18" t="s">
        <v>173</v>
      </c>
      <c r="I55" s="18">
        <v>0</v>
      </c>
    </row>
    <row r="56" spans="1:9">
      <c r="A56" s="18" t="s">
        <v>71</v>
      </c>
      <c r="B56" s="18">
        <v>0</v>
      </c>
      <c r="C56" s="18">
        <v>0</v>
      </c>
      <c r="D56" s="18">
        <v>0</v>
      </c>
      <c r="E56" s="18">
        <v>0</v>
      </c>
      <c r="F56" s="18" t="s">
        <v>173</v>
      </c>
      <c r="G56" s="18" t="s">
        <v>173</v>
      </c>
      <c r="H56" s="18" t="s">
        <v>173</v>
      </c>
      <c r="I56" s="18">
        <v>0</v>
      </c>
    </row>
    <row r="57" spans="1:9">
      <c r="A57" s="18" t="s">
        <v>72</v>
      </c>
      <c r="B57" s="19">
        <v>3757399194</v>
      </c>
      <c r="C57" s="19">
        <v>2353059531</v>
      </c>
      <c r="D57" s="19">
        <v>1317393940</v>
      </c>
      <c r="E57" s="19">
        <v>2087630108</v>
      </c>
      <c r="F57" s="19">
        <v>9515482773</v>
      </c>
      <c r="G57" s="19">
        <v>3355897021</v>
      </c>
      <c r="H57" s="19">
        <v>23469492507</v>
      </c>
      <c r="I57" s="19">
        <v>36340872301</v>
      </c>
    </row>
    <row r="58" spans="1:9">
      <c r="A58" s="18" t="s">
        <v>73</v>
      </c>
      <c r="B58" s="19">
        <v>-10266610</v>
      </c>
      <c r="C58" s="19">
        <v>-2675896</v>
      </c>
      <c r="D58" s="19">
        <v>-7050694</v>
      </c>
      <c r="E58" s="19">
        <v>-2160607</v>
      </c>
      <c r="F58" s="19">
        <v>-22153807</v>
      </c>
      <c r="G58" s="19">
        <v>-4831210</v>
      </c>
      <c r="H58" s="19">
        <v>-10677978</v>
      </c>
      <c r="I58" s="19">
        <v>-37662995</v>
      </c>
    </row>
    <row r="59" spans="1:9">
      <c r="A59" s="18" t="s">
        <v>74</v>
      </c>
      <c r="B59" s="19">
        <v>10362443</v>
      </c>
      <c r="C59" s="19">
        <v>2575538</v>
      </c>
      <c r="D59" s="19">
        <v>6637726</v>
      </c>
      <c r="E59" s="19">
        <v>2189117</v>
      </c>
      <c r="F59" s="19">
        <v>21764824</v>
      </c>
      <c r="G59" s="19">
        <v>4894960</v>
      </c>
      <c r="H59" s="19">
        <v>10818877</v>
      </c>
      <c r="I59" s="19">
        <v>37478661</v>
      </c>
    </row>
    <row r="60" spans="1:9">
      <c r="A60" s="18" t="s">
        <v>75</v>
      </c>
      <c r="B60" s="19">
        <v>-20629053</v>
      </c>
      <c r="C60" s="19">
        <v>-5251434</v>
      </c>
      <c r="D60" s="19">
        <v>-13688420</v>
      </c>
      <c r="E60" s="19">
        <v>-4349724</v>
      </c>
      <c r="F60" s="19">
        <v>-43918631</v>
      </c>
      <c r="G60" s="19">
        <v>-9726170</v>
      </c>
      <c r="H60" s="19">
        <v>-21496855</v>
      </c>
      <c r="I60" s="19">
        <v>-75141656</v>
      </c>
    </row>
    <row r="61" spans="1:9">
      <c r="A61" s="18" t="s">
        <v>76</v>
      </c>
      <c r="B61" s="19">
        <v>-706780</v>
      </c>
      <c r="C61" s="19">
        <v>-21830</v>
      </c>
      <c r="D61" s="19">
        <v>-469113</v>
      </c>
      <c r="E61" s="19">
        <v>-149081</v>
      </c>
      <c r="F61" s="19">
        <v>-1346804</v>
      </c>
      <c r="G61" s="19">
        <v>-333190</v>
      </c>
      <c r="H61" s="19">
        <v>-735901</v>
      </c>
      <c r="I61" s="19">
        <v>-2415895</v>
      </c>
    </row>
    <row r="62" spans="1:9">
      <c r="A62" s="18" t="s">
        <v>77</v>
      </c>
      <c r="B62" s="19">
        <v>-706780</v>
      </c>
      <c r="C62" s="19">
        <v>-21830</v>
      </c>
      <c r="D62" s="19">
        <v>-469113</v>
      </c>
      <c r="E62" s="19">
        <v>-149081</v>
      </c>
      <c r="F62" s="19">
        <v>-1346804</v>
      </c>
      <c r="G62" s="19">
        <v>-333190</v>
      </c>
      <c r="H62" s="19">
        <v>-735901</v>
      </c>
      <c r="I62" s="19">
        <v>-2415895</v>
      </c>
    </row>
    <row r="63" spans="1:9">
      <c r="A63" s="18" t="s">
        <v>78</v>
      </c>
      <c r="B63" s="18">
        <v>0</v>
      </c>
      <c r="C63" s="18">
        <v>0</v>
      </c>
      <c r="D63" s="18">
        <v>0</v>
      </c>
      <c r="E63" s="18">
        <v>0</v>
      </c>
      <c r="F63" s="18" t="s">
        <v>173</v>
      </c>
      <c r="G63" s="18" t="s">
        <v>173</v>
      </c>
      <c r="H63" s="18" t="s">
        <v>173</v>
      </c>
      <c r="I63" s="18">
        <v>0</v>
      </c>
    </row>
    <row r="64" spans="1:9">
      <c r="A64" s="18" t="s">
        <v>79</v>
      </c>
      <c r="B64" s="18">
        <v>0</v>
      </c>
      <c r="C64" s="18">
        <v>0</v>
      </c>
      <c r="D64" s="18">
        <v>0</v>
      </c>
      <c r="E64" s="18">
        <v>0</v>
      </c>
      <c r="F64" s="18" t="s">
        <v>173</v>
      </c>
      <c r="G64" s="18" t="s">
        <v>173</v>
      </c>
      <c r="H64" s="18" t="s">
        <v>173</v>
      </c>
      <c r="I64" s="18">
        <v>0</v>
      </c>
    </row>
    <row r="65" spans="1:9">
      <c r="A65" s="18" t="s">
        <v>80</v>
      </c>
      <c r="B65" s="19">
        <v>3768372584</v>
      </c>
      <c r="C65" s="19">
        <v>2355757257</v>
      </c>
      <c r="D65" s="19">
        <v>1324913747</v>
      </c>
      <c r="E65" s="19">
        <v>2089939796</v>
      </c>
      <c r="F65" s="19">
        <v>9538983384</v>
      </c>
      <c r="G65" s="19">
        <v>3361061421</v>
      </c>
      <c r="H65" s="19">
        <v>23480906386</v>
      </c>
      <c r="I65" s="19">
        <v>36380951191</v>
      </c>
    </row>
    <row r="66" spans="1:9">
      <c r="A66" s="18" t="s">
        <v>74</v>
      </c>
      <c r="B66" s="19">
        <v>7241306189</v>
      </c>
      <c r="C66" s="19">
        <v>1637164953</v>
      </c>
      <c r="D66" s="19">
        <v>4445452678</v>
      </c>
      <c r="E66" s="19">
        <v>1520404071</v>
      </c>
      <c r="F66" s="19">
        <v>14844327891</v>
      </c>
      <c r="G66" s="19">
        <v>2020862399</v>
      </c>
      <c r="H66" s="19">
        <v>5492937752</v>
      </c>
      <c r="I66" s="19">
        <v>22358128042</v>
      </c>
    </row>
    <row r="67" spans="1:9">
      <c r="A67" s="18" t="s">
        <v>75</v>
      </c>
      <c r="B67" s="19">
        <v>-6183526623</v>
      </c>
      <c r="C67" s="19">
        <v>-1548123849</v>
      </c>
      <c r="D67" s="19">
        <v>-4133916419</v>
      </c>
      <c r="E67" s="19">
        <v>-1343386045</v>
      </c>
      <c r="F67" s="19">
        <v>-13208952936</v>
      </c>
      <c r="G67" s="19">
        <v>-1898482495</v>
      </c>
      <c r="H67" s="19">
        <v>-6673984618</v>
      </c>
      <c r="I67" s="19">
        <v>-21781420049</v>
      </c>
    </row>
    <row r="68" spans="1:9">
      <c r="A68" s="18" t="s">
        <v>81</v>
      </c>
      <c r="B68" s="19">
        <v>42338032</v>
      </c>
      <c r="C68" s="19">
        <v>-62767260</v>
      </c>
      <c r="D68" s="19">
        <v>-137321163</v>
      </c>
      <c r="E68" s="19">
        <v>65559641</v>
      </c>
      <c r="F68" s="19">
        <v>-92190750</v>
      </c>
      <c r="G68" s="19">
        <v>19958199</v>
      </c>
      <c r="H68" s="19">
        <v>6857530</v>
      </c>
      <c r="I68" s="19">
        <v>-65375021</v>
      </c>
    </row>
    <row r="69" spans="1:9">
      <c r="A69" s="18" t="s">
        <v>82</v>
      </c>
      <c r="B69" s="19">
        <v>1867115636</v>
      </c>
      <c r="C69" s="19">
        <v>175235864</v>
      </c>
      <c r="D69" s="19">
        <v>1439502650</v>
      </c>
      <c r="E69" s="19">
        <v>71151571</v>
      </c>
      <c r="F69" s="19">
        <v>3553005721</v>
      </c>
      <c r="G69" s="19">
        <v>2847730458</v>
      </c>
      <c r="H69" s="19">
        <v>19652668619</v>
      </c>
      <c r="I69" s="19">
        <v>26053404798</v>
      </c>
    </row>
    <row r="70" spans="1:9">
      <c r="A70" s="18" t="s">
        <v>83</v>
      </c>
      <c r="B70" s="19">
        <v>1145665277</v>
      </c>
      <c r="C70" s="19">
        <v>31121605</v>
      </c>
      <c r="D70" s="19">
        <v>993592541</v>
      </c>
      <c r="E70" s="19">
        <v>-59058687</v>
      </c>
      <c r="F70" s="19">
        <v>2111320736</v>
      </c>
      <c r="G70" s="19">
        <v>2556572597</v>
      </c>
      <c r="H70" s="19">
        <v>18264848012</v>
      </c>
      <c r="I70" s="19">
        <v>22932741345</v>
      </c>
    </row>
    <row r="71" spans="1:9">
      <c r="A71" s="18" t="s">
        <v>84</v>
      </c>
      <c r="B71" s="19">
        <v>655143053</v>
      </c>
      <c r="C71" s="19">
        <v>127649560</v>
      </c>
      <c r="D71" s="19">
        <v>401915317</v>
      </c>
      <c r="E71" s="19">
        <v>116234274</v>
      </c>
      <c r="F71" s="19">
        <v>1300942204</v>
      </c>
      <c r="G71" s="19">
        <v>259906927</v>
      </c>
      <c r="H71" s="19">
        <v>1318749441</v>
      </c>
      <c r="I71" s="19">
        <v>2879598572</v>
      </c>
    </row>
    <row r="72" spans="1:9">
      <c r="A72" s="18" t="s">
        <v>85</v>
      </c>
      <c r="B72" s="19">
        <v>66307306</v>
      </c>
      <c r="C72" s="19">
        <v>16464699</v>
      </c>
      <c r="D72" s="19">
        <v>43994792</v>
      </c>
      <c r="E72" s="19">
        <v>13975984</v>
      </c>
      <c r="F72" s="19">
        <v>140742781</v>
      </c>
      <c r="G72" s="19">
        <v>31250934</v>
      </c>
      <c r="H72" s="19">
        <v>69071166</v>
      </c>
      <c r="I72" s="19">
        <v>241064881</v>
      </c>
    </row>
    <row r="73" spans="1:9">
      <c r="A73" s="18" t="s">
        <v>86</v>
      </c>
      <c r="B73" s="19">
        <v>801139350</v>
      </c>
      <c r="C73" s="19">
        <v>2154247549</v>
      </c>
      <c r="D73" s="19">
        <v>-288803999</v>
      </c>
      <c r="E73" s="19">
        <v>1776210558</v>
      </c>
      <c r="F73" s="19">
        <v>4442793458</v>
      </c>
      <c r="G73" s="19">
        <v>370992860</v>
      </c>
      <c r="H73" s="19">
        <v>5002427103</v>
      </c>
      <c r="I73" s="19">
        <v>9816213421</v>
      </c>
    </row>
    <row r="74" spans="1:9">
      <c r="A74" s="18" t="s">
        <v>87</v>
      </c>
      <c r="B74" s="19">
        <v>647988058</v>
      </c>
      <c r="C74" s="19">
        <v>2358223564</v>
      </c>
      <c r="D74" s="19">
        <v>24971866</v>
      </c>
      <c r="E74" s="19">
        <v>-195496460</v>
      </c>
      <c r="F74" s="19">
        <v>2835687028</v>
      </c>
      <c r="G74" s="19">
        <v>437697152</v>
      </c>
      <c r="H74" s="19">
        <v>4911288842</v>
      </c>
      <c r="I74" s="19">
        <v>8184673022</v>
      </c>
    </row>
    <row r="75" spans="1:9">
      <c r="A75" s="18" t="s">
        <v>88</v>
      </c>
      <c r="B75" s="19">
        <v>11445198</v>
      </c>
      <c r="C75" s="19">
        <v>2839257</v>
      </c>
      <c r="D75" s="19">
        <v>7594465</v>
      </c>
      <c r="E75" s="19">
        <v>2413268</v>
      </c>
      <c r="F75" s="19">
        <v>24292188</v>
      </c>
      <c r="G75" s="19">
        <v>5396171</v>
      </c>
      <c r="H75" s="19">
        <v>11926661</v>
      </c>
      <c r="I75" s="19">
        <v>41615020</v>
      </c>
    </row>
    <row r="76" spans="1:9">
      <c r="A76" s="18" t="s">
        <v>89</v>
      </c>
      <c r="B76" s="19">
        <v>141706094</v>
      </c>
      <c r="C76" s="19">
        <v>-206815272</v>
      </c>
      <c r="D76" s="19">
        <v>-321370330</v>
      </c>
      <c r="E76" s="19">
        <v>1969293750</v>
      </c>
      <c r="F76" s="19">
        <v>1582814242</v>
      </c>
      <c r="G76" s="19">
        <v>-72100463</v>
      </c>
      <c r="H76" s="19">
        <v>79211600</v>
      </c>
      <c r="I76" s="19">
        <v>1589925379</v>
      </c>
    </row>
    <row r="77" spans="1:9">
      <c r="A77" s="18" t="s">
        <v>90</v>
      </c>
      <c r="B77" s="18">
        <v>0</v>
      </c>
      <c r="C77" s="18">
        <v>0</v>
      </c>
      <c r="D77" s="18">
        <v>0</v>
      </c>
      <c r="E77" s="18">
        <v>0</v>
      </c>
      <c r="F77" s="18" t="s">
        <v>173</v>
      </c>
      <c r="G77" s="18" t="s">
        <v>173</v>
      </c>
      <c r="H77" s="18" t="s">
        <v>173</v>
      </c>
      <c r="I77" s="18">
        <v>0</v>
      </c>
    </row>
    <row r="78" spans="1:9">
      <c r="A78" s="18" t="s">
        <v>91</v>
      </c>
      <c r="B78" s="18">
        <v>0</v>
      </c>
      <c r="C78" s="18">
        <v>0</v>
      </c>
      <c r="D78" s="18">
        <v>0</v>
      </c>
      <c r="E78" s="18">
        <v>0</v>
      </c>
      <c r="F78" s="18" t="s">
        <v>173</v>
      </c>
      <c r="G78" s="18" t="s">
        <v>173</v>
      </c>
      <c r="H78" s="18" t="s">
        <v>173</v>
      </c>
      <c r="I78" s="18">
        <v>0</v>
      </c>
    </row>
    <row r="79" spans="1:9">
      <c r="A79" s="18" t="s">
        <v>29</v>
      </c>
      <c r="B79" s="18" t="s">
        <v>30</v>
      </c>
      <c r="C79" s="18" t="s">
        <v>30</v>
      </c>
      <c r="D79" s="18" t="s">
        <v>30</v>
      </c>
      <c r="E79" s="18" t="s">
        <v>30</v>
      </c>
      <c r="F79" s="18" t="s">
        <v>30</v>
      </c>
      <c r="G79" s="18" t="s">
        <v>30</v>
      </c>
      <c r="H79" s="18" t="s">
        <v>30</v>
      </c>
      <c r="I79" s="18" t="s">
        <v>30</v>
      </c>
    </row>
    <row r="80" spans="1:9">
      <c r="A80" s="18" t="s">
        <v>92</v>
      </c>
      <c r="B80" s="18">
        <v>0</v>
      </c>
      <c r="C80" s="18">
        <v>0</v>
      </c>
      <c r="D80" s="18">
        <v>0</v>
      </c>
      <c r="E80" s="18">
        <v>0</v>
      </c>
      <c r="F80" s="18" t="s">
        <v>173</v>
      </c>
      <c r="G80" s="18" t="s">
        <v>173</v>
      </c>
      <c r="H80" s="18" t="s">
        <v>173</v>
      </c>
      <c r="I80" s="18">
        <v>0</v>
      </c>
    </row>
    <row r="81" spans="1:9">
      <c r="A81" s="18" t="s">
        <v>29</v>
      </c>
      <c r="B81" s="18" t="s">
        <v>30</v>
      </c>
      <c r="C81" s="18" t="s">
        <v>30</v>
      </c>
      <c r="D81" s="18" t="s">
        <v>30</v>
      </c>
      <c r="E81" s="18" t="s">
        <v>30</v>
      </c>
      <c r="F81" s="18" t="s">
        <v>30</v>
      </c>
      <c r="G81" s="18" t="s">
        <v>30</v>
      </c>
      <c r="H81" s="18" t="s">
        <v>30</v>
      </c>
      <c r="I81" s="18" t="s">
        <v>30</v>
      </c>
    </row>
    <row r="82" spans="1:9">
      <c r="A82" s="18" t="s">
        <v>93</v>
      </c>
      <c r="B82" s="19">
        <v>41395688841</v>
      </c>
      <c r="C82" s="19">
        <v>18180631610</v>
      </c>
      <c r="D82" s="19">
        <v>56590556326</v>
      </c>
      <c r="E82" s="19">
        <v>7681684227</v>
      </c>
      <c r="F82" s="19">
        <v>123848561004</v>
      </c>
      <c r="G82" s="19">
        <v>17705774608</v>
      </c>
      <c r="H82" s="19">
        <v>-28434210526</v>
      </c>
      <c r="I82" s="19">
        <v>113120125086</v>
      </c>
    </row>
    <row r="83" spans="1:9">
      <c r="A83" s="18" t="s">
        <v>29</v>
      </c>
      <c r="B83" s="18" t="s">
        <v>94</v>
      </c>
      <c r="C83" s="18" t="s">
        <v>94</v>
      </c>
      <c r="D83" s="18" t="s">
        <v>94</v>
      </c>
      <c r="E83" s="18" t="s">
        <v>94</v>
      </c>
      <c r="F83" s="18" t="s">
        <v>94</v>
      </c>
      <c r="G83" s="18" t="s">
        <v>94</v>
      </c>
      <c r="H83" s="18" t="s">
        <v>94</v>
      </c>
      <c r="I83" s="18" t="s">
        <v>94</v>
      </c>
    </row>
    <row r="84" spans="1:9">
      <c r="A84" s="18" t="s">
        <v>95</v>
      </c>
      <c r="B84" s="19">
        <v>13118232924</v>
      </c>
      <c r="C84" s="19">
        <v>3655389887</v>
      </c>
      <c r="D84" s="19">
        <v>10811369803</v>
      </c>
      <c r="E84" s="19">
        <v>1691618633</v>
      </c>
      <c r="F84" s="19">
        <v>29276611247</v>
      </c>
      <c r="G84" s="19">
        <v>8153662561</v>
      </c>
      <c r="H84" s="19">
        <v>17093219895</v>
      </c>
      <c r="I84" s="19">
        <v>54523493703</v>
      </c>
    </row>
    <row r="85" spans="1:9">
      <c r="A85" s="18" t="s">
        <v>29</v>
      </c>
      <c r="B85" s="18" t="s">
        <v>30</v>
      </c>
      <c r="C85" s="18" t="s">
        <v>30</v>
      </c>
      <c r="D85" s="18" t="s">
        <v>30</v>
      </c>
      <c r="E85" s="18" t="s">
        <v>30</v>
      </c>
      <c r="F85" s="18" t="s">
        <v>30</v>
      </c>
      <c r="G85" s="18" t="s">
        <v>30</v>
      </c>
      <c r="H85" s="18" t="s">
        <v>30</v>
      </c>
      <c r="I85" s="18" t="s">
        <v>30</v>
      </c>
    </row>
    <row r="86" spans="1:9">
      <c r="A86" s="18" t="s">
        <v>96</v>
      </c>
      <c r="B86" s="19">
        <v>3865189856</v>
      </c>
      <c r="C86" s="19">
        <v>1329373883</v>
      </c>
      <c r="D86" s="19">
        <v>2876975931</v>
      </c>
      <c r="E86" s="19">
        <v>-274277401</v>
      </c>
      <c r="F86" s="19">
        <v>7797262269</v>
      </c>
      <c r="G86" s="19">
        <v>953014907</v>
      </c>
      <c r="H86" s="19">
        <v>1644997582</v>
      </c>
      <c r="I86" s="19">
        <v>10395274758</v>
      </c>
    </row>
    <row r="87" spans="1:9">
      <c r="A87" s="18" t="s">
        <v>29</v>
      </c>
      <c r="B87" s="18" t="s">
        <v>30</v>
      </c>
      <c r="C87" s="18" t="s">
        <v>30</v>
      </c>
      <c r="D87" s="18" t="s">
        <v>30</v>
      </c>
      <c r="E87" s="18" t="s">
        <v>30</v>
      </c>
      <c r="F87" s="18" t="s">
        <v>30</v>
      </c>
      <c r="G87" s="18" t="s">
        <v>30</v>
      </c>
      <c r="H87" s="18" t="s">
        <v>30</v>
      </c>
      <c r="I87" s="18" t="s">
        <v>30</v>
      </c>
    </row>
    <row r="88" spans="1:9">
      <c r="A88" s="18" t="s">
        <v>97</v>
      </c>
      <c r="B88" s="19">
        <v>527941335</v>
      </c>
      <c r="C88" s="19">
        <v>131493369</v>
      </c>
      <c r="D88" s="19">
        <v>333796837</v>
      </c>
      <c r="E88" s="19">
        <v>-29066603</v>
      </c>
      <c r="F88" s="19">
        <v>964164938</v>
      </c>
      <c r="G88" s="19">
        <v>159691053</v>
      </c>
      <c r="H88" s="19">
        <v>578349573</v>
      </c>
      <c r="I88" s="19">
        <v>1702205564</v>
      </c>
    </row>
    <row r="89" spans="1:9">
      <c r="A89" s="18" t="s">
        <v>98</v>
      </c>
      <c r="B89" s="19">
        <v>338770361</v>
      </c>
      <c r="C89" s="19">
        <v>84500589</v>
      </c>
      <c r="D89" s="19">
        <v>215571788</v>
      </c>
      <c r="E89" s="19">
        <v>-16018926</v>
      </c>
      <c r="F89" s="19">
        <v>622823812</v>
      </c>
      <c r="G89" s="19">
        <v>96808010</v>
      </c>
      <c r="H89" s="19">
        <v>359054391</v>
      </c>
      <c r="I89" s="19">
        <v>1078686213</v>
      </c>
    </row>
    <row r="90" spans="1:9">
      <c r="A90" s="18" t="s">
        <v>99</v>
      </c>
      <c r="B90" s="19">
        <v>30835656</v>
      </c>
      <c r="C90" s="19">
        <v>3832547</v>
      </c>
      <c r="D90" s="19">
        <v>18270280</v>
      </c>
      <c r="E90" s="19">
        <v>14255832</v>
      </c>
      <c r="F90" s="19">
        <v>67194315</v>
      </c>
      <c r="G90" s="19">
        <v>31880054</v>
      </c>
      <c r="H90" s="19">
        <v>22803748</v>
      </c>
      <c r="I90" s="19">
        <v>121878117</v>
      </c>
    </row>
    <row r="91" spans="1:9">
      <c r="A91" s="18" t="s">
        <v>100</v>
      </c>
      <c r="B91" s="19">
        <v>158335318</v>
      </c>
      <c r="C91" s="19">
        <v>43160233</v>
      </c>
      <c r="D91" s="19">
        <v>99954769</v>
      </c>
      <c r="E91" s="19">
        <v>-27303509</v>
      </c>
      <c r="F91" s="19">
        <v>274146811</v>
      </c>
      <c r="G91" s="19">
        <v>31002989</v>
      </c>
      <c r="H91" s="19">
        <v>196491434</v>
      </c>
      <c r="I91" s="19">
        <v>501641234</v>
      </c>
    </row>
    <row r="92" spans="1:9">
      <c r="A92" s="18" t="s">
        <v>101</v>
      </c>
      <c r="B92" s="19">
        <v>34565133</v>
      </c>
      <c r="C92" s="19">
        <v>8437953</v>
      </c>
      <c r="D92" s="19">
        <v>21343799</v>
      </c>
      <c r="E92" s="19">
        <v>9781544</v>
      </c>
      <c r="F92" s="19">
        <v>74128429</v>
      </c>
      <c r="G92" s="19">
        <v>26750248</v>
      </c>
      <c r="H92" s="19">
        <v>41932531</v>
      </c>
      <c r="I92" s="19">
        <v>142811208</v>
      </c>
    </row>
    <row r="93" spans="1:9">
      <c r="A93" s="18" t="s">
        <v>102</v>
      </c>
      <c r="B93" s="18">
        <v>0</v>
      </c>
      <c r="C93" s="18">
        <v>0</v>
      </c>
      <c r="D93" s="18">
        <v>0</v>
      </c>
      <c r="E93" s="18">
        <v>0</v>
      </c>
      <c r="F93" s="18" t="s">
        <v>173</v>
      </c>
      <c r="G93" s="18" t="s">
        <v>173</v>
      </c>
      <c r="H93" s="18" t="s">
        <v>173</v>
      </c>
      <c r="I93" s="18">
        <v>0</v>
      </c>
    </row>
    <row r="94" spans="1:9">
      <c r="A94" s="18" t="s">
        <v>103</v>
      </c>
      <c r="B94" s="18">
        <v>0</v>
      </c>
      <c r="C94" s="18">
        <v>0</v>
      </c>
      <c r="D94" s="18">
        <v>0</v>
      </c>
      <c r="E94" s="18">
        <v>0</v>
      </c>
      <c r="F94" s="18" t="s">
        <v>173</v>
      </c>
      <c r="G94" s="18" t="s">
        <v>173</v>
      </c>
      <c r="H94" s="18" t="s">
        <v>173</v>
      </c>
      <c r="I94" s="18">
        <v>0</v>
      </c>
    </row>
    <row r="95" spans="1:9">
      <c r="A95" s="18" t="s">
        <v>104</v>
      </c>
      <c r="B95" s="19">
        <v>101929197</v>
      </c>
      <c r="C95" s="19">
        <v>21381075</v>
      </c>
      <c r="D95" s="19">
        <v>62825514</v>
      </c>
      <c r="E95" s="19">
        <v>-22725518</v>
      </c>
      <c r="F95" s="19">
        <v>163410268</v>
      </c>
      <c r="G95" s="19">
        <v>1267345</v>
      </c>
      <c r="H95" s="19">
        <v>91427219</v>
      </c>
      <c r="I95" s="19">
        <v>256104832</v>
      </c>
    </row>
    <row r="96" spans="1:9">
      <c r="A96" s="18" t="s">
        <v>105</v>
      </c>
      <c r="B96" s="19">
        <v>3440836</v>
      </c>
      <c r="C96" s="19">
        <v>858219</v>
      </c>
      <c r="D96" s="19">
        <v>2283054</v>
      </c>
      <c r="E96" s="19">
        <v>725467</v>
      </c>
      <c r="F96" s="19">
        <v>7307576</v>
      </c>
      <c r="G96" s="19">
        <v>1622320</v>
      </c>
      <c r="H96" s="19">
        <v>3586128</v>
      </c>
      <c r="I96" s="19">
        <v>12516024</v>
      </c>
    </row>
    <row r="97" spans="1:9">
      <c r="A97" s="18" t="s">
        <v>106</v>
      </c>
      <c r="B97" s="18">
        <v>0</v>
      </c>
      <c r="C97" s="18">
        <v>441</v>
      </c>
      <c r="D97" s="18">
        <v>0</v>
      </c>
      <c r="E97" s="18">
        <v>0</v>
      </c>
      <c r="F97" s="18">
        <v>441</v>
      </c>
      <c r="G97" s="18" t="s">
        <v>173</v>
      </c>
      <c r="H97" s="18" t="s">
        <v>173</v>
      </c>
      <c r="I97" s="18">
        <v>441</v>
      </c>
    </row>
    <row r="98" spans="1:9">
      <c r="A98" s="18" t="s">
        <v>107</v>
      </c>
      <c r="B98" s="19">
        <v>3440836</v>
      </c>
      <c r="C98" s="19">
        <v>857778</v>
      </c>
      <c r="D98" s="19">
        <v>2283054</v>
      </c>
      <c r="E98" s="19">
        <v>725467</v>
      </c>
      <c r="F98" s="19">
        <v>7307135</v>
      </c>
      <c r="G98" s="19">
        <v>1622320</v>
      </c>
      <c r="H98" s="19">
        <v>3586128</v>
      </c>
      <c r="I98" s="19">
        <v>12515583</v>
      </c>
    </row>
    <row r="99" spans="1:9">
      <c r="A99" s="18" t="s">
        <v>108</v>
      </c>
      <c r="B99" s="18">
        <v>0</v>
      </c>
      <c r="C99" s="18">
        <v>0</v>
      </c>
      <c r="D99" s="18">
        <v>0</v>
      </c>
      <c r="E99" s="18">
        <v>0</v>
      </c>
      <c r="F99" s="18" t="s">
        <v>173</v>
      </c>
      <c r="G99" s="18" t="s">
        <v>173</v>
      </c>
      <c r="H99" s="18" t="s">
        <v>173</v>
      </c>
      <c r="I99" s="18">
        <v>0</v>
      </c>
    </row>
    <row r="100" spans="1:9">
      <c r="A100" s="18" t="s">
        <v>109</v>
      </c>
      <c r="B100" s="18">
        <v>0</v>
      </c>
      <c r="C100" s="18">
        <v>0</v>
      </c>
      <c r="D100" s="18">
        <v>0</v>
      </c>
      <c r="E100" s="18">
        <v>0</v>
      </c>
      <c r="F100" s="18" t="s">
        <v>173</v>
      </c>
      <c r="G100" s="18" t="s">
        <v>173</v>
      </c>
      <c r="H100" s="18" t="s">
        <v>173</v>
      </c>
      <c r="I100" s="18">
        <v>0</v>
      </c>
    </row>
    <row r="101" spans="1:9">
      <c r="A101" s="18" t="s">
        <v>110</v>
      </c>
      <c r="B101" s="19">
        <v>547220598</v>
      </c>
      <c r="C101" s="19">
        <v>164923677</v>
      </c>
      <c r="D101" s="19">
        <v>383573382</v>
      </c>
      <c r="E101" s="19">
        <v>208496300</v>
      </c>
      <c r="F101" s="19">
        <v>1304213957</v>
      </c>
      <c r="G101" s="19">
        <v>305390889</v>
      </c>
      <c r="H101" s="19">
        <v>398485530</v>
      </c>
      <c r="I101" s="19">
        <v>2008090376</v>
      </c>
    </row>
    <row r="102" spans="1:9">
      <c r="A102" s="18" t="s">
        <v>111</v>
      </c>
      <c r="B102" s="19">
        <v>48940006</v>
      </c>
      <c r="C102" s="19">
        <v>12087699</v>
      </c>
      <c r="D102" s="19">
        <v>32417286</v>
      </c>
      <c r="E102" s="19">
        <v>11959243</v>
      </c>
      <c r="F102" s="19">
        <v>105404234</v>
      </c>
      <c r="G102" s="19">
        <v>27447070</v>
      </c>
      <c r="H102" s="19">
        <v>54180223</v>
      </c>
      <c r="I102" s="19">
        <v>187031527</v>
      </c>
    </row>
    <row r="103" spans="1:9">
      <c r="A103" s="18" t="s">
        <v>112</v>
      </c>
      <c r="B103" s="19">
        <v>1944897</v>
      </c>
      <c r="C103" s="19">
        <v>1344522</v>
      </c>
      <c r="D103" s="19">
        <v>1306629</v>
      </c>
      <c r="E103" s="19">
        <v>463151</v>
      </c>
      <c r="F103" s="19">
        <v>5059199</v>
      </c>
      <c r="G103" s="19">
        <v>1035639</v>
      </c>
      <c r="H103" s="19">
        <v>5248859</v>
      </c>
      <c r="I103" s="19">
        <v>11343697</v>
      </c>
    </row>
    <row r="104" spans="1:9">
      <c r="A104" s="18" t="s">
        <v>113</v>
      </c>
      <c r="B104" s="19">
        <v>5409659</v>
      </c>
      <c r="C104" s="19">
        <v>1258219</v>
      </c>
      <c r="D104" s="19">
        <v>3540150</v>
      </c>
      <c r="E104" s="19">
        <v>1215546</v>
      </c>
      <c r="F104" s="19">
        <v>11423574</v>
      </c>
      <c r="G104" s="19">
        <v>2727023</v>
      </c>
      <c r="H104" s="19">
        <v>18086672</v>
      </c>
      <c r="I104" s="19">
        <v>32237269</v>
      </c>
    </row>
    <row r="105" spans="1:9">
      <c r="A105" s="18" t="s">
        <v>114</v>
      </c>
      <c r="B105" s="19">
        <v>1872534</v>
      </c>
      <c r="C105" s="19">
        <v>491243</v>
      </c>
      <c r="D105" s="19">
        <v>1195577</v>
      </c>
      <c r="E105" s="19">
        <v>57311</v>
      </c>
      <c r="F105" s="19">
        <v>3616665</v>
      </c>
      <c r="G105" s="19">
        <v>710248</v>
      </c>
      <c r="H105" s="19">
        <v>2249347</v>
      </c>
      <c r="I105" s="19">
        <v>6576260</v>
      </c>
    </row>
    <row r="106" spans="1:9">
      <c r="A106" s="18" t="s">
        <v>115</v>
      </c>
      <c r="B106" s="19">
        <v>419186</v>
      </c>
      <c r="C106" s="19">
        <v>131234</v>
      </c>
      <c r="D106" s="19">
        <v>278137</v>
      </c>
      <c r="E106" s="19">
        <v>94720</v>
      </c>
      <c r="F106" s="19">
        <v>923277</v>
      </c>
      <c r="G106" s="19">
        <v>211817</v>
      </c>
      <c r="H106" s="19">
        <v>3816762</v>
      </c>
      <c r="I106" s="19">
        <v>4951856</v>
      </c>
    </row>
    <row r="107" spans="1:9">
      <c r="A107" s="18" t="s">
        <v>116</v>
      </c>
      <c r="B107" s="19">
        <v>52718143</v>
      </c>
      <c r="C107" s="19">
        <v>13078031</v>
      </c>
      <c r="D107" s="19">
        <v>34981111</v>
      </c>
      <c r="E107" s="19">
        <v>11115831</v>
      </c>
      <c r="F107" s="19">
        <v>111893116</v>
      </c>
      <c r="G107" s="19">
        <v>24855525</v>
      </c>
      <c r="H107" s="19">
        <v>54936041</v>
      </c>
      <c r="I107" s="19">
        <v>191684682</v>
      </c>
    </row>
    <row r="108" spans="1:9">
      <c r="A108" s="18" t="s">
        <v>117</v>
      </c>
      <c r="B108" s="19">
        <v>1981587</v>
      </c>
      <c r="C108" s="19">
        <v>379799</v>
      </c>
      <c r="D108" s="19">
        <v>1117749</v>
      </c>
      <c r="E108" s="19">
        <v>11514426</v>
      </c>
      <c r="F108" s="19">
        <v>14993561</v>
      </c>
      <c r="G108" s="19">
        <v>25155590</v>
      </c>
      <c r="H108" s="19">
        <v>2874038</v>
      </c>
      <c r="I108" s="19">
        <v>43023189</v>
      </c>
    </row>
    <row r="109" spans="1:9">
      <c r="A109" s="18" t="s">
        <v>118</v>
      </c>
      <c r="B109" s="18">
        <v>0</v>
      </c>
      <c r="C109" s="18">
        <v>0</v>
      </c>
      <c r="D109" s="18">
        <v>0</v>
      </c>
      <c r="E109" s="18">
        <v>0</v>
      </c>
      <c r="F109" s="18" t="s">
        <v>173</v>
      </c>
      <c r="G109" s="18" t="s">
        <v>173</v>
      </c>
      <c r="H109" s="18" t="s">
        <v>173</v>
      </c>
      <c r="I109" s="18">
        <v>0</v>
      </c>
    </row>
    <row r="110" spans="1:9">
      <c r="A110" s="18" t="s">
        <v>119</v>
      </c>
      <c r="B110" s="19">
        <v>6281080</v>
      </c>
      <c r="C110" s="19">
        <v>1286233</v>
      </c>
      <c r="D110" s="19">
        <v>4167593</v>
      </c>
      <c r="E110" s="19">
        <v>11751542</v>
      </c>
      <c r="F110" s="19">
        <v>23486448</v>
      </c>
      <c r="G110" s="19">
        <v>49388994</v>
      </c>
      <c r="H110" s="19">
        <v>23577849</v>
      </c>
      <c r="I110" s="19">
        <v>96453291</v>
      </c>
    </row>
    <row r="111" spans="1:9">
      <c r="A111" s="18" t="s">
        <v>120</v>
      </c>
      <c r="B111" s="19">
        <v>3586821</v>
      </c>
      <c r="C111" s="19">
        <v>724839</v>
      </c>
      <c r="D111" s="19">
        <v>1952531</v>
      </c>
      <c r="E111" s="19">
        <v>626169</v>
      </c>
      <c r="F111" s="19">
        <v>6890360</v>
      </c>
      <c r="G111" s="19">
        <v>1658891</v>
      </c>
      <c r="H111" s="19">
        <v>4860610</v>
      </c>
      <c r="I111" s="19">
        <v>13409861</v>
      </c>
    </row>
    <row r="112" spans="1:9">
      <c r="A112" s="18" t="s">
        <v>121</v>
      </c>
      <c r="B112" s="19">
        <v>333229914</v>
      </c>
      <c r="C112" s="19">
        <v>354962057</v>
      </c>
      <c r="D112" s="19">
        <v>172161611</v>
      </c>
      <c r="E112" s="19">
        <v>834322743</v>
      </c>
      <c r="F112" s="19">
        <v>1694676325</v>
      </c>
      <c r="G112" s="19">
        <v>187894313</v>
      </c>
      <c r="H112" s="19">
        <v>166255903</v>
      </c>
      <c r="I112" s="19">
        <v>2048826541</v>
      </c>
    </row>
    <row r="113" spans="1:9">
      <c r="A113" s="18" t="s">
        <v>122</v>
      </c>
      <c r="B113" s="19">
        <v>46030</v>
      </c>
      <c r="C113" s="19">
        <v>11419</v>
      </c>
      <c r="D113" s="19">
        <v>30543</v>
      </c>
      <c r="E113" s="19">
        <v>9706</v>
      </c>
      <c r="F113" s="19">
        <v>97698</v>
      </c>
      <c r="G113" s="19">
        <v>21702</v>
      </c>
      <c r="H113" s="19">
        <v>47967</v>
      </c>
      <c r="I113" s="19">
        <v>167367</v>
      </c>
    </row>
    <row r="114" spans="1:9">
      <c r="A114" s="18" t="s">
        <v>123</v>
      </c>
      <c r="B114" s="19">
        <v>136148428</v>
      </c>
      <c r="C114" s="19">
        <v>13931793</v>
      </c>
      <c r="D114" s="19">
        <v>79012549</v>
      </c>
      <c r="E114" s="19">
        <v>31768393</v>
      </c>
      <c r="F114" s="19">
        <v>260861163</v>
      </c>
      <c r="G114" s="19">
        <v>71041698</v>
      </c>
      <c r="H114" s="19">
        <v>57243175</v>
      </c>
      <c r="I114" s="19">
        <v>389146036</v>
      </c>
    </row>
    <row r="115" spans="1:9">
      <c r="A115" s="18" t="s">
        <v>124</v>
      </c>
      <c r="B115" s="19">
        <v>5794522</v>
      </c>
      <c r="C115" s="19">
        <v>1437585</v>
      </c>
      <c r="D115" s="19">
        <v>3844766</v>
      </c>
      <c r="E115" s="19">
        <v>1221719</v>
      </c>
      <c r="F115" s="19">
        <v>12298592</v>
      </c>
      <c r="G115" s="19">
        <v>2732060</v>
      </c>
      <c r="H115" s="19">
        <v>6039201</v>
      </c>
      <c r="I115" s="19">
        <v>21069853</v>
      </c>
    </row>
    <row r="116" spans="1:9">
      <c r="A116" s="18" t="s">
        <v>125</v>
      </c>
      <c r="B116" s="19">
        <v>636175</v>
      </c>
      <c r="C116" s="19">
        <v>157819</v>
      </c>
      <c r="D116" s="19">
        <v>422134</v>
      </c>
      <c r="E116" s="19">
        <v>134140</v>
      </c>
      <c r="F116" s="19">
        <v>1350268</v>
      </c>
      <c r="G116" s="19">
        <v>299943</v>
      </c>
      <c r="H116" s="19">
        <v>662937</v>
      </c>
      <c r="I116" s="19">
        <v>2313148</v>
      </c>
    </row>
    <row r="117" spans="1:9">
      <c r="A117" s="18" t="s">
        <v>126</v>
      </c>
      <c r="B117" s="19">
        <v>15526784</v>
      </c>
      <c r="C117" s="19">
        <v>3851793</v>
      </c>
      <c r="D117" s="19">
        <v>10302807</v>
      </c>
      <c r="E117" s="19">
        <v>3273889</v>
      </c>
      <c r="F117" s="19">
        <v>32955273</v>
      </c>
      <c r="G117" s="19">
        <v>7320557</v>
      </c>
      <c r="H117" s="19">
        <v>16179949</v>
      </c>
      <c r="I117" s="19">
        <v>56455779</v>
      </c>
    </row>
    <row r="118" spans="1:9">
      <c r="A118" s="18" t="s">
        <v>127</v>
      </c>
      <c r="B118" s="19">
        <v>339401</v>
      </c>
      <c r="C118" s="19">
        <v>84201</v>
      </c>
      <c r="D118" s="19">
        <v>225201</v>
      </c>
      <c r="E118" s="19">
        <v>71560</v>
      </c>
      <c r="F118" s="19">
        <v>720363</v>
      </c>
      <c r="G118" s="19">
        <v>160024</v>
      </c>
      <c r="H118" s="19">
        <v>353721</v>
      </c>
      <c r="I118" s="19">
        <v>1234108</v>
      </c>
    </row>
    <row r="119" spans="1:9">
      <c r="A119" s="18" t="s">
        <v>128</v>
      </c>
      <c r="B119" s="19">
        <v>17390</v>
      </c>
      <c r="C119" s="19">
        <v>4314</v>
      </c>
      <c r="D119" s="19">
        <v>11539</v>
      </c>
      <c r="E119" s="19">
        <v>3666</v>
      </c>
      <c r="F119" s="19">
        <v>36909</v>
      </c>
      <c r="G119" s="19">
        <v>8199</v>
      </c>
      <c r="H119" s="19">
        <v>18126</v>
      </c>
      <c r="I119" s="19">
        <v>63234</v>
      </c>
    </row>
    <row r="120" spans="1:9">
      <c r="A120" s="18" t="s">
        <v>129</v>
      </c>
      <c r="B120" s="18">
        <v>0</v>
      </c>
      <c r="C120" s="18">
        <v>0</v>
      </c>
      <c r="D120" s="18">
        <v>0</v>
      </c>
      <c r="E120" s="18">
        <v>0</v>
      </c>
      <c r="F120" s="18" t="s">
        <v>173</v>
      </c>
      <c r="G120" s="18" t="s">
        <v>173</v>
      </c>
      <c r="H120" s="18" t="s">
        <v>173</v>
      </c>
      <c r="I120" s="18">
        <v>0</v>
      </c>
    </row>
    <row r="121" spans="1:9">
      <c r="A121" s="18" t="s">
        <v>130</v>
      </c>
      <c r="B121" s="18">
        <v>0</v>
      </c>
      <c r="C121" s="18">
        <v>0</v>
      </c>
      <c r="D121" s="18">
        <v>0</v>
      </c>
      <c r="E121" s="18">
        <v>0</v>
      </c>
      <c r="F121" s="18" t="s">
        <v>173</v>
      </c>
      <c r="G121" s="18" t="s">
        <v>173</v>
      </c>
      <c r="H121" s="18" t="s">
        <v>173</v>
      </c>
      <c r="I121" s="18">
        <v>0</v>
      </c>
    </row>
    <row r="122" spans="1:9">
      <c r="A122" s="18" t="s">
        <v>131</v>
      </c>
      <c r="B122" s="19">
        <v>-11576</v>
      </c>
      <c r="C122" s="19">
        <v>-2872</v>
      </c>
      <c r="D122" s="19">
        <v>-7681</v>
      </c>
      <c r="E122" s="19">
        <v>-2441</v>
      </c>
      <c r="F122" s="19">
        <v>-24570</v>
      </c>
      <c r="G122" s="19">
        <v>-5458</v>
      </c>
      <c r="H122" s="19">
        <v>-12063</v>
      </c>
      <c r="I122" s="19">
        <v>-42091</v>
      </c>
    </row>
    <row r="123" spans="1:9">
      <c r="A123" s="18" t="s">
        <v>132</v>
      </c>
      <c r="B123" s="18">
        <v>0</v>
      </c>
      <c r="C123" s="18">
        <v>0</v>
      </c>
      <c r="D123" s="18">
        <v>0</v>
      </c>
      <c r="E123" s="18">
        <v>0</v>
      </c>
      <c r="F123" s="18" t="s">
        <v>173</v>
      </c>
      <c r="G123" s="18" t="s">
        <v>173</v>
      </c>
      <c r="H123" s="18" t="s">
        <v>173</v>
      </c>
      <c r="I123" s="18">
        <v>0</v>
      </c>
    </row>
    <row r="124" spans="1:9">
      <c r="A124" s="18" t="s">
        <v>133</v>
      </c>
      <c r="B124" s="18">
        <v>0</v>
      </c>
      <c r="C124" s="18">
        <v>0</v>
      </c>
      <c r="D124" s="18">
        <v>0</v>
      </c>
      <c r="E124" s="18">
        <v>0</v>
      </c>
      <c r="F124" s="18" t="s">
        <v>173</v>
      </c>
      <c r="G124" s="18" t="s">
        <v>173</v>
      </c>
      <c r="H124" s="18" t="s">
        <v>173</v>
      </c>
      <c r="I124" s="18">
        <v>0</v>
      </c>
    </row>
    <row r="125" spans="1:9">
      <c r="A125" s="18" t="s">
        <v>134</v>
      </c>
      <c r="B125" s="18">
        <v>0</v>
      </c>
      <c r="C125" s="18">
        <v>0</v>
      </c>
      <c r="D125" s="18">
        <v>0</v>
      </c>
      <c r="E125" s="18">
        <v>0</v>
      </c>
      <c r="F125" s="18" t="s">
        <v>173</v>
      </c>
      <c r="G125" s="18" t="s">
        <v>173</v>
      </c>
      <c r="H125" s="18" t="s">
        <v>173</v>
      </c>
      <c r="I125" s="18">
        <v>0</v>
      </c>
    </row>
    <row r="126" spans="1:9">
      <c r="A126" s="18" t="s">
        <v>135</v>
      </c>
      <c r="B126" s="19">
        <v>40308</v>
      </c>
      <c r="C126" s="19">
        <v>-440784</v>
      </c>
      <c r="D126" s="19">
        <v>154617</v>
      </c>
      <c r="E126" s="19">
        <v>120525</v>
      </c>
      <c r="F126" s="19">
        <v>-125334</v>
      </c>
      <c r="G126" s="19">
        <v>19484</v>
      </c>
      <c r="H126" s="19">
        <v>43063</v>
      </c>
      <c r="I126" s="19">
        <v>-62787</v>
      </c>
    </row>
    <row r="127" spans="1:9">
      <c r="A127" s="18" t="s">
        <v>136</v>
      </c>
      <c r="B127" s="19">
        <v>2219223159</v>
      </c>
      <c r="C127" s="19">
        <v>668475750</v>
      </c>
      <c r="D127" s="19">
        <v>1642009561</v>
      </c>
      <c r="E127" s="19">
        <v>1144276218</v>
      </c>
      <c r="F127" s="19">
        <v>5673984688</v>
      </c>
      <c r="G127" s="19">
        <v>87578614</v>
      </c>
      <c r="H127" s="19">
        <v>119712373</v>
      </c>
      <c r="I127" s="19">
        <v>5881275675</v>
      </c>
    </row>
    <row r="128" spans="1:9">
      <c r="A128" s="18" t="s">
        <v>137</v>
      </c>
      <c r="B128" s="19">
        <v>-186231598</v>
      </c>
      <c r="C128" s="19">
        <v>-70929277</v>
      </c>
      <c r="D128" s="19">
        <v>83200182</v>
      </c>
      <c r="E128" s="19">
        <v>-2505353069</v>
      </c>
      <c r="F128" s="19">
        <v>-2679313762</v>
      </c>
      <c r="G128" s="19">
        <v>-32134347</v>
      </c>
      <c r="H128" s="19">
        <v>-6212592</v>
      </c>
      <c r="I128" s="19">
        <v>-2717660701</v>
      </c>
    </row>
    <row r="129" spans="1:9">
      <c r="A129" s="18" t="s">
        <v>138</v>
      </c>
      <c r="B129" s="18">
        <v>0</v>
      </c>
      <c r="C129" s="18">
        <v>0</v>
      </c>
      <c r="D129" s="18">
        <v>0</v>
      </c>
      <c r="E129" s="18">
        <v>0</v>
      </c>
      <c r="F129" s="18" t="s">
        <v>173</v>
      </c>
      <c r="G129" s="18" t="s">
        <v>173</v>
      </c>
      <c r="H129" s="18" t="s">
        <v>173</v>
      </c>
      <c r="I129" s="18">
        <v>0</v>
      </c>
    </row>
    <row r="130" spans="1:9">
      <c r="A130" s="18" t="s">
        <v>139</v>
      </c>
      <c r="B130" s="19">
        <v>2179907</v>
      </c>
      <c r="C130" s="19">
        <v>-46027</v>
      </c>
      <c r="D130" s="19">
        <v>828753</v>
      </c>
      <c r="E130" s="19">
        <v>-133579</v>
      </c>
      <c r="F130" s="19">
        <v>2829054</v>
      </c>
      <c r="G130" s="19">
        <v>165466</v>
      </c>
      <c r="H130" s="19">
        <v>1054440</v>
      </c>
      <c r="I130" s="19">
        <v>4048960</v>
      </c>
    </row>
    <row r="131" spans="1:9">
      <c r="A131" s="18" t="s">
        <v>29</v>
      </c>
      <c r="B131" s="18" t="s">
        <v>30</v>
      </c>
      <c r="C131" s="18" t="s">
        <v>30</v>
      </c>
      <c r="D131" s="18" t="s">
        <v>30</v>
      </c>
      <c r="E131" s="18" t="s">
        <v>30</v>
      </c>
      <c r="F131" s="18" t="s">
        <v>30</v>
      </c>
      <c r="G131" s="18" t="s">
        <v>30</v>
      </c>
      <c r="H131" s="18" t="s">
        <v>30</v>
      </c>
      <c r="I131" s="18" t="s">
        <v>30</v>
      </c>
    </row>
    <row r="132" spans="1:9">
      <c r="A132" s="18" t="s">
        <v>140</v>
      </c>
      <c r="B132" s="19">
        <v>9253043068</v>
      </c>
      <c r="C132" s="19">
        <v>2326016004</v>
      </c>
      <c r="D132" s="19">
        <v>7934393872</v>
      </c>
      <c r="E132" s="19">
        <v>1965896034</v>
      </c>
      <c r="F132" s="19">
        <v>21479348978</v>
      </c>
      <c r="G132" s="19">
        <v>7200647654</v>
      </c>
      <c r="H132" s="19">
        <v>15448222313</v>
      </c>
      <c r="I132" s="19">
        <v>44128218945</v>
      </c>
    </row>
    <row r="133" spans="1:9">
      <c r="A133" s="18" t="s">
        <v>29</v>
      </c>
      <c r="B133" s="18" t="s">
        <v>30</v>
      </c>
      <c r="C133" s="18" t="s">
        <v>30</v>
      </c>
      <c r="D133" s="18" t="s">
        <v>30</v>
      </c>
      <c r="E133" s="18" t="s">
        <v>30</v>
      </c>
      <c r="F133" s="18" t="s">
        <v>30</v>
      </c>
      <c r="G133" s="18" t="s">
        <v>30</v>
      </c>
      <c r="H133" s="18" t="s">
        <v>30</v>
      </c>
      <c r="I133" s="18" t="s">
        <v>30</v>
      </c>
    </row>
    <row r="134" spans="1:9">
      <c r="A134" s="18" t="s">
        <v>97</v>
      </c>
      <c r="B134" s="19">
        <v>1114877395</v>
      </c>
      <c r="C134" s="19">
        <v>240598465</v>
      </c>
      <c r="D134" s="19">
        <v>719385838</v>
      </c>
      <c r="E134" s="19">
        <v>307180119</v>
      </c>
      <c r="F134" s="19">
        <v>2382041817</v>
      </c>
      <c r="G134" s="19">
        <v>715108233</v>
      </c>
      <c r="H134" s="19">
        <v>1479130716</v>
      </c>
      <c r="I134" s="19">
        <v>4576280766</v>
      </c>
    </row>
    <row r="135" spans="1:9">
      <c r="A135" s="18" t="s">
        <v>98</v>
      </c>
      <c r="B135" s="19">
        <v>717517397</v>
      </c>
      <c r="C135" s="19">
        <v>148454998</v>
      </c>
      <c r="D135" s="19">
        <v>459377316</v>
      </c>
      <c r="E135" s="19">
        <v>197385597</v>
      </c>
      <c r="F135" s="19">
        <v>1522735308</v>
      </c>
      <c r="G135" s="19">
        <v>475251627</v>
      </c>
      <c r="H135" s="19">
        <v>916920462</v>
      </c>
      <c r="I135" s="19">
        <v>2914907397</v>
      </c>
    </row>
    <row r="136" spans="1:9">
      <c r="A136" s="18" t="s">
        <v>99</v>
      </c>
      <c r="B136" s="19">
        <v>46902777</v>
      </c>
      <c r="C136" s="19">
        <v>10933344</v>
      </c>
      <c r="D136" s="19">
        <v>30712862</v>
      </c>
      <c r="E136" s="19">
        <v>18343732</v>
      </c>
      <c r="F136" s="19">
        <v>106892715</v>
      </c>
      <c r="G136" s="19">
        <v>21448950</v>
      </c>
      <c r="H136" s="19">
        <v>98810826</v>
      </c>
      <c r="I136" s="19">
        <v>227152491</v>
      </c>
    </row>
    <row r="137" spans="1:9">
      <c r="A137" s="18" t="s">
        <v>100</v>
      </c>
      <c r="B137" s="19">
        <v>350457221</v>
      </c>
      <c r="C137" s="19">
        <v>81210123</v>
      </c>
      <c r="D137" s="19">
        <v>229295660</v>
      </c>
      <c r="E137" s="19">
        <v>91450790</v>
      </c>
      <c r="F137" s="19">
        <v>752413794</v>
      </c>
      <c r="G137" s="19">
        <v>218407656</v>
      </c>
      <c r="H137" s="19">
        <v>463399428</v>
      </c>
      <c r="I137" s="19">
        <v>1434220878</v>
      </c>
    </row>
    <row r="138" spans="1:9">
      <c r="A138" s="18" t="s">
        <v>101</v>
      </c>
      <c r="B138" s="19">
        <v>125546841</v>
      </c>
      <c r="C138" s="19">
        <v>27406291</v>
      </c>
      <c r="D138" s="19">
        <v>81183141</v>
      </c>
      <c r="E138" s="19">
        <v>30940204</v>
      </c>
      <c r="F138" s="19">
        <v>265076477</v>
      </c>
      <c r="G138" s="19">
        <v>71230862</v>
      </c>
      <c r="H138" s="19">
        <v>194091541</v>
      </c>
      <c r="I138" s="19">
        <v>530398880</v>
      </c>
    </row>
    <row r="139" spans="1:9">
      <c r="A139" s="18" t="s">
        <v>102</v>
      </c>
      <c r="B139" s="19">
        <v>992792</v>
      </c>
      <c r="C139" s="19">
        <v>246286</v>
      </c>
      <c r="D139" s="19">
        <v>658768</v>
      </c>
      <c r="E139" s="19">
        <v>209334</v>
      </c>
      <c r="F139" s="19">
        <v>2107180</v>
      </c>
      <c r="G139" s="19">
        <v>468081</v>
      </c>
      <c r="H139" s="19">
        <v>1034556</v>
      </c>
      <c r="I139" s="19">
        <v>3609817</v>
      </c>
    </row>
    <row r="140" spans="1:9">
      <c r="A140" s="18" t="s">
        <v>103</v>
      </c>
      <c r="B140" s="18">
        <v>0</v>
      </c>
      <c r="C140" s="18">
        <v>0</v>
      </c>
      <c r="D140" s="18">
        <v>0</v>
      </c>
      <c r="E140" s="18">
        <v>0</v>
      </c>
      <c r="F140" s="18" t="s">
        <v>173</v>
      </c>
      <c r="G140" s="18" t="s">
        <v>173</v>
      </c>
      <c r="H140" s="18" t="s">
        <v>173</v>
      </c>
      <c r="I140" s="18">
        <v>0</v>
      </c>
    </row>
    <row r="141" spans="1:9">
      <c r="A141" s="18" t="s">
        <v>104</v>
      </c>
      <c r="B141" s="19">
        <v>274124564</v>
      </c>
      <c r="C141" s="19">
        <v>52707318</v>
      </c>
      <c r="D141" s="19">
        <v>173249771</v>
      </c>
      <c r="E141" s="19">
        <v>83928407</v>
      </c>
      <c r="F141" s="19">
        <v>584010060</v>
      </c>
      <c r="G141" s="19">
        <v>189112413</v>
      </c>
      <c r="H141" s="19">
        <v>342602219</v>
      </c>
      <c r="I141" s="19">
        <v>1115724692</v>
      </c>
    </row>
    <row r="142" spans="1:9">
      <c r="A142" s="18" t="s">
        <v>105</v>
      </c>
      <c r="B142" s="19">
        <v>48686007</v>
      </c>
      <c r="C142" s="19">
        <v>10978953</v>
      </c>
      <c r="D142" s="19">
        <v>31686492</v>
      </c>
      <c r="E142" s="19">
        <v>9329763</v>
      </c>
      <c r="F142" s="19">
        <v>100681215</v>
      </c>
      <c r="G142" s="19">
        <v>20861747</v>
      </c>
      <c r="H142" s="19">
        <v>46108791</v>
      </c>
      <c r="I142" s="19">
        <v>167651753</v>
      </c>
    </row>
    <row r="143" spans="1:9">
      <c r="A143" s="18" t="s">
        <v>106</v>
      </c>
      <c r="B143" s="19">
        <v>5040560</v>
      </c>
      <c r="C143" s="19">
        <v>1179745</v>
      </c>
      <c r="D143" s="19">
        <v>3304797</v>
      </c>
      <c r="E143" s="19">
        <v>1002557</v>
      </c>
      <c r="F143" s="19">
        <v>10527659</v>
      </c>
      <c r="G143" s="19">
        <v>2241760</v>
      </c>
      <c r="H143" s="19">
        <v>4954756</v>
      </c>
      <c r="I143" s="19">
        <v>17724175</v>
      </c>
    </row>
    <row r="144" spans="1:9">
      <c r="A144" s="18" t="s">
        <v>107</v>
      </c>
      <c r="B144" s="19">
        <v>33275279</v>
      </c>
      <c r="C144" s="19">
        <v>7226637</v>
      </c>
      <c r="D144" s="19">
        <v>21500564</v>
      </c>
      <c r="E144" s="19">
        <v>6140611</v>
      </c>
      <c r="F144" s="19">
        <v>68143091</v>
      </c>
      <c r="G144" s="19">
        <v>13730668</v>
      </c>
      <c r="H144" s="19">
        <v>30347625</v>
      </c>
      <c r="I144" s="19">
        <v>112221384</v>
      </c>
    </row>
    <row r="145" spans="1:9">
      <c r="A145" s="18" t="s">
        <v>108</v>
      </c>
      <c r="B145" s="19">
        <v>5803333</v>
      </c>
      <c r="C145" s="19">
        <v>1439657</v>
      </c>
      <c r="D145" s="19">
        <v>3850805</v>
      </c>
      <c r="E145" s="19">
        <v>1223658</v>
      </c>
      <c r="F145" s="19">
        <v>12317453</v>
      </c>
      <c r="G145" s="19">
        <v>2736151</v>
      </c>
      <c r="H145" s="19">
        <v>6047462</v>
      </c>
      <c r="I145" s="19">
        <v>21101066</v>
      </c>
    </row>
    <row r="146" spans="1:9">
      <c r="A146" s="18" t="s">
        <v>109</v>
      </c>
      <c r="B146" s="19">
        <v>4566835</v>
      </c>
      <c r="C146" s="19">
        <v>1132914</v>
      </c>
      <c r="D146" s="19">
        <v>3030326</v>
      </c>
      <c r="E146" s="19">
        <v>962937</v>
      </c>
      <c r="F146" s="19">
        <v>9693012</v>
      </c>
      <c r="G146" s="19">
        <v>2153168</v>
      </c>
      <c r="H146" s="19">
        <v>4758948</v>
      </c>
      <c r="I146" s="19">
        <v>16605128</v>
      </c>
    </row>
    <row r="147" spans="1:9">
      <c r="A147" s="18" t="s">
        <v>110</v>
      </c>
      <c r="B147" s="19">
        <v>5056484</v>
      </c>
      <c r="C147" s="19">
        <v>1254383</v>
      </c>
      <c r="D147" s="19">
        <v>3355234</v>
      </c>
      <c r="E147" s="19">
        <v>1066181</v>
      </c>
      <c r="F147" s="19">
        <v>10732282</v>
      </c>
      <c r="G147" s="19">
        <v>2384027</v>
      </c>
      <c r="H147" s="19">
        <v>5274840</v>
      </c>
      <c r="I147" s="19">
        <v>18391149</v>
      </c>
    </row>
    <row r="148" spans="1:9">
      <c r="A148" s="18" t="s">
        <v>111</v>
      </c>
      <c r="B148" s="19">
        <v>1830994773</v>
      </c>
      <c r="C148" s="19">
        <v>457894852</v>
      </c>
      <c r="D148" s="19">
        <v>3402604202</v>
      </c>
      <c r="E148" s="19">
        <v>254140814</v>
      </c>
      <c r="F148" s="19">
        <v>5945634641</v>
      </c>
      <c r="G148" s="19">
        <v>1771481785</v>
      </c>
      <c r="H148" s="19">
        <v>3224498610</v>
      </c>
      <c r="I148" s="19">
        <v>10941615036</v>
      </c>
    </row>
    <row r="149" spans="1:9">
      <c r="A149" s="18" t="s">
        <v>112</v>
      </c>
      <c r="B149" s="19">
        <v>188605416</v>
      </c>
      <c r="C149" s="19">
        <v>35228804</v>
      </c>
      <c r="D149" s="19">
        <v>118631196</v>
      </c>
      <c r="E149" s="19">
        <v>43550451</v>
      </c>
      <c r="F149" s="19">
        <v>386015867</v>
      </c>
      <c r="G149" s="19">
        <v>97825806</v>
      </c>
      <c r="H149" s="19">
        <v>153543131</v>
      </c>
      <c r="I149" s="19">
        <v>637384804</v>
      </c>
    </row>
    <row r="150" spans="1:9">
      <c r="A150" s="18" t="s">
        <v>113</v>
      </c>
      <c r="B150" s="19">
        <v>29512798</v>
      </c>
      <c r="C150" s="19">
        <v>4348769</v>
      </c>
      <c r="D150" s="19">
        <v>17904541</v>
      </c>
      <c r="E150" s="19">
        <v>5449647</v>
      </c>
      <c r="F150" s="19">
        <v>57215755</v>
      </c>
      <c r="G150" s="19">
        <v>13128740</v>
      </c>
      <c r="H150" s="19">
        <v>63737153</v>
      </c>
      <c r="I150" s="19">
        <v>134081648</v>
      </c>
    </row>
    <row r="151" spans="1:9">
      <c r="A151" s="18" t="s">
        <v>114</v>
      </c>
      <c r="B151" s="19">
        <v>529508161</v>
      </c>
      <c r="C151" s="19">
        <v>3244630</v>
      </c>
      <c r="D151" s="19">
        <v>278719794</v>
      </c>
      <c r="E151" s="19">
        <v>273355501</v>
      </c>
      <c r="F151" s="19">
        <v>1084828086</v>
      </c>
      <c r="G151" s="19">
        <v>610789361</v>
      </c>
      <c r="H151" s="19">
        <v>11660874</v>
      </c>
      <c r="I151" s="19">
        <v>1707278321</v>
      </c>
    </row>
    <row r="152" spans="1:9">
      <c r="A152" s="18" t="s">
        <v>115</v>
      </c>
      <c r="B152" s="19">
        <v>4261264</v>
      </c>
      <c r="C152" s="19">
        <v>979188</v>
      </c>
      <c r="D152" s="19">
        <v>2782885</v>
      </c>
      <c r="E152" s="19">
        <v>7773581</v>
      </c>
      <c r="F152" s="19">
        <v>15796918</v>
      </c>
      <c r="G152" s="19">
        <v>17351213</v>
      </c>
      <c r="H152" s="19">
        <v>12081934</v>
      </c>
      <c r="I152" s="19">
        <v>45230065</v>
      </c>
    </row>
    <row r="153" spans="1:9">
      <c r="A153" s="18" t="s">
        <v>116</v>
      </c>
      <c r="B153" s="19">
        <v>24627334</v>
      </c>
      <c r="C153" s="19">
        <v>6092235</v>
      </c>
      <c r="D153" s="19">
        <v>16341431</v>
      </c>
      <c r="E153" s="19">
        <v>5303737</v>
      </c>
      <c r="F153" s="19">
        <v>52364737</v>
      </c>
      <c r="G153" s="19">
        <v>11520015</v>
      </c>
      <c r="H153" s="19">
        <v>25461644</v>
      </c>
      <c r="I153" s="19">
        <v>89346396</v>
      </c>
    </row>
    <row r="154" spans="1:9">
      <c r="A154" s="18" t="s">
        <v>117</v>
      </c>
      <c r="B154" s="19">
        <v>15415899</v>
      </c>
      <c r="C154" s="19">
        <v>1695674</v>
      </c>
      <c r="D154" s="19">
        <v>9032239</v>
      </c>
      <c r="E154" s="19">
        <v>4367214</v>
      </c>
      <c r="F154" s="19">
        <v>30511026</v>
      </c>
      <c r="G154" s="19">
        <v>8875822</v>
      </c>
      <c r="H154" s="19">
        <v>11116594</v>
      </c>
      <c r="I154" s="19">
        <v>50503442</v>
      </c>
    </row>
    <row r="155" spans="1:9">
      <c r="A155" s="18" t="s">
        <v>118</v>
      </c>
      <c r="B155" s="18">
        <v>0</v>
      </c>
      <c r="C155" s="18">
        <v>0</v>
      </c>
      <c r="D155" s="18">
        <v>0</v>
      </c>
      <c r="E155" s="18">
        <v>0</v>
      </c>
      <c r="F155" s="18" t="s">
        <v>173</v>
      </c>
      <c r="G155" s="18" t="s">
        <v>173</v>
      </c>
      <c r="H155" s="18" t="s">
        <v>173</v>
      </c>
      <c r="I155" s="18">
        <v>0</v>
      </c>
    </row>
    <row r="156" spans="1:9">
      <c r="A156" s="18" t="s">
        <v>119</v>
      </c>
      <c r="B156" s="19">
        <v>51144641</v>
      </c>
      <c r="C156" s="19">
        <v>12097915</v>
      </c>
      <c r="D156" s="19">
        <v>33602015</v>
      </c>
      <c r="E156" s="19">
        <v>10685591</v>
      </c>
      <c r="F156" s="19">
        <v>107530162</v>
      </c>
      <c r="G156" s="19">
        <v>6252892</v>
      </c>
      <c r="H156" s="19">
        <v>29674536</v>
      </c>
      <c r="I156" s="19">
        <v>143457590</v>
      </c>
    </row>
    <row r="157" spans="1:9">
      <c r="A157" s="18" t="s">
        <v>120</v>
      </c>
      <c r="B157" s="19">
        <v>9123096</v>
      </c>
      <c r="C157" s="19">
        <v>2177265</v>
      </c>
      <c r="D157" s="19">
        <v>5992802</v>
      </c>
      <c r="E157" s="19">
        <v>21963580</v>
      </c>
      <c r="F157" s="19">
        <v>39256743</v>
      </c>
      <c r="G157" s="19">
        <v>49114339</v>
      </c>
      <c r="H157" s="19">
        <v>57307191</v>
      </c>
      <c r="I157" s="19">
        <v>145678273</v>
      </c>
    </row>
    <row r="158" spans="1:9">
      <c r="A158" s="18" t="s">
        <v>121</v>
      </c>
      <c r="B158" s="19">
        <v>455027765</v>
      </c>
      <c r="C158" s="19">
        <v>90880384</v>
      </c>
      <c r="D158" s="19">
        <v>288935682</v>
      </c>
      <c r="E158" s="19">
        <v>100346584</v>
      </c>
      <c r="F158" s="19">
        <v>935190415</v>
      </c>
      <c r="G158" s="19">
        <v>224316224</v>
      </c>
      <c r="H158" s="19">
        <v>390266837</v>
      </c>
      <c r="I158" s="19">
        <v>1549773476</v>
      </c>
    </row>
    <row r="159" spans="1:9">
      <c r="A159" s="18" t="s">
        <v>122</v>
      </c>
      <c r="B159" s="19">
        <v>372861909</v>
      </c>
      <c r="C159" s="19">
        <v>78892728</v>
      </c>
      <c r="D159" s="19">
        <v>239725463</v>
      </c>
      <c r="E159" s="19">
        <v>85180479</v>
      </c>
      <c r="F159" s="19">
        <v>776660579</v>
      </c>
      <c r="G159" s="19">
        <v>190472789</v>
      </c>
      <c r="H159" s="19">
        <v>431724509</v>
      </c>
      <c r="I159" s="19">
        <v>1398857877</v>
      </c>
    </row>
    <row r="160" spans="1:9">
      <c r="A160" s="18" t="s">
        <v>123</v>
      </c>
      <c r="B160" s="19">
        <v>34136585</v>
      </c>
      <c r="C160" s="19">
        <v>6565078</v>
      </c>
      <c r="D160" s="19">
        <v>21575231</v>
      </c>
      <c r="E160" s="19">
        <v>66021470</v>
      </c>
      <c r="F160" s="19">
        <v>128298364</v>
      </c>
      <c r="G160" s="19">
        <v>147645443</v>
      </c>
      <c r="H160" s="19">
        <v>98818129</v>
      </c>
      <c r="I160" s="19">
        <v>374761936</v>
      </c>
    </row>
    <row r="161" spans="1:9">
      <c r="A161" s="18" t="s">
        <v>141</v>
      </c>
      <c r="B161" s="19">
        <v>280846399</v>
      </c>
      <c r="C161" s="19">
        <v>69670716</v>
      </c>
      <c r="D161" s="19">
        <v>186355794</v>
      </c>
      <c r="E161" s="19">
        <v>59217676</v>
      </c>
      <c r="F161" s="19">
        <v>596090585</v>
      </c>
      <c r="G161" s="19">
        <v>132413255</v>
      </c>
      <c r="H161" s="19">
        <v>292660765</v>
      </c>
      <c r="I161" s="19">
        <v>1021164605</v>
      </c>
    </row>
    <row r="162" spans="1:9">
      <c r="A162" s="18" t="s">
        <v>142</v>
      </c>
      <c r="B162" s="19">
        <v>40707644</v>
      </c>
      <c r="C162" s="19">
        <v>9988725</v>
      </c>
      <c r="D162" s="19">
        <v>26948471</v>
      </c>
      <c r="E162" s="19">
        <v>8487984</v>
      </c>
      <c r="F162" s="19">
        <v>86132824</v>
      </c>
      <c r="G162" s="19">
        <v>18979496</v>
      </c>
      <c r="H162" s="19">
        <v>41948624</v>
      </c>
      <c r="I162" s="19">
        <v>147060944</v>
      </c>
    </row>
    <row r="163" spans="1:9">
      <c r="A163" s="18" t="s">
        <v>143</v>
      </c>
      <c r="B163" s="19">
        <v>27621321</v>
      </c>
      <c r="C163" s="19">
        <v>6852134</v>
      </c>
      <c r="D163" s="19">
        <v>18328144</v>
      </c>
      <c r="E163" s="19">
        <v>5824074</v>
      </c>
      <c r="F163" s="19">
        <v>58625673</v>
      </c>
      <c r="G163" s="19">
        <v>13022881</v>
      </c>
      <c r="H163" s="19">
        <v>28783268</v>
      </c>
      <c r="I163" s="19">
        <v>100431822</v>
      </c>
    </row>
    <row r="164" spans="1:9">
      <c r="A164" s="18" t="s">
        <v>144</v>
      </c>
      <c r="B164" s="19">
        <v>14864441</v>
      </c>
      <c r="C164" s="19">
        <v>3517095</v>
      </c>
      <c r="D164" s="19">
        <v>9766936</v>
      </c>
      <c r="E164" s="19">
        <v>3134766</v>
      </c>
      <c r="F164" s="19">
        <v>31283238</v>
      </c>
      <c r="G164" s="19">
        <v>7009517</v>
      </c>
      <c r="H164" s="19">
        <v>14769795</v>
      </c>
      <c r="I164" s="19">
        <v>53062550</v>
      </c>
    </row>
    <row r="165" spans="1:9">
      <c r="A165" s="18" t="s">
        <v>145</v>
      </c>
      <c r="B165" s="19">
        <v>61839443</v>
      </c>
      <c r="C165" s="19">
        <v>11986851</v>
      </c>
      <c r="D165" s="19">
        <v>39126353</v>
      </c>
      <c r="E165" s="19">
        <v>10393307</v>
      </c>
      <c r="F165" s="19">
        <v>123345954</v>
      </c>
      <c r="G165" s="19">
        <v>23239951</v>
      </c>
      <c r="H165" s="19">
        <v>73240743</v>
      </c>
      <c r="I165" s="19">
        <v>219826648</v>
      </c>
    </row>
    <row r="166" spans="1:9">
      <c r="A166" s="18" t="s">
        <v>146</v>
      </c>
      <c r="B166" s="19">
        <v>6607926</v>
      </c>
      <c r="C166" s="19">
        <v>1081611</v>
      </c>
      <c r="D166" s="19">
        <v>4066531</v>
      </c>
      <c r="E166" s="19">
        <v>1549572</v>
      </c>
      <c r="F166" s="19">
        <v>13305640</v>
      </c>
      <c r="G166" s="19">
        <v>3415584</v>
      </c>
      <c r="H166" s="19">
        <v>4508958</v>
      </c>
      <c r="I166" s="19">
        <v>21230182</v>
      </c>
    </row>
    <row r="167" spans="1:9">
      <c r="A167" s="18" t="s">
        <v>147</v>
      </c>
      <c r="B167" s="19">
        <v>747647677</v>
      </c>
      <c r="C167" s="19">
        <v>372457466</v>
      </c>
      <c r="D167" s="19">
        <v>527860316</v>
      </c>
      <c r="E167" s="19">
        <v>38297154</v>
      </c>
      <c r="F167" s="19">
        <v>1686262613</v>
      </c>
      <c r="G167" s="19">
        <v>860159805</v>
      </c>
      <c r="H167" s="19">
        <v>2413369893</v>
      </c>
      <c r="I167" s="19">
        <v>4959792311</v>
      </c>
    </row>
    <row r="168" spans="1:9">
      <c r="A168" s="18" t="s">
        <v>148</v>
      </c>
      <c r="B168" s="19">
        <v>435288206</v>
      </c>
      <c r="C168" s="19">
        <v>191874418</v>
      </c>
      <c r="D168" s="19">
        <v>5806025</v>
      </c>
      <c r="E168" s="19">
        <v>187514</v>
      </c>
      <c r="F168" s="19">
        <v>633156163</v>
      </c>
      <c r="G168" s="19">
        <v>6218506</v>
      </c>
      <c r="H168" s="19">
        <v>1487127407</v>
      </c>
      <c r="I168" s="19">
        <v>2126502076</v>
      </c>
    </row>
    <row r="169" spans="1:9">
      <c r="A169" s="18" t="s">
        <v>149</v>
      </c>
      <c r="B169" s="18">
        <v>0</v>
      </c>
      <c r="C169" s="18">
        <v>0</v>
      </c>
      <c r="D169" s="18">
        <v>0</v>
      </c>
      <c r="E169" s="18">
        <v>0</v>
      </c>
      <c r="F169" s="18" t="s">
        <v>173</v>
      </c>
      <c r="G169" s="18" t="s">
        <v>173</v>
      </c>
      <c r="H169" s="18" t="s">
        <v>173</v>
      </c>
      <c r="I169" s="18">
        <v>0</v>
      </c>
    </row>
    <row r="170" spans="1:9">
      <c r="A170" s="18" t="s">
        <v>150</v>
      </c>
      <c r="B170" s="18">
        <v>0</v>
      </c>
      <c r="C170" s="18">
        <v>0</v>
      </c>
      <c r="D170" s="18">
        <v>19</v>
      </c>
      <c r="E170" s="19">
        <v>33079</v>
      </c>
      <c r="F170" s="19">
        <v>33098</v>
      </c>
      <c r="G170" s="18" t="s">
        <v>173</v>
      </c>
      <c r="H170" s="18" t="s">
        <v>173</v>
      </c>
      <c r="I170" s="19">
        <v>33098</v>
      </c>
    </row>
    <row r="171" spans="1:9">
      <c r="A171" s="18" t="s">
        <v>151</v>
      </c>
      <c r="B171" s="19">
        <v>462993917</v>
      </c>
      <c r="C171" s="19">
        <v>114856802</v>
      </c>
      <c r="D171" s="19">
        <v>307222191</v>
      </c>
      <c r="E171" s="19">
        <v>101683822</v>
      </c>
      <c r="F171" s="19">
        <v>986756732</v>
      </c>
      <c r="G171" s="19">
        <v>218292049</v>
      </c>
      <c r="H171" s="19">
        <v>482470688</v>
      </c>
      <c r="I171" s="19">
        <v>1687519469</v>
      </c>
    </row>
    <row r="172" spans="1:9">
      <c r="A172" s="18" t="s">
        <v>152</v>
      </c>
      <c r="B172" s="18">
        <v>0</v>
      </c>
      <c r="C172" s="18">
        <v>1</v>
      </c>
      <c r="D172" s="18">
        <v>1</v>
      </c>
      <c r="E172" s="18">
        <v>-1</v>
      </c>
      <c r="F172" s="18">
        <v>1</v>
      </c>
      <c r="G172" s="18" t="s">
        <v>173</v>
      </c>
      <c r="H172" s="18" t="s">
        <v>173</v>
      </c>
      <c r="I172" s="18">
        <v>1</v>
      </c>
    </row>
    <row r="173" spans="1:9">
      <c r="A173" s="18" t="s">
        <v>153</v>
      </c>
      <c r="B173" s="18">
        <v>0</v>
      </c>
      <c r="C173" s="18">
        <v>0</v>
      </c>
      <c r="D173" s="18">
        <v>0</v>
      </c>
      <c r="E173" s="18">
        <v>0</v>
      </c>
      <c r="F173" s="18" t="s">
        <v>173</v>
      </c>
      <c r="G173" s="18" t="s">
        <v>173</v>
      </c>
      <c r="H173" s="18" t="s">
        <v>173</v>
      </c>
      <c r="I173" s="18">
        <v>0</v>
      </c>
    </row>
    <row r="174" spans="1:9">
      <c r="A174" s="18" t="s">
        <v>154</v>
      </c>
      <c r="B174" s="19">
        <v>4561526</v>
      </c>
      <c r="C174" s="19">
        <v>1132269</v>
      </c>
      <c r="D174" s="19">
        <v>3026807</v>
      </c>
      <c r="E174" s="19">
        <v>3375548</v>
      </c>
      <c r="F174" s="19">
        <v>12096150</v>
      </c>
      <c r="G174" s="19">
        <v>7026029</v>
      </c>
      <c r="H174" s="19">
        <v>16079674</v>
      </c>
      <c r="I174" s="19">
        <v>35201853</v>
      </c>
    </row>
    <row r="175" spans="1:9">
      <c r="A175" s="18" t="s">
        <v>155</v>
      </c>
      <c r="B175" s="19">
        <v>2055560844</v>
      </c>
      <c r="C175" s="19">
        <v>509308698</v>
      </c>
      <c r="D175" s="19">
        <v>1360519559</v>
      </c>
      <c r="E175" s="19">
        <v>422918882</v>
      </c>
      <c r="F175" s="19">
        <v>4348307983</v>
      </c>
      <c r="G175" s="19">
        <v>1762930789</v>
      </c>
      <c r="H175" s="19">
        <v>4015128693</v>
      </c>
      <c r="I175" s="19">
        <v>10126367465</v>
      </c>
    </row>
    <row r="176" spans="1:9">
      <c r="A176" s="18" t="s">
        <v>29</v>
      </c>
      <c r="B176" s="18" t="s">
        <v>30</v>
      </c>
      <c r="C176" s="18" t="s">
        <v>30</v>
      </c>
      <c r="D176" s="18" t="s">
        <v>30</v>
      </c>
      <c r="E176" s="18" t="s">
        <v>30</v>
      </c>
      <c r="F176" s="18" t="s">
        <v>30</v>
      </c>
      <c r="G176" s="18" t="s">
        <v>30</v>
      </c>
      <c r="H176" s="18" t="s">
        <v>30</v>
      </c>
      <c r="I176" s="18" t="s">
        <v>30</v>
      </c>
    </row>
    <row r="177" spans="1:9">
      <c r="A177" s="18" t="s">
        <v>156</v>
      </c>
      <c r="B177" s="18">
        <v>0</v>
      </c>
      <c r="C177" s="18">
        <v>0</v>
      </c>
      <c r="D177" s="18">
        <v>0</v>
      </c>
      <c r="E177" s="18">
        <v>0</v>
      </c>
      <c r="F177" s="18" t="s">
        <v>173</v>
      </c>
      <c r="G177" s="18" t="s">
        <v>173</v>
      </c>
      <c r="H177" s="18" t="s">
        <v>173</v>
      </c>
      <c r="I177" s="18">
        <v>0</v>
      </c>
    </row>
    <row r="178" spans="1:9">
      <c r="A178" s="18" t="s">
        <v>157</v>
      </c>
      <c r="B178" s="18">
        <v>0</v>
      </c>
      <c r="C178" s="18">
        <v>0</v>
      </c>
      <c r="D178" s="18">
        <v>0</v>
      </c>
      <c r="E178" s="18">
        <v>0</v>
      </c>
      <c r="F178" s="18" t="s">
        <v>173</v>
      </c>
      <c r="G178" s="18" t="s">
        <v>173</v>
      </c>
      <c r="H178" s="18" t="s">
        <v>173</v>
      </c>
      <c r="I178" s="18">
        <v>0</v>
      </c>
    </row>
    <row r="179" spans="1:9">
      <c r="A179" s="18" t="s">
        <v>158</v>
      </c>
      <c r="B179" s="18">
        <v>0</v>
      </c>
      <c r="C179" s="18">
        <v>0</v>
      </c>
      <c r="D179" s="18">
        <v>0</v>
      </c>
      <c r="E179" s="18">
        <v>0</v>
      </c>
      <c r="F179" s="18" t="s">
        <v>173</v>
      </c>
      <c r="G179" s="18" t="s">
        <v>173</v>
      </c>
      <c r="H179" s="18" t="s">
        <v>173</v>
      </c>
      <c r="I179" s="18">
        <v>0</v>
      </c>
    </row>
    <row r="180" spans="1:9">
      <c r="A180" s="18" t="s">
        <v>159</v>
      </c>
      <c r="B180" s="18">
        <v>0</v>
      </c>
      <c r="C180" s="18">
        <v>0</v>
      </c>
      <c r="D180" s="18">
        <v>0</v>
      </c>
      <c r="E180" s="18">
        <v>0</v>
      </c>
      <c r="F180" s="18" t="s">
        <v>173</v>
      </c>
      <c r="G180" s="18" t="s">
        <v>173</v>
      </c>
      <c r="H180" s="18" t="s">
        <v>173</v>
      </c>
      <c r="I180" s="18">
        <v>0</v>
      </c>
    </row>
    <row r="181" spans="1:9">
      <c r="A181" s="18" t="s">
        <v>29</v>
      </c>
      <c r="B181" s="18" t="s">
        <v>94</v>
      </c>
      <c r="C181" s="18" t="s">
        <v>94</v>
      </c>
      <c r="D181" s="18" t="s">
        <v>94</v>
      </c>
      <c r="E181" s="18" t="s">
        <v>94</v>
      </c>
      <c r="F181" s="18" t="s">
        <v>94</v>
      </c>
      <c r="G181" s="18" t="s">
        <v>94</v>
      </c>
      <c r="H181" s="18" t="s">
        <v>94</v>
      </c>
      <c r="I181" s="18" t="s">
        <v>94</v>
      </c>
    </row>
    <row r="182" spans="1:9">
      <c r="A182" s="18" t="s">
        <v>160</v>
      </c>
      <c r="B182" s="19">
        <v>28277455917</v>
      </c>
      <c r="C182" s="19">
        <v>14525241723</v>
      </c>
      <c r="D182" s="19">
        <v>45779186523</v>
      </c>
      <c r="E182" s="19">
        <v>5990065594</v>
      </c>
      <c r="F182" s="19">
        <v>94571949757</v>
      </c>
      <c r="G182" s="19">
        <v>9552112047</v>
      </c>
      <c r="H182" s="19">
        <v>-45527430421</v>
      </c>
      <c r="I182" s="19">
        <v>58596631383</v>
      </c>
    </row>
    <row r="183" spans="1:9">
      <c r="A183" s="18" t="s">
        <v>29</v>
      </c>
      <c r="B183" s="18" t="s">
        <v>94</v>
      </c>
      <c r="C183" s="18" t="s">
        <v>94</v>
      </c>
      <c r="D183" s="18" t="s">
        <v>94</v>
      </c>
      <c r="E183" s="18" t="s">
        <v>94</v>
      </c>
      <c r="F183" s="18" t="s">
        <v>94</v>
      </c>
      <c r="G183" s="18" t="s">
        <v>94</v>
      </c>
      <c r="H183" s="18" t="s">
        <v>94</v>
      </c>
      <c r="I183" s="18" t="s">
        <v>94</v>
      </c>
    </row>
    <row r="184" spans="1:9">
      <c r="A184" s="18" t="s">
        <v>161</v>
      </c>
      <c r="B184" s="19">
        <v>38697216769</v>
      </c>
      <c r="C184" s="19">
        <v>17937038907</v>
      </c>
      <c r="D184" s="19">
        <v>57200706403</v>
      </c>
      <c r="E184" s="19">
        <v>11803853315</v>
      </c>
      <c r="F184" s="19">
        <v>125638815394</v>
      </c>
      <c r="G184" s="19">
        <v>31474434688</v>
      </c>
      <c r="H184" s="19">
        <v>15092202282</v>
      </c>
      <c r="I184" s="19">
        <v>172205452364</v>
      </c>
    </row>
    <row r="188" spans="1:9" s="20" customFormat="1">
      <c r="A188" s="13"/>
      <c r="B188" s="13"/>
      <c r="C188" s="13"/>
      <c r="D188" s="13"/>
      <c r="E188" s="13"/>
      <c r="F188" s="13"/>
      <c r="G188" s="13"/>
      <c r="H188" s="13"/>
      <c r="I188" s="1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I10" activePane="bottomRight" state="frozen"/>
      <selection activeCell="Q18" sqref="Q18"/>
      <selection pane="topRight" activeCell="Q18" sqref="Q18"/>
      <selection pane="bottomLeft" activeCell="Q18" sqref="Q18"/>
      <selection pane="bottomRight" activeCell="Q18" sqref="Q18"/>
    </sheetView>
  </sheetViews>
  <sheetFormatPr defaultColWidth="17.85546875" defaultRowHeight="12"/>
  <cols>
    <col min="1" max="1" width="23.5703125" style="8" customWidth="1"/>
    <col min="2" max="21" width="15.7109375" style="8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231</v>
      </c>
    </row>
    <row r="4" spans="1:21">
      <c r="A4" s="8" t="s">
        <v>323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-2</v>
      </c>
      <c r="C10" s="8">
        <v>0</v>
      </c>
      <c r="D10" s="9">
        <v>166321562419</v>
      </c>
      <c r="E10" s="9">
        <v>153357414636</v>
      </c>
      <c r="F10" s="9">
        <v>319678977055</v>
      </c>
      <c r="G10" s="9">
        <v>157042015379</v>
      </c>
      <c r="H10" s="9">
        <v>23351429529</v>
      </c>
      <c r="I10" s="9">
        <v>6453460436</v>
      </c>
      <c r="J10" s="9">
        <v>213394340927</v>
      </c>
      <c r="K10" s="9">
        <v>111425239</v>
      </c>
      <c r="L10" s="9">
        <v>400352671510</v>
      </c>
      <c r="M10" s="9">
        <v>49188946032</v>
      </c>
      <c r="N10" s="9">
        <v>7300024700</v>
      </c>
      <c r="O10" s="9">
        <v>5976614877</v>
      </c>
      <c r="P10" s="8">
        <v>0</v>
      </c>
      <c r="Q10" s="8">
        <v>0</v>
      </c>
      <c r="R10" s="9">
        <v>42139304177</v>
      </c>
      <c r="S10" s="9">
        <v>239904040823</v>
      </c>
      <c r="T10" s="9">
        <v>344508930609</v>
      </c>
      <c r="U10" s="9">
        <v>1064540579172</v>
      </c>
    </row>
    <row r="12" spans="1:21">
      <c r="A12" s="8" t="s">
        <v>246</v>
      </c>
      <c r="B12" s="8">
        <v>0</v>
      </c>
      <c r="C12" s="8">
        <v>0</v>
      </c>
      <c r="D12" s="9">
        <v>20310321636</v>
      </c>
      <c r="E12" s="9">
        <v>32774078837</v>
      </c>
      <c r="F12" s="9">
        <v>53084400473</v>
      </c>
      <c r="G12" s="9">
        <v>24843634359</v>
      </c>
      <c r="H12" s="9">
        <v>9782391668</v>
      </c>
      <c r="I12" s="9">
        <v>2286804323</v>
      </c>
      <c r="J12" s="9">
        <v>22286647922</v>
      </c>
      <c r="K12" s="9">
        <v>325678045</v>
      </c>
      <c r="L12" s="9">
        <v>59525156317</v>
      </c>
      <c r="M12" s="9">
        <v>12033443227</v>
      </c>
      <c r="N12" s="9">
        <v>1404898316</v>
      </c>
      <c r="O12" s="9">
        <v>5625322248</v>
      </c>
      <c r="P12" s="8">
        <v>0</v>
      </c>
      <c r="Q12" s="8">
        <v>0</v>
      </c>
      <c r="R12" s="9">
        <v>29794289998</v>
      </c>
      <c r="S12" s="9">
        <v>15369216485</v>
      </c>
      <c r="T12" s="9">
        <v>64227170274</v>
      </c>
      <c r="U12" s="9">
        <v>176836727064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15700961503</v>
      </c>
      <c r="E14" s="9">
        <v>26297266217</v>
      </c>
      <c r="F14" s="9">
        <v>41998227720</v>
      </c>
      <c r="G14" s="9">
        <v>19196990190</v>
      </c>
      <c r="H14" s="9">
        <v>7207290332</v>
      </c>
      <c r="I14" s="9">
        <v>1765666574</v>
      </c>
      <c r="J14" s="9">
        <v>16746343064</v>
      </c>
      <c r="K14" s="9">
        <v>278048506</v>
      </c>
      <c r="L14" s="9">
        <v>45194338666</v>
      </c>
      <c r="M14" s="9">
        <v>8750263304</v>
      </c>
      <c r="N14" s="9">
        <v>1043454928</v>
      </c>
      <c r="O14" s="9">
        <v>4707814268</v>
      </c>
      <c r="P14" s="8">
        <v>0</v>
      </c>
      <c r="Q14" s="8">
        <v>0</v>
      </c>
      <c r="R14" s="9">
        <v>27803126270</v>
      </c>
      <c r="S14" s="9">
        <v>8093114142</v>
      </c>
      <c r="T14" s="9">
        <v>50397772912</v>
      </c>
      <c r="U14" s="9">
        <v>137590339298</v>
      </c>
    </row>
    <row r="15" spans="1:21">
      <c r="A15" s="8" t="s">
        <v>248</v>
      </c>
      <c r="B15" s="8">
        <v>0</v>
      </c>
      <c r="C15" s="8">
        <v>0</v>
      </c>
      <c r="D15" s="9">
        <v>3975755539</v>
      </c>
      <c r="E15" s="9">
        <v>6590708391</v>
      </c>
      <c r="F15" s="9">
        <v>10566463930</v>
      </c>
      <c r="G15" s="9">
        <v>3439606974</v>
      </c>
      <c r="H15" s="9">
        <v>1131184915</v>
      </c>
      <c r="I15" s="9">
        <v>206279354</v>
      </c>
      <c r="J15" s="9">
        <v>2126156505</v>
      </c>
      <c r="K15" s="9">
        <v>64001585</v>
      </c>
      <c r="L15" s="9">
        <v>6967229333</v>
      </c>
      <c r="M15" s="9">
        <v>1339711618</v>
      </c>
      <c r="N15" s="9">
        <v>125701686</v>
      </c>
      <c r="O15" s="9">
        <v>695945284</v>
      </c>
      <c r="P15" s="8">
        <v>0</v>
      </c>
      <c r="Q15" s="8">
        <v>0</v>
      </c>
      <c r="R15" s="9">
        <v>1920943506</v>
      </c>
      <c r="S15" s="9">
        <v>4758145563</v>
      </c>
      <c r="T15" s="9">
        <v>8840447657</v>
      </c>
      <c r="U15" s="9">
        <v>26374140920</v>
      </c>
    </row>
    <row r="16" spans="1:21">
      <c r="A16" s="8" t="s">
        <v>249</v>
      </c>
      <c r="B16" s="8">
        <v>0</v>
      </c>
      <c r="C16" s="8">
        <v>0</v>
      </c>
      <c r="D16" s="9">
        <v>7368359475</v>
      </c>
      <c r="E16" s="9">
        <v>12631215527</v>
      </c>
      <c r="F16" s="9">
        <v>19999575002</v>
      </c>
      <c r="G16" s="9">
        <v>9421029361</v>
      </c>
      <c r="H16" s="9">
        <v>3215680614</v>
      </c>
      <c r="I16" s="9">
        <v>947600194</v>
      </c>
      <c r="J16" s="9">
        <v>10017477486</v>
      </c>
      <c r="K16" s="9">
        <v>92740822</v>
      </c>
      <c r="L16" s="9">
        <v>23694528477</v>
      </c>
      <c r="M16" s="9">
        <v>5125488348</v>
      </c>
      <c r="N16" s="9">
        <v>638434338</v>
      </c>
      <c r="O16" s="9">
        <v>2592511172</v>
      </c>
      <c r="P16" s="8">
        <v>0</v>
      </c>
      <c r="Q16" s="8">
        <v>0</v>
      </c>
      <c r="R16" s="9">
        <v>23517377838</v>
      </c>
      <c r="S16" s="9">
        <v>-3900391191</v>
      </c>
      <c r="T16" s="9">
        <v>27973420505</v>
      </c>
      <c r="U16" s="9">
        <v>71667523984</v>
      </c>
    </row>
    <row r="17" spans="1:22">
      <c r="A17" s="8" t="s">
        <v>250</v>
      </c>
      <c r="B17" s="8">
        <v>0</v>
      </c>
      <c r="C17" s="8">
        <v>0</v>
      </c>
      <c r="D17" s="9">
        <v>4356846489</v>
      </c>
      <c r="E17" s="9">
        <v>7075342299</v>
      </c>
      <c r="F17" s="9">
        <v>11432188788</v>
      </c>
      <c r="G17" s="9">
        <v>6336353855</v>
      </c>
      <c r="H17" s="9">
        <v>2860424803</v>
      </c>
      <c r="I17" s="9">
        <v>611787026</v>
      </c>
      <c r="J17" s="9">
        <v>4602709073</v>
      </c>
      <c r="K17" s="9">
        <v>121306099</v>
      </c>
      <c r="L17" s="9">
        <v>14532580856</v>
      </c>
      <c r="M17" s="9">
        <v>2285063338</v>
      </c>
      <c r="N17" s="9">
        <v>279318904</v>
      </c>
      <c r="O17" s="9">
        <v>1419357812</v>
      </c>
      <c r="P17" s="8">
        <v>0</v>
      </c>
      <c r="Q17" s="8">
        <v>0</v>
      </c>
      <c r="R17" s="9">
        <v>2364804926</v>
      </c>
      <c r="S17" s="9">
        <v>7235359770</v>
      </c>
      <c r="T17" s="9">
        <v>13583904750</v>
      </c>
      <c r="U17" s="9">
        <v>39548674394</v>
      </c>
    </row>
    <row r="18" spans="1:22">
      <c r="A18" s="8" t="s">
        <v>251</v>
      </c>
      <c r="B18" s="8">
        <v>0</v>
      </c>
      <c r="C18" s="8">
        <v>0</v>
      </c>
      <c r="D18" s="9">
        <v>835877352</v>
      </c>
      <c r="E18" s="9">
        <v>1361219765</v>
      </c>
      <c r="F18" s="9">
        <v>2197097117</v>
      </c>
      <c r="G18" s="9">
        <v>1402214925</v>
      </c>
      <c r="H18" s="9">
        <v>732553349</v>
      </c>
      <c r="I18" s="9">
        <v>153788145</v>
      </c>
      <c r="J18" s="9">
        <v>1103236096</v>
      </c>
      <c r="K18" s="9">
        <v>35208880</v>
      </c>
      <c r="L18" s="9">
        <v>3427001395</v>
      </c>
      <c r="M18" s="9">
        <v>581498482</v>
      </c>
      <c r="N18" s="9">
        <v>72378889</v>
      </c>
      <c r="O18" s="9">
        <v>316608951</v>
      </c>
      <c r="P18" s="8">
        <v>0</v>
      </c>
      <c r="Q18" s="8">
        <v>0</v>
      </c>
      <c r="R18" s="9">
        <v>522609542</v>
      </c>
      <c r="S18" s="9">
        <v>1654891042</v>
      </c>
      <c r="T18" s="9">
        <v>3147986906</v>
      </c>
      <c r="U18" s="9">
        <v>8772085418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3773482781</v>
      </c>
      <c r="E20" s="9">
        <v>5115592855</v>
      </c>
      <c r="F20" s="9">
        <v>8889075636</v>
      </c>
      <c r="G20" s="9">
        <v>4244429244</v>
      </c>
      <c r="H20" s="9">
        <v>1842547987</v>
      </c>
      <c r="I20" s="9">
        <v>367349604</v>
      </c>
      <c r="J20" s="9">
        <v>4437068762</v>
      </c>
      <c r="K20" s="9">
        <v>12420659</v>
      </c>
      <c r="L20" s="9">
        <v>10903816256</v>
      </c>
      <c r="M20" s="9">
        <v>2701681441</v>
      </c>
      <c r="N20" s="9">
        <v>289064499</v>
      </c>
      <c r="O20" s="9">
        <v>600899029</v>
      </c>
      <c r="P20" s="8">
        <v>0</v>
      </c>
      <c r="Q20" s="8">
        <v>0</v>
      </c>
      <c r="R20" s="9">
        <v>1468554186</v>
      </c>
      <c r="S20" s="9">
        <v>5621211301</v>
      </c>
      <c r="T20" s="9">
        <v>10681410456</v>
      </c>
      <c r="U20" s="9">
        <v>30474302348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76849458144</v>
      </c>
      <c r="E23" s="9">
        <v>160147301964</v>
      </c>
      <c r="F23" s="9">
        <v>236996760108</v>
      </c>
      <c r="G23" s="9">
        <v>53977573658</v>
      </c>
      <c r="H23" s="9">
        <v>20077676106</v>
      </c>
      <c r="I23" s="9">
        <v>4251709713</v>
      </c>
      <c r="J23" s="9">
        <v>52552890624</v>
      </c>
      <c r="K23" s="9">
        <v>492243162</v>
      </c>
      <c r="L23" s="9">
        <v>131352093263</v>
      </c>
      <c r="M23" s="9">
        <v>11575000308</v>
      </c>
      <c r="N23" s="9">
        <v>2175637909</v>
      </c>
      <c r="O23" s="9">
        <v>15279811433</v>
      </c>
      <c r="P23" s="9">
        <v>13360512</v>
      </c>
      <c r="Q23" s="9">
        <v>7899721</v>
      </c>
      <c r="R23" s="9">
        <v>41073336383</v>
      </c>
      <c r="S23" s="9">
        <v>139588435177</v>
      </c>
      <c r="T23" s="9">
        <v>209713481443</v>
      </c>
      <c r="U23" s="9">
        <v>578062334814</v>
      </c>
      <c r="V23" s="30">
        <f>+U23-U32</f>
        <v>263505060567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16198456072</v>
      </c>
      <c r="E25" s="9">
        <v>19469517299</v>
      </c>
      <c r="F25" s="9">
        <v>35667973371</v>
      </c>
      <c r="G25" s="9">
        <v>10297859213</v>
      </c>
      <c r="H25" s="9">
        <v>3435115793</v>
      </c>
      <c r="I25" s="9">
        <v>1154646837</v>
      </c>
      <c r="J25" s="9">
        <v>8237390719</v>
      </c>
      <c r="K25" s="9">
        <v>137906948</v>
      </c>
      <c r="L25" s="9">
        <v>23262919510</v>
      </c>
      <c r="M25" s="9">
        <v>3318527416</v>
      </c>
      <c r="N25" s="9">
        <v>786764423</v>
      </c>
      <c r="O25" s="9">
        <v>2486254034</v>
      </c>
      <c r="P25" s="8">
        <v>0</v>
      </c>
      <c r="Q25" s="8">
        <v>0</v>
      </c>
      <c r="R25" s="9">
        <v>3304070719</v>
      </c>
      <c r="S25" s="9">
        <v>16604048966</v>
      </c>
      <c r="T25" s="9">
        <v>26499665558</v>
      </c>
      <c r="U25" s="9">
        <v>85430558439</v>
      </c>
    </row>
    <row r="26" spans="1:22">
      <c r="A26" s="8" t="s">
        <v>257</v>
      </c>
      <c r="B26" s="8">
        <v>0</v>
      </c>
      <c r="C26" s="8">
        <v>0</v>
      </c>
      <c r="D26" s="9">
        <v>946032919</v>
      </c>
      <c r="E26" s="9">
        <v>972193050</v>
      </c>
      <c r="F26" s="9">
        <v>1918225969</v>
      </c>
      <c r="G26" s="9">
        <v>398642505</v>
      </c>
      <c r="H26" s="9">
        <v>259289167</v>
      </c>
      <c r="I26" s="9">
        <v>41749580</v>
      </c>
      <c r="J26" s="9">
        <v>466723209</v>
      </c>
      <c r="K26" s="9">
        <v>133415</v>
      </c>
      <c r="L26" s="9">
        <v>1166537876</v>
      </c>
      <c r="M26" s="9">
        <v>178812061</v>
      </c>
      <c r="N26" s="9">
        <v>92444921</v>
      </c>
      <c r="O26" s="9">
        <v>62272917</v>
      </c>
      <c r="P26" s="8">
        <v>0</v>
      </c>
      <c r="Q26" s="8">
        <v>0</v>
      </c>
      <c r="R26" s="9">
        <v>182183722</v>
      </c>
      <c r="S26" s="9">
        <v>994951551</v>
      </c>
      <c r="T26" s="9">
        <v>1510665172</v>
      </c>
      <c r="U26" s="9">
        <v>4595429017</v>
      </c>
    </row>
    <row r="27" spans="1:22">
      <c r="A27" s="8" t="s">
        <v>258</v>
      </c>
      <c r="B27" s="8">
        <v>0</v>
      </c>
      <c r="C27" s="8">
        <v>0</v>
      </c>
      <c r="D27" s="9">
        <v>13950696796</v>
      </c>
      <c r="E27" s="9">
        <v>17337637912</v>
      </c>
      <c r="F27" s="9">
        <v>31288334708</v>
      </c>
      <c r="G27" s="9">
        <v>9403080611</v>
      </c>
      <c r="H27" s="9">
        <v>2910289475</v>
      </c>
      <c r="I27" s="9">
        <v>1085645751</v>
      </c>
      <c r="J27" s="9">
        <v>7269510950</v>
      </c>
      <c r="K27" s="9">
        <v>108490480</v>
      </c>
      <c r="L27" s="9">
        <v>20777017267</v>
      </c>
      <c r="M27" s="9">
        <v>2987180481</v>
      </c>
      <c r="N27" s="9">
        <v>645145285</v>
      </c>
      <c r="O27" s="9">
        <v>2356853000</v>
      </c>
      <c r="P27" s="8">
        <v>0</v>
      </c>
      <c r="Q27" s="8">
        <v>0</v>
      </c>
      <c r="R27" s="9">
        <v>2727872310</v>
      </c>
      <c r="S27" s="9">
        <v>14187972973</v>
      </c>
      <c r="T27" s="9">
        <v>22905024049</v>
      </c>
      <c r="U27" s="9">
        <v>74970376024</v>
      </c>
    </row>
    <row r="28" spans="1:22">
      <c r="A28" s="8" t="s">
        <v>259</v>
      </c>
      <c r="B28" s="8">
        <v>0</v>
      </c>
      <c r="C28" s="8">
        <v>0</v>
      </c>
      <c r="D28" s="9">
        <v>115955602</v>
      </c>
      <c r="E28" s="9">
        <v>240338354</v>
      </c>
      <c r="F28" s="9">
        <v>356293956</v>
      </c>
      <c r="G28" s="9">
        <v>57089636</v>
      </c>
      <c r="H28" s="9">
        <v>64049730</v>
      </c>
      <c r="I28" s="9">
        <v>8803705</v>
      </c>
      <c r="J28" s="9">
        <v>145101523</v>
      </c>
      <c r="K28" s="9">
        <v>32350</v>
      </c>
      <c r="L28" s="9">
        <v>275076944</v>
      </c>
      <c r="M28" s="9">
        <v>68499484</v>
      </c>
      <c r="N28" s="9">
        <v>16260649</v>
      </c>
      <c r="O28" s="9">
        <v>36754616</v>
      </c>
      <c r="P28" s="8">
        <v>0</v>
      </c>
      <c r="Q28" s="8">
        <v>0</v>
      </c>
      <c r="R28" s="9">
        <v>51061958</v>
      </c>
      <c r="S28" s="9">
        <v>309795791</v>
      </c>
      <c r="T28" s="9">
        <v>482372498</v>
      </c>
      <c r="U28" s="9">
        <v>1113743398</v>
      </c>
    </row>
    <row r="29" spans="1:22">
      <c r="A29" s="8" t="s">
        <v>260</v>
      </c>
      <c r="B29" s="8">
        <v>0</v>
      </c>
      <c r="C29" s="8">
        <v>0</v>
      </c>
      <c r="D29" s="9">
        <v>1252409377</v>
      </c>
      <c r="E29" s="9">
        <v>1090114575</v>
      </c>
      <c r="F29" s="9">
        <v>2342523952</v>
      </c>
      <c r="G29" s="9">
        <v>590102428</v>
      </c>
      <c r="H29" s="9">
        <v>266439677</v>
      </c>
      <c r="I29" s="9">
        <v>36682117</v>
      </c>
      <c r="J29" s="9">
        <v>465557727</v>
      </c>
      <c r="K29" s="9">
        <v>29309019</v>
      </c>
      <c r="L29" s="9">
        <v>1388090968</v>
      </c>
      <c r="M29" s="9">
        <v>137739328</v>
      </c>
      <c r="N29" s="9">
        <v>49331042</v>
      </c>
      <c r="O29" s="9">
        <v>40121665</v>
      </c>
      <c r="P29" s="8">
        <v>0</v>
      </c>
      <c r="Q29" s="8">
        <v>0</v>
      </c>
      <c r="R29" s="9">
        <v>371529975</v>
      </c>
      <c r="S29" s="9">
        <v>1338299737</v>
      </c>
      <c r="T29" s="9">
        <v>1937021747</v>
      </c>
      <c r="U29" s="9">
        <v>5667636667</v>
      </c>
    </row>
    <row r="30" spans="1:22">
      <c r="A30" s="8" t="s">
        <v>261</v>
      </c>
      <c r="B30" s="8">
        <v>0</v>
      </c>
      <c r="C30" s="8">
        <v>0</v>
      </c>
      <c r="D30" s="9">
        <v>-66638622</v>
      </c>
      <c r="E30" s="9">
        <v>-170766592</v>
      </c>
      <c r="F30" s="9">
        <v>-237405214</v>
      </c>
      <c r="G30" s="9">
        <v>-151055967</v>
      </c>
      <c r="H30" s="9">
        <v>-64952256</v>
      </c>
      <c r="I30" s="9">
        <v>-18234316</v>
      </c>
      <c r="J30" s="9">
        <v>-109502690</v>
      </c>
      <c r="K30" s="9">
        <v>-58316</v>
      </c>
      <c r="L30" s="9">
        <v>-343803545</v>
      </c>
      <c r="M30" s="9">
        <v>-53703938</v>
      </c>
      <c r="N30" s="9">
        <v>-16417474</v>
      </c>
      <c r="O30" s="9">
        <v>-9748164</v>
      </c>
      <c r="P30" s="8">
        <v>0</v>
      </c>
      <c r="Q30" s="8">
        <v>0</v>
      </c>
      <c r="R30" s="9">
        <v>-28577246</v>
      </c>
      <c r="S30" s="9">
        <v>-226971086</v>
      </c>
      <c r="T30" s="9">
        <v>-335417908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489481859</v>
      </c>
      <c r="E31" s="9">
        <v>738962126</v>
      </c>
      <c r="F31" s="9">
        <v>1228443985</v>
      </c>
      <c r="G31" s="9">
        <v>554152743</v>
      </c>
      <c r="H31" s="9">
        <v>256009511</v>
      </c>
      <c r="I31" s="9">
        <v>20451209</v>
      </c>
      <c r="J31" s="9">
        <v>655724415</v>
      </c>
      <c r="K31" s="9">
        <v>3291</v>
      </c>
      <c r="L31" s="9">
        <v>1486341169</v>
      </c>
      <c r="M31" s="9">
        <v>58478589</v>
      </c>
      <c r="N31" s="9">
        <v>4606943</v>
      </c>
      <c r="O31" s="9">
        <v>4410042</v>
      </c>
      <c r="P31" s="8">
        <v>0</v>
      </c>
      <c r="Q31" s="8">
        <v>27</v>
      </c>
      <c r="R31" s="9">
        <v>43678611</v>
      </c>
      <c r="S31" s="9">
        <v>120704047</v>
      </c>
      <c r="T31" s="9">
        <v>231878259</v>
      </c>
      <c r="U31" s="9">
        <v>2946663413</v>
      </c>
    </row>
    <row r="32" spans="1:22">
      <c r="A32" s="8" t="s">
        <v>263</v>
      </c>
      <c r="B32" s="8">
        <v>0</v>
      </c>
      <c r="C32" s="8">
        <v>0</v>
      </c>
      <c r="D32" s="9">
        <v>39202232394</v>
      </c>
      <c r="E32" s="9">
        <v>108394951175</v>
      </c>
      <c r="F32" s="9">
        <v>147597183569</v>
      </c>
      <c r="G32" s="9">
        <v>16384062042</v>
      </c>
      <c r="H32" s="9">
        <v>8755159746</v>
      </c>
      <c r="I32" s="9">
        <v>1231832985</v>
      </c>
      <c r="J32" s="9">
        <v>18574079725</v>
      </c>
      <c r="K32" s="9">
        <v>3277310</v>
      </c>
      <c r="L32" s="9">
        <v>44948411808</v>
      </c>
      <c r="M32" s="9">
        <v>3565021376</v>
      </c>
      <c r="N32" s="9">
        <v>767234089</v>
      </c>
      <c r="O32" s="9">
        <v>8723118946</v>
      </c>
      <c r="P32" s="9">
        <v>13360512</v>
      </c>
      <c r="Q32" s="9">
        <v>7864093</v>
      </c>
      <c r="R32" s="9">
        <v>27933665501</v>
      </c>
      <c r="S32" s="9">
        <v>81001414353</v>
      </c>
      <c r="T32" s="9">
        <v>122011678870</v>
      </c>
      <c r="U32" s="9">
        <v>314557274247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905397106</v>
      </c>
      <c r="E33" s="9">
        <v>1806506571</v>
      </c>
      <c r="F33" s="9">
        <v>2711903677</v>
      </c>
      <c r="G33" s="9">
        <v>1055578514</v>
      </c>
      <c r="H33" s="9">
        <v>647738401</v>
      </c>
      <c r="I33" s="9">
        <v>78978318</v>
      </c>
      <c r="J33" s="9">
        <v>937874481</v>
      </c>
      <c r="K33" s="9">
        <v>151219</v>
      </c>
      <c r="L33" s="9">
        <v>2720320933</v>
      </c>
      <c r="M33" s="9">
        <v>281293888</v>
      </c>
      <c r="N33" s="9">
        <v>44180487</v>
      </c>
      <c r="O33" s="9">
        <v>285597640</v>
      </c>
      <c r="P33" s="8">
        <v>0</v>
      </c>
      <c r="Q33" s="8">
        <v>0</v>
      </c>
      <c r="R33" s="9">
        <v>628290580</v>
      </c>
      <c r="S33" s="9">
        <v>1300769620</v>
      </c>
      <c r="T33" s="9">
        <v>2540132215</v>
      </c>
      <c r="U33" s="9">
        <v>7972356825</v>
      </c>
    </row>
    <row r="34" spans="1:21">
      <c r="A34" s="8" t="s">
        <v>265</v>
      </c>
      <c r="B34" s="8">
        <v>0</v>
      </c>
      <c r="C34" s="8">
        <v>0</v>
      </c>
      <c r="D34" s="9">
        <v>1065693385</v>
      </c>
      <c r="E34" s="9">
        <v>2255995745</v>
      </c>
      <c r="F34" s="9">
        <v>3321689130</v>
      </c>
      <c r="G34" s="9">
        <v>1461493360</v>
      </c>
      <c r="H34" s="9">
        <v>324920671</v>
      </c>
      <c r="I34" s="9">
        <v>79365312</v>
      </c>
      <c r="J34" s="9">
        <v>1823848753</v>
      </c>
      <c r="K34" s="9">
        <v>3984249</v>
      </c>
      <c r="L34" s="9">
        <v>3693612345</v>
      </c>
      <c r="M34" s="9">
        <v>378710400</v>
      </c>
      <c r="N34" s="9">
        <v>71126150</v>
      </c>
      <c r="O34" s="9">
        <v>120812034</v>
      </c>
      <c r="P34" s="8">
        <v>0</v>
      </c>
      <c r="Q34" s="8">
        <v>235</v>
      </c>
      <c r="R34" s="9">
        <v>457421555</v>
      </c>
      <c r="S34" s="9">
        <v>2035185723</v>
      </c>
      <c r="T34" s="9">
        <v>3063256097</v>
      </c>
      <c r="U34" s="9">
        <v>10078557572</v>
      </c>
    </row>
    <row r="35" spans="1:21">
      <c r="A35" s="8" t="s">
        <v>266</v>
      </c>
      <c r="B35" s="8">
        <v>0</v>
      </c>
      <c r="C35" s="8">
        <v>0</v>
      </c>
      <c r="D35" s="9">
        <v>3211570082</v>
      </c>
      <c r="E35" s="9">
        <v>8943937735</v>
      </c>
      <c r="F35" s="9">
        <v>12155507817</v>
      </c>
      <c r="G35" s="9">
        <v>2488404997</v>
      </c>
      <c r="H35" s="9">
        <v>1555954148</v>
      </c>
      <c r="I35" s="9">
        <v>181262789</v>
      </c>
      <c r="J35" s="9">
        <v>3672139173</v>
      </c>
      <c r="K35" s="9">
        <v>10135558</v>
      </c>
      <c r="L35" s="9">
        <v>7907896665</v>
      </c>
      <c r="M35" s="9">
        <v>1233687583</v>
      </c>
      <c r="N35" s="9">
        <v>165435015</v>
      </c>
      <c r="O35" s="9">
        <v>514833030</v>
      </c>
      <c r="P35" s="8">
        <v>0</v>
      </c>
      <c r="Q35" s="8">
        <v>0</v>
      </c>
      <c r="R35" s="9">
        <v>4823149938</v>
      </c>
      <c r="S35" s="9">
        <v>8610159380</v>
      </c>
      <c r="T35" s="9">
        <v>15347264946</v>
      </c>
      <c r="U35" s="9">
        <v>35410669428</v>
      </c>
    </row>
    <row r="36" spans="1:21">
      <c r="A36" s="8" t="s">
        <v>267</v>
      </c>
      <c r="B36" s="8">
        <v>0</v>
      </c>
      <c r="C36" s="8">
        <v>0</v>
      </c>
      <c r="D36" s="9">
        <v>85182582</v>
      </c>
      <c r="E36" s="9">
        <v>191542350</v>
      </c>
      <c r="F36" s="9">
        <v>276724932</v>
      </c>
      <c r="G36" s="9">
        <v>59305033</v>
      </c>
      <c r="H36" s="9">
        <v>39641080</v>
      </c>
      <c r="I36" s="9">
        <v>4955074</v>
      </c>
      <c r="J36" s="9">
        <v>56629846</v>
      </c>
      <c r="K36" s="9">
        <v>22963</v>
      </c>
      <c r="L36" s="9">
        <v>160553996</v>
      </c>
      <c r="M36" s="9">
        <v>96154938</v>
      </c>
      <c r="N36" s="9">
        <v>1974104</v>
      </c>
      <c r="O36" s="9">
        <v>2578332</v>
      </c>
      <c r="P36" s="8">
        <v>0</v>
      </c>
      <c r="Q36" s="8">
        <v>0</v>
      </c>
      <c r="R36" s="9">
        <v>88969423</v>
      </c>
      <c r="S36" s="9">
        <v>179960231</v>
      </c>
      <c r="T36" s="9">
        <v>369637028</v>
      </c>
      <c r="U36" s="9">
        <v>806915956</v>
      </c>
    </row>
    <row r="37" spans="1:21">
      <c r="A37" s="8" t="s">
        <v>268</v>
      </c>
      <c r="B37" s="8">
        <v>0</v>
      </c>
      <c r="C37" s="8">
        <v>0</v>
      </c>
      <c r="D37" s="9">
        <v>38452016</v>
      </c>
      <c r="E37" s="9">
        <v>242158070</v>
      </c>
      <c r="F37" s="9">
        <v>280610086</v>
      </c>
      <c r="G37" s="9">
        <v>55872369</v>
      </c>
      <c r="H37" s="9">
        <v>39158245</v>
      </c>
      <c r="I37" s="9">
        <v>1498181</v>
      </c>
      <c r="J37" s="9">
        <v>109509918</v>
      </c>
      <c r="K37" s="8">
        <v>3</v>
      </c>
      <c r="L37" s="9">
        <v>206038716</v>
      </c>
      <c r="M37" s="9">
        <v>12569412</v>
      </c>
      <c r="N37" s="9">
        <v>2050428</v>
      </c>
      <c r="O37" s="9">
        <v>1590171</v>
      </c>
      <c r="P37" s="8">
        <v>0</v>
      </c>
      <c r="Q37" s="8">
        <v>0</v>
      </c>
      <c r="R37" s="9">
        <v>12992634</v>
      </c>
      <c r="S37" s="9">
        <v>41182087</v>
      </c>
      <c r="T37" s="9">
        <v>70384732</v>
      </c>
      <c r="U37" s="9">
        <v>557033534</v>
      </c>
    </row>
    <row r="38" spans="1:21">
      <c r="A38" s="8" t="s">
        <v>269</v>
      </c>
      <c r="B38" s="8">
        <v>0</v>
      </c>
      <c r="C38" s="8">
        <v>0</v>
      </c>
      <c r="D38" s="9">
        <v>482085537</v>
      </c>
      <c r="E38" s="9">
        <v>340152007</v>
      </c>
      <c r="F38" s="9">
        <v>822237544</v>
      </c>
      <c r="G38" s="9">
        <v>1363427221</v>
      </c>
      <c r="H38" s="9">
        <v>50965683</v>
      </c>
      <c r="I38" s="9">
        <v>99518604</v>
      </c>
      <c r="J38" s="9">
        <v>580341396</v>
      </c>
      <c r="K38" s="9">
        <v>1368829</v>
      </c>
      <c r="L38" s="9">
        <v>2095621733</v>
      </c>
      <c r="M38" s="9">
        <v>53654311</v>
      </c>
      <c r="N38" s="9">
        <v>15974378</v>
      </c>
      <c r="O38" s="9">
        <v>109569171</v>
      </c>
      <c r="P38" s="8">
        <v>0</v>
      </c>
      <c r="Q38" s="8">
        <v>0</v>
      </c>
      <c r="R38" s="9">
        <v>317440857</v>
      </c>
      <c r="S38" s="9">
        <v>1056249109</v>
      </c>
      <c r="T38" s="9">
        <v>1552887826</v>
      </c>
      <c r="U38" s="9">
        <v>4470747103</v>
      </c>
    </row>
    <row r="39" spans="1:21">
      <c r="A39" s="8" t="s">
        <v>270</v>
      </c>
      <c r="B39" s="8">
        <v>0</v>
      </c>
      <c r="C39" s="8">
        <v>0</v>
      </c>
      <c r="D39" s="9">
        <v>174584157</v>
      </c>
      <c r="E39" s="9">
        <v>123361651</v>
      </c>
      <c r="F39" s="9">
        <v>297945808</v>
      </c>
      <c r="G39" s="9">
        <v>76770385</v>
      </c>
      <c r="H39" s="9">
        <v>8621119</v>
      </c>
      <c r="I39" s="9">
        <v>2267493</v>
      </c>
      <c r="J39" s="9">
        <v>21113461</v>
      </c>
      <c r="K39" s="9">
        <v>6402</v>
      </c>
      <c r="L39" s="9">
        <v>108778860</v>
      </c>
      <c r="M39" s="9">
        <v>5107679</v>
      </c>
      <c r="N39" s="9">
        <v>816621</v>
      </c>
      <c r="O39" s="9">
        <v>614692</v>
      </c>
      <c r="P39" s="8">
        <v>0</v>
      </c>
      <c r="Q39" s="8">
        <v>0</v>
      </c>
      <c r="R39" s="9">
        <v>1961312</v>
      </c>
      <c r="S39" s="9">
        <v>7096477</v>
      </c>
      <c r="T39" s="9">
        <v>15596781</v>
      </c>
      <c r="U39" s="9">
        <v>422321449</v>
      </c>
    </row>
    <row r="40" spans="1:21">
      <c r="A40" s="8" t="s">
        <v>271</v>
      </c>
      <c r="B40" s="8">
        <v>0</v>
      </c>
      <c r="C40" s="8">
        <v>0</v>
      </c>
      <c r="D40" s="9">
        <v>377915560</v>
      </c>
      <c r="E40" s="9">
        <v>742975116</v>
      </c>
      <c r="F40" s="9">
        <v>1120890676</v>
      </c>
      <c r="G40" s="9">
        <v>205293742</v>
      </c>
      <c r="H40" s="9">
        <v>73993909</v>
      </c>
      <c r="I40" s="9">
        <v>16443767</v>
      </c>
      <c r="J40" s="9">
        <v>184436007</v>
      </c>
      <c r="K40" s="9">
        <v>2747623</v>
      </c>
      <c r="L40" s="9">
        <v>482915048</v>
      </c>
      <c r="M40" s="9">
        <v>66232233</v>
      </c>
      <c r="N40" s="9">
        <v>7876347</v>
      </c>
      <c r="O40" s="9">
        <v>17311374</v>
      </c>
      <c r="P40" s="8">
        <v>0</v>
      </c>
      <c r="Q40" s="8">
        <v>0</v>
      </c>
      <c r="R40" s="9">
        <v>93085383</v>
      </c>
      <c r="S40" s="9">
        <v>309803033</v>
      </c>
      <c r="T40" s="9">
        <v>494308370</v>
      </c>
      <c r="U40" s="9">
        <v>2098114094</v>
      </c>
    </row>
    <row r="41" spans="1:21">
      <c r="A41" s="8" t="s">
        <v>272</v>
      </c>
      <c r="B41" s="8">
        <v>0</v>
      </c>
      <c r="C41" s="8">
        <v>0</v>
      </c>
      <c r="D41" s="9">
        <v>281530054</v>
      </c>
      <c r="E41" s="9">
        <v>685274343</v>
      </c>
      <c r="F41" s="9">
        <v>966804397</v>
      </c>
      <c r="G41" s="9">
        <v>833007523</v>
      </c>
      <c r="H41" s="9">
        <v>538135174</v>
      </c>
      <c r="I41" s="9">
        <v>122880483</v>
      </c>
      <c r="J41" s="9">
        <v>1092817536</v>
      </c>
      <c r="K41" s="9">
        <v>4513512</v>
      </c>
      <c r="L41" s="9">
        <v>2591354228</v>
      </c>
      <c r="M41" s="9">
        <v>129913251</v>
      </c>
      <c r="N41" s="9">
        <v>37749066</v>
      </c>
      <c r="O41" s="9">
        <v>1398970011</v>
      </c>
      <c r="P41" s="8">
        <v>0</v>
      </c>
      <c r="Q41" s="9">
        <v>27624</v>
      </c>
      <c r="R41" s="9">
        <v>1102393584</v>
      </c>
      <c r="S41" s="9">
        <v>628095015</v>
      </c>
      <c r="T41" s="9">
        <v>3297148551</v>
      </c>
      <c r="U41" s="9">
        <v>6855307176</v>
      </c>
    </row>
    <row r="42" spans="1:21">
      <c r="A42" s="8" t="s">
        <v>273</v>
      </c>
      <c r="B42" s="8">
        <v>0</v>
      </c>
      <c r="C42" s="8">
        <v>0</v>
      </c>
      <c r="D42" s="9">
        <v>82150837</v>
      </c>
      <c r="E42" s="9">
        <v>128380660</v>
      </c>
      <c r="F42" s="9">
        <v>210531497</v>
      </c>
      <c r="G42" s="9">
        <v>178594736</v>
      </c>
      <c r="H42" s="9">
        <v>32504749</v>
      </c>
      <c r="I42" s="9">
        <v>11839945</v>
      </c>
      <c r="J42" s="9">
        <v>62970455</v>
      </c>
      <c r="K42" s="9">
        <v>9049</v>
      </c>
      <c r="L42" s="9">
        <v>285918934</v>
      </c>
      <c r="M42" s="9">
        <v>14438893</v>
      </c>
      <c r="N42" s="9">
        <v>1388190</v>
      </c>
      <c r="O42" s="9">
        <v>1173462</v>
      </c>
      <c r="P42" s="8">
        <v>0</v>
      </c>
      <c r="Q42" s="8">
        <v>0</v>
      </c>
      <c r="R42" s="9">
        <v>6066907</v>
      </c>
      <c r="S42" s="9">
        <v>30352455</v>
      </c>
      <c r="T42" s="9">
        <v>53419907</v>
      </c>
      <c r="U42" s="9">
        <v>549870338</v>
      </c>
    </row>
    <row r="43" spans="1:21">
      <c r="A43" s="8" t="s">
        <v>274</v>
      </c>
      <c r="B43" s="8">
        <v>0</v>
      </c>
      <c r="C43" s="8">
        <v>0</v>
      </c>
      <c r="D43" s="9">
        <v>31348809</v>
      </c>
      <c r="E43" s="9">
        <v>4222538355</v>
      </c>
      <c r="F43" s="9">
        <v>4253887164</v>
      </c>
      <c r="G43" s="9">
        <v>1864664329</v>
      </c>
      <c r="H43" s="9">
        <v>409357342</v>
      </c>
      <c r="I43" s="9">
        <v>59818123</v>
      </c>
      <c r="J43" s="9">
        <v>1136221751</v>
      </c>
      <c r="K43" s="9">
        <v>240182</v>
      </c>
      <c r="L43" s="9">
        <v>3470301727</v>
      </c>
      <c r="M43" s="9">
        <v>335937294</v>
      </c>
      <c r="N43" s="9">
        <v>51613126</v>
      </c>
      <c r="O43" s="9">
        <v>64256714</v>
      </c>
      <c r="P43" s="8">
        <v>0</v>
      </c>
      <c r="Q43" s="8">
        <v>16</v>
      </c>
      <c r="R43" s="9">
        <v>121043899</v>
      </c>
      <c r="S43" s="9">
        <v>2897215069</v>
      </c>
      <c r="T43" s="9">
        <v>3470066118</v>
      </c>
      <c r="U43" s="9">
        <v>11194255009</v>
      </c>
    </row>
    <row r="44" spans="1:21">
      <c r="A44" s="8" t="s">
        <v>275</v>
      </c>
      <c r="B44" s="8">
        <v>0</v>
      </c>
      <c r="C44" s="8">
        <v>0</v>
      </c>
      <c r="D44" s="9">
        <v>162819642</v>
      </c>
      <c r="E44" s="9">
        <v>500871232</v>
      </c>
      <c r="F44" s="9">
        <v>663690874</v>
      </c>
      <c r="G44" s="9">
        <v>211163706</v>
      </c>
      <c r="H44" s="9">
        <v>69052477</v>
      </c>
      <c r="I44" s="9">
        <v>14610966</v>
      </c>
      <c r="J44" s="9">
        <v>139788835</v>
      </c>
      <c r="K44" s="9">
        <v>24919</v>
      </c>
      <c r="L44" s="9">
        <v>434640903</v>
      </c>
      <c r="M44" s="9">
        <v>19767965</v>
      </c>
      <c r="N44" s="9">
        <v>529804</v>
      </c>
      <c r="O44" s="9">
        <v>12789</v>
      </c>
      <c r="P44" s="8">
        <v>0</v>
      </c>
      <c r="Q44" s="8">
        <v>0</v>
      </c>
      <c r="R44" s="9">
        <v>5369964</v>
      </c>
      <c r="S44" s="9">
        <v>31627746</v>
      </c>
      <c r="T44" s="9">
        <v>57308268</v>
      </c>
      <c r="U44" s="9">
        <v>1155640045</v>
      </c>
    </row>
    <row r="45" spans="1:21">
      <c r="A45" s="8" t="s">
        <v>276</v>
      </c>
      <c r="B45" s="8">
        <v>0</v>
      </c>
      <c r="C45" s="8">
        <v>0</v>
      </c>
      <c r="D45" s="9">
        <v>3910407127</v>
      </c>
      <c r="E45" s="9">
        <v>3722573184</v>
      </c>
      <c r="F45" s="9">
        <v>7632980311</v>
      </c>
      <c r="G45" s="9">
        <v>1899828681</v>
      </c>
      <c r="H45" s="9">
        <v>1224821456</v>
      </c>
      <c r="I45" s="9">
        <v>174682845</v>
      </c>
      <c r="J45" s="9">
        <v>3827466818</v>
      </c>
      <c r="K45" s="9">
        <v>4157718</v>
      </c>
      <c r="L45" s="9">
        <v>7130957518</v>
      </c>
      <c r="M45" s="9">
        <v>858069277</v>
      </c>
      <c r="N45" s="9">
        <v>109348844</v>
      </c>
      <c r="O45" s="9">
        <v>262166775</v>
      </c>
      <c r="P45" s="8">
        <v>0</v>
      </c>
      <c r="Q45" s="8">
        <v>0</v>
      </c>
      <c r="R45" s="9">
        <v>662630289</v>
      </c>
      <c r="S45" s="9">
        <v>2640941380</v>
      </c>
      <c r="T45" s="9">
        <v>4533156565</v>
      </c>
      <c r="U45" s="9">
        <v>19297094394</v>
      </c>
    </row>
    <row r="46" spans="1:21">
      <c r="A46" s="8" t="s">
        <v>277</v>
      </c>
      <c r="B46" s="8">
        <v>0</v>
      </c>
      <c r="C46" s="8">
        <v>0</v>
      </c>
      <c r="D46" s="9">
        <v>1464193948</v>
      </c>
      <c r="E46" s="9">
        <v>1202261275</v>
      </c>
      <c r="F46" s="9">
        <v>2666455223</v>
      </c>
      <c r="G46" s="9">
        <v>308229399</v>
      </c>
      <c r="H46" s="9">
        <v>151632014</v>
      </c>
      <c r="I46" s="9">
        <v>37875778</v>
      </c>
      <c r="J46" s="9">
        <v>324732575</v>
      </c>
      <c r="K46" s="9">
        <v>181748</v>
      </c>
      <c r="L46" s="9">
        <v>822651514</v>
      </c>
      <c r="M46" s="9">
        <v>191761956</v>
      </c>
      <c r="N46" s="9">
        <v>39408274</v>
      </c>
      <c r="O46" s="9">
        <v>17358353</v>
      </c>
      <c r="P46" s="8">
        <v>0</v>
      </c>
      <c r="Q46" s="8">
        <v>0</v>
      </c>
      <c r="R46" s="9">
        <v>66194227</v>
      </c>
      <c r="S46" s="9">
        <v>472238863</v>
      </c>
      <c r="T46" s="9">
        <v>786961673</v>
      </c>
      <c r="U46" s="9">
        <v>4276068410</v>
      </c>
    </row>
    <row r="47" spans="1:21">
      <c r="A47" s="8" t="s">
        <v>278</v>
      </c>
      <c r="B47" s="8">
        <v>0</v>
      </c>
      <c r="C47" s="8">
        <v>0</v>
      </c>
      <c r="D47" s="9">
        <v>1238942</v>
      </c>
      <c r="E47" s="9">
        <v>9336777</v>
      </c>
      <c r="F47" s="9">
        <v>10575719</v>
      </c>
      <c r="G47" s="9">
        <v>15061661</v>
      </c>
      <c r="H47" s="9">
        <v>227263</v>
      </c>
      <c r="I47" s="9">
        <v>3632805</v>
      </c>
      <c r="J47" s="9">
        <v>10903084</v>
      </c>
      <c r="K47" s="8">
        <v>76</v>
      </c>
      <c r="L47" s="9">
        <v>29824889</v>
      </c>
      <c r="M47" s="9">
        <v>115034</v>
      </c>
      <c r="N47" s="9">
        <v>18983</v>
      </c>
      <c r="O47" s="9">
        <v>395012</v>
      </c>
      <c r="P47" s="8">
        <v>0</v>
      </c>
      <c r="Q47" s="8">
        <v>0</v>
      </c>
      <c r="R47" s="9">
        <v>49559</v>
      </c>
      <c r="S47" s="9">
        <v>232004</v>
      </c>
      <c r="T47" s="9">
        <v>810592</v>
      </c>
      <c r="U47" s="9">
        <v>41211200</v>
      </c>
    </row>
    <row r="48" spans="1:21">
      <c r="A48" s="8" t="s">
        <v>279</v>
      </c>
      <c r="B48" s="8">
        <v>0</v>
      </c>
      <c r="C48" s="8">
        <v>0</v>
      </c>
      <c r="D48" s="9">
        <v>38829559</v>
      </c>
      <c r="E48" s="9">
        <v>15706140</v>
      </c>
      <c r="F48" s="9">
        <v>54535699</v>
      </c>
      <c r="G48" s="9">
        <v>14107244</v>
      </c>
      <c r="H48" s="9">
        <v>2436541</v>
      </c>
      <c r="I48" s="9">
        <v>898618</v>
      </c>
      <c r="J48" s="9">
        <v>5163082</v>
      </c>
      <c r="K48" s="8">
        <v>933</v>
      </c>
      <c r="L48" s="9">
        <v>22606418</v>
      </c>
      <c r="M48" s="9">
        <v>3060403</v>
      </c>
      <c r="N48" s="9">
        <v>460298</v>
      </c>
      <c r="O48" s="9">
        <v>264236</v>
      </c>
      <c r="P48" s="8">
        <v>0</v>
      </c>
      <c r="Q48" s="8">
        <v>0</v>
      </c>
      <c r="R48" s="9">
        <v>2607399</v>
      </c>
      <c r="S48" s="9">
        <v>15206337</v>
      </c>
      <c r="T48" s="9">
        <v>21598673</v>
      </c>
      <c r="U48" s="9">
        <v>98740790</v>
      </c>
    </row>
    <row r="49" spans="1:21">
      <c r="A49" s="8" t="s">
        <v>280</v>
      </c>
      <c r="B49" s="8">
        <v>0</v>
      </c>
      <c r="C49" s="8">
        <v>0</v>
      </c>
      <c r="D49" s="9">
        <v>277255</v>
      </c>
      <c r="E49" s="9">
        <v>150036</v>
      </c>
      <c r="F49" s="9">
        <v>427291</v>
      </c>
      <c r="G49" s="9">
        <v>1005134</v>
      </c>
      <c r="H49" s="9">
        <v>770111</v>
      </c>
      <c r="I49" s="9">
        <v>124777</v>
      </c>
      <c r="J49" s="9">
        <v>363711</v>
      </c>
      <c r="K49" s="8">
        <v>501</v>
      </c>
      <c r="L49" s="9">
        <v>2264234</v>
      </c>
      <c r="M49" s="9">
        <v>808781</v>
      </c>
      <c r="N49" s="9">
        <v>130432</v>
      </c>
      <c r="O49" s="9">
        <v>1915</v>
      </c>
      <c r="P49" s="8">
        <v>0</v>
      </c>
      <c r="Q49" s="8">
        <v>0</v>
      </c>
      <c r="R49" s="9">
        <v>42510</v>
      </c>
      <c r="S49" s="9">
        <v>883679</v>
      </c>
      <c r="T49" s="9">
        <v>1867317</v>
      </c>
      <c r="U49" s="9">
        <v>4558842</v>
      </c>
    </row>
    <row r="50" spans="1:21">
      <c r="A50" s="8" t="s">
        <v>281</v>
      </c>
      <c r="B50" s="8">
        <v>0</v>
      </c>
      <c r="C50" s="8">
        <v>0</v>
      </c>
      <c r="D50" s="9">
        <v>5059909</v>
      </c>
      <c r="E50" s="9">
        <v>2562203</v>
      </c>
      <c r="F50" s="9">
        <v>7622112</v>
      </c>
      <c r="G50" s="9">
        <v>11893480</v>
      </c>
      <c r="H50" s="9">
        <v>3592429</v>
      </c>
      <c r="I50" s="9">
        <v>997242</v>
      </c>
      <c r="J50" s="9">
        <v>5428130</v>
      </c>
      <c r="K50" s="9">
        <v>46241</v>
      </c>
      <c r="L50" s="9">
        <v>21957522</v>
      </c>
      <c r="M50" s="9">
        <v>3757180</v>
      </c>
      <c r="N50" s="9">
        <v>522335</v>
      </c>
      <c r="O50" s="9">
        <v>335839</v>
      </c>
      <c r="P50" s="8">
        <v>0</v>
      </c>
      <c r="Q50" s="8">
        <v>0</v>
      </c>
      <c r="R50" s="9">
        <v>1398338</v>
      </c>
      <c r="S50" s="9">
        <v>21292701</v>
      </c>
      <c r="T50" s="9">
        <v>27306393</v>
      </c>
      <c r="U50" s="9">
        <v>56886027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9240928</v>
      </c>
      <c r="E52" s="9">
        <v>9821149</v>
      </c>
      <c r="F52" s="9">
        <v>19062077</v>
      </c>
      <c r="G52" s="9">
        <v>10836164</v>
      </c>
      <c r="H52" s="9">
        <v>4303707</v>
      </c>
      <c r="I52" s="9">
        <v>883068</v>
      </c>
      <c r="J52" s="9">
        <v>8755137</v>
      </c>
      <c r="K52" s="9">
        <v>2979</v>
      </c>
      <c r="L52" s="9">
        <v>24781055</v>
      </c>
      <c r="M52" s="9">
        <v>2378575</v>
      </c>
      <c r="N52" s="9">
        <v>380562</v>
      </c>
      <c r="O52" s="9">
        <v>3001</v>
      </c>
      <c r="P52" s="8">
        <v>0</v>
      </c>
      <c r="Q52" s="8">
        <v>0</v>
      </c>
      <c r="R52" s="9">
        <v>900050</v>
      </c>
      <c r="S52" s="9">
        <v>8002999</v>
      </c>
      <c r="T52" s="9">
        <v>11665187</v>
      </c>
      <c r="U52" s="9">
        <v>55508319</v>
      </c>
    </row>
    <row r="53" spans="1:21">
      <c r="A53" s="8" t="s">
        <v>284</v>
      </c>
      <c r="B53" s="8">
        <v>0</v>
      </c>
      <c r="C53" s="8">
        <v>0</v>
      </c>
      <c r="D53" s="9">
        <v>42438371</v>
      </c>
      <c r="E53" s="9">
        <v>139542195</v>
      </c>
      <c r="F53" s="9">
        <v>181980566</v>
      </c>
      <c r="G53" s="9">
        <v>8278859</v>
      </c>
      <c r="H53" s="9">
        <v>99046265</v>
      </c>
      <c r="I53" s="9">
        <v>620985</v>
      </c>
      <c r="J53" s="9">
        <v>32216658</v>
      </c>
      <c r="K53" s="9">
        <v>3064</v>
      </c>
      <c r="L53" s="9">
        <v>140165831</v>
      </c>
      <c r="M53" s="9">
        <v>294671017</v>
      </c>
      <c r="N53" s="9">
        <v>1170055</v>
      </c>
      <c r="O53" s="9">
        <v>97139538</v>
      </c>
      <c r="P53" s="8">
        <v>0</v>
      </c>
      <c r="Q53" s="8">
        <v>0</v>
      </c>
      <c r="R53" s="9">
        <v>150176874</v>
      </c>
      <c r="S53" s="9">
        <v>33231407</v>
      </c>
      <c r="T53" s="9">
        <v>576388891</v>
      </c>
      <c r="U53" s="9">
        <v>898535288</v>
      </c>
    </row>
    <row r="54" spans="1:21">
      <c r="A54" s="8" t="s">
        <v>285</v>
      </c>
      <c r="B54" s="8">
        <v>0</v>
      </c>
      <c r="C54" s="8">
        <v>0</v>
      </c>
      <c r="D54" s="9">
        <v>176301139</v>
      </c>
      <c r="E54" s="9">
        <v>1726231380</v>
      </c>
      <c r="F54" s="9">
        <v>1902532519</v>
      </c>
      <c r="G54" s="9">
        <v>118152055</v>
      </c>
      <c r="H54" s="9">
        <v>146984135</v>
      </c>
      <c r="I54" s="9">
        <v>6242026</v>
      </c>
      <c r="J54" s="9">
        <v>200280115</v>
      </c>
      <c r="K54" s="8">
        <v>951</v>
      </c>
      <c r="L54" s="9">
        <v>471659282</v>
      </c>
      <c r="M54" s="9">
        <v>96424249</v>
      </c>
      <c r="N54" s="9">
        <v>9072762</v>
      </c>
      <c r="O54" s="9">
        <v>899225474</v>
      </c>
      <c r="P54" s="8">
        <v>0</v>
      </c>
      <c r="Q54" s="8">
        <v>0</v>
      </c>
      <c r="R54" s="9">
        <v>755854140</v>
      </c>
      <c r="S54" s="9">
        <v>1055679489</v>
      </c>
      <c r="T54" s="9">
        <v>2816256114</v>
      </c>
      <c r="U54" s="9">
        <v>5190447915</v>
      </c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>
      <c r="A56" s="8" t="s">
        <v>287</v>
      </c>
      <c r="B56" s="8">
        <v>0</v>
      </c>
      <c r="C56" s="8">
        <v>0</v>
      </c>
      <c r="D56" s="8">
        <v>1</v>
      </c>
      <c r="E56" s="8">
        <v>0</v>
      </c>
      <c r="F56" s="8">
        <v>1</v>
      </c>
      <c r="G56" s="8">
        <v>629</v>
      </c>
      <c r="H56" s="9">
        <v>-3916925</v>
      </c>
      <c r="I56" s="9">
        <v>3571</v>
      </c>
      <c r="J56" s="9">
        <v>3528354</v>
      </c>
      <c r="K56" s="8">
        <v>0</v>
      </c>
      <c r="L56" s="9">
        <v>-384371</v>
      </c>
      <c r="M56" s="9">
        <v>3413545</v>
      </c>
      <c r="N56" s="9">
        <v>527316</v>
      </c>
      <c r="O56" s="8">
        <v>0</v>
      </c>
      <c r="P56" s="8">
        <v>0</v>
      </c>
      <c r="Q56" s="9">
        <v>7726</v>
      </c>
      <c r="R56" s="9">
        <v>1655784</v>
      </c>
      <c r="S56" s="8">
        <v>0</v>
      </c>
      <c r="T56" s="9">
        <v>5604371</v>
      </c>
      <c r="U56" s="9">
        <v>5220001</v>
      </c>
    </row>
    <row r="57" spans="1:21">
      <c r="A57" s="8" t="s">
        <v>288</v>
      </c>
      <c r="B57" s="8">
        <v>0</v>
      </c>
      <c r="C57" s="8">
        <v>0</v>
      </c>
      <c r="D57" s="9">
        <v>-130239</v>
      </c>
      <c r="E57" s="9">
        <v>310999699</v>
      </c>
      <c r="F57" s="9">
        <v>310869460</v>
      </c>
      <c r="G57" s="9">
        <v>-133545</v>
      </c>
      <c r="H57" s="9">
        <v>-2156</v>
      </c>
      <c r="I57" s="9">
        <v>-3319</v>
      </c>
      <c r="J57" s="9">
        <v>-77615</v>
      </c>
      <c r="K57" s="8">
        <v>14</v>
      </c>
      <c r="L57" s="9">
        <v>-216621</v>
      </c>
      <c r="M57" s="9">
        <v>23328</v>
      </c>
      <c r="N57" s="9">
        <v>7622</v>
      </c>
      <c r="O57" s="9">
        <v>1575</v>
      </c>
      <c r="P57" s="8">
        <v>0</v>
      </c>
      <c r="Q57" s="8">
        <v>0</v>
      </c>
      <c r="R57" s="9">
        <v>4097</v>
      </c>
      <c r="S57" s="9">
        <v>29744</v>
      </c>
      <c r="T57" s="9">
        <v>66366</v>
      </c>
      <c r="U57" s="9">
        <v>310719205</v>
      </c>
    </row>
    <row r="58" spans="1:21">
      <c r="A58" s="8" t="s">
        <v>289</v>
      </c>
      <c r="B58" s="8">
        <v>0</v>
      </c>
      <c r="C58" s="8">
        <v>0</v>
      </c>
      <c r="D58" s="9">
        <v>8326703088</v>
      </c>
      <c r="E58" s="9">
        <v>-662509859</v>
      </c>
      <c r="F58" s="9">
        <v>7664193229</v>
      </c>
      <c r="G58" s="9">
        <v>14273692869</v>
      </c>
      <c r="H58" s="9">
        <v>2051505638</v>
      </c>
      <c r="I58" s="9">
        <v>927784859</v>
      </c>
      <c r="J58" s="9">
        <v>10545265571</v>
      </c>
      <c r="K58" s="9">
        <v>322898416</v>
      </c>
      <c r="L58" s="9">
        <v>28121147353</v>
      </c>
      <c r="M58" s="9">
        <v>481861918</v>
      </c>
      <c r="N58" s="9">
        <v>47029203</v>
      </c>
      <c r="O58" s="9">
        <v>1279664</v>
      </c>
      <c r="P58" s="8">
        <v>0</v>
      </c>
      <c r="Q58" s="8">
        <v>0</v>
      </c>
      <c r="R58" s="9">
        <v>7776763</v>
      </c>
      <c r="S58" s="9">
        <v>17127690525</v>
      </c>
      <c r="T58" s="9">
        <v>17665638073</v>
      </c>
      <c r="U58" s="9">
        <v>53450978655</v>
      </c>
    </row>
    <row r="59" spans="1:21">
      <c r="A59" s="8" t="s">
        <v>290</v>
      </c>
      <c r="B59" s="8">
        <v>0</v>
      </c>
      <c r="C59" s="8">
        <v>0</v>
      </c>
      <c r="D59" s="9">
        <v>91189046</v>
      </c>
      <c r="E59" s="9">
        <v>4884033109</v>
      </c>
      <c r="F59" s="9">
        <v>4975222155</v>
      </c>
      <c r="G59" s="9">
        <v>234243724</v>
      </c>
      <c r="H59" s="9">
        <v>162606401</v>
      </c>
      <c r="I59" s="9">
        <v>19109454</v>
      </c>
      <c r="J59" s="9">
        <v>302502114</v>
      </c>
      <c r="K59" s="9">
        <v>95079</v>
      </c>
      <c r="L59" s="9">
        <v>718556772</v>
      </c>
      <c r="M59" s="9">
        <v>69692296</v>
      </c>
      <c r="N59" s="9">
        <v>8773907</v>
      </c>
      <c r="O59" s="9">
        <v>271480819</v>
      </c>
      <c r="P59" s="8">
        <v>0</v>
      </c>
      <c r="Q59" s="8">
        <v>0</v>
      </c>
      <c r="R59" s="9">
        <v>480375739</v>
      </c>
      <c r="S59" s="9">
        <v>3351289143</v>
      </c>
      <c r="T59" s="9">
        <v>4181611904</v>
      </c>
      <c r="U59" s="9">
        <v>9875390831</v>
      </c>
    </row>
    <row r="60" spans="1:21">
      <c r="A60" s="8" t="s">
        <v>291</v>
      </c>
      <c r="B60" s="8">
        <v>0</v>
      </c>
      <c r="C60" s="8">
        <v>0</v>
      </c>
      <c r="D60" s="9">
        <v>-5191022</v>
      </c>
      <c r="E60" s="9">
        <v>-529759</v>
      </c>
      <c r="F60" s="9">
        <v>-5720781</v>
      </c>
      <c r="G60" s="9">
        <v>-7272609</v>
      </c>
      <c r="H60" s="9">
        <v>-2658821</v>
      </c>
      <c r="I60" s="9">
        <v>-1513082</v>
      </c>
      <c r="J60" s="9">
        <v>1476419</v>
      </c>
      <c r="K60" s="9">
        <v>463385</v>
      </c>
      <c r="L60" s="9">
        <v>-9504708</v>
      </c>
      <c r="M60" s="9">
        <v>-532479</v>
      </c>
      <c r="N60" s="9">
        <v>-531855</v>
      </c>
      <c r="O60" s="9">
        <v>-943210</v>
      </c>
      <c r="P60" s="8">
        <v>0</v>
      </c>
      <c r="Q60" s="8">
        <v>0</v>
      </c>
      <c r="R60" s="9">
        <v>4069747</v>
      </c>
      <c r="S60" s="9">
        <v>7853595</v>
      </c>
      <c r="T60" s="9">
        <v>9915798</v>
      </c>
      <c r="U60" s="9">
        <v>-5309691</v>
      </c>
    </row>
    <row r="62" spans="1:21">
      <c r="A62" s="8" t="s">
        <v>292</v>
      </c>
      <c r="B62" s="8">
        <v>-2</v>
      </c>
      <c r="C62" s="8">
        <v>0</v>
      </c>
      <c r="D62" s="9">
        <v>263481342199</v>
      </c>
      <c r="E62" s="9">
        <v>346278795437</v>
      </c>
      <c r="F62" s="9">
        <v>609760137636</v>
      </c>
      <c r="G62" s="9">
        <v>235863223396</v>
      </c>
      <c r="H62" s="9">
        <v>53211497303</v>
      </c>
      <c r="I62" s="9">
        <v>12991974472</v>
      </c>
      <c r="J62" s="9">
        <v>288233879473</v>
      </c>
      <c r="K62" s="9">
        <v>929346446</v>
      </c>
      <c r="L62" s="9">
        <v>591229921090</v>
      </c>
      <c r="M62" s="9">
        <v>72797389567</v>
      </c>
      <c r="N62" s="9">
        <v>10880560925</v>
      </c>
      <c r="O62" s="9">
        <v>26881748558</v>
      </c>
      <c r="P62" s="9">
        <v>13360512</v>
      </c>
      <c r="Q62" s="9">
        <v>7899721</v>
      </c>
      <c r="R62" s="9">
        <v>113006930558</v>
      </c>
      <c r="S62" s="9">
        <v>394861692485</v>
      </c>
      <c r="T62" s="9">
        <v>618449582326</v>
      </c>
      <c r="U62" s="9">
        <v>1819439641050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734624603343</v>
      </c>
      <c r="C68" s="8">
        <v>0</v>
      </c>
      <c r="D68" s="9">
        <v>265039641262</v>
      </c>
      <c r="E68" s="9">
        <v>346278795437</v>
      </c>
      <c r="F68" s="9">
        <v>611318436699</v>
      </c>
      <c r="G68" s="9">
        <v>235863223396</v>
      </c>
      <c r="H68" s="9">
        <v>53211497303</v>
      </c>
      <c r="I68" s="9">
        <v>12991974472</v>
      </c>
      <c r="J68" s="9">
        <v>288233879473</v>
      </c>
      <c r="K68" s="9">
        <v>929346446</v>
      </c>
      <c r="L68" s="9">
        <v>591229921090</v>
      </c>
      <c r="M68" s="9">
        <v>72797389567</v>
      </c>
      <c r="N68" s="9">
        <v>10880560925</v>
      </c>
      <c r="O68" s="9">
        <v>26881748558</v>
      </c>
      <c r="P68" s="9">
        <v>13360512</v>
      </c>
      <c r="Q68" s="9">
        <v>7899721</v>
      </c>
      <c r="R68" s="9">
        <v>113006930558</v>
      </c>
      <c r="S68" s="9">
        <v>394861692485</v>
      </c>
      <c r="T68" s="9">
        <v>618449582326</v>
      </c>
      <c r="U68" s="9">
        <v>2555622543458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156309807114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156309807114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156309807114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156309807114</v>
      </c>
    </row>
    <row r="74" spans="1:21">
      <c r="A74" s="8" t="s">
        <v>297</v>
      </c>
      <c r="B74" s="9">
        <v>-23800832897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-23800832897</v>
      </c>
    </row>
    <row r="75" spans="1:21">
      <c r="A75" s="8" t="s">
        <v>298</v>
      </c>
      <c r="B75" s="9">
        <v>888661432782</v>
      </c>
      <c r="C75" s="9">
        <v>5675578398</v>
      </c>
      <c r="D75" s="9">
        <v>4318551305</v>
      </c>
      <c r="E75" s="9">
        <v>5861867108</v>
      </c>
      <c r="F75" s="9">
        <v>10180418413</v>
      </c>
      <c r="G75" s="9">
        <v>1934049434</v>
      </c>
      <c r="H75" s="9">
        <v>2920087959</v>
      </c>
      <c r="I75" s="8">
        <v>0</v>
      </c>
      <c r="J75" s="9">
        <v>503116493</v>
      </c>
      <c r="K75" s="9">
        <v>25901388</v>
      </c>
      <c r="L75" s="9">
        <v>5383155274</v>
      </c>
      <c r="M75" s="9">
        <v>3164045930</v>
      </c>
      <c r="N75" s="8">
        <v>0</v>
      </c>
      <c r="O75" s="8">
        <v>0</v>
      </c>
      <c r="P75" s="8">
        <v>0</v>
      </c>
      <c r="Q75" s="9">
        <v>78707776</v>
      </c>
      <c r="R75" s="9">
        <v>11829904230</v>
      </c>
      <c r="S75" s="9">
        <v>1469554916</v>
      </c>
      <c r="T75" s="9">
        <v>16542212852</v>
      </c>
      <c r="U75" s="9">
        <v>926442797719</v>
      </c>
    </row>
    <row r="76" spans="1:21">
      <c r="A76" s="8" t="s">
        <v>299</v>
      </c>
      <c r="B76" s="9">
        <v>772453405178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772453405178</v>
      </c>
    </row>
    <row r="77" spans="1:21">
      <c r="A77" s="8" t="s">
        <v>300</v>
      </c>
      <c r="B77" s="9">
        <v>116208027604</v>
      </c>
      <c r="C77" s="9">
        <v>5675578398</v>
      </c>
      <c r="D77" s="9">
        <v>4318551305</v>
      </c>
      <c r="E77" s="9">
        <v>5861867108</v>
      </c>
      <c r="F77" s="9">
        <v>10180418413</v>
      </c>
      <c r="G77" s="9">
        <v>1934049434</v>
      </c>
      <c r="H77" s="9">
        <v>2920087959</v>
      </c>
      <c r="I77" s="8">
        <v>0</v>
      </c>
      <c r="J77" s="9">
        <v>503116493</v>
      </c>
      <c r="K77" s="9">
        <v>25901388</v>
      </c>
      <c r="L77" s="9">
        <v>5383155274</v>
      </c>
      <c r="M77" s="9">
        <v>3164045930</v>
      </c>
      <c r="N77" s="8">
        <v>0</v>
      </c>
      <c r="O77" s="8">
        <v>0</v>
      </c>
      <c r="P77" s="8">
        <v>0</v>
      </c>
      <c r="Q77" s="9">
        <v>78707776</v>
      </c>
      <c r="R77" s="9">
        <v>11829904230</v>
      </c>
      <c r="S77" s="9">
        <v>1469554916</v>
      </c>
      <c r="T77" s="9">
        <v>16542212852</v>
      </c>
      <c r="U77" s="9">
        <v>153989392541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-310346636553</v>
      </c>
      <c r="C81" s="9">
        <v>-5675578398</v>
      </c>
      <c r="D81" s="9">
        <v>260721089957</v>
      </c>
      <c r="E81" s="9">
        <v>340416928329</v>
      </c>
      <c r="F81" s="9">
        <v>601138018286</v>
      </c>
      <c r="G81" s="9">
        <v>233929173962</v>
      </c>
      <c r="H81" s="9">
        <v>50291409344</v>
      </c>
      <c r="I81" s="9">
        <v>12991974472</v>
      </c>
      <c r="J81" s="9">
        <v>287730762980</v>
      </c>
      <c r="K81" s="9">
        <v>903445058</v>
      </c>
      <c r="L81" s="9">
        <v>585846765816</v>
      </c>
      <c r="M81" s="9">
        <v>69633343637</v>
      </c>
      <c r="N81" s="9">
        <v>10880560925</v>
      </c>
      <c r="O81" s="9">
        <v>26881748558</v>
      </c>
      <c r="P81" s="9">
        <v>13360512</v>
      </c>
      <c r="Q81" s="9">
        <v>-70808055</v>
      </c>
      <c r="R81" s="9">
        <v>101177026328</v>
      </c>
      <c r="S81" s="9">
        <v>393392137569</v>
      </c>
      <c r="T81" s="9">
        <v>601907369474</v>
      </c>
      <c r="U81" s="9">
        <v>1472869938625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34" activePane="bottomRight" state="frozen"/>
      <selection activeCell="Q18" sqref="Q18"/>
      <selection pane="topRight" activeCell="Q18" sqref="Q18"/>
      <selection pane="bottomLeft" activeCell="Q18" sqref="Q18"/>
      <selection pane="bottomRight" activeCell="K65" sqref="K65"/>
    </sheetView>
  </sheetViews>
  <sheetFormatPr defaultColWidth="20" defaultRowHeight="12"/>
  <cols>
    <col min="1" max="1" width="25.42578125" style="8" customWidth="1"/>
    <col min="2" max="9" width="15.7109375" style="8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231</v>
      </c>
    </row>
    <row r="4" spans="1:9">
      <c r="A4" s="8" t="s">
        <v>324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109788730022</v>
      </c>
      <c r="C10" s="9">
        <v>40119986075</v>
      </c>
      <c r="D10" s="9">
        <v>63485624830</v>
      </c>
      <c r="E10" s="9">
        <v>123800141756</v>
      </c>
      <c r="F10" s="9">
        <v>337194482683</v>
      </c>
      <c r="G10" s="9">
        <v>56323504536</v>
      </c>
      <c r="H10" s="9">
        <v>59780394531</v>
      </c>
      <c r="I10" s="9">
        <v>453298381750</v>
      </c>
    </row>
    <row r="12" spans="1:9">
      <c r="A12" s="8" t="s">
        <v>246</v>
      </c>
      <c r="B12" s="9">
        <v>10387577210</v>
      </c>
      <c r="C12" s="9">
        <v>4428859141</v>
      </c>
      <c r="D12" s="9">
        <v>7470211571</v>
      </c>
      <c r="E12" s="9">
        <v>5042819835</v>
      </c>
      <c r="F12" s="9">
        <v>27329467757</v>
      </c>
      <c r="G12" s="9">
        <v>-7225001416</v>
      </c>
      <c r="H12" s="9">
        <v>17551398066</v>
      </c>
      <c r="I12" s="9">
        <v>37655864407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7478318707</v>
      </c>
      <c r="C14" s="9">
        <v>3433203706</v>
      </c>
      <c r="D14" s="9">
        <v>5834820651</v>
      </c>
      <c r="E14" s="9">
        <v>3826860195</v>
      </c>
      <c r="F14" s="9">
        <v>20573203259</v>
      </c>
      <c r="G14" s="9">
        <v>-9810006378</v>
      </c>
      <c r="H14" s="9">
        <v>14076260325</v>
      </c>
      <c r="I14" s="9">
        <v>24839457206</v>
      </c>
    </row>
    <row r="15" spans="1:9">
      <c r="A15" s="8" t="s">
        <v>248</v>
      </c>
      <c r="B15" s="9">
        <v>1082765690</v>
      </c>
      <c r="C15" s="9">
        <v>383718968</v>
      </c>
      <c r="D15" s="9">
        <v>659671847</v>
      </c>
      <c r="E15" s="9">
        <v>364888659</v>
      </c>
      <c r="F15" s="9">
        <v>2491045164</v>
      </c>
      <c r="G15" s="9">
        <v>1495287789</v>
      </c>
      <c r="H15" s="9">
        <v>2897969115</v>
      </c>
      <c r="I15" s="9">
        <v>6884302068</v>
      </c>
    </row>
    <row r="16" spans="1:9">
      <c r="A16" s="8" t="s">
        <v>249</v>
      </c>
      <c r="B16" s="9">
        <v>4851804300</v>
      </c>
      <c r="C16" s="9">
        <v>1793670084</v>
      </c>
      <c r="D16" s="9">
        <v>3372003102</v>
      </c>
      <c r="E16" s="9">
        <v>2203753214</v>
      </c>
      <c r="F16" s="9">
        <v>12221230700</v>
      </c>
      <c r="G16" s="9">
        <v>-13998736131</v>
      </c>
      <c r="H16" s="9">
        <v>7894591726</v>
      </c>
      <c r="I16" s="9">
        <v>6117086295</v>
      </c>
    </row>
    <row r="17" spans="1:9">
      <c r="A17" s="8" t="s">
        <v>250</v>
      </c>
      <c r="B17" s="9">
        <v>1543748717</v>
      </c>
      <c r="C17" s="9">
        <v>1255814654</v>
      </c>
      <c r="D17" s="9">
        <v>1803145702</v>
      </c>
      <c r="E17" s="9">
        <v>1258218322</v>
      </c>
      <c r="F17" s="9">
        <v>5860927395</v>
      </c>
      <c r="G17" s="9">
        <v>2693441964</v>
      </c>
      <c r="H17" s="9">
        <v>3283699484</v>
      </c>
      <c r="I17" s="9">
        <v>11838068843</v>
      </c>
    </row>
    <row r="18" spans="1:9">
      <c r="A18" s="8" t="s">
        <v>251</v>
      </c>
      <c r="B18" s="9">
        <v>355759219</v>
      </c>
      <c r="C18" s="9">
        <v>301168297</v>
      </c>
      <c r="D18" s="9">
        <v>446308580</v>
      </c>
      <c r="E18" s="9">
        <v>339082962</v>
      </c>
      <c r="F18" s="9">
        <v>1442319058</v>
      </c>
      <c r="G18" s="9">
        <v>608028071</v>
      </c>
      <c r="H18" s="9">
        <v>707780009</v>
      </c>
      <c r="I18" s="9">
        <v>2758127138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2553499284</v>
      </c>
      <c r="C20" s="9">
        <v>694487138</v>
      </c>
      <c r="D20" s="9">
        <v>1189082340</v>
      </c>
      <c r="E20" s="9">
        <v>876876678</v>
      </c>
      <c r="F20" s="9">
        <v>5313945440</v>
      </c>
      <c r="G20" s="9">
        <v>1976976891</v>
      </c>
      <c r="H20" s="9">
        <v>2767357732</v>
      </c>
      <c r="I20" s="9">
        <v>10058280063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23662850449</v>
      </c>
      <c r="C23" s="9">
        <v>8818352318</v>
      </c>
      <c r="D23" s="9">
        <v>20071687857</v>
      </c>
      <c r="E23" s="9">
        <v>27310579381</v>
      </c>
      <c r="F23" s="9">
        <v>79863470005</v>
      </c>
      <c r="G23" s="9">
        <v>34254535070</v>
      </c>
      <c r="H23" s="9">
        <v>78023320726</v>
      </c>
      <c r="I23" s="9">
        <v>192141325801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3501382905</v>
      </c>
      <c r="C25" s="9">
        <v>1482345890</v>
      </c>
      <c r="D25" s="9">
        <v>3253661924</v>
      </c>
      <c r="E25" s="9">
        <v>4710253849</v>
      </c>
      <c r="F25" s="9">
        <v>12947644568</v>
      </c>
      <c r="G25" s="9">
        <v>5475564358</v>
      </c>
      <c r="H25" s="9">
        <v>6418230759</v>
      </c>
      <c r="I25" s="9">
        <v>24841439685</v>
      </c>
    </row>
    <row r="26" spans="1:9">
      <c r="A26" s="8" t="s">
        <v>257</v>
      </c>
      <c r="B26" s="9">
        <v>200842200</v>
      </c>
      <c r="C26" s="9">
        <v>103020169</v>
      </c>
      <c r="D26" s="9">
        <v>162860840</v>
      </c>
      <c r="E26" s="9">
        <v>497598204</v>
      </c>
      <c r="F26" s="9">
        <v>964321413</v>
      </c>
      <c r="G26" s="9">
        <v>219136711</v>
      </c>
      <c r="H26" s="9">
        <v>278216636</v>
      </c>
      <c r="I26" s="9">
        <v>1461674760</v>
      </c>
    </row>
    <row r="27" spans="1:9">
      <c r="A27" s="8" t="s">
        <v>258</v>
      </c>
      <c r="B27" s="9">
        <v>3083980132</v>
      </c>
      <c r="C27" s="9">
        <v>1298279779</v>
      </c>
      <c r="D27" s="9">
        <v>2887251039</v>
      </c>
      <c r="E27" s="9">
        <v>3910832773</v>
      </c>
      <c r="F27" s="9">
        <v>11180343723</v>
      </c>
      <c r="G27" s="9">
        <v>4849146592</v>
      </c>
      <c r="H27" s="9">
        <v>5427993608</v>
      </c>
      <c r="I27" s="9">
        <v>21457483923</v>
      </c>
    </row>
    <row r="28" spans="1:9">
      <c r="A28" s="8" t="s">
        <v>259</v>
      </c>
      <c r="B28" s="9">
        <v>86989941</v>
      </c>
      <c r="C28" s="9">
        <v>20639805</v>
      </c>
      <c r="D28" s="9">
        <v>37471777</v>
      </c>
      <c r="E28" s="9">
        <v>60652661</v>
      </c>
      <c r="F28" s="9">
        <v>205754184</v>
      </c>
      <c r="G28" s="9">
        <v>188092040</v>
      </c>
      <c r="H28" s="9">
        <v>61051090</v>
      </c>
      <c r="I28" s="9">
        <v>454897314</v>
      </c>
    </row>
    <row r="29" spans="1:9">
      <c r="A29" s="8" t="s">
        <v>260</v>
      </c>
      <c r="B29" s="9">
        <v>166800183</v>
      </c>
      <c r="C29" s="9">
        <v>85961455</v>
      </c>
      <c r="D29" s="9">
        <v>212796089</v>
      </c>
      <c r="E29" s="9">
        <v>334285496</v>
      </c>
      <c r="F29" s="9">
        <v>799843223</v>
      </c>
      <c r="G29" s="9">
        <v>260079113</v>
      </c>
      <c r="H29" s="9">
        <v>743935128</v>
      </c>
      <c r="I29" s="9">
        <v>1803857464</v>
      </c>
    </row>
    <row r="30" spans="1:9">
      <c r="A30" s="8" t="s">
        <v>261</v>
      </c>
      <c r="B30" s="9">
        <v>-37229551</v>
      </c>
      <c r="C30" s="9">
        <v>-25555318</v>
      </c>
      <c r="D30" s="9">
        <v>-46717821</v>
      </c>
      <c r="E30" s="9">
        <v>-93115285</v>
      </c>
      <c r="F30" s="9">
        <v>-202617975</v>
      </c>
      <c r="G30" s="9">
        <v>-40890098</v>
      </c>
      <c r="H30" s="9">
        <v>-92965703</v>
      </c>
      <c r="I30" s="9">
        <v>-336473776</v>
      </c>
    </row>
    <row r="31" spans="1:9">
      <c r="A31" s="8" t="s">
        <v>262</v>
      </c>
      <c r="B31" s="9">
        <v>334663527</v>
      </c>
      <c r="C31" s="9">
        <v>95948331</v>
      </c>
      <c r="D31" s="9">
        <v>225112557</v>
      </c>
      <c r="E31" s="9">
        <v>14893766</v>
      </c>
      <c r="F31" s="9">
        <v>670618181</v>
      </c>
      <c r="G31" s="9">
        <v>69649203</v>
      </c>
      <c r="H31" s="9">
        <v>36161078</v>
      </c>
      <c r="I31" s="9">
        <v>776428462</v>
      </c>
    </row>
    <row r="32" spans="1:9">
      <c r="A32" s="8" t="s">
        <v>263</v>
      </c>
      <c r="B32" s="9">
        <v>8076182477</v>
      </c>
      <c r="C32" s="9">
        <v>2818910232</v>
      </c>
      <c r="D32" s="9">
        <v>7678987016</v>
      </c>
      <c r="E32" s="9">
        <v>5462754147</v>
      </c>
      <c r="F32" s="9">
        <v>24036833872</v>
      </c>
      <c r="G32" s="9">
        <v>19537675621</v>
      </c>
      <c r="H32" s="9">
        <v>56000984585</v>
      </c>
      <c r="I32" s="9">
        <v>99575494078</v>
      </c>
    </row>
    <row r="33" spans="1:9">
      <c r="A33" s="8" t="s">
        <v>264</v>
      </c>
      <c r="B33" s="9">
        <v>386182767</v>
      </c>
      <c r="C33" s="9">
        <v>205651305</v>
      </c>
      <c r="D33" s="9">
        <v>346040409</v>
      </c>
      <c r="E33" s="9">
        <v>164390829</v>
      </c>
      <c r="F33" s="9">
        <v>1102265310</v>
      </c>
      <c r="G33" s="9">
        <v>308333539</v>
      </c>
      <c r="H33" s="9">
        <v>828045252</v>
      </c>
      <c r="I33" s="9">
        <v>2238644101</v>
      </c>
    </row>
    <row r="34" spans="1:9">
      <c r="A34" s="8" t="s">
        <v>265</v>
      </c>
      <c r="B34" s="9">
        <v>740857214</v>
      </c>
      <c r="C34" s="9">
        <v>247836245</v>
      </c>
      <c r="D34" s="9">
        <v>835155294</v>
      </c>
      <c r="E34" s="9">
        <v>119822511</v>
      </c>
      <c r="F34" s="9">
        <v>1943671264</v>
      </c>
      <c r="G34" s="9">
        <v>416543878</v>
      </c>
      <c r="H34" s="9">
        <v>1498819334</v>
      </c>
      <c r="I34" s="9">
        <v>3859034476</v>
      </c>
    </row>
    <row r="35" spans="1:9">
      <c r="A35" s="8" t="s">
        <v>266</v>
      </c>
      <c r="B35" s="9">
        <v>1981939410</v>
      </c>
      <c r="C35" s="9">
        <v>452475507</v>
      </c>
      <c r="D35" s="9">
        <v>1237724256</v>
      </c>
      <c r="E35" s="9">
        <v>785135539</v>
      </c>
      <c r="F35" s="9">
        <v>4457274712</v>
      </c>
      <c r="G35" s="9">
        <v>1754522235</v>
      </c>
      <c r="H35" s="9">
        <v>6070501606</v>
      </c>
      <c r="I35" s="9">
        <v>12282298553</v>
      </c>
    </row>
    <row r="36" spans="1:9">
      <c r="A36" s="8" t="s">
        <v>267</v>
      </c>
      <c r="B36" s="9">
        <v>18593658</v>
      </c>
      <c r="C36" s="9">
        <v>16265929</v>
      </c>
      <c r="D36" s="9">
        <v>21770259</v>
      </c>
      <c r="E36" s="9">
        <v>35349066</v>
      </c>
      <c r="F36" s="9">
        <v>91978912</v>
      </c>
      <c r="G36" s="9">
        <v>30141653</v>
      </c>
      <c r="H36" s="9">
        <v>114469512</v>
      </c>
      <c r="I36" s="9">
        <v>236590077</v>
      </c>
    </row>
    <row r="37" spans="1:9">
      <c r="A37" s="8" t="s">
        <v>268</v>
      </c>
      <c r="B37" s="9">
        <v>37185919</v>
      </c>
      <c r="C37" s="9">
        <v>28451577</v>
      </c>
      <c r="D37" s="9">
        <v>43872422</v>
      </c>
      <c r="E37" s="9">
        <v>14017882</v>
      </c>
      <c r="F37" s="9">
        <v>123527800</v>
      </c>
      <c r="G37" s="9">
        <v>12610090</v>
      </c>
      <c r="H37" s="9">
        <v>14554115</v>
      </c>
      <c r="I37" s="9">
        <v>150692005</v>
      </c>
    </row>
    <row r="38" spans="1:9">
      <c r="A38" s="8" t="s">
        <v>269</v>
      </c>
      <c r="B38" s="9">
        <v>178161405</v>
      </c>
      <c r="C38" s="9">
        <v>73598928</v>
      </c>
      <c r="D38" s="9">
        <v>328581063</v>
      </c>
      <c r="E38" s="9">
        <v>135873964</v>
      </c>
      <c r="F38" s="9">
        <v>716215360</v>
      </c>
      <c r="G38" s="9">
        <v>113472670</v>
      </c>
      <c r="H38" s="9">
        <v>806902475</v>
      </c>
      <c r="I38" s="9">
        <v>1636590505</v>
      </c>
    </row>
    <row r="39" spans="1:9">
      <c r="A39" s="8" t="s">
        <v>270</v>
      </c>
      <c r="B39" s="9">
        <v>7193612</v>
      </c>
      <c r="C39" s="9">
        <v>3607104</v>
      </c>
      <c r="D39" s="9">
        <v>10312745</v>
      </c>
      <c r="E39" s="9">
        <v>4225661</v>
      </c>
      <c r="F39" s="9">
        <v>25339122</v>
      </c>
      <c r="G39" s="9">
        <v>-2993598</v>
      </c>
      <c r="H39" s="9">
        <v>5864414</v>
      </c>
      <c r="I39" s="9">
        <v>28209938</v>
      </c>
    </row>
    <row r="40" spans="1:9">
      <c r="A40" s="8" t="s">
        <v>271</v>
      </c>
      <c r="B40" s="9">
        <v>86981756</v>
      </c>
      <c r="C40" s="9">
        <v>33188226</v>
      </c>
      <c r="D40" s="9">
        <v>64266025</v>
      </c>
      <c r="E40" s="9">
        <v>45913512</v>
      </c>
      <c r="F40" s="9">
        <v>230349519</v>
      </c>
      <c r="G40" s="9">
        <v>100433814</v>
      </c>
      <c r="H40" s="9">
        <v>163455707</v>
      </c>
      <c r="I40" s="9">
        <v>494239040</v>
      </c>
    </row>
    <row r="41" spans="1:9">
      <c r="A41" s="8" t="s">
        <v>272</v>
      </c>
      <c r="B41" s="9">
        <v>275527393</v>
      </c>
      <c r="C41" s="9">
        <v>333741948</v>
      </c>
      <c r="D41" s="9">
        <v>483548195</v>
      </c>
      <c r="E41" s="9">
        <v>103777763</v>
      </c>
      <c r="F41" s="9">
        <v>1196595299</v>
      </c>
      <c r="G41" s="9">
        <v>150020615</v>
      </c>
      <c r="H41" s="9">
        <v>374296637</v>
      </c>
      <c r="I41" s="9">
        <v>1720912551</v>
      </c>
    </row>
    <row r="42" spans="1:9">
      <c r="A42" s="8" t="s">
        <v>273</v>
      </c>
      <c r="B42" s="9">
        <v>21621707</v>
      </c>
      <c r="C42" s="9">
        <v>17326082</v>
      </c>
      <c r="D42" s="9">
        <v>24022666</v>
      </c>
      <c r="E42" s="9">
        <v>6446787</v>
      </c>
      <c r="F42" s="9">
        <v>69417242</v>
      </c>
      <c r="G42" s="9">
        <v>5709582</v>
      </c>
      <c r="H42" s="9">
        <v>18196086</v>
      </c>
      <c r="I42" s="9">
        <v>93322910</v>
      </c>
    </row>
    <row r="43" spans="1:9">
      <c r="A43" s="8" t="s">
        <v>274</v>
      </c>
      <c r="B43" s="9">
        <v>782925061</v>
      </c>
      <c r="C43" s="9">
        <v>97408563</v>
      </c>
      <c r="D43" s="9">
        <v>255888127</v>
      </c>
      <c r="E43" s="9">
        <v>167227219</v>
      </c>
      <c r="F43" s="9">
        <v>1303448970</v>
      </c>
      <c r="G43" s="9">
        <v>723304954</v>
      </c>
      <c r="H43" s="9">
        <v>2006682896</v>
      </c>
      <c r="I43" s="9">
        <v>4033436820</v>
      </c>
    </row>
    <row r="44" spans="1:9">
      <c r="A44" s="8" t="s">
        <v>275</v>
      </c>
      <c r="B44" s="9">
        <v>48800901</v>
      </c>
      <c r="C44" s="9">
        <v>31539794</v>
      </c>
      <c r="D44" s="9">
        <v>59448140</v>
      </c>
      <c r="E44" s="9">
        <v>3183040</v>
      </c>
      <c r="F44" s="9">
        <v>142971875</v>
      </c>
      <c r="G44" s="9">
        <v>3758104</v>
      </c>
      <c r="H44" s="9">
        <v>24686602</v>
      </c>
      <c r="I44" s="9">
        <v>171416581</v>
      </c>
    </row>
    <row r="45" spans="1:9">
      <c r="A45" s="8" t="s">
        <v>276</v>
      </c>
      <c r="B45" s="9">
        <v>1854696243</v>
      </c>
      <c r="C45" s="9">
        <v>244851644</v>
      </c>
      <c r="D45" s="9">
        <v>1727918931</v>
      </c>
      <c r="E45" s="9">
        <v>665934817</v>
      </c>
      <c r="F45" s="9">
        <v>4493401635</v>
      </c>
      <c r="G45" s="9">
        <v>659400661</v>
      </c>
      <c r="H45" s="9">
        <v>1315605902</v>
      </c>
      <c r="I45" s="9">
        <v>6468408198</v>
      </c>
    </row>
    <row r="46" spans="1:9">
      <c r="A46" s="8" t="s">
        <v>277</v>
      </c>
      <c r="B46" s="9">
        <v>176518033</v>
      </c>
      <c r="C46" s="9">
        <v>45234495</v>
      </c>
      <c r="D46" s="9">
        <v>102980047</v>
      </c>
      <c r="E46" s="9">
        <v>165563600</v>
      </c>
      <c r="F46" s="9">
        <v>490296175</v>
      </c>
      <c r="G46" s="9">
        <v>138460420</v>
      </c>
      <c r="H46" s="9">
        <v>168214843</v>
      </c>
      <c r="I46" s="9">
        <v>796971438</v>
      </c>
    </row>
    <row r="47" spans="1:9">
      <c r="A47" s="8" t="s">
        <v>278</v>
      </c>
      <c r="B47" s="9">
        <v>673606</v>
      </c>
      <c r="C47" s="9">
        <v>8923249</v>
      </c>
      <c r="D47" s="9">
        <v>1306229</v>
      </c>
      <c r="E47" s="9">
        <v>97864</v>
      </c>
      <c r="F47" s="9">
        <v>11000948</v>
      </c>
      <c r="G47" s="9">
        <v>51146</v>
      </c>
      <c r="H47" s="9">
        <v>82994</v>
      </c>
      <c r="I47" s="9">
        <v>11135088</v>
      </c>
    </row>
    <row r="48" spans="1:9">
      <c r="A48" s="8" t="s">
        <v>279</v>
      </c>
      <c r="B48" s="9">
        <v>1744392</v>
      </c>
      <c r="C48" s="9">
        <v>1710709</v>
      </c>
      <c r="D48" s="9">
        <v>1707981</v>
      </c>
      <c r="E48" s="9">
        <v>1941349</v>
      </c>
      <c r="F48" s="9">
        <v>7104431</v>
      </c>
      <c r="G48" s="9">
        <v>9262043</v>
      </c>
      <c r="H48" s="9">
        <v>4002945</v>
      </c>
      <c r="I48" s="9">
        <v>20369419</v>
      </c>
    </row>
    <row r="49" spans="1:9">
      <c r="A49" s="8" t="s">
        <v>280</v>
      </c>
      <c r="B49" s="9">
        <v>138444</v>
      </c>
      <c r="C49" s="9">
        <v>110374</v>
      </c>
      <c r="D49" s="9">
        <v>114893</v>
      </c>
      <c r="E49" s="9">
        <v>655363</v>
      </c>
      <c r="F49" s="9">
        <v>1019074</v>
      </c>
      <c r="G49" s="9">
        <v>124867</v>
      </c>
      <c r="H49" s="9">
        <v>103449</v>
      </c>
      <c r="I49" s="9">
        <v>1247390</v>
      </c>
    </row>
    <row r="50" spans="1:9">
      <c r="A50" s="8" t="s">
        <v>281</v>
      </c>
      <c r="B50" s="9">
        <v>1903747</v>
      </c>
      <c r="C50" s="9">
        <v>1529571</v>
      </c>
      <c r="D50" s="9">
        <v>1994812</v>
      </c>
      <c r="E50" s="9">
        <v>3134234</v>
      </c>
      <c r="F50" s="9">
        <v>8562364</v>
      </c>
      <c r="G50" s="9">
        <v>13777000</v>
      </c>
      <c r="H50" s="9">
        <v>4381467</v>
      </c>
      <c r="I50" s="9">
        <v>26720831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3130996</v>
      </c>
      <c r="C52" s="9">
        <v>1797759</v>
      </c>
      <c r="D52" s="9">
        <v>3826382</v>
      </c>
      <c r="E52" s="9">
        <v>1969520</v>
      </c>
      <c r="F52" s="9">
        <v>10724657</v>
      </c>
      <c r="G52" s="9">
        <v>2205923</v>
      </c>
      <c r="H52" s="9">
        <v>3827556</v>
      </c>
      <c r="I52" s="9">
        <v>16758136</v>
      </c>
    </row>
    <row r="53" spans="1:9">
      <c r="A53" s="8" t="s">
        <v>284</v>
      </c>
      <c r="B53" s="9">
        <v>13660706</v>
      </c>
      <c r="C53" s="9">
        <v>7189935</v>
      </c>
      <c r="D53" s="9">
        <v>11366017</v>
      </c>
      <c r="E53" s="9">
        <v>575163</v>
      </c>
      <c r="F53" s="9">
        <v>32791821</v>
      </c>
      <c r="G53" s="9">
        <v>9358075</v>
      </c>
      <c r="H53" s="9">
        <v>23298169</v>
      </c>
      <c r="I53" s="9">
        <v>65448065</v>
      </c>
    </row>
    <row r="54" spans="1:9">
      <c r="A54" s="8" t="s">
        <v>285</v>
      </c>
      <c r="B54" s="9">
        <v>65965101</v>
      </c>
      <c r="C54" s="9">
        <v>14840119</v>
      </c>
      <c r="D54" s="9">
        <v>119474895</v>
      </c>
      <c r="E54" s="9">
        <v>6434978</v>
      </c>
      <c r="F54" s="9">
        <v>206715093</v>
      </c>
      <c r="G54" s="9">
        <v>311337644</v>
      </c>
      <c r="H54" s="9">
        <v>737906867</v>
      </c>
      <c r="I54" s="9">
        <v>1255959604</v>
      </c>
    </row>
    <row r="55" spans="1:9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287</v>
      </c>
      <c r="B56" s="9">
        <v>3037192</v>
      </c>
      <c r="C56" s="8">
        <v>0</v>
      </c>
      <c r="D56" s="9">
        <v>491162</v>
      </c>
      <c r="E56" s="8">
        <v>0</v>
      </c>
      <c r="F56" s="9">
        <v>3528354</v>
      </c>
      <c r="G56" s="8" t="s">
        <v>173</v>
      </c>
      <c r="H56" s="8" t="s">
        <v>173</v>
      </c>
      <c r="I56" s="9">
        <v>3528354</v>
      </c>
    </row>
    <row r="57" spans="1:9">
      <c r="A57" s="8" t="s">
        <v>288</v>
      </c>
      <c r="B57" s="9">
        <v>-27567</v>
      </c>
      <c r="C57" s="9">
        <v>-18773</v>
      </c>
      <c r="D57" s="9">
        <v>-31275</v>
      </c>
      <c r="E57" s="9">
        <v>39808</v>
      </c>
      <c r="F57" s="9">
        <v>-37807</v>
      </c>
      <c r="G57" s="9">
        <v>-9725</v>
      </c>
      <c r="H57" s="8">
        <v>-339</v>
      </c>
      <c r="I57" s="9">
        <v>-47871</v>
      </c>
    </row>
    <row r="58" spans="1:9">
      <c r="A58" s="8" t="s">
        <v>289</v>
      </c>
      <c r="B58" s="9">
        <v>4954125914</v>
      </c>
      <c r="C58" s="9">
        <v>2491846677</v>
      </c>
      <c r="D58" s="9">
        <v>3099292980</v>
      </c>
      <c r="E58" s="9">
        <v>14647085917</v>
      </c>
      <c r="F58" s="9">
        <v>25192351488</v>
      </c>
      <c r="G58" s="9">
        <v>2452313949</v>
      </c>
      <c r="H58" s="9">
        <v>28290659</v>
      </c>
      <c r="I58" s="9">
        <v>27672956096</v>
      </c>
    </row>
    <row r="59" spans="1:9">
      <c r="A59" s="8" t="s">
        <v>290</v>
      </c>
      <c r="B59" s="9">
        <v>108290586</v>
      </c>
      <c r="C59" s="9">
        <v>61998573</v>
      </c>
      <c r="D59" s="9">
        <v>132212955</v>
      </c>
      <c r="E59" s="9">
        <v>46959195</v>
      </c>
      <c r="F59" s="9">
        <v>349461309</v>
      </c>
      <c r="G59" s="9">
        <v>1960872176</v>
      </c>
      <c r="H59" s="9">
        <v>1343457772</v>
      </c>
      <c r="I59" s="9">
        <v>3653791257</v>
      </c>
    </row>
    <row r="60" spans="1:9">
      <c r="A60" s="8" t="s">
        <v>291</v>
      </c>
      <c r="B60" s="9">
        <v>793344</v>
      </c>
      <c r="C60" s="9">
        <v>42325</v>
      </c>
      <c r="D60" s="9">
        <v>640750</v>
      </c>
      <c r="E60" s="9">
        <v>-3077962</v>
      </c>
      <c r="F60" s="9">
        <v>-1601543</v>
      </c>
      <c r="G60" s="9">
        <v>-1365827</v>
      </c>
      <c r="H60" s="9">
        <v>12297384</v>
      </c>
      <c r="I60" s="9">
        <v>9330014</v>
      </c>
    </row>
    <row r="62" spans="1:9">
      <c r="A62" s="8" t="s">
        <v>292</v>
      </c>
      <c r="B62" s="9">
        <v>143839157681</v>
      </c>
      <c r="C62" s="9">
        <v>53367197534</v>
      </c>
      <c r="D62" s="9">
        <v>91027524258</v>
      </c>
      <c r="E62" s="9">
        <v>156153540972</v>
      </c>
      <c r="F62" s="9">
        <v>444387420445</v>
      </c>
      <c r="G62" s="9">
        <v>83353038190</v>
      </c>
      <c r="H62" s="9">
        <v>155355113323</v>
      </c>
      <c r="I62" s="9">
        <v>683095571958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143839157681</v>
      </c>
      <c r="C68" s="9">
        <v>53367197534</v>
      </c>
      <c r="D68" s="9">
        <v>91027524258</v>
      </c>
      <c r="E68" s="9">
        <v>156153540972</v>
      </c>
      <c r="F68" s="9">
        <v>444387420445</v>
      </c>
      <c r="G68" s="9">
        <v>83353038190</v>
      </c>
      <c r="H68" s="9">
        <v>155355113323</v>
      </c>
      <c r="I68" s="9">
        <v>683095571958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503116493</v>
      </c>
      <c r="D75" s="8">
        <v>0</v>
      </c>
      <c r="E75" s="9">
        <v>523099905</v>
      </c>
      <c r="F75" s="9">
        <v>1026216398</v>
      </c>
      <c r="G75" s="9">
        <v>510643793</v>
      </c>
      <c r="H75" s="9">
        <v>435811218</v>
      </c>
      <c r="I75" s="9">
        <v>1972671409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503116493</v>
      </c>
      <c r="D77" s="8">
        <v>0</v>
      </c>
      <c r="E77" s="9">
        <v>523099905</v>
      </c>
      <c r="F77" s="9">
        <v>1026216398</v>
      </c>
      <c r="G77" s="9">
        <v>510643793</v>
      </c>
      <c r="H77" s="9">
        <v>435811218</v>
      </c>
      <c r="I77" s="9">
        <v>1972671409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143839157681</v>
      </c>
      <c r="C81" s="9">
        <v>52864081041</v>
      </c>
      <c r="D81" s="9">
        <v>91027524258</v>
      </c>
      <c r="E81" s="9">
        <v>155630441067</v>
      </c>
      <c r="F81" s="9">
        <v>443361204047</v>
      </c>
      <c r="G81" s="9">
        <v>82842394397</v>
      </c>
      <c r="H81" s="9">
        <v>154919302105</v>
      </c>
      <c r="I81" s="9">
        <v>681122900549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U184"/>
  <sheetViews>
    <sheetView showGridLines="0" zoomScaleNormal="100" workbookViewId="0">
      <pane xSplit="1" ySplit="10" topLeftCell="I11" activePane="bottomRight" state="frozen"/>
      <selection activeCell="A146" sqref="A146"/>
      <selection pane="topRight" activeCell="A146" sqref="A146"/>
      <selection pane="bottomLeft" activeCell="A146" sqref="A146"/>
      <selection pane="bottomRight" activeCell="U10" sqref="U10"/>
    </sheetView>
  </sheetViews>
  <sheetFormatPr defaultColWidth="16" defaultRowHeight="12"/>
  <cols>
    <col min="1" max="1" width="16" style="13"/>
    <col min="2" max="2" width="17.5703125" style="13" bestFit="1" customWidth="1"/>
    <col min="3" max="3" width="10.42578125" style="13" bestFit="1" customWidth="1"/>
    <col min="4" max="4" width="19.42578125" style="13" bestFit="1" customWidth="1"/>
    <col min="5" max="6" width="20.42578125" style="13" bestFit="1" customWidth="1"/>
    <col min="7" max="8" width="19.42578125" style="13" bestFit="1" customWidth="1"/>
    <col min="9" max="9" width="18" style="13" bestFit="1" customWidth="1"/>
    <col min="10" max="10" width="19.42578125" style="13" bestFit="1" customWidth="1"/>
    <col min="11" max="11" width="16.5703125" style="13" bestFit="1" customWidth="1"/>
    <col min="12" max="12" width="19.42578125" style="13" bestFit="1" customWidth="1"/>
    <col min="13" max="13" width="19" style="13" bestFit="1" customWidth="1"/>
    <col min="14" max="14" width="17.5703125" style="13" bestFit="1" customWidth="1"/>
    <col min="15" max="15" width="19" style="13" bestFit="1" customWidth="1"/>
    <col min="16" max="16" width="14.28515625" style="13" bestFit="1" customWidth="1"/>
    <col min="17" max="17" width="15.7109375" style="13" bestFit="1" customWidth="1"/>
    <col min="18" max="18" width="19.42578125" style="13" bestFit="1" customWidth="1"/>
    <col min="19" max="20" width="20.42578125" style="13" bestFit="1" customWidth="1"/>
    <col min="21" max="21" width="21.42578125" style="13" bestFit="1" customWidth="1"/>
    <col min="22" max="16384" width="16" style="13"/>
  </cols>
  <sheetData>
    <row r="1" spans="1:21">
      <c r="A1" s="13" t="s">
        <v>0</v>
      </c>
    </row>
    <row r="2" spans="1:21">
      <c r="A2" s="13" t="s">
        <v>1</v>
      </c>
    </row>
    <row r="3" spans="1:21">
      <c r="A3" s="13" t="s">
        <v>235</v>
      </c>
    </row>
    <row r="4" spans="1:21">
      <c r="A4" s="13" t="s">
        <v>236</v>
      </c>
      <c r="M4" s="21"/>
      <c r="O4" s="21"/>
    </row>
    <row r="5" spans="1:21">
      <c r="M5" s="21"/>
      <c r="O5" s="21"/>
    </row>
    <row r="6" spans="1:21">
      <c r="A6" s="13" t="s">
        <v>4</v>
      </c>
    </row>
    <row r="7" spans="1:21">
      <c r="A7" s="13" t="s">
        <v>5</v>
      </c>
    </row>
    <row r="8" spans="1:21" s="16" customFormat="1">
      <c r="A8" s="13"/>
      <c r="B8" s="13" t="s">
        <v>6</v>
      </c>
      <c r="C8" s="13" t="s">
        <v>7</v>
      </c>
      <c r="D8" s="13" t="s">
        <v>8</v>
      </c>
      <c r="E8" s="13" t="s">
        <v>9</v>
      </c>
      <c r="F8" s="13" t="s">
        <v>10</v>
      </c>
      <c r="G8" s="13" t="s">
        <v>11</v>
      </c>
      <c r="H8" s="13" t="s">
        <v>12</v>
      </c>
      <c r="I8" s="13" t="s">
        <v>13</v>
      </c>
      <c r="J8" s="13" t="s">
        <v>14</v>
      </c>
      <c r="K8" s="13" t="s">
        <v>15</v>
      </c>
      <c r="L8" s="13" t="s">
        <v>16</v>
      </c>
      <c r="M8" s="13" t="s">
        <v>179</v>
      </c>
      <c r="N8" s="13" t="s">
        <v>180</v>
      </c>
      <c r="O8" s="13" t="s">
        <v>18</v>
      </c>
      <c r="P8" s="13" t="s">
        <v>19</v>
      </c>
      <c r="Q8" s="13" t="s">
        <v>20</v>
      </c>
      <c r="R8" s="13" t="s">
        <v>21</v>
      </c>
      <c r="S8" s="13" t="s">
        <v>22</v>
      </c>
      <c r="T8" s="13" t="s">
        <v>23</v>
      </c>
      <c r="U8" s="13" t="s">
        <v>24</v>
      </c>
    </row>
    <row r="9" spans="1:21">
      <c r="B9" s="13" t="s">
        <v>25</v>
      </c>
      <c r="C9" s="13" t="s">
        <v>25</v>
      </c>
      <c r="D9" s="13" t="s">
        <v>25</v>
      </c>
      <c r="E9" s="13" t="s">
        <v>25</v>
      </c>
      <c r="F9" s="13" t="s">
        <v>25</v>
      </c>
      <c r="G9" s="13" t="s">
        <v>25</v>
      </c>
      <c r="H9" s="13" t="s">
        <v>25</v>
      </c>
      <c r="I9" s="13" t="s">
        <v>25</v>
      </c>
      <c r="J9" s="13" t="s">
        <v>25</v>
      </c>
      <c r="K9" s="13" t="s">
        <v>25</v>
      </c>
      <c r="L9" s="13" t="s">
        <v>25</v>
      </c>
      <c r="M9" s="13" t="s">
        <v>25</v>
      </c>
      <c r="N9" s="13" t="s">
        <v>25</v>
      </c>
      <c r="O9" s="13" t="s">
        <v>27</v>
      </c>
      <c r="P9" s="13" t="s">
        <v>25</v>
      </c>
      <c r="Q9" s="13" t="s">
        <v>25</v>
      </c>
      <c r="R9" s="13" t="s">
        <v>25</v>
      </c>
      <c r="S9" s="13" t="s">
        <v>25</v>
      </c>
      <c r="T9" s="13" t="s">
        <v>25</v>
      </c>
      <c r="U9" s="13" t="s">
        <v>25</v>
      </c>
    </row>
    <row r="10" spans="1:21">
      <c r="A10" s="13" t="s">
        <v>28</v>
      </c>
      <c r="B10" s="13">
        <v>0</v>
      </c>
      <c r="C10" s="13">
        <v>0</v>
      </c>
      <c r="D10" s="21">
        <v>308476557036</v>
      </c>
      <c r="E10" s="21">
        <v>293238192792</v>
      </c>
      <c r="F10" s="21">
        <v>601714749828</v>
      </c>
      <c r="G10" s="21">
        <v>306460471081</v>
      </c>
      <c r="H10" s="21">
        <v>138844698573</v>
      </c>
      <c r="I10" s="21">
        <v>16825735526</v>
      </c>
      <c r="J10" s="21">
        <v>496950379632</v>
      </c>
      <c r="K10" s="21">
        <v>582541117</v>
      </c>
      <c r="L10" s="21">
        <v>959663825929</v>
      </c>
      <c r="M10" s="21">
        <v>89332369135</v>
      </c>
      <c r="N10" s="21">
        <v>9238763238</v>
      </c>
      <c r="O10" s="21">
        <v>14810469835</v>
      </c>
      <c r="P10" s="13">
        <v>0</v>
      </c>
      <c r="Q10" s="21">
        <v>754127373</v>
      </c>
      <c r="R10" s="21">
        <v>57831342691</v>
      </c>
      <c r="S10" s="21">
        <v>419160913570</v>
      </c>
      <c r="T10" s="21">
        <v>591127985842</v>
      </c>
      <c r="U10" s="21">
        <v>2152506561599</v>
      </c>
    </row>
    <row r="11" spans="1:21">
      <c r="A11" s="13" t="s">
        <v>29</v>
      </c>
      <c r="B11" s="13" t="s">
        <v>30</v>
      </c>
      <c r="C11" s="13" t="s">
        <v>30</v>
      </c>
      <c r="D11" s="13" t="s">
        <v>30</v>
      </c>
      <c r="E11" s="13" t="s">
        <v>30</v>
      </c>
      <c r="F11" s="13" t="s">
        <v>30</v>
      </c>
      <c r="G11" s="13" t="s">
        <v>30</v>
      </c>
      <c r="H11" s="13" t="s">
        <v>30</v>
      </c>
      <c r="I11" s="13" t="s">
        <v>30</v>
      </c>
      <c r="J11" s="13" t="s">
        <v>30</v>
      </c>
      <c r="K11" s="13" t="s">
        <v>30</v>
      </c>
      <c r="L11" s="13" t="s">
        <v>30</v>
      </c>
      <c r="M11" s="13" t="s">
        <v>30</v>
      </c>
      <c r="N11" s="13" t="s">
        <v>30</v>
      </c>
      <c r="O11" s="13" t="s">
        <v>30</v>
      </c>
      <c r="P11" s="13" t="s">
        <v>30</v>
      </c>
      <c r="Q11" s="13" t="s">
        <v>30</v>
      </c>
      <c r="R11" s="13" t="s">
        <v>30</v>
      </c>
      <c r="S11" s="13" t="s">
        <v>30</v>
      </c>
      <c r="T11" s="13" t="s">
        <v>30</v>
      </c>
      <c r="U11" s="13" t="s">
        <v>30</v>
      </c>
    </row>
    <row r="12" spans="1:21">
      <c r="A12" s="13" t="s">
        <v>31</v>
      </c>
      <c r="B12" s="13">
        <v>0</v>
      </c>
      <c r="C12" s="13">
        <v>0</v>
      </c>
      <c r="D12" s="21">
        <v>308317972204</v>
      </c>
      <c r="E12" s="21">
        <v>293227883845</v>
      </c>
      <c r="F12" s="21">
        <v>601545856049</v>
      </c>
      <c r="G12" s="21">
        <v>306629364860</v>
      </c>
      <c r="H12" s="21">
        <v>138844698573</v>
      </c>
      <c r="I12" s="21">
        <v>16825735526</v>
      </c>
      <c r="J12" s="21">
        <v>496950379632</v>
      </c>
      <c r="K12" s="21">
        <v>582541117</v>
      </c>
      <c r="L12" s="21">
        <v>959832719708</v>
      </c>
      <c r="M12" s="21">
        <v>89332369135</v>
      </c>
      <c r="N12" s="21">
        <v>9238763238</v>
      </c>
      <c r="O12" s="21">
        <v>14810469835</v>
      </c>
      <c r="P12" s="13">
        <v>0</v>
      </c>
      <c r="Q12" s="21">
        <v>754127373</v>
      </c>
      <c r="R12" s="21">
        <v>57831342691</v>
      </c>
      <c r="S12" s="21">
        <v>419160913570</v>
      </c>
      <c r="T12" s="21">
        <v>591127985842</v>
      </c>
      <c r="U12" s="21">
        <v>2152506561599</v>
      </c>
    </row>
    <row r="13" spans="1:21">
      <c r="A13" s="13" t="s">
        <v>29</v>
      </c>
      <c r="B13" s="13" t="s">
        <v>30</v>
      </c>
      <c r="C13" s="13" t="s">
        <v>30</v>
      </c>
      <c r="D13" s="13" t="s">
        <v>30</v>
      </c>
      <c r="E13" s="13" t="s">
        <v>30</v>
      </c>
      <c r="F13" s="13" t="s">
        <v>30</v>
      </c>
      <c r="G13" s="13" t="s">
        <v>30</v>
      </c>
      <c r="H13" s="13" t="s">
        <v>30</v>
      </c>
      <c r="I13" s="13" t="s">
        <v>30</v>
      </c>
      <c r="J13" s="13" t="s">
        <v>30</v>
      </c>
      <c r="K13" s="13" t="s">
        <v>30</v>
      </c>
      <c r="L13" s="13" t="s">
        <v>30</v>
      </c>
      <c r="M13" s="13" t="s">
        <v>30</v>
      </c>
      <c r="N13" s="13" t="s">
        <v>30</v>
      </c>
      <c r="O13" s="13" t="s">
        <v>30</v>
      </c>
      <c r="P13" s="13" t="s">
        <v>30</v>
      </c>
      <c r="Q13" s="13" t="s">
        <v>30</v>
      </c>
      <c r="R13" s="13" t="s">
        <v>30</v>
      </c>
      <c r="S13" s="13" t="s">
        <v>30</v>
      </c>
      <c r="T13" s="13" t="s">
        <v>30</v>
      </c>
      <c r="U13" s="13" t="s">
        <v>30</v>
      </c>
    </row>
    <row r="14" spans="1:21">
      <c r="A14" s="13" t="s">
        <v>32</v>
      </c>
      <c r="B14" s="13">
        <v>0</v>
      </c>
      <c r="C14" s="13">
        <v>0</v>
      </c>
      <c r="D14" s="21">
        <v>307594634408</v>
      </c>
      <c r="E14" s="21">
        <v>292682198793</v>
      </c>
      <c r="F14" s="21">
        <v>600276833201</v>
      </c>
      <c r="G14" s="21">
        <v>306182899696</v>
      </c>
      <c r="H14" s="21">
        <v>138667469395</v>
      </c>
      <c r="I14" s="21">
        <v>16801109710</v>
      </c>
      <c r="J14" s="21">
        <v>496345417300</v>
      </c>
      <c r="K14" s="21">
        <v>582541117</v>
      </c>
      <c r="L14" s="21">
        <v>958579437218</v>
      </c>
      <c r="M14" s="21">
        <v>89161465514</v>
      </c>
      <c r="N14" s="21">
        <v>9218081934</v>
      </c>
      <c r="O14" s="21">
        <v>14789432432</v>
      </c>
      <c r="P14" s="13">
        <v>0</v>
      </c>
      <c r="Q14" s="21">
        <v>753798662</v>
      </c>
      <c r="R14" s="21">
        <v>57762149356</v>
      </c>
      <c r="S14" s="21">
        <v>418615223661</v>
      </c>
      <c r="T14" s="21">
        <v>590300151559</v>
      </c>
      <c r="U14" s="21">
        <v>2149156421978</v>
      </c>
    </row>
    <row r="15" spans="1:21">
      <c r="A15" s="13" t="s">
        <v>33</v>
      </c>
      <c r="B15" s="13">
        <v>0</v>
      </c>
      <c r="C15" s="13">
        <v>0</v>
      </c>
      <c r="D15" s="21">
        <v>307594634408</v>
      </c>
      <c r="E15" s="21">
        <v>292682198793</v>
      </c>
      <c r="F15" s="21">
        <v>600276833201</v>
      </c>
      <c r="G15" s="21">
        <v>306182899696</v>
      </c>
      <c r="H15" s="21">
        <v>138667469395</v>
      </c>
      <c r="I15" s="21">
        <v>16801109710</v>
      </c>
      <c r="J15" s="21">
        <v>496345417300</v>
      </c>
      <c r="K15" s="21">
        <v>582541117</v>
      </c>
      <c r="L15" s="21">
        <v>958579437218</v>
      </c>
      <c r="M15" s="21">
        <v>89161465514</v>
      </c>
      <c r="N15" s="21">
        <v>9218081934</v>
      </c>
      <c r="O15" s="21">
        <v>14789432432</v>
      </c>
      <c r="P15" s="13">
        <v>0</v>
      </c>
      <c r="Q15" s="21">
        <v>753798662</v>
      </c>
      <c r="R15" s="21">
        <v>57762149356</v>
      </c>
      <c r="S15" s="21">
        <v>418615223661</v>
      </c>
      <c r="T15" s="21">
        <v>590300151559</v>
      </c>
      <c r="U15" s="21">
        <v>2149156421978</v>
      </c>
    </row>
    <row r="16" spans="1:21">
      <c r="A16" s="13" t="s">
        <v>34</v>
      </c>
      <c r="B16" s="13">
        <v>0</v>
      </c>
      <c r="C16" s="13">
        <v>0</v>
      </c>
      <c r="D16" s="21">
        <v>307668328163</v>
      </c>
      <c r="E16" s="21">
        <v>297864276938</v>
      </c>
      <c r="F16" s="21">
        <v>605532605101</v>
      </c>
      <c r="G16" s="21">
        <v>306266434453</v>
      </c>
      <c r="H16" s="21">
        <v>138706750874</v>
      </c>
      <c r="I16" s="21">
        <v>16806567832</v>
      </c>
      <c r="J16" s="21">
        <v>496479502534</v>
      </c>
      <c r="K16" s="21">
        <v>582541117</v>
      </c>
      <c r="L16" s="21">
        <v>958841796810</v>
      </c>
      <c r="M16" s="21">
        <v>89189818606</v>
      </c>
      <c r="N16" s="21">
        <v>9222665785</v>
      </c>
      <c r="O16" s="21">
        <v>14794095210</v>
      </c>
      <c r="P16" s="13">
        <v>0</v>
      </c>
      <c r="Q16" s="21">
        <v>753871518</v>
      </c>
      <c r="R16" s="21">
        <v>57777485525</v>
      </c>
      <c r="S16" s="21">
        <v>418736176617</v>
      </c>
      <c r="T16" s="21">
        <v>590474113261</v>
      </c>
      <c r="U16" s="21">
        <v>2154848515172</v>
      </c>
    </row>
    <row r="17" spans="1:21">
      <c r="A17" s="13" t="s">
        <v>35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</row>
    <row r="18" spans="1:21">
      <c r="A18" s="13" t="s">
        <v>36</v>
      </c>
      <c r="B18" s="13">
        <v>0</v>
      </c>
      <c r="C18" s="13">
        <v>0</v>
      </c>
      <c r="D18" s="21">
        <v>-73693755</v>
      </c>
      <c r="E18" s="21">
        <v>-5182078145</v>
      </c>
      <c r="F18" s="21">
        <v>-5255771900</v>
      </c>
      <c r="G18" s="21">
        <v>-83534757</v>
      </c>
      <c r="H18" s="21">
        <v>-39281479</v>
      </c>
      <c r="I18" s="21">
        <v>-5458122</v>
      </c>
      <c r="J18" s="21">
        <v>-134085234</v>
      </c>
      <c r="K18" s="13">
        <v>0</v>
      </c>
      <c r="L18" s="21">
        <v>-262359592</v>
      </c>
      <c r="M18" s="21">
        <v>-28353092</v>
      </c>
      <c r="N18" s="21">
        <v>-4583851</v>
      </c>
      <c r="O18" s="21">
        <v>-4662778</v>
      </c>
      <c r="P18" s="13">
        <v>0</v>
      </c>
      <c r="Q18" s="21">
        <v>-72856</v>
      </c>
      <c r="R18" s="21">
        <v>-15336169</v>
      </c>
      <c r="S18" s="21">
        <v>-120952956</v>
      </c>
      <c r="T18" s="21">
        <v>-173961702</v>
      </c>
      <c r="U18" s="21">
        <v>-5692093194</v>
      </c>
    </row>
    <row r="19" spans="1:21">
      <c r="A19" s="13" t="s">
        <v>37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</row>
    <row r="20" spans="1:21">
      <c r="A20" s="13" t="s">
        <v>38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</row>
    <row r="21" spans="1:21">
      <c r="A21" s="13" t="s">
        <v>39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</row>
    <row r="22" spans="1:21">
      <c r="A22" s="13" t="s">
        <v>40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</row>
    <row r="23" spans="1:21">
      <c r="A23" s="13" t="s">
        <v>41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</row>
    <row r="24" spans="1:21">
      <c r="A24" s="13" t="s">
        <v>42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</row>
    <row r="25" spans="1:21">
      <c r="A25" s="13" t="s">
        <v>43</v>
      </c>
      <c r="B25" s="13">
        <v>0</v>
      </c>
      <c r="C25" s="13">
        <v>0</v>
      </c>
      <c r="D25" s="21">
        <v>723337796</v>
      </c>
      <c r="E25" s="21">
        <v>545685052</v>
      </c>
      <c r="F25" s="21">
        <v>1269022848</v>
      </c>
      <c r="G25" s="21">
        <v>446465164</v>
      </c>
      <c r="H25" s="21">
        <v>177229178</v>
      </c>
      <c r="I25" s="21">
        <v>24625816</v>
      </c>
      <c r="J25" s="21">
        <v>604962332</v>
      </c>
      <c r="K25" s="13">
        <v>0</v>
      </c>
      <c r="L25" s="21">
        <v>1253282490</v>
      </c>
      <c r="M25" s="21">
        <v>170903621</v>
      </c>
      <c r="N25" s="21">
        <v>20681304</v>
      </c>
      <c r="O25" s="21">
        <v>21037403</v>
      </c>
      <c r="P25" s="13">
        <v>0</v>
      </c>
      <c r="Q25" s="21">
        <v>328711</v>
      </c>
      <c r="R25" s="21">
        <v>69193335</v>
      </c>
      <c r="S25" s="21">
        <v>545689909</v>
      </c>
      <c r="T25" s="21">
        <v>827834283</v>
      </c>
      <c r="U25" s="21">
        <v>3350139621</v>
      </c>
    </row>
    <row r="26" spans="1:21">
      <c r="A26" s="13" t="s">
        <v>44</v>
      </c>
      <c r="B26" s="13">
        <v>0</v>
      </c>
      <c r="C26" s="13">
        <v>0</v>
      </c>
      <c r="D26" s="21">
        <v>102594226</v>
      </c>
      <c r="E26" s="21">
        <v>168378609</v>
      </c>
      <c r="F26" s="21">
        <v>270972835</v>
      </c>
      <c r="G26" s="21">
        <v>83120087</v>
      </c>
      <c r="H26" s="21">
        <v>54686492</v>
      </c>
      <c r="I26" s="21">
        <v>7598633</v>
      </c>
      <c r="J26" s="21">
        <v>186669424</v>
      </c>
      <c r="K26" s="13">
        <v>0</v>
      </c>
      <c r="L26" s="21">
        <v>332074636</v>
      </c>
      <c r="M26" s="21">
        <v>39472321</v>
      </c>
      <c r="N26" s="21">
        <v>6381499</v>
      </c>
      <c r="O26" s="21">
        <v>6491379</v>
      </c>
      <c r="P26" s="13">
        <v>0</v>
      </c>
      <c r="Q26" s="21">
        <v>101428</v>
      </c>
      <c r="R26" s="21">
        <v>21350553</v>
      </c>
      <c r="S26" s="21">
        <v>168387063</v>
      </c>
      <c r="T26" s="21">
        <v>242184243</v>
      </c>
      <c r="U26" s="21">
        <v>845231714</v>
      </c>
    </row>
    <row r="27" spans="1:21">
      <c r="A27" s="13" t="s">
        <v>45</v>
      </c>
      <c r="B27" s="13">
        <v>0</v>
      </c>
      <c r="C27" s="13">
        <v>0</v>
      </c>
      <c r="D27" s="21">
        <v>32035159</v>
      </c>
      <c r="E27" s="21">
        <v>52576402</v>
      </c>
      <c r="F27" s="21">
        <v>84611561</v>
      </c>
      <c r="G27" s="21">
        <v>157456984</v>
      </c>
      <c r="H27" s="21">
        <v>17075918</v>
      </c>
      <c r="I27" s="21">
        <v>2372682</v>
      </c>
      <c r="J27" s="21">
        <v>58287733</v>
      </c>
      <c r="K27" s="13">
        <v>0</v>
      </c>
      <c r="L27" s="21">
        <v>235193317</v>
      </c>
      <c r="M27" s="21">
        <v>12325276</v>
      </c>
      <c r="N27" s="21">
        <v>1992630</v>
      </c>
      <c r="O27" s="21">
        <v>2026941</v>
      </c>
      <c r="P27" s="13">
        <v>0</v>
      </c>
      <c r="Q27" s="21">
        <v>31671</v>
      </c>
      <c r="R27" s="21">
        <v>6666734</v>
      </c>
      <c r="S27" s="21">
        <v>52579045</v>
      </c>
      <c r="T27" s="21">
        <v>75622297</v>
      </c>
      <c r="U27" s="21">
        <v>395427175</v>
      </c>
    </row>
    <row r="28" spans="1:21">
      <c r="A28" s="13" t="s">
        <v>46</v>
      </c>
      <c r="B28" s="13">
        <v>0</v>
      </c>
      <c r="C28" s="13">
        <v>0</v>
      </c>
      <c r="D28" s="21">
        <v>588708411</v>
      </c>
      <c r="E28" s="21">
        <v>324730041</v>
      </c>
      <c r="F28" s="21">
        <v>913438452</v>
      </c>
      <c r="G28" s="21">
        <v>205888093</v>
      </c>
      <c r="H28" s="21">
        <v>105466768</v>
      </c>
      <c r="I28" s="21">
        <v>14654501</v>
      </c>
      <c r="J28" s="21">
        <v>360005175</v>
      </c>
      <c r="K28" s="13">
        <v>0</v>
      </c>
      <c r="L28" s="21">
        <v>686014537</v>
      </c>
      <c r="M28" s="21">
        <v>119106024</v>
      </c>
      <c r="N28" s="21">
        <v>12307175</v>
      </c>
      <c r="O28" s="21">
        <v>12519083</v>
      </c>
      <c r="P28" s="13">
        <v>0</v>
      </c>
      <c r="Q28" s="21">
        <v>195612</v>
      </c>
      <c r="R28" s="21">
        <v>41176048</v>
      </c>
      <c r="S28" s="21">
        <v>324723801</v>
      </c>
      <c r="T28" s="21">
        <v>510027743</v>
      </c>
      <c r="U28" s="21">
        <v>2109480732</v>
      </c>
    </row>
    <row r="29" spans="1:21">
      <c r="A29" s="13" t="s">
        <v>47</v>
      </c>
      <c r="B29" s="13">
        <v>0</v>
      </c>
      <c r="C29" s="13">
        <v>0</v>
      </c>
      <c r="D29" s="21">
        <v>158584832</v>
      </c>
      <c r="E29" s="21">
        <v>10308947</v>
      </c>
      <c r="F29" s="21">
        <v>168893779</v>
      </c>
      <c r="G29" s="21">
        <v>-168893779</v>
      </c>
      <c r="H29" s="13">
        <v>0</v>
      </c>
      <c r="I29" s="13">
        <v>0</v>
      </c>
      <c r="J29" s="13">
        <v>0</v>
      </c>
      <c r="K29" s="13">
        <v>0</v>
      </c>
      <c r="L29" s="21">
        <v>-168893779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</row>
    <row r="30" spans="1:21">
      <c r="A30" s="13" t="s">
        <v>48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</row>
    <row r="31" spans="1:21">
      <c r="A31" s="13" t="s">
        <v>49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</row>
    <row r="32" spans="1:21">
      <c r="A32" s="13" t="s">
        <v>29</v>
      </c>
      <c r="B32" s="13" t="s">
        <v>30</v>
      </c>
      <c r="C32" s="13" t="s">
        <v>30</v>
      </c>
      <c r="D32" s="13" t="s">
        <v>30</v>
      </c>
      <c r="E32" s="13" t="s">
        <v>30</v>
      </c>
      <c r="F32" s="13" t="s">
        <v>30</v>
      </c>
      <c r="G32" s="13" t="s">
        <v>30</v>
      </c>
      <c r="H32" s="13" t="s">
        <v>30</v>
      </c>
      <c r="I32" s="13" t="s">
        <v>30</v>
      </c>
      <c r="J32" s="13" t="s">
        <v>30</v>
      </c>
      <c r="K32" s="13" t="s">
        <v>30</v>
      </c>
      <c r="L32" s="13" t="s">
        <v>30</v>
      </c>
      <c r="M32" s="13" t="s">
        <v>30</v>
      </c>
      <c r="N32" s="13" t="s">
        <v>30</v>
      </c>
      <c r="O32" s="13" t="s">
        <v>30</v>
      </c>
      <c r="P32" s="13" t="s">
        <v>30</v>
      </c>
      <c r="Q32" s="13" t="s">
        <v>30</v>
      </c>
      <c r="R32" s="13" t="s">
        <v>30</v>
      </c>
      <c r="S32" s="13" t="s">
        <v>30</v>
      </c>
      <c r="T32" s="13" t="s">
        <v>30</v>
      </c>
      <c r="U32" s="13" t="s">
        <v>30</v>
      </c>
    </row>
    <row r="33" spans="1:21">
      <c r="A33" s="13" t="s">
        <v>50</v>
      </c>
      <c r="B33" s="21">
        <v>8456242261</v>
      </c>
      <c r="C33" s="13">
        <v>0</v>
      </c>
      <c r="D33" s="21">
        <v>267536563573</v>
      </c>
      <c r="E33" s="21">
        <v>286714075152</v>
      </c>
      <c r="F33" s="21">
        <v>554250638725</v>
      </c>
      <c r="G33" s="21">
        <v>251936063310</v>
      </c>
      <c r="H33" s="21">
        <v>107229450553</v>
      </c>
      <c r="I33" s="21">
        <v>11212445214</v>
      </c>
      <c r="J33" s="21">
        <v>384877253660</v>
      </c>
      <c r="K33" s="21">
        <v>1100418609</v>
      </c>
      <c r="L33" s="21">
        <v>756355631346</v>
      </c>
      <c r="M33" s="21">
        <v>72026053648</v>
      </c>
      <c r="N33" s="21">
        <v>3619056772</v>
      </c>
      <c r="O33" s="21">
        <v>21124964841</v>
      </c>
      <c r="P33" s="21">
        <v>14159463</v>
      </c>
      <c r="Q33" s="21">
        <v>749736864</v>
      </c>
      <c r="R33" s="21">
        <v>100443061424</v>
      </c>
      <c r="S33" s="21">
        <v>371443620012</v>
      </c>
      <c r="T33" s="21">
        <v>569420653024</v>
      </c>
      <c r="U33" s="21">
        <v>1888483165356</v>
      </c>
    </row>
    <row r="34" spans="1:21">
      <c r="A34" s="13" t="s">
        <v>29</v>
      </c>
      <c r="B34" s="13" t="s">
        <v>30</v>
      </c>
      <c r="C34" s="13" t="s">
        <v>30</v>
      </c>
      <c r="D34" s="13" t="s">
        <v>30</v>
      </c>
      <c r="E34" s="13" t="s">
        <v>30</v>
      </c>
      <c r="F34" s="13" t="s">
        <v>30</v>
      </c>
      <c r="G34" s="13" t="s">
        <v>30</v>
      </c>
      <c r="H34" s="13" t="s">
        <v>30</v>
      </c>
      <c r="I34" s="13" t="s">
        <v>30</v>
      </c>
      <c r="J34" s="13" t="s">
        <v>30</v>
      </c>
      <c r="K34" s="13" t="s">
        <v>30</v>
      </c>
      <c r="L34" s="13" t="s">
        <v>30</v>
      </c>
      <c r="M34" s="13" t="s">
        <v>30</v>
      </c>
      <c r="N34" s="13" t="s">
        <v>30</v>
      </c>
      <c r="O34" s="13" t="s">
        <v>30</v>
      </c>
      <c r="P34" s="13" t="s">
        <v>30</v>
      </c>
      <c r="Q34" s="13" t="s">
        <v>30</v>
      </c>
      <c r="R34" s="13" t="s">
        <v>30</v>
      </c>
      <c r="S34" s="13" t="s">
        <v>30</v>
      </c>
      <c r="T34" s="13" t="s">
        <v>30</v>
      </c>
      <c r="U34" s="13" t="s">
        <v>30</v>
      </c>
    </row>
    <row r="35" spans="1:21">
      <c r="A35" s="13" t="s">
        <v>51</v>
      </c>
      <c r="B35" s="21">
        <v>8456242261</v>
      </c>
      <c r="C35" s="13">
        <v>0</v>
      </c>
      <c r="D35" s="21">
        <v>267536563573</v>
      </c>
      <c r="E35" s="21">
        <v>286714075152</v>
      </c>
      <c r="F35" s="21">
        <v>554250638725</v>
      </c>
      <c r="G35" s="21">
        <v>251936063310</v>
      </c>
      <c r="H35" s="21">
        <v>107229450553</v>
      </c>
      <c r="I35" s="21">
        <v>11212445214</v>
      </c>
      <c r="J35" s="21">
        <v>384877253660</v>
      </c>
      <c r="K35" s="21">
        <v>1100418609</v>
      </c>
      <c r="L35" s="21">
        <v>756355631346</v>
      </c>
      <c r="M35" s="21">
        <v>72026053648</v>
      </c>
      <c r="N35" s="21">
        <v>3619056772</v>
      </c>
      <c r="O35" s="21">
        <v>21124964841</v>
      </c>
      <c r="P35" s="21">
        <v>14159463</v>
      </c>
      <c r="Q35" s="21">
        <v>749736864</v>
      </c>
      <c r="R35" s="21">
        <v>100443061424</v>
      </c>
      <c r="S35" s="21">
        <v>371443620012</v>
      </c>
      <c r="T35" s="21">
        <v>569420653024</v>
      </c>
      <c r="U35" s="21">
        <v>1888483165356</v>
      </c>
    </row>
    <row r="36" spans="1:21">
      <c r="A36" s="13" t="s">
        <v>29</v>
      </c>
      <c r="B36" s="13" t="s">
        <v>30</v>
      </c>
      <c r="C36" s="13" t="s">
        <v>30</v>
      </c>
      <c r="D36" s="13" t="s">
        <v>30</v>
      </c>
      <c r="E36" s="13" t="s">
        <v>30</v>
      </c>
      <c r="F36" s="13" t="s">
        <v>30</v>
      </c>
      <c r="G36" s="13" t="s">
        <v>30</v>
      </c>
      <c r="H36" s="13" t="s">
        <v>30</v>
      </c>
      <c r="I36" s="13" t="s">
        <v>30</v>
      </c>
      <c r="J36" s="13" t="s">
        <v>30</v>
      </c>
      <c r="K36" s="13" t="s">
        <v>30</v>
      </c>
      <c r="L36" s="13" t="s">
        <v>30</v>
      </c>
      <c r="M36" s="13" t="s">
        <v>30</v>
      </c>
      <c r="N36" s="13" t="s">
        <v>30</v>
      </c>
      <c r="O36" s="13" t="s">
        <v>30</v>
      </c>
      <c r="P36" s="13" t="s">
        <v>30</v>
      </c>
      <c r="Q36" s="13" t="s">
        <v>30</v>
      </c>
      <c r="R36" s="13" t="s">
        <v>30</v>
      </c>
      <c r="S36" s="13" t="s">
        <v>30</v>
      </c>
      <c r="T36" s="13" t="s">
        <v>30</v>
      </c>
      <c r="U36" s="13" t="s">
        <v>30</v>
      </c>
    </row>
    <row r="37" spans="1:21">
      <c r="A37" s="13" t="s">
        <v>52</v>
      </c>
      <c r="B37" s="21">
        <v>8456242261</v>
      </c>
      <c r="C37" s="13">
        <v>0</v>
      </c>
      <c r="D37" s="21">
        <v>265879139069</v>
      </c>
      <c r="E37" s="21">
        <v>279508319942</v>
      </c>
      <c r="F37" s="21">
        <v>545387459011</v>
      </c>
      <c r="G37" s="21">
        <v>248765135777</v>
      </c>
      <c r="H37" s="21">
        <v>105631375576</v>
      </c>
      <c r="I37" s="21">
        <v>11178886522</v>
      </c>
      <c r="J37" s="21">
        <v>380801936136</v>
      </c>
      <c r="K37" s="21">
        <v>1208889649</v>
      </c>
      <c r="L37" s="21">
        <v>747586223660</v>
      </c>
      <c r="M37" s="21">
        <v>71419553754</v>
      </c>
      <c r="N37" s="21">
        <v>3352032835</v>
      </c>
      <c r="O37" s="21">
        <v>18868946829</v>
      </c>
      <c r="P37" s="21">
        <v>13373016</v>
      </c>
      <c r="Q37" s="21">
        <v>740255595</v>
      </c>
      <c r="R37" s="21">
        <v>86713219412</v>
      </c>
      <c r="S37" s="21">
        <v>353452860712</v>
      </c>
      <c r="T37" s="21">
        <v>534560242153</v>
      </c>
      <c r="U37" s="21">
        <v>1835990167085</v>
      </c>
    </row>
    <row r="38" spans="1:21">
      <c r="A38" s="13" t="s">
        <v>53</v>
      </c>
      <c r="B38" s="13">
        <v>2</v>
      </c>
      <c r="C38" s="13">
        <v>0</v>
      </c>
      <c r="D38" s="21">
        <v>273259229602</v>
      </c>
      <c r="E38" s="21">
        <v>243699401903</v>
      </c>
      <c r="F38" s="21">
        <v>516958631505</v>
      </c>
      <c r="G38" s="21">
        <v>233385807360</v>
      </c>
      <c r="H38" s="21">
        <v>48796449262</v>
      </c>
      <c r="I38" s="21">
        <v>10082141480</v>
      </c>
      <c r="J38" s="21">
        <v>303984286444</v>
      </c>
      <c r="K38" s="21">
        <v>637538480</v>
      </c>
      <c r="L38" s="21">
        <v>596886223026</v>
      </c>
      <c r="M38" s="21">
        <v>71737152892</v>
      </c>
      <c r="N38" s="21">
        <v>6470639425</v>
      </c>
      <c r="O38" s="21">
        <v>18371779209</v>
      </c>
      <c r="P38" s="13">
        <v>0</v>
      </c>
      <c r="Q38" s="21">
        <v>841259315</v>
      </c>
      <c r="R38" s="21">
        <v>111449778966</v>
      </c>
      <c r="S38" s="21">
        <v>311858962470</v>
      </c>
      <c r="T38" s="21">
        <v>520729572277</v>
      </c>
      <c r="U38" s="21">
        <v>1634574426810</v>
      </c>
    </row>
    <row r="39" spans="1:21">
      <c r="A39" s="13" t="s">
        <v>54</v>
      </c>
      <c r="B39" s="13">
        <v>2</v>
      </c>
      <c r="C39" s="13">
        <v>0</v>
      </c>
      <c r="D39" s="21">
        <v>168524317624</v>
      </c>
      <c r="E39" s="21">
        <v>179375941938</v>
      </c>
      <c r="F39" s="21">
        <v>347900259562</v>
      </c>
      <c r="G39" s="21">
        <v>153810399919</v>
      </c>
      <c r="H39" s="21">
        <v>19760445899</v>
      </c>
      <c r="I39" s="21">
        <v>8402466290</v>
      </c>
      <c r="J39" s="21">
        <v>216414187393</v>
      </c>
      <c r="K39" s="21">
        <v>191360440</v>
      </c>
      <c r="L39" s="21">
        <v>398578859941</v>
      </c>
      <c r="M39" s="21">
        <v>57665094853</v>
      </c>
      <c r="N39" s="21">
        <v>7794774288</v>
      </c>
      <c r="O39" s="21">
        <v>6095076642</v>
      </c>
      <c r="P39" s="13">
        <v>0</v>
      </c>
      <c r="Q39" s="21">
        <v>7973</v>
      </c>
      <c r="R39" s="21">
        <v>76080180265</v>
      </c>
      <c r="S39" s="21">
        <v>354170256075</v>
      </c>
      <c r="T39" s="21">
        <v>501805390096</v>
      </c>
      <c r="U39" s="21">
        <v>1248284509601</v>
      </c>
    </row>
    <row r="40" spans="1:21">
      <c r="A40" s="13" t="s">
        <v>55</v>
      </c>
      <c r="B40" s="13">
        <v>0</v>
      </c>
      <c r="C40" s="13">
        <v>0</v>
      </c>
      <c r="D40" s="21">
        <v>21797114259</v>
      </c>
      <c r="E40" s="21">
        <v>36010235292</v>
      </c>
      <c r="F40" s="21">
        <v>57807349551</v>
      </c>
      <c r="G40" s="21">
        <v>26429042703</v>
      </c>
      <c r="H40" s="21">
        <v>10434186406</v>
      </c>
      <c r="I40" s="21">
        <v>1142795682</v>
      </c>
      <c r="J40" s="21">
        <v>23161105306</v>
      </c>
      <c r="K40" s="21">
        <v>415642748</v>
      </c>
      <c r="L40" s="21">
        <v>61582772845</v>
      </c>
      <c r="M40" s="21">
        <v>12846603550</v>
      </c>
      <c r="N40" s="21">
        <v>1730487001</v>
      </c>
      <c r="O40" s="21">
        <v>5588025550</v>
      </c>
      <c r="P40" s="13">
        <v>0</v>
      </c>
      <c r="Q40" s="13">
        <v>0</v>
      </c>
      <c r="R40" s="21">
        <v>24412015053</v>
      </c>
      <c r="S40" s="21">
        <v>20906382953</v>
      </c>
      <c r="T40" s="21">
        <v>65483514107</v>
      </c>
      <c r="U40" s="21">
        <v>184873636503</v>
      </c>
    </row>
    <row r="41" spans="1:21">
      <c r="A41" s="13" t="s">
        <v>56</v>
      </c>
      <c r="B41" s="13">
        <v>0</v>
      </c>
      <c r="C41" s="13">
        <v>0</v>
      </c>
      <c r="D41" s="21">
        <v>39241009383</v>
      </c>
      <c r="E41" s="21">
        <v>104724639272</v>
      </c>
      <c r="F41" s="21">
        <v>143965648655</v>
      </c>
      <c r="G41" s="21">
        <v>18450699264</v>
      </c>
      <c r="H41" s="21">
        <v>9575963189</v>
      </c>
      <c r="I41" s="21">
        <v>630945862</v>
      </c>
      <c r="J41" s="21">
        <v>18638613779</v>
      </c>
      <c r="K41" s="21">
        <v>3616240</v>
      </c>
      <c r="L41" s="21">
        <v>47299838334</v>
      </c>
      <c r="M41" s="21">
        <v>3801214326</v>
      </c>
      <c r="N41" s="21">
        <v>949988949</v>
      </c>
      <c r="O41" s="21">
        <v>8723420849</v>
      </c>
      <c r="P41" s="21">
        <v>13373016</v>
      </c>
      <c r="Q41" s="21">
        <v>7864093</v>
      </c>
      <c r="R41" s="21">
        <v>24793140887</v>
      </c>
      <c r="S41" s="21">
        <v>82684617613</v>
      </c>
      <c r="T41" s="21">
        <v>120973619733</v>
      </c>
      <c r="U41" s="21">
        <v>312239106722</v>
      </c>
    </row>
    <row r="42" spans="1:21">
      <c r="A42" s="13" t="s">
        <v>57</v>
      </c>
      <c r="B42" s="13">
        <v>0</v>
      </c>
      <c r="C42" s="13">
        <v>0</v>
      </c>
      <c r="D42" s="21">
        <v>41209674832</v>
      </c>
      <c r="E42" s="21">
        <v>47187810423</v>
      </c>
      <c r="F42" s="21">
        <v>88397485255</v>
      </c>
      <c r="G42" s="21">
        <v>37677807157</v>
      </c>
      <c r="H42" s="21">
        <v>10976071995</v>
      </c>
      <c r="I42" s="21">
        <v>1838956134</v>
      </c>
      <c r="J42" s="21">
        <v>35404384438</v>
      </c>
      <c r="K42" s="21">
        <v>516005408</v>
      </c>
      <c r="L42" s="21">
        <v>86413225132</v>
      </c>
      <c r="M42" s="21">
        <v>9421637489</v>
      </c>
      <c r="N42" s="21">
        <v>2531999505</v>
      </c>
      <c r="O42" s="21">
        <v>4740586443</v>
      </c>
      <c r="P42" s="13">
        <v>0</v>
      </c>
      <c r="Q42" s="21">
        <v>12485</v>
      </c>
      <c r="R42" s="21">
        <v>8583098258</v>
      </c>
      <c r="S42" s="21">
        <v>58511162708</v>
      </c>
      <c r="T42" s="21">
        <v>83788496888</v>
      </c>
      <c r="U42" s="21">
        <v>258599207275</v>
      </c>
    </row>
    <row r="43" spans="1:21">
      <c r="A43" s="13" t="s">
        <v>58</v>
      </c>
      <c r="B43" s="13">
        <v>0</v>
      </c>
      <c r="C43" s="13">
        <v>0</v>
      </c>
      <c r="D43" s="21">
        <v>9289466119</v>
      </c>
      <c r="E43" s="21">
        <v>-107239564163</v>
      </c>
      <c r="F43" s="21">
        <v>-97950098044</v>
      </c>
      <c r="G43" s="21">
        <v>1207956993</v>
      </c>
      <c r="H43" s="21">
        <v>7256565489</v>
      </c>
      <c r="I43" s="21">
        <v>-1173235418</v>
      </c>
      <c r="J43" s="21">
        <v>18032126561</v>
      </c>
      <c r="K43" s="21">
        <v>-143430663</v>
      </c>
      <c r="L43" s="21">
        <v>25179982962</v>
      </c>
      <c r="M43" s="21">
        <v>-10664830522</v>
      </c>
      <c r="N43" s="21">
        <v>-1818500472</v>
      </c>
      <c r="O43" s="21">
        <v>4478002563</v>
      </c>
      <c r="P43" s="13">
        <v>0</v>
      </c>
      <c r="Q43" s="21">
        <v>866118717</v>
      </c>
      <c r="R43" s="21">
        <v>7157401969</v>
      </c>
      <c r="S43" s="21">
        <v>-157802847486</v>
      </c>
      <c r="T43" s="21">
        <v>-157784655231</v>
      </c>
      <c r="U43" s="21">
        <v>-230554770313</v>
      </c>
    </row>
    <row r="44" spans="1:21">
      <c r="A44" s="13" t="s">
        <v>59</v>
      </c>
      <c r="B44" s="13">
        <v>0</v>
      </c>
      <c r="C44" s="13">
        <v>0</v>
      </c>
      <c r="D44" s="21">
        <v>-76528564</v>
      </c>
      <c r="E44" s="21">
        <v>-103760363184</v>
      </c>
      <c r="F44" s="21">
        <v>-103836891748</v>
      </c>
      <c r="G44" s="21">
        <v>8337676515</v>
      </c>
      <c r="H44" s="21">
        <v>7906606376</v>
      </c>
      <c r="I44" s="21">
        <v>726472177</v>
      </c>
      <c r="J44" s="21">
        <v>17764484732</v>
      </c>
      <c r="K44" s="21">
        <v>-158078209</v>
      </c>
      <c r="L44" s="21">
        <v>34577161591</v>
      </c>
      <c r="M44" s="21">
        <v>-11023585375</v>
      </c>
      <c r="N44" s="21">
        <v>-1399424124</v>
      </c>
      <c r="O44" s="21">
        <v>4174233103</v>
      </c>
      <c r="P44" s="13">
        <v>0</v>
      </c>
      <c r="Q44" s="21">
        <v>849782916</v>
      </c>
      <c r="R44" s="21">
        <v>464062462</v>
      </c>
      <c r="S44" s="21">
        <v>-165228709932</v>
      </c>
      <c r="T44" s="21">
        <v>-172163640950</v>
      </c>
      <c r="U44" s="21">
        <v>-241423371107</v>
      </c>
    </row>
    <row r="45" spans="1:21">
      <c r="A45" s="13" t="s">
        <v>60</v>
      </c>
      <c r="B45" s="13">
        <v>0</v>
      </c>
      <c r="C45" s="13">
        <v>0</v>
      </c>
      <c r="D45" s="21">
        <v>9365994683</v>
      </c>
      <c r="E45" s="21">
        <v>-3479200979</v>
      </c>
      <c r="F45" s="21">
        <v>5886793704</v>
      </c>
      <c r="G45" s="21">
        <v>-7129719522</v>
      </c>
      <c r="H45" s="21">
        <v>-650040887</v>
      </c>
      <c r="I45" s="21">
        <v>-1899707595</v>
      </c>
      <c r="J45" s="21">
        <v>267641829</v>
      </c>
      <c r="K45" s="21">
        <v>14647546</v>
      </c>
      <c r="L45" s="21">
        <v>-9397178629</v>
      </c>
      <c r="M45" s="21">
        <v>358754853</v>
      </c>
      <c r="N45" s="21">
        <v>-419076348</v>
      </c>
      <c r="O45" s="21">
        <v>303769460</v>
      </c>
      <c r="P45" s="13">
        <v>0</v>
      </c>
      <c r="Q45" s="21">
        <v>16335801</v>
      </c>
      <c r="R45" s="21">
        <v>6693339507</v>
      </c>
      <c r="S45" s="21">
        <v>7425862446</v>
      </c>
      <c r="T45" s="21">
        <v>14378985719</v>
      </c>
      <c r="U45" s="21">
        <v>10868600794</v>
      </c>
    </row>
    <row r="46" spans="1:21">
      <c r="A46" s="13" t="s">
        <v>61</v>
      </c>
      <c r="B46" s="13">
        <v>0</v>
      </c>
      <c r="C46" s="13">
        <v>0</v>
      </c>
      <c r="D46" s="21">
        <v>-791601567</v>
      </c>
      <c r="E46" s="21">
        <v>-629217870</v>
      </c>
      <c r="F46" s="21">
        <v>-1420819437</v>
      </c>
      <c r="G46" s="21">
        <v>-602754460</v>
      </c>
      <c r="H46" s="21">
        <v>-26193709</v>
      </c>
      <c r="I46" s="21">
        <v>-146374835</v>
      </c>
      <c r="J46" s="21">
        <v>-5551320643</v>
      </c>
      <c r="K46" s="21">
        <v>-1526338</v>
      </c>
      <c r="L46" s="21">
        <v>-6328169985</v>
      </c>
      <c r="M46" s="21">
        <v>-509085536</v>
      </c>
      <c r="N46" s="21">
        <v>-918186475</v>
      </c>
      <c r="O46" s="21">
        <v>-425564071</v>
      </c>
      <c r="P46" s="13">
        <v>0</v>
      </c>
      <c r="Q46" s="21">
        <v>-9460196</v>
      </c>
      <c r="R46" s="21">
        <v>-281730753</v>
      </c>
      <c r="S46" s="21">
        <v>-3845729935</v>
      </c>
      <c r="T46" s="21">
        <v>-5989756966</v>
      </c>
      <c r="U46" s="21">
        <v>-13738746388</v>
      </c>
    </row>
    <row r="47" spans="1:21">
      <c r="A47" s="13" t="s">
        <v>62</v>
      </c>
      <c r="B47" s="13">
        <v>0</v>
      </c>
      <c r="C47" s="13">
        <v>0</v>
      </c>
      <c r="D47" s="21">
        <v>-6010751048</v>
      </c>
      <c r="E47" s="21">
        <v>-15730442989</v>
      </c>
      <c r="F47" s="21">
        <v>-21741194037</v>
      </c>
      <c r="G47" s="21">
        <v>-3587344216</v>
      </c>
      <c r="H47" s="21">
        <v>-9180590007</v>
      </c>
      <c r="I47" s="21">
        <v>-613412235</v>
      </c>
      <c r="J47" s="21">
        <v>-2114810390</v>
      </c>
      <c r="K47" s="21">
        <v>-344129355</v>
      </c>
      <c r="L47" s="21">
        <v>-15840286203</v>
      </c>
      <c r="M47" s="21">
        <v>-823481268</v>
      </c>
      <c r="N47" s="21">
        <v>-3799923371</v>
      </c>
      <c r="O47" s="21">
        <v>-10827768767</v>
      </c>
      <c r="P47" s="21">
        <v>-13373016</v>
      </c>
      <c r="Q47" s="21">
        <v>-23283757</v>
      </c>
      <c r="R47" s="21">
        <v>-29294326713</v>
      </c>
      <c r="S47" s="21">
        <v>-42764879458</v>
      </c>
      <c r="T47" s="21">
        <v>-87547036350</v>
      </c>
      <c r="U47" s="21">
        <v>-125128516590</v>
      </c>
    </row>
    <row r="48" spans="1:21">
      <c r="A48" s="13" t="s">
        <v>63</v>
      </c>
      <c r="B48" s="13">
        <v>0</v>
      </c>
      <c r="C48" s="13">
        <v>0</v>
      </c>
      <c r="D48" s="21">
        <v>-1984065597</v>
      </c>
      <c r="E48" s="21">
        <v>-6735508170</v>
      </c>
      <c r="F48" s="21">
        <v>-8719573767</v>
      </c>
      <c r="G48" s="21">
        <v>-1299814069</v>
      </c>
      <c r="H48" s="21">
        <v>-3138744397</v>
      </c>
      <c r="I48" s="21">
        <v>-182741784</v>
      </c>
      <c r="J48" s="21">
        <v>-491914656</v>
      </c>
      <c r="K48" s="21">
        <v>44339934</v>
      </c>
      <c r="L48" s="21">
        <v>-5068874972</v>
      </c>
      <c r="M48" s="21">
        <v>-197963677</v>
      </c>
      <c r="N48" s="21">
        <v>-1961542239</v>
      </c>
      <c r="O48" s="21">
        <v>-3508079334</v>
      </c>
      <c r="P48" s="13">
        <v>0</v>
      </c>
      <c r="Q48" s="21">
        <v>-15409030</v>
      </c>
      <c r="R48" s="21">
        <v>-11061937270</v>
      </c>
      <c r="S48" s="21">
        <v>-10909264812</v>
      </c>
      <c r="T48" s="21">
        <v>-27654196362</v>
      </c>
      <c r="U48" s="21">
        <v>-41442645101</v>
      </c>
    </row>
    <row r="49" spans="1:21">
      <c r="A49" s="13" t="s">
        <v>64</v>
      </c>
      <c r="B49" s="13">
        <v>0</v>
      </c>
      <c r="C49" s="13">
        <v>0</v>
      </c>
      <c r="D49" s="21">
        <v>-4026685451</v>
      </c>
      <c r="E49" s="21">
        <v>-8994934819</v>
      </c>
      <c r="F49" s="21">
        <v>-13021620270</v>
      </c>
      <c r="G49" s="21">
        <v>-2287530147</v>
      </c>
      <c r="H49" s="21">
        <v>-6041845610</v>
      </c>
      <c r="I49" s="21">
        <v>-430670451</v>
      </c>
      <c r="J49" s="21">
        <v>-1622895734</v>
      </c>
      <c r="K49" s="21">
        <v>-388469289</v>
      </c>
      <c r="L49" s="21">
        <v>-10771411231</v>
      </c>
      <c r="M49" s="21">
        <v>-625517591</v>
      </c>
      <c r="N49" s="21">
        <v>-1838381132</v>
      </c>
      <c r="O49" s="21">
        <v>-7319689433</v>
      </c>
      <c r="P49" s="21">
        <v>-13373016</v>
      </c>
      <c r="Q49" s="21">
        <v>-7874727</v>
      </c>
      <c r="R49" s="21">
        <v>-18232389443</v>
      </c>
      <c r="S49" s="21">
        <v>-31855614646</v>
      </c>
      <c r="T49" s="21">
        <v>-59892839988</v>
      </c>
      <c r="U49" s="21">
        <v>-83685871489</v>
      </c>
    </row>
    <row r="50" spans="1:21">
      <c r="A50" s="13" t="s">
        <v>65</v>
      </c>
      <c r="B50" s="21">
        <v>8456242259</v>
      </c>
      <c r="C50" s="13">
        <v>0</v>
      </c>
      <c r="D50" s="21">
        <v>-7380090533</v>
      </c>
      <c r="E50" s="21">
        <v>35808918039</v>
      </c>
      <c r="F50" s="21">
        <v>28428827506</v>
      </c>
      <c r="G50" s="21">
        <v>15379328417</v>
      </c>
      <c r="H50" s="21">
        <v>56834926314</v>
      </c>
      <c r="I50" s="21">
        <v>1096745042</v>
      </c>
      <c r="J50" s="21">
        <v>76817649692</v>
      </c>
      <c r="K50" s="21">
        <v>571351169</v>
      </c>
      <c r="L50" s="21">
        <v>150700000634</v>
      </c>
      <c r="M50" s="21">
        <v>-317599138</v>
      </c>
      <c r="N50" s="21">
        <v>-3118606590</v>
      </c>
      <c r="O50" s="21">
        <v>497167620</v>
      </c>
      <c r="P50" s="21">
        <v>13373016</v>
      </c>
      <c r="Q50" s="21">
        <v>-101003720</v>
      </c>
      <c r="R50" s="21">
        <v>-24736559554</v>
      </c>
      <c r="S50" s="21">
        <v>41593898242</v>
      </c>
      <c r="T50" s="21">
        <v>13830669876</v>
      </c>
      <c r="U50" s="21">
        <v>201415740275</v>
      </c>
    </row>
    <row r="51" spans="1:21">
      <c r="A51" s="13" t="s">
        <v>66</v>
      </c>
      <c r="B51" s="13">
        <v>0</v>
      </c>
      <c r="C51" s="13">
        <v>0</v>
      </c>
      <c r="D51" s="21">
        <v>-5674672552</v>
      </c>
      <c r="E51" s="21">
        <v>11687931202</v>
      </c>
      <c r="F51" s="21">
        <v>6013258650</v>
      </c>
      <c r="G51" s="21">
        <v>-417750963</v>
      </c>
      <c r="H51" s="21">
        <v>-43282293</v>
      </c>
      <c r="I51" s="21">
        <v>-256517408</v>
      </c>
      <c r="J51" s="21">
        <v>1167169216</v>
      </c>
      <c r="K51" s="21">
        <v>180415807</v>
      </c>
      <c r="L51" s="21">
        <v>630034359</v>
      </c>
      <c r="M51" s="21">
        <v>222115935</v>
      </c>
      <c r="N51" s="21">
        <v>62347385</v>
      </c>
      <c r="O51" s="21">
        <v>-293993894</v>
      </c>
      <c r="P51" s="13">
        <v>0</v>
      </c>
      <c r="Q51" s="21">
        <v>-110136375</v>
      </c>
      <c r="R51" s="21">
        <v>-192164587</v>
      </c>
      <c r="S51" s="21">
        <v>10694152287</v>
      </c>
      <c r="T51" s="21">
        <v>10382320751</v>
      </c>
      <c r="U51" s="21">
        <v>17025613760</v>
      </c>
    </row>
    <row r="52" spans="1:21">
      <c r="A52" s="13" t="s">
        <v>67</v>
      </c>
      <c r="B52" s="13">
        <v>0</v>
      </c>
      <c r="C52" s="13">
        <v>0</v>
      </c>
      <c r="D52" s="21">
        <v>-8868701118</v>
      </c>
      <c r="E52" s="21">
        <v>-1849247010</v>
      </c>
      <c r="F52" s="21">
        <v>-10717948128</v>
      </c>
      <c r="G52" s="21">
        <v>-1132969786</v>
      </c>
      <c r="H52" s="21">
        <v>-336603413</v>
      </c>
      <c r="I52" s="21">
        <v>-88389737</v>
      </c>
      <c r="J52" s="21">
        <v>-591005036</v>
      </c>
      <c r="K52" s="21">
        <v>-27266</v>
      </c>
      <c r="L52" s="21">
        <v>-2148995238</v>
      </c>
      <c r="M52" s="21">
        <v>-106517475</v>
      </c>
      <c r="N52" s="21">
        <v>-14788415</v>
      </c>
      <c r="O52" s="21">
        <v>-6119807</v>
      </c>
      <c r="P52" s="13">
        <v>0</v>
      </c>
      <c r="Q52" s="13">
        <v>0</v>
      </c>
      <c r="R52" s="21">
        <v>-320138526</v>
      </c>
      <c r="S52" s="21">
        <v>-315368070</v>
      </c>
      <c r="T52" s="21">
        <v>-762932293</v>
      </c>
      <c r="U52" s="21">
        <v>-13629875659</v>
      </c>
    </row>
    <row r="53" spans="1:21">
      <c r="A53" s="13" t="s">
        <v>68</v>
      </c>
      <c r="B53" s="13">
        <v>0</v>
      </c>
      <c r="C53" s="13">
        <v>0</v>
      </c>
      <c r="D53" s="21">
        <v>4026685451</v>
      </c>
      <c r="E53" s="21">
        <v>8994934819</v>
      </c>
      <c r="F53" s="21">
        <v>13021620270</v>
      </c>
      <c r="G53" s="21">
        <v>2287530147</v>
      </c>
      <c r="H53" s="21">
        <v>6041845610</v>
      </c>
      <c r="I53" s="21">
        <v>430670451</v>
      </c>
      <c r="J53" s="21">
        <v>1622895734</v>
      </c>
      <c r="K53" s="21">
        <v>388469289</v>
      </c>
      <c r="L53" s="21">
        <v>10771411231</v>
      </c>
      <c r="M53" s="21">
        <v>625517591</v>
      </c>
      <c r="N53" s="21">
        <v>1838381132</v>
      </c>
      <c r="O53" s="21">
        <v>7319689433</v>
      </c>
      <c r="P53" s="21">
        <v>13373016</v>
      </c>
      <c r="Q53" s="21">
        <v>7874727</v>
      </c>
      <c r="R53" s="21">
        <v>18232389443</v>
      </c>
      <c r="S53" s="21">
        <v>31855614646</v>
      </c>
      <c r="T53" s="21">
        <v>59892839988</v>
      </c>
      <c r="U53" s="21">
        <v>83685871489</v>
      </c>
    </row>
    <row r="54" spans="1:21">
      <c r="A54" s="13" t="s">
        <v>69</v>
      </c>
      <c r="B54" s="21">
        <v>8456242259</v>
      </c>
      <c r="C54" s="13">
        <v>0</v>
      </c>
      <c r="D54" s="21">
        <v>3136597686</v>
      </c>
      <c r="E54" s="21">
        <v>16975299028</v>
      </c>
      <c r="F54" s="21">
        <v>20111896714</v>
      </c>
      <c r="G54" s="21">
        <v>14642519019</v>
      </c>
      <c r="H54" s="21">
        <v>51172966410</v>
      </c>
      <c r="I54" s="21">
        <v>1010981736</v>
      </c>
      <c r="J54" s="21">
        <v>74618589778</v>
      </c>
      <c r="K54" s="21">
        <v>2493339</v>
      </c>
      <c r="L54" s="21">
        <v>141447550282</v>
      </c>
      <c r="M54" s="21">
        <v>-1058715189</v>
      </c>
      <c r="N54" s="21">
        <v>-5004546692</v>
      </c>
      <c r="O54" s="21">
        <v>-6522408112</v>
      </c>
      <c r="P54" s="13">
        <v>0</v>
      </c>
      <c r="Q54" s="21">
        <v>1257928</v>
      </c>
      <c r="R54" s="21">
        <v>-42456645884</v>
      </c>
      <c r="S54" s="21">
        <v>-640500621</v>
      </c>
      <c r="T54" s="21">
        <v>-55681558570</v>
      </c>
      <c r="U54" s="21">
        <v>114334130685</v>
      </c>
    </row>
    <row r="55" spans="1:21">
      <c r="A55" s="13" t="s">
        <v>70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</row>
    <row r="56" spans="1:21">
      <c r="A56" s="13" t="s">
        <v>71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</row>
    <row r="57" spans="1:21">
      <c r="A57" s="13" t="s">
        <v>72</v>
      </c>
      <c r="B57" s="13">
        <v>0</v>
      </c>
      <c r="C57" s="13">
        <v>0</v>
      </c>
      <c r="D57" s="21">
        <v>1657424504</v>
      </c>
      <c r="E57" s="21">
        <v>7205755210</v>
      </c>
      <c r="F57" s="21">
        <v>8863179714</v>
      </c>
      <c r="G57" s="21">
        <v>3170927533</v>
      </c>
      <c r="H57" s="21">
        <v>1598074977</v>
      </c>
      <c r="I57" s="21">
        <v>33558692</v>
      </c>
      <c r="J57" s="21">
        <v>4075317524</v>
      </c>
      <c r="K57" s="21">
        <v>-108471040</v>
      </c>
      <c r="L57" s="21">
        <v>8769407686</v>
      </c>
      <c r="M57" s="21">
        <v>606499894</v>
      </c>
      <c r="N57" s="21">
        <v>267023937</v>
      </c>
      <c r="O57" s="21">
        <v>2256018012</v>
      </c>
      <c r="P57" s="21">
        <v>786447</v>
      </c>
      <c r="Q57" s="21">
        <v>9481269</v>
      </c>
      <c r="R57" s="21">
        <v>13729842012</v>
      </c>
      <c r="S57" s="21">
        <v>17990759300</v>
      </c>
      <c r="T57" s="21">
        <v>34860410871</v>
      </c>
      <c r="U57" s="21">
        <v>52492998271</v>
      </c>
    </row>
    <row r="58" spans="1:21">
      <c r="A58" s="13" t="s">
        <v>73</v>
      </c>
      <c r="B58" s="13">
        <v>0</v>
      </c>
      <c r="C58" s="13">
        <v>0</v>
      </c>
      <c r="D58" s="21">
        <v>109878574</v>
      </c>
      <c r="E58" s="21">
        <v>-28227229</v>
      </c>
      <c r="F58" s="21">
        <v>81651345</v>
      </c>
      <c r="G58" s="21">
        <v>-19131640</v>
      </c>
      <c r="H58" s="21">
        <v>-1878749</v>
      </c>
      <c r="I58" s="21">
        <v>-492255</v>
      </c>
      <c r="J58" s="21">
        <v>-6552789</v>
      </c>
      <c r="K58" s="21">
        <v>-44367263</v>
      </c>
      <c r="L58" s="21">
        <v>-72422696</v>
      </c>
      <c r="M58" s="21">
        <v>-1306479</v>
      </c>
      <c r="N58" s="21">
        <v>-211218</v>
      </c>
      <c r="O58" s="21">
        <v>-214855</v>
      </c>
      <c r="P58" s="13">
        <v>0</v>
      </c>
      <c r="Q58" s="21">
        <v>-3358</v>
      </c>
      <c r="R58" s="21">
        <v>-706675</v>
      </c>
      <c r="S58" s="21">
        <v>-6786064</v>
      </c>
      <c r="T58" s="21">
        <v>-9228649</v>
      </c>
      <c r="U58" s="13">
        <v>0</v>
      </c>
    </row>
    <row r="59" spans="1:21">
      <c r="A59" s="13" t="s">
        <v>74</v>
      </c>
      <c r="B59" s="13">
        <v>0</v>
      </c>
      <c r="C59" s="13">
        <v>0</v>
      </c>
      <c r="D59" s="21">
        <v>5479623</v>
      </c>
      <c r="E59" s="21">
        <v>9180209</v>
      </c>
      <c r="F59" s="21">
        <v>14659832</v>
      </c>
      <c r="G59" s="21">
        <v>4531809</v>
      </c>
      <c r="H59" s="21">
        <v>2912874</v>
      </c>
      <c r="I59" s="21">
        <v>414287</v>
      </c>
      <c r="J59" s="21">
        <v>9856961</v>
      </c>
      <c r="K59" s="21">
        <v>-44367263</v>
      </c>
      <c r="L59" s="21">
        <v>-26651332</v>
      </c>
      <c r="M59" s="21">
        <v>2152080</v>
      </c>
      <c r="N59" s="21">
        <v>347927</v>
      </c>
      <c r="O59" s="21">
        <v>353918</v>
      </c>
      <c r="P59" s="13">
        <v>0</v>
      </c>
      <c r="Q59" s="21">
        <v>5530</v>
      </c>
      <c r="R59" s="21">
        <v>1164058</v>
      </c>
      <c r="S59" s="21">
        <v>7967987</v>
      </c>
      <c r="T59" s="21">
        <v>11991500</v>
      </c>
      <c r="U59" s="13">
        <v>0</v>
      </c>
    </row>
    <row r="60" spans="1:21">
      <c r="A60" s="13" t="s">
        <v>75</v>
      </c>
      <c r="B60" s="13">
        <v>0</v>
      </c>
      <c r="C60" s="13">
        <v>0</v>
      </c>
      <c r="D60" s="21">
        <v>104398951</v>
      </c>
      <c r="E60" s="21">
        <v>-37407438</v>
      </c>
      <c r="F60" s="21">
        <v>66991513</v>
      </c>
      <c r="G60" s="21">
        <v>-23663449</v>
      </c>
      <c r="H60" s="21">
        <v>-4791623</v>
      </c>
      <c r="I60" s="21">
        <v>-906542</v>
      </c>
      <c r="J60" s="21">
        <v>-16409750</v>
      </c>
      <c r="K60" s="13">
        <v>0</v>
      </c>
      <c r="L60" s="21">
        <v>-45771364</v>
      </c>
      <c r="M60" s="21">
        <v>-3458559</v>
      </c>
      <c r="N60" s="21">
        <v>-559145</v>
      </c>
      <c r="O60" s="21">
        <v>-568773</v>
      </c>
      <c r="P60" s="13">
        <v>0</v>
      </c>
      <c r="Q60" s="21">
        <v>-8888</v>
      </c>
      <c r="R60" s="21">
        <v>-1870733</v>
      </c>
      <c r="S60" s="21">
        <v>-14754051</v>
      </c>
      <c r="T60" s="21">
        <v>-21220149</v>
      </c>
      <c r="U60" s="13">
        <v>0</v>
      </c>
    </row>
    <row r="61" spans="1:21">
      <c r="A61" s="13" t="s">
        <v>76</v>
      </c>
      <c r="B61" s="13">
        <v>0</v>
      </c>
      <c r="C61" s="13">
        <v>0</v>
      </c>
      <c r="D61" s="21">
        <v>43263195</v>
      </c>
      <c r="E61" s="21">
        <v>54995666</v>
      </c>
      <c r="F61" s="21">
        <v>98258861</v>
      </c>
      <c r="G61" s="21">
        <v>24152488</v>
      </c>
      <c r="H61" s="21">
        <v>2891111</v>
      </c>
      <c r="I61" s="21">
        <v>1568410</v>
      </c>
      <c r="J61" s="21">
        <v>7928070</v>
      </c>
      <c r="K61" s="13">
        <v>0</v>
      </c>
      <c r="L61" s="21">
        <v>36540079</v>
      </c>
      <c r="M61" s="21">
        <v>4700072</v>
      </c>
      <c r="N61" s="21">
        <v>235877</v>
      </c>
      <c r="O61" s="21">
        <v>176256</v>
      </c>
      <c r="P61" s="13">
        <v>0</v>
      </c>
      <c r="Q61" s="21">
        <v>2754</v>
      </c>
      <c r="R61" s="21">
        <v>709180</v>
      </c>
      <c r="S61" s="21">
        <v>5792999</v>
      </c>
      <c r="T61" s="21">
        <v>11617138</v>
      </c>
      <c r="U61" s="21">
        <v>146416078</v>
      </c>
    </row>
    <row r="62" spans="1:21">
      <c r="A62" s="13" t="s">
        <v>77</v>
      </c>
      <c r="B62" s="13">
        <v>0</v>
      </c>
      <c r="C62" s="13">
        <v>0</v>
      </c>
      <c r="D62" s="21">
        <v>43263195</v>
      </c>
      <c r="E62" s="21">
        <v>54995666</v>
      </c>
      <c r="F62" s="21">
        <v>98258861</v>
      </c>
      <c r="G62" s="21">
        <v>24152488</v>
      </c>
      <c r="H62" s="21">
        <v>2891111</v>
      </c>
      <c r="I62" s="21">
        <v>1568410</v>
      </c>
      <c r="J62" s="21">
        <v>7928070</v>
      </c>
      <c r="K62" s="13">
        <v>0</v>
      </c>
      <c r="L62" s="21">
        <v>36540079</v>
      </c>
      <c r="M62" s="21">
        <v>4700072</v>
      </c>
      <c r="N62" s="21">
        <v>235877</v>
      </c>
      <c r="O62" s="21">
        <v>176256</v>
      </c>
      <c r="P62" s="13">
        <v>0</v>
      </c>
      <c r="Q62" s="21">
        <v>2754</v>
      </c>
      <c r="R62" s="21">
        <v>709180</v>
      </c>
      <c r="S62" s="21">
        <v>5792999</v>
      </c>
      <c r="T62" s="21">
        <v>11617138</v>
      </c>
      <c r="U62" s="21">
        <v>146416078</v>
      </c>
    </row>
    <row r="63" spans="1:21">
      <c r="A63" s="13" t="s">
        <v>78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</row>
    <row r="64" spans="1:21">
      <c r="A64" s="13" t="s">
        <v>79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</row>
    <row r="65" spans="1:21">
      <c r="A65" s="13" t="s">
        <v>80</v>
      </c>
      <c r="B65" s="13">
        <v>0</v>
      </c>
      <c r="C65" s="13">
        <v>0</v>
      </c>
      <c r="D65" s="21">
        <v>1504282735</v>
      </c>
      <c r="E65" s="21">
        <v>7178986773</v>
      </c>
      <c r="F65" s="21">
        <v>8683269508</v>
      </c>
      <c r="G65" s="21">
        <v>3165906685</v>
      </c>
      <c r="H65" s="21">
        <v>1597062615</v>
      </c>
      <c r="I65" s="21">
        <v>32482537</v>
      </c>
      <c r="J65" s="21">
        <v>4073942243</v>
      </c>
      <c r="K65" s="21">
        <v>-64103777</v>
      </c>
      <c r="L65" s="21">
        <v>8805290303</v>
      </c>
      <c r="M65" s="21">
        <v>603106301</v>
      </c>
      <c r="N65" s="21">
        <v>266999278</v>
      </c>
      <c r="O65" s="21">
        <v>2256056611</v>
      </c>
      <c r="P65" s="21">
        <v>786447</v>
      </c>
      <c r="Q65" s="21">
        <v>9481873</v>
      </c>
      <c r="R65" s="21">
        <v>13729839507</v>
      </c>
      <c r="S65" s="21">
        <v>17991752365</v>
      </c>
      <c r="T65" s="21">
        <v>34858022382</v>
      </c>
      <c r="U65" s="21">
        <v>52346582193</v>
      </c>
    </row>
    <row r="66" spans="1:21">
      <c r="A66" s="13" t="s">
        <v>74</v>
      </c>
      <c r="B66" s="13">
        <v>0</v>
      </c>
      <c r="C66" s="13">
        <v>0</v>
      </c>
      <c r="D66" s="21">
        <v>-16174078645</v>
      </c>
      <c r="E66" s="21">
        <v>-13784026555</v>
      </c>
      <c r="F66" s="21">
        <v>-29958105200</v>
      </c>
      <c r="G66" s="21">
        <v>-7020043222</v>
      </c>
      <c r="H66" s="21">
        <v>4814197895</v>
      </c>
      <c r="I66" s="21">
        <v>394486099</v>
      </c>
      <c r="J66" s="21">
        <v>16024171995</v>
      </c>
      <c r="K66" s="13">
        <v>0</v>
      </c>
      <c r="L66" s="21">
        <v>14212812767</v>
      </c>
      <c r="M66" s="21">
        <v>2792915392</v>
      </c>
      <c r="N66" s="21">
        <v>-269555698</v>
      </c>
      <c r="O66" s="21">
        <v>-493389079</v>
      </c>
      <c r="P66" s="13">
        <v>0</v>
      </c>
      <c r="Q66" s="21">
        <v>8928960</v>
      </c>
      <c r="R66" s="21">
        <v>1120041132</v>
      </c>
      <c r="S66" s="21">
        <v>12586351726</v>
      </c>
      <c r="T66" s="21">
        <v>15745292433</v>
      </c>
      <c r="U66" s="13">
        <v>0</v>
      </c>
    </row>
    <row r="67" spans="1:21">
      <c r="A67" s="13" t="s">
        <v>75</v>
      </c>
      <c r="B67" s="13">
        <v>0</v>
      </c>
      <c r="C67" s="13">
        <v>0</v>
      </c>
      <c r="D67" s="21">
        <v>17189206028</v>
      </c>
      <c r="E67" s="21">
        <v>7854117937</v>
      </c>
      <c r="F67" s="21">
        <v>25043323965</v>
      </c>
      <c r="G67" s="21">
        <v>7960882758</v>
      </c>
      <c r="H67" s="21">
        <v>-3898413510</v>
      </c>
      <c r="I67" s="21">
        <v>-280061510</v>
      </c>
      <c r="J67" s="21">
        <v>-13022476552</v>
      </c>
      <c r="K67" s="13">
        <v>0</v>
      </c>
      <c r="L67" s="21">
        <v>-9240068814</v>
      </c>
      <c r="M67" s="21">
        <v>-2780405259</v>
      </c>
      <c r="N67" s="21">
        <v>-449510511</v>
      </c>
      <c r="O67" s="21">
        <v>-473715141</v>
      </c>
      <c r="P67" s="13">
        <v>0</v>
      </c>
      <c r="Q67" s="21">
        <v>-7401799</v>
      </c>
      <c r="R67" s="21">
        <v>-1558078707</v>
      </c>
      <c r="S67" s="21">
        <v>-10534143733</v>
      </c>
      <c r="T67" s="21">
        <v>-15803255150</v>
      </c>
      <c r="U67" s="13">
        <v>1</v>
      </c>
    </row>
    <row r="68" spans="1:21">
      <c r="A68" s="13" t="s">
        <v>81</v>
      </c>
      <c r="B68" s="13">
        <v>0</v>
      </c>
      <c r="C68" s="13">
        <v>0</v>
      </c>
      <c r="D68" s="21">
        <v>468131670</v>
      </c>
      <c r="E68" s="21">
        <v>84362042</v>
      </c>
      <c r="F68" s="21">
        <v>552493712</v>
      </c>
      <c r="G68" s="21">
        <v>21417460</v>
      </c>
      <c r="H68" s="21">
        <v>16449010</v>
      </c>
      <c r="I68" s="21">
        <v>-17038099</v>
      </c>
      <c r="J68" s="21">
        <v>-257836729</v>
      </c>
      <c r="K68" s="13">
        <v>0</v>
      </c>
      <c r="L68" s="21">
        <v>-237008358</v>
      </c>
      <c r="M68" s="21">
        <v>-12789875</v>
      </c>
      <c r="N68" s="21">
        <v>2439602</v>
      </c>
      <c r="O68" s="21">
        <v>3143763</v>
      </c>
      <c r="P68" s="13">
        <v>0</v>
      </c>
      <c r="Q68" s="21">
        <v>49121</v>
      </c>
      <c r="R68" s="21">
        <v>8368913</v>
      </c>
      <c r="S68" s="21">
        <v>-316696878</v>
      </c>
      <c r="T68" s="21">
        <v>-315485354</v>
      </c>
      <c r="U68" s="13">
        <v>0</v>
      </c>
    </row>
    <row r="69" spans="1:21">
      <c r="A69" s="13" t="s">
        <v>82</v>
      </c>
      <c r="B69" s="13">
        <v>0</v>
      </c>
      <c r="C69" s="13">
        <v>0</v>
      </c>
      <c r="D69" s="21">
        <v>3146644538</v>
      </c>
      <c r="E69" s="21">
        <v>8762331215</v>
      </c>
      <c r="F69" s="21">
        <v>11908975753</v>
      </c>
      <c r="G69" s="21">
        <v>1498379809</v>
      </c>
      <c r="H69" s="21">
        <v>2236007057</v>
      </c>
      <c r="I69" s="21">
        <v>96216998</v>
      </c>
      <c r="J69" s="21">
        <v>4619452107</v>
      </c>
      <c r="K69" s="13">
        <v>0</v>
      </c>
      <c r="L69" s="21">
        <v>8450055971</v>
      </c>
      <c r="M69" s="21">
        <v>528984704</v>
      </c>
      <c r="N69" s="21">
        <v>950042348</v>
      </c>
      <c r="O69" s="21">
        <v>2923538410</v>
      </c>
      <c r="P69" s="13">
        <v>0</v>
      </c>
      <c r="Q69" s="21">
        <v>671994</v>
      </c>
      <c r="R69" s="21">
        <v>10308940301</v>
      </c>
      <c r="S69" s="21">
        <v>10191520328</v>
      </c>
      <c r="T69" s="21">
        <v>24903698085</v>
      </c>
      <c r="U69" s="21">
        <v>45262729809</v>
      </c>
    </row>
    <row r="70" spans="1:21">
      <c r="A70" s="13" t="s">
        <v>83</v>
      </c>
      <c r="B70" s="13">
        <v>0</v>
      </c>
      <c r="C70" s="13">
        <v>0</v>
      </c>
      <c r="D70" s="21">
        <v>2378791062</v>
      </c>
      <c r="E70" s="21">
        <v>7336460936</v>
      </c>
      <c r="F70" s="21">
        <v>9715251998</v>
      </c>
      <c r="G70" s="21">
        <v>861917289</v>
      </c>
      <c r="H70" s="21">
        <v>1679724978</v>
      </c>
      <c r="I70" s="21">
        <v>39773068</v>
      </c>
      <c r="J70" s="21">
        <v>2740113178</v>
      </c>
      <c r="K70" s="13">
        <v>0</v>
      </c>
      <c r="L70" s="21">
        <v>5321528513</v>
      </c>
      <c r="M70" s="21">
        <v>84539326</v>
      </c>
      <c r="N70" s="21">
        <v>829857780</v>
      </c>
      <c r="O70" s="21">
        <v>2827266552</v>
      </c>
      <c r="P70" s="13">
        <v>0</v>
      </c>
      <c r="Q70" s="13">
        <v>0</v>
      </c>
      <c r="R70" s="21">
        <v>10005817064</v>
      </c>
      <c r="S70" s="21">
        <v>8544528788</v>
      </c>
      <c r="T70" s="21">
        <v>22292009510</v>
      </c>
      <c r="U70" s="21">
        <v>37328790021</v>
      </c>
    </row>
    <row r="71" spans="1:21">
      <c r="A71" s="13" t="s">
        <v>84</v>
      </c>
      <c r="B71" s="13">
        <v>0</v>
      </c>
      <c r="C71" s="13">
        <v>0</v>
      </c>
      <c r="D71" s="21">
        <v>761984580</v>
      </c>
      <c r="E71" s="21">
        <v>1418044119</v>
      </c>
      <c r="F71" s="21">
        <v>2180028699</v>
      </c>
      <c r="G71" s="21">
        <v>632304160</v>
      </c>
      <c r="H71" s="21">
        <v>553881679</v>
      </c>
      <c r="I71" s="21">
        <v>56147473</v>
      </c>
      <c r="J71" s="21">
        <v>1869131732</v>
      </c>
      <c r="K71" s="13">
        <v>0</v>
      </c>
      <c r="L71" s="21">
        <v>3111465044</v>
      </c>
      <c r="M71" s="21">
        <v>442488837</v>
      </c>
      <c r="N71" s="21">
        <v>119871591</v>
      </c>
      <c r="O71" s="21">
        <v>96051160</v>
      </c>
      <c r="P71" s="13">
        <v>0</v>
      </c>
      <c r="Q71" s="21">
        <v>668546</v>
      </c>
      <c r="R71" s="21">
        <v>302371417</v>
      </c>
      <c r="S71" s="21">
        <v>1639782221</v>
      </c>
      <c r="T71" s="21">
        <v>2601233772</v>
      </c>
      <c r="U71" s="21">
        <v>7892727515</v>
      </c>
    </row>
    <row r="72" spans="1:21">
      <c r="A72" s="13" t="s">
        <v>85</v>
      </c>
      <c r="B72" s="13">
        <v>0</v>
      </c>
      <c r="C72" s="13">
        <v>0</v>
      </c>
      <c r="D72" s="21">
        <v>5868896</v>
      </c>
      <c r="E72" s="21">
        <v>7826160</v>
      </c>
      <c r="F72" s="21">
        <v>13695056</v>
      </c>
      <c r="G72" s="21">
        <v>4158360</v>
      </c>
      <c r="H72" s="21">
        <v>2400400</v>
      </c>
      <c r="I72" s="21">
        <v>296457</v>
      </c>
      <c r="J72" s="21">
        <v>10207197</v>
      </c>
      <c r="K72" s="13">
        <v>0</v>
      </c>
      <c r="L72" s="21">
        <v>17062414</v>
      </c>
      <c r="M72" s="21">
        <v>1956541</v>
      </c>
      <c r="N72" s="21">
        <v>312977</v>
      </c>
      <c r="O72" s="21">
        <v>220698</v>
      </c>
      <c r="P72" s="13">
        <v>0</v>
      </c>
      <c r="Q72" s="21">
        <v>3448</v>
      </c>
      <c r="R72" s="21">
        <v>751820</v>
      </c>
      <c r="S72" s="21">
        <v>7209319</v>
      </c>
      <c r="T72" s="21">
        <v>10454803</v>
      </c>
      <c r="U72" s="21">
        <v>41212273</v>
      </c>
    </row>
    <row r="73" spans="1:21">
      <c r="A73" s="13" t="s">
        <v>86</v>
      </c>
      <c r="B73" s="13">
        <v>0</v>
      </c>
      <c r="C73" s="13">
        <v>0</v>
      </c>
      <c r="D73" s="21">
        <v>-3125620856</v>
      </c>
      <c r="E73" s="21">
        <v>4262202134</v>
      </c>
      <c r="F73" s="21">
        <v>1136581278</v>
      </c>
      <c r="G73" s="21">
        <v>705269880</v>
      </c>
      <c r="H73" s="21">
        <v>-1571177837</v>
      </c>
      <c r="I73" s="21">
        <v>-161120951</v>
      </c>
      <c r="J73" s="21">
        <v>-3289368578</v>
      </c>
      <c r="K73" s="21">
        <v>-64103777</v>
      </c>
      <c r="L73" s="21">
        <v>-4380501263</v>
      </c>
      <c r="M73" s="21">
        <v>74401339</v>
      </c>
      <c r="N73" s="21">
        <v>33583537</v>
      </c>
      <c r="O73" s="21">
        <v>296478658</v>
      </c>
      <c r="P73" s="21">
        <v>786447</v>
      </c>
      <c r="Q73" s="21">
        <v>7233597</v>
      </c>
      <c r="R73" s="21">
        <v>3850567868</v>
      </c>
      <c r="S73" s="21">
        <v>6064720922</v>
      </c>
      <c r="T73" s="21">
        <v>10327772368</v>
      </c>
      <c r="U73" s="21">
        <v>7083852383</v>
      </c>
    </row>
    <row r="74" spans="1:21">
      <c r="A74" s="13" t="s">
        <v>87</v>
      </c>
      <c r="B74" s="13">
        <v>0</v>
      </c>
      <c r="C74" s="13">
        <v>0</v>
      </c>
      <c r="D74" s="21">
        <v>-2143126747</v>
      </c>
      <c r="E74" s="21">
        <v>4658456608</v>
      </c>
      <c r="F74" s="21">
        <v>2515329861</v>
      </c>
      <c r="G74" s="21">
        <v>-97938619</v>
      </c>
      <c r="H74" s="21">
        <v>-889280561</v>
      </c>
      <c r="I74" s="21">
        <v>-63264173</v>
      </c>
      <c r="J74" s="21">
        <v>-1979852010</v>
      </c>
      <c r="K74" s="21">
        <v>-64103777</v>
      </c>
      <c r="L74" s="21">
        <v>-3094439140</v>
      </c>
      <c r="M74" s="21">
        <v>-285674</v>
      </c>
      <c r="N74" s="21">
        <v>53293527</v>
      </c>
      <c r="O74" s="21">
        <v>317021274</v>
      </c>
      <c r="P74" s="13">
        <v>0</v>
      </c>
      <c r="Q74" s="21">
        <v>-1624962</v>
      </c>
      <c r="R74" s="21">
        <v>3888301461</v>
      </c>
      <c r="S74" s="21">
        <v>7201009917</v>
      </c>
      <c r="T74" s="21">
        <v>11457715543</v>
      </c>
      <c r="U74" s="21">
        <v>10878606264</v>
      </c>
    </row>
    <row r="75" spans="1:21">
      <c r="A75" s="13" t="s">
        <v>88</v>
      </c>
      <c r="B75" s="13">
        <v>0</v>
      </c>
      <c r="C75" s="13">
        <v>0</v>
      </c>
      <c r="D75" s="21">
        <v>-193695394</v>
      </c>
      <c r="E75" s="21">
        <v>-710960202</v>
      </c>
      <c r="F75" s="21">
        <v>-904655596</v>
      </c>
      <c r="G75" s="21">
        <v>172201352</v>
      </c>
      <c r="H75" s="21">
        <v>-173171430</v>
      </c>
      <c r="I75" s="21">
        <v>-24061996</v>
      </c>
      <c r="J75" s="21">
        <v>-591111447</v>
      </c>
      <c r="K75" s="13">
        <v>0</v>
      </c>
      <c r="L75" s="21">
        <v>-616143521</v>
      </c>
      <c r="M75" s="21">
        <v>-124993904</v>
      </c>
      <c r="N75" s="21">
        <v>-20207796</v>
      </c>
      <c r="O75" s="21">
        <v>-20555740</v>
      </c>
      <c r="P75" s="13">
        <v>0</v>
      </c>
      <c r="Q75" s="21">
        <v>-321182</v>
      </c>
      <c r="R75" s="21">
        <v>-67609126</v>
      </c>
      <c r="S75" s="21">
        <v>-533218120</v>
      </c>
      <c r="T75" s="21">
        <v>-766905868</v>
      </c>
      <c r="U75" s="21">
        <v>-2287704985</v>
      </c>
    </row>
    <row r="76" spans="1:21">
      <c r="A76" s="13" t="s">
        <v>89</v>
      </c>
      <c r="B76" s="13">
        <v>0</v>
      </c>
      <c r="C76" s="13">
        <v>0</v>
      </c>
      <c r="D76" s="21">
        <v>-788798715</v>
      </c>
      <c r="E76" s="21">
        <v>314705728</v>
      </c>
      <c r="F76" s="21">
        <v>-474092987</v>
      </c>
      <c r="G76" s="21">
        <v>631007147</v>
      </c>
      <c r="H76" s="21">
        <v>-508725846</v>
      </c>
      <c r="I76" s="21">
        <v>-73794782</v>
      </c>
      <c r="J76" s="21">
        <v>-718405121</v>
      </c>
      <c r="K76" s="13">
        <v>0</v>
      </c>
      <c r="L76" s="21">
        <v>-669918602</v>
      </c>
      <c r="M76" s="21">
        <v>199680917</v>
      </c>
      <c r="N76" s="21">
        <v>497806</v>
      </c>
      <c r="O76" s="21">
        <v>13124</v>
      </c>
      <c r="P76" s="21">
        <v>786447</v>
      </c>
      <c r="Q76" s="21">
        <v>9179741</v>
      </c>
      <c r="R76" s="21">
        <v>29875533</v>
      </c>
      <c r="S76" s="21">
        <v>-603070875</v>
      </c>
      <c r="T76" s="21">
        <v>-363037307</v>
      </c>
      <c r="U76" s="21">
        <v>-1507048896</v>
      </c>
    </row>
    <row r="77" spans="1:21">
      <c r="A77" s="13" t="s">
        <v>90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</row>
    <row r="78" spans="1:21">
      <c r="A78" s="13" t="s">
        <v>91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</row>
    <row r="79" spans="1:21">
      <c r="A79" s="13" t="s">
        <v>29</v>
      </c>
      <c r="B79" s="13" t="s">
        <v>30</v>
      </c>
      <c r="C79" s="13" t="s">
        <v>30</v>
      </c>
      <c r="D79" s="13" t="s">
        <v>30</v>
      </c>
      <c r="E79" s="13" t="s">
        <v>30</v>
      </c>
      <c r="F79" s="13" t="s">
        <v>30</v>
      </c>
      <c r="G79" s="13" t="s">
        <v>30</v>
      </c>
      <c r="H79" s="13" t="s">
        <v>30</v>
      </c>
      <c r="I79" s="13" t="s">
        <v>30</v>
      </c>
      <c r="J79" s="13" t="s">
        <v>30</v>
      </c>
      <c r="K79" s="13" t="s">
        <v>30</v>
      </c>
      <c r="L79" s="13" t="s">
        <v>30</v>
      </c>
      <c r="M79" s="13" t="s">
        <v>30</v>
      </c>
      <c r="N79" s="13" t="s">
        <v>30</v>
      </c>
      <c r="O79" s="13" t="s">
        <v>30</v>
      </c>
      <c r="P79" s="13" t="s">
        <v>30</v>
      </c>
      <c r="Q79" s="13" t="s">
        <v>30</v>
      </c>
      <c r="R79" s="13" t="s">
        <v>30</v>
      </c>
      <c r="S79" s="13" t="s">
        <v>30</v>
      </c>
      <c r="T79" s="13" t="s">
        <v>30</v>
      </c>
      <c r="U79" s="13" t="s">
        <v>30</v>
      </c>
    </row>
    <row r="80" spans="1:21">
      <c r="A80" s="13" t="s">
        <v>92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</row>
    <row r="81" spans="1:21">
      <c r="A81" s="13" t="s">
        <v>29</v>
      </c>
      <c r="B81" s="13" t="s">
        <v>30</v>
      </c>
      <c r="C81" s="13" t="s">
        <v>30</v>
      </c>
      <c r="D81" s="13" t="s">
        <v>30</v>
      </c>
      <c r="E81" s="13" t="s">
        <v>30</v>
      </c>
      <c r="F81" s="13" t="s">
        <v>30</v>
      </c>
      <c r="G81" s="13" t="s">
        <v>30</v>
      </c>
      <c r="H81" s="13" t="s">
        <v>30</v>
      </c>
      <c r="I81" s="13" t="s">
        <v>30</v>
      </c>
      <c r="J81" s="13" t="s">
        <v>30</v>
      </c>
      <c r="K81" s="13" t="s">
        <v>30</v>
      </c>
      <c r="L81" s="13" t="s">
        <v>30</v>
      </c>
      <c r="M81" s="13" t="s">
        <v>30</v>
      </c>
      <c r="N81" s="13" t="s">
        <v>30</v>
      </c>
      <c r="O81" s="13" t="s">
        <v>30</v>
      </c>
      <c r="P81" s="13" t="s">
        <v>30</v>
      </c>
      <c r="Q81" s="13" t="s">
        <v>30</v>
      </c>
      <c r="R81" s="13" t="s">
        <v>30</v>
      </c>
      <c r="S81" s="13" t="s">
        <v>30</v>
      </c>
      <c r="T81" s="13" t="s">
        <v>30</v>
      </c>
      <c r="U81" s="13" t="s">
        <v>30</v>
      </c>
    </row>
    <row r="82" spans="1:21">
      <c r="A82" s="13" t="s">
        <v>93</v>
      </c>
      <c r="B82" s="21">
        <v>-8456242261</v>
      </c>
      <c r="C82" s="13">
        <v>0</v>
      </c>
      <c r="D82" s="21">
        <v>40939993463</v>
      </c>
      <c r="E82" s="21">
        <v>6524117640</v>
      </c>
      <c r="F82" s="21">
        <v>47464111103</v>
      </c>
      <c r="G82" s="21">
        <v>54524407771</v>
      </c>
      <c r="H82" s="21">
        <v>31615248020</v>
      </c>
      <c r="I82" s="21">
        <v>5613290312</v>
      </c>
      <c r="J82" s="21">
        <v>112073125972</v>
      </c>
      <c r="K82" s="21">
        <v>-517877492</v>
      </c>
      <c r="L82" s="21">
        <v>203308194583</v>
      </c>
      <c r="M82" s="21">
        <v>17306315487</v>
      </c>
      <c r="N82" s="21">
        <v>5619706466</v>
      </c>
      <c r="O82" s="21">
        <v>-6314495006</v>
      </c>
      <c r="P82" s="21">
        <v>-14159463</v>
      </c>
      <c r="Q82" s="21">
        <v>4390509</v>
      </c>
      <c r="R82" s="21">
        <v>-42611718733</v>
      </c>
      <c r="S82" s="21">
        <v>47717293558</v>
      </c>
      <c r="T82" s="21">
        <v>21707332818</v>
      </c>
      <c r="U82" s="21">
        <v>264023396243</v>
      </c>
    </row>
    <row r="83" spans="1:21">
      <c r="A83" s="13" t="s">
        <v>29</v>
      </c>
      <c r="B83" s="13" t="s">
        <v>94</v>
      </c>
      <c r="C83" s="13" t="s">
        <v>94</v>
      </c>
      <c r="D83" s="13" t="s">
        <v>94</v>
      </c>
      <c r="E83" s="13" t="s">
        <v>94</v>
      </c>
      <c r="F83" s="13" t="s">
        <v>94</v>
      </c>
      <c r="G83" s="13" t="s">
        <v>94</v>
      </c>
      <c r="H83" s="13" t="s">
        <v>94</v>
      </c>
      <c r="I83" s="13" t="s">
        <v>94</v>
      </c>
      <c r="J83" s="13" t="s">
        <v>94</v>
      </c>
      <c r="K83" s="13" t="s">
        <v>94</v>
      </c>
      <c r="L83" s="13" t="s">
        <v>94</v>
      </c>
      <c r="M83" s="13" t="s">
        <v>94</v>
      </c>
      <c r="N83" s="13" t="s">
        <v>94</v>
      </c>
      <c r="O83" s="13" t="s">
        <v>94</v>
      </c>
      <c r="P83" s="13" t="s">
        <v>94</v>
      </c>
      <c r="Q83" s="13" t="s">
        <v>94</v>
      </c>
      <c r="R83" s="13" t="s">
        <v>94</v>
      </c>
      <c r="S83" s="13" t="s">
        <v>94</v>
      </c>
      <c r="T83" s="13" t="s">
        <v>94</v>
      </c>
      <c r="U83" s="13" t="s">
        <v>94</v>
      </c>
    </row>
    <row r="84" spans="1:21">
      <c r="A84" s="13" t="s">
        <v>95</v>
      </c>
      <c r="B84" s="13">
        <v>0</v>
      </c>
      <c r="C84" s="13">
        <v>0</v>
      </c>
      <c r="D84" s="21">
        <v>25175015465</v>
      </c>
      <c r="E84" s="21">
        <v>67004419427</v>
      </c>
      <c r="F84" s="21">
        <v>92179434892</v>
      </c>
      <c r="G84" s="21">
        <v>18183081390</v>
      </c>
      <c r="H84" s="21">
        <v>16034561117</v>
      </c>
      <c r="I84" s="21">
        <v>1915620178</v>
      </c>
      <c r="J84" s="21">
        <v>26928105077</v>
      </c>
      <c r="K84" s="21">
        <v>356044659</v>
      </c>
      <c r="L84" s="21">
        <v>63417412421</v>
      </c>
      <c r="M84" s="21">
        <v>9470102855</v>
      </c>
      <c r="N84" s="21">
        <v>1824770651</v>
      </c>
      <c r="O84" s="21">
        <v>7895218315</v>
      </c>
      <c r="P84" s="21">
        <v>-12995498</v>
      </c>
      <c r="Q84" s="21">
        <v>109116741</v>
      </c>
      <c r="R84" s="21">
        <v>14215460131</v>
      </c>
      <c r="S84" s="21">
        <v>27187489977</v>
      </c>
      <c r="T84" s="21">
        <v>60689163172</v>
      </c>
      <c r="U84" s="21">
        <v>216286010485</v>
      </c>
    </row>
    <row r="85" spans="1:21">
      <c r="A85" s="13" t="s">
        <v>29</v>
      </c>
      <c r="B85" s="13" t="s">
        <v>30</v>
      </c>
      <c r="C85" s="13" t="s">
        <v>30</v>
      </c>
      <c r="D85" s="13" t="s">
        <v>30</v>
      </c>
      <c r="E85" s="13" t="s">
        <v>30</v>
      </c>
      <c r="F85" s="13" t="s">
        <v>30</v>
      </c>
      <c r="G85" s="13" t="s">
        <v>30</v>
      </c>
      <c r="H85" s="13" t="s">
        <v>30</v>
      </c>
      <c r="I85" s="13" t="s">
        <v>30</v>
      </c>
      <c r="J85" s="13" t="s">
        <v>30</v>
      </c>
      <c r="K85" s="13" t="s">
        <v>30</v>
      </c>
      <c r="L85" s="13" t="s">
        <v>30</v>
      </c>
      <c r="M85" s="13" t="s">
        <v>30</v>
      </c>
      <c r="N85" s="13" t="s">
        <v>30</v>
      </c>
      <c r="O85" s="13" t="s">
        <v>30</v>
      </c>
      <c r="P85" s="13" t="s">
        <v>30</v>
      </c>
      <c r="Q85" s="13" t="s">
        <v>30</v>
      </c>
      <c r="R85" s="13" t="s">
        <v>30</v>
      </c>
      <c r="S85" s="13" t="s">
        <v>30</v>
      </c>
      <c r="T85" s="13" t="s">
        <v>30</v>
      </c>
      <c r="U85" s="13" t="s">
        <v>30</v>
      </c>
    </row>
    <row r="86" spans="1:21">
      <c r="A86" s="13" t="s">
        <v>96</v>
      </c>
      <c r="B86" s="13">
        <v>0</v>
      </c>
      <c r="C86" s="13">
        <v>0</v>
      </c>
      <c r="D86" s="21">
        <v>10365986591</v>
      </c>
      <c r="E86" s="21">
        <v>32989411716</v>
      </c>
      <c r="F86" s="21">
        <v>43355398307</v>
      </c>
      <c r="G86" s="21">
        <v>5225509164</v>
      </c>
      <c r="H86" s="21">
        <v>3024507141</v>
      </c>
      <c r="I86" s="21">
        <v>724445543</v>
      </c>
      <c r="J86" s="21">
        <v>7851630760</v>
      </c>
      <c r="K86" s="21">
        <v>71353475</v>
      </c>
      <c r="L86" s="21">
        <v>16897446083</v>
      </c>
      <c r="M86" s="21">
        <v>3820710941</v>
      </c>
      <c r="N86" s="21">
        <v>323841392</v>
      </c>
      <c r="O86" s="21">
        <v>333970607</v>
      </c>
      <c r="P86" s="21">
        <v>-12995498</v>
      </c>
      <c r="Q86" s="21">
        <v>3085813</v>
      </c>
      <c r="R86" s="21">
        <v>949403111</v>
      </c>
      <c r="S86" s="21">
        <v>3473110630</v>
      </c>
      <c r="T86" s="21">
        <v>8891126996</v>
      </c>
      <c r="U86" s="21">
        <v>69143971386</v>
      </c>
    </row>
    <row r="87" spans="1:21">
      <c r="A87" s="13" t="s">
        <v>29</v>
      </c>
      <c r="B87" s="13" t="s">
        <v>30</v>
      </c>
      <c r="C87" s="13" t="s">
        <v>30</v>
      </c>
      <c r="D87" s="13" t="s">
        <v>30</v>
      </c>
      <c r="E87" s="13" t="s">
        <v>30</v>
      </c>
      <c r="F87" s="13" t="s">
        <v>30</v>
      </c>
      <c r="G87" s="13" t="s">
        <v>30</v>
      </c>
      <c r="H87" s="13" t="s">
        <v>30</v>
      </c>
      <c r="I87" s="13" t="s">
        <v>30</v>
      </c>
      <c r="J87" s="13" t="s">
        <v>30</v>
      </c>
      <c r="K87" s="13" t="s">
        <v>30</v>
      </c>
      <c r="L87" s="13" t="s">
        <v>30</v>
      </c>
      <c r="M87" s="13" t="s">
        <v>30</v>
      </c>
      <c r="N87" s="13" t="s">
        <v>30</v>
      </c>
      <c r="O87" s="13" t="s">
        <v>30</v>
      </c>
      <c r="P87" s="13" t="s">
        <v>30</v>
      </c>
      <c r="Q87" s="13" t="s">
        <v>30</v>
      </c>
      <c r="R87" s="13" t="s">
        <v>30</v>
      </c>
      <c r="S87" s="13" t="s">
        <v>30</v>
      </c>
      <c r="T87" s="13" t="s">
        <v>30</v>
      </c>
      <c r="U87" s="13" t="s">
        <v>30</v>
      </c>
    </row>
    <row r="88" spans="1:21">
      <c r="A88" s="13" t="s">
        <v>97</v>
      </c>
      <c r="B88" s="13">
        <v>0</v>
      </c>
      <c r="C88" s="13">
        <v>0</v>
      </c>
      <c r="D88" s="21">
        <v>1958210691</v>
      </c>
      <c r="E88" s="21">
        <v>2417490725</v>
      </c>
      <c r="F88" s="21">
        <v>4375701416</v>
      </c>
      <c r="G88" s="21">
        <v>1595735159</v>
      </c>
      <c r="H88" s="21">
        <v>1098607496</v>
      </c>
      <c r="I88" s="21">
        <v>182315673</v>
      </c>
      <c r="J88" s="21">
        <v>953565600</v>
      </c>
      <c r="K88" s="21">
        <v>43019262</v>
      </c>
      <c r="L88" s="21">
        <v>3873243190</v>
      </c>
      <c r="M88" s="21">
        <v>1463770381</v>
      </c>
      <c r="N88" s="21">
        <v>151358840</v>
      </c>
      <c r="O88" s="21">
        <v>50301083</v>
      </c>
      <c r="P88" s="13">
        <v>0</v>
      </c>
      <c r="Q88" s="21">
        <v>1969504</v>
      </c>
      <c r="R88" s="21">
        <v>498357746</v>
      </c>
      <c r="S88" s="21">
        <v>1101692543</v>
      </c>
      <c r="T88" s="21">
        <v>3267450097</v>
      </c>
      <c r="U88" s="21">
        <v>11516394703</v>
      </c>
    </row>
    <row r="89" spans="1:21">
      <c r="A89" s="13" t="s">
        <v>98</v>
      </c>
      <c r="B89" s="13">
        <v>0</v>
      </c>
      <c r="C89" s="13">
        <v>0</v>
      </c>
      <c r="D89" s="21">
        <v>1299855147</v>
      </c>
      <c r="E89" s="21">
        <v>1691285812</v>
      </c>
      <c r="F89" s="21">
        <v>2991140959</v>
      </c>
      <c r="G89" s="21">
        <v>1215643772</v>
      </c>
      <c r="H89" s="21">
        <v>867198969</v>
      </c>
      <c r="I89" s="21">
        <v>125072601</v>
      </c>
      <c r="J89" s="21">
        <v>603665992</v>
      </c>
      <c r="K89" s="21">
        <v>23720967</v>
      </c>
      <c r="L89" s="21">
        <v>2835302301</v>
      </c>
      <c r="M89" s="21">
        <v>1021640970</v>
      </c>
      <c r="N89" s="21">
        <v>126889763</v>
      </c>
      <c r="O89" s="21">
        <v>30643573</v>
      </c>
      <c r="P89" s="13">
        <v>0</v>
      </c>
      <c r="Q89" s="21">
        <v>1456303</v>
      </c>
      <c r="R89" s="21">
        <v>377264282</v>
      </c>
      <c r="S89" s="21">
        <v>666134704</v>
      </c>
      <c r="T89" s="21">
        <v>2224029595</v>
      </c>
      <c r="U89" s="21">
        <v>8050472855</v>
      </c>
    </row>
    <row r="90" spans="1:21">
      <c r="A90" s="13" t="s">
        <v>99</v>
      </c>
      <c r="B90" s="13">
        <v>0</v>
      </c>
      <c r="C90" s="13">
        <v>0</v>
      </c>
      <c r="D90" s="21">
        <v>54477602</v>
      </c>
      <c r="E90" s="21">
        <v>64856479</v>
      </c>
      <c r="F90" s="21">
        <v>119334081</v>
      </c>
      <c r="G90" s="21">
        <v>34646068</v>
      </c>
      <c r="H90" s="21">
        <v>13885955</v>
      </c>
      <c r="I90" s="21">
        <v>1643482</v>
      </c>
      <c r="J90" s="21">
        <v>50914609</v>
      </c>
      <c r="K90" s="13">
        <v>0</v>
      </c>
      <c r="L90" s="21">
        <v>101090114</v>
      </c>
      <c r="M90" s="21">
        <v>11877990</v>
      </c>
      <c r="N90" s="21">
        <v>1920209</v>
      </c>
      <c r="O90" s="21">
        <v>1068181</v>
      </c>
      <c r="P90" s="13">
        <v>0</v>
      </c>
      <c r="Q90" s="21">
        <v>16250</v>
      </c>
      <c r="R90" s="21">
        <v>5053154</v>
      </c>
      <c r="S90" s="21">
        <v>66986756</v>
      </c>
      <c r="T90" s="21">
        <v>86922540</v>
      </c>
      <c r="U90" s="21">
        <v>307346735</v>
      </c>
    </row>
    <row r="91" spans="1:21">
      <c r="A91" s="13" t="s">
        <v>100</v>
      </c>
      <c r="B91" s="13">
        <v>0</v>
      </c>
      <c r="C91" s="13">
        <v>0</v>
      </c>
      <c r="D91" s="21">
        <v>603877942</v>
      </c>
      <c r="E91" s="21">
        <v>661348434</v>
      </c>
      <c r="F91" s="21">
        <v>1265226376</v>
      </c>
      <c r="G91" s="21">
        <v>345445319</v>
      </c>
      <c r="H91" s="21">
        <v>217522572</v>
      </c>
      <c r="I91" s="21">
        <v>55599590</v>
      </c>
      <c r="J91" s="21">
        <v>298984999</v>
      </c>
      <c r="K91" s="21">
        <v>19298295</v>
      </c>
      <c r="L91" s="21">
        <v>936850775</v>
      </c>
      <c r="M91" s="21">
        <v>430251421</v>
      </c>
      <c r="N91" s="21">
        <v>22548868</v>
      </c>
      <c r="O91" s="21">
        <v>18589329</v>
      </c>
      <c r="P91" s="13">
        <v>0</v>
      </c>
      <c r="Q91" s="21">
        <v>496951</v>
      </c>
      <c r="R91" s="21">
        <v>116040310</v>
      </c>
      <c r="S91" s="21">
        <v>368571083</v>
      </c>
      <c r="T91" s="21">
        <v>956497962</v>
      </c>
      <c r="U91" s="21">
        <v>3158575113</v>
      </c>
    </row>
    <row r="92" spans="1:21">
      <c r="A92" s="13" t="s">
        <v>101</v>
      </c>
      <c r="B92" s="13">
        <v>0</v>
      </c>
      <c r="C92" s="13">
        <v>0</v>
      </c>
      <c r="D92" s="21">
        <v>139629816</v>
      </c>
      <c r="E92" s="21">
        <v>155492601</v>
      </c>
      <c r="F92" s="21">
        <v>295122417</v>
      </c>
      <c r="G92" s="21">
        <v>63627331</v>
      </c>
      <c r="H92" s="21">
        <v>47234870</v>
      </c>
      <c r="I92" s="21">
        <v>9978952</v>
      </c>
      <c r="J92" s="21">
        <v>64364656</v>
      </c>
      <c r="K92" s="21">
        <v>2990854</v>
      </c>
      <c r="L92" s="21">
        <v>188196663</v>
      </c>
      <c r="M92" s="21">
        <v>97029804</v>
      </c>
      <c r="N92" s="21">
        <v>4429039</v>
      </c>
      <c r="O92" s="21">
        <v>4198548</v>
      </c>
      <c r="P92" s="13">
        <v>0</v>
      </c>
      <c r="Q92" s="21">
        <v>118944</v>
      </c>
      <c r="R92" s="21">
        <v>26103111</v>
      </c>
      <c r="S92" s="21">
        <v>75024386</v>
      </c>
      <c r="T92" s="21">
        <v>206903832</v>
      </c>
      <c r="U92" s="21">
        <v>690222912</v>
      </c>
    </row>
    <row r="93" spans="1:21">
      <c r="A93" s="13" t="s">
        <v>102</v>
      </c>
      <c r="B93" s="13">
        <v>0</v>
      </c>
      <c r="C93" s="13">
        <v>0</v>
      </c>
      <c r="D93" s="21">
        <v>530645</v>
      </c>
      <c r="E93" s="21">
        <v>2571390</v>
      </c>
      <c r="F93" s="21">
        <v>3102035</v>
      </c>
      <c r="G93" s="21">
        <v>90479</v>
      </c>
      <c r="H93" s="21">
        <v>129449</v>
      </c>
      <c r="I93" s="21">
        <v>127404</v>
      </c>
      <c r="J93" s="13">
        <v>0</v>
      </c>
      <c r="K93" s="13">
        <v>0</v>
      </c>
      <c r="L93" s="21">
        <v>347332</v>
      </c>
      <c r="M93" s="21">
        <v>395756</v>
      </c>
      <c r="N93" s="13">
        <v>0</v>
      </c>
      <c r="O93" s="13">
        <v>0</v>
      </c>
      <c r="P93" s="13">
        <v>0</v>
      </c>
      <c r="Q93" s="13">
        <v>0</v>
      </c>
      <c r="R93" s="21">
        <v>13273</v>
      </c>
      <c r="S93" s="13">
        <v>0</v>
      </c>
      <c r="T93" s="21">
        <v>409029</v>
      </c>
      <c r="U93" s="21">
        <v>3858396</v>
      </c>
    </row>
    <row r="94" spans="1:21">
      <c r="A94" s="13" t="s">
        <v>103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</row>
    <row r="95" spans="1:21">
      <c r="A95" s="13" t="s">
        <v>104</v>
      </c>
      <c r="B95" s="13">
        <v>0</v>
      </c>
      <c r="C95" s="13">
        <v>0</v>
      </c>
      <c r="D95" s="21">
        <v>283513182</v>
      </c>
      <c r="E95" s="21">
        <v>358649627</v>
      </c>
      <c r="F95" s="21">
        <v>642162809</v>
      </c>
      <c r="G95" s="21">
        <v>286830530</v>
      </c>
      <c r="H95" s="21">
        <v>170804575</v>
      </c>
      <c r="I95" s="21">
        <v>26590314</v>
      </c>
      <c r="J95" s="21">
        <v>193432708</v>
      </c>
      <c r="K95" s="21">
        <v>8560494</v>
      </c>
      <c r="L95" s="21">
        <v>686218621</v>
      </c>
      <c r="M95" s="21">
        <v>187746602</v>
      </c>
      <c r="N95" s="21">
        <v>17160364</v>
      </c>
      <c r="O95" s="21">
        <v>8305955</v>
      </c>
      <c r="P95" s="21">
        <v>34051</v>
      </c>
      <c r="Q95" s="21">
        <v>304444</v>
      </c>
      <c r="R95" s="21">
        <v>48143408</v>
      </c>
      <c r="S95" s="21">
        <v>195520470</v>
      </c>
      <c r="T95" s="21">
        <v>457215294</v>
      </c>
      <c r="U95" s="21">
        <v>1785596724</v>
      </c>
    </row>
    <row r="96" spans="1:21">
      <c r="A96" s="13" t="s">
        <v>105</v>
      </c>
      <c r="B96" s="13">
        <v>0</v>
      </c>
      <c r="C96" s="13">
        <v>0</v>
      </c>
      <c r="D96" s="21">
        <v>7913009</v>
      </c>
      <c r="E96" s="21">
        <v>5235911</v>
      </c>
      <c r="F96" s="21">
        <v>13148920</v>
      </c>
      <c r="G96" s="21">
        <v>3138102</v>
      </c>
      <c r="H96" s="21">
        <v>2370466</v>
      </c>
      <c r="I96" s="21">
        <v>244698</v>
      </c>
      <c r="J96" s="21">
        <v>7028343</v>
      </c>
      <c r="K96" s="13">
        <v>0</v>
      </c>
      <c r="L96" s="21">
        <v>12781609</v>
      </c>
      <c r="M96" s="21">
        <v>726646</v>
      </c>
      <c r="N96" s="21">
        <v>54388</v>
      </c>
      <c r="O96" s="21">
        <v>3554</v>
      </c>
      <c r="P96" s="13">
        <v>0</v>
      </c>
      <c r="Q96" s="13">
        <v>196</v>
      </c>
      <c r="R96" s="21">
        <v>721133</v>
      </c>
      <c r="S96" s="21">
        <v>6340210</v>
      </c>
      <c r="T96" s="21">
        <v>7846127</v>
      </c>
      <c r="U96" s="21">
        <v>33776656</v>
      </c>
    </row>
    <row r="97" spans="1:21">
      <c r="A97" s="13" t="s">
        <v>106</v>
      </c>
      <c r="B97" s="13">
        <v>0</v>
      </c>
      <c r="C97" s="13">
        <v>0</v>
      </c>
      <c r="D97" s="21">
        <v>307391</v>
      </c>
      <c r="E97" s="21">
        <v>215994</v>
      </c>
      <c r="F97" s="21">
        <v>523385</v>
      </c>
      <c r="G97" s="21">
        <v>166166</v>
      </c>
      <c r="H97" s="21">
        <v>55771</v>
      </c>
      <c r="I97" s="21">
        <v>3713</v>
      </c>
      <c r="J97" s="13">
        <v>459</v>
      </c>
      <c r="K97" s="13">
        <v>0</v>
      </c>
      <c r="L97" s="21">
        <v>226109</v>
      </c>
      <c r="M97" s="13">
        <v>79</v>
      </c>
      <c r="N97" s="13">
        <v>36</v>
      </c>
      <c r="O97" s="13">
        <v>0</v>
      </c>
      <c r="P97" s="13">
        <v>0</v>
      </c>
      <c r="Q97" s="13">
        <v>0</v>
      </c>
      <c r="R97" s="21">
        <v>1982</v>
      </c>
      <c r="S97" s="13">
        <v>0</v>
      </c>
      <c r="T97" s="21">
        <v>2097</v>
      </c>
      <c r="U97" s="21">
        <v>751591</v>
      </c>
    </row>
    <row r="98" spans="1:21">
      <c r="A98" s="13" t="s">
        <v>107</v>
      </c>
      <c r="B98" s="13">
        <v>0</v>
      </c>
      <c r="C98" s="13">
        <v>0</v>
      </c>
      <c r="D98" s="21">
        <v>7605618</v>
      </c>
      <c r="E98" s="21">
        <v>5019917</v>
      </c>
      <c r="F98" s="21">
        <v>12625535</v>
      </c>
      <c r="G98" s="21">
        <v>2971936</v>
      </c>
      <c r="H98" s="21">
        <v>2314695</v>
      </c>
      <c r="I98" s="21">
        <v>240985</v>
      </c>
      <c r="J98" s="21">
        <v>7027884</v>
      </c>
      <c r="K98" s="13">
        <v>0</v>
      </c>
      <c r="L98" s="21">
        <v>12555500</v>
      </c>
      <c r="M98" s="21">
        <v>726567</v>
      </c>
      <c r="N98" s="21">
        <v>54352</v>
      </c>
      <c r="O98" s="21">
        <v>3554</v>
      </c>
      <c r="P98" s="13">
        <v>0</v>
      </c>
      <c r="Q98" s="13">
        <v>196</v>
      </c>
      <c r="R98" s="21">
        <v>719151</v>
      </c>
      <c r="S98" s="21">
        <v>6340210</v>
      </c>
      <c r="T98" s="21">
        <v>7844030</v>
      </c>
      <c r="U98" s="21">
        <v>33025065</v>
      </c>
    </row>
    <row r="99" spans="1:21">
      <c r="A99" s="13" t="s">
        <v>108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</row>
    <row r="100" spans="1:21">
      <c r="A100" s="13" t="s">
        <v>109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</row>
    <row r="101" spans="1:21">
      <c r="A101" s="13" t="s">
        <v>110</v>
      </c>
      <c r="B101" s="13">
        <v>0</v>
      </c>
      <c r="C101" s="13">
        <v>0</v>
      </c>
      <c r="D101" s="21">
        <v>2036062939</v>
      </c>
      <c r="E101" s="21">
        <v>4232515977</v>
      </c>
      <c r="F101" s="21">
        <v>6268578916</v>
      </c>
      <c r="G101" s="21">
        <v>1521870109</v>
      </c>
      <c r="H101" s="21">
        <v>564657404</v>
      </c>
      <c r="I101" s="21">
        <v>198550778</v>
      </c>
      <c r="J101" s="21">
        <v>1071790458</v>
      </c>
      <c r="K101" s="21">
        <v>18228181</v>
      </c>
      <c r="L101" s="21">
        <v>3375096930</v>
      </c>
      <c r="M101" s="21">
        <v>1051400373</v>
      </c>
      <c r="N101" s="21">
        <v>48473274</v>
      </c>
      <c r="O101" s="21">
        <v>19194447</v>
      </c>
      <c r="P101" s="21">
        <v>3000584</v>
      </c>
      <c r="Q101" s="21">
        <v>4945250</v>
      </c>
      <c r="R101" s="21">
        <v>174446541</v>
      </c>
      <c r="S101" s="21">
        <v>936391553</v>
      </c>
      <c r="T101" s="21">
        <v>2237852022</v>
      </c>
      <c r="U101" s="21">
        <v>11881527868</v>
      </c>
    </row>
    <row r="102" spans="1:21">
      <c r="A102" s="13" t="s">
        <v>111</v>
      </c>
      <c r="B102" s="13">
        <v>0</v>
      </c>
      <c r="C102" s="13">
        <v>0</v>
      </c>
      <c r="D102" s="21">
        <v>303313687</v>
      </c>
      <c r="E102" s="21">
        <v>443932789</v>
      </c>
      <c r="F102" s="21">
        <v>747246476</v>
      </c>
      <c r="G102" s="21">
        <v>274659055</v>
      </c>
      <c r="H102" s="21">
        <v>150201994</v>
      </c>
      <c r="I102" s="21">
        <v>13480154</v>
      </c>
      <c r="J102" s="21">
        <v>91974755</v>
      </c>
      <c r="K102" s="21">
        <v>341850</v>
      </c>
      <c r="L102" s="21">
        <v>530657808</v>
      </c>
      <c r="M102" s="21">
        <v>53350953</v>
      </c>
      <c r="N102" s="21">
        <v>7426845</v>
      </c>
      <c r="O102" s="21">
        <v>379770</v>
      </c>
      <c r="P102" s="13">
        <v>0</v>
      </c>
      <c r="Q102" s="21">
        <v>92969</v>
      </c>
      <c r="R102" s="21">
        <v>66680502</v>
      </c>
      <c r="S102" s="21">
        <v>117683929</v>
      </c>
      <c r="T102" s="21">
        <v>245614968</v>
      </c>
      <c r="U102" s="21">
        <v>1523519252</v>
      </c>
    </row>
    <row r="103" spans="1:21">
      <c r="A103" s="13" t="s">
        <v>112</v>
      </c>
      <c r="B103" s="13">
        <v>0</v>
      </c>
      <c r="C103" s="13">
        <v>0</v>
      </c>
      <c r="D103" s="21">
        <v>1013451</v>
      </c>
      <c r="E103" s="21">
        <v>876850</v>
      </c>
      <c r="F103" s="21">
        <v>1890301</v>
      </c>
      <c r="G103" s="21">
        <v>1382726</v>
      </c>
      <c r="H103" s="21">
        <v>21625</v>
      </c>
      <c r="I103" s="21">
        <v>81311</v>
      </c>
      <c r="J103" s="21">
        <v>585319</v>
      </c>
      <c r="K103" s="13">
        <v>0</v>
      </c>
      <c r="L103" s="21">
        <v>2070981</v>
      </c>
      <c r="M103" s="21">
        <v>108583</v>
      </c>
      <c r="N103" s="21">
        <v>17698</v>
      </c>
      <c r="O103" s="21">
        <v>16613</v>
      </c>
      <c r="P103" s="13">
        <v>0</v>
      </c>
      <c r="Q103" s="13">
        <v>0</v>
      </c>
      <c r="R103" s="21">
        <v>8624</v>
      </c>
      <c r="S103" s="21">
        <v>1816695</v>
      </c>
      <c r="T103" s="21">
        <v>1968213</v>
      </c>
      <c r="U103" s="21">
        <v>5929495</v>
      </c>
    </row>
    <row r="104" spans="1:21">
      <c r="A104" s="13" t="s">
        <v>113</v>
      </c>
      <c r="B104" s="13">
        <v>0</v>
      </c>
      <c r="C104" s="13">
        <v>0</v>
      </c>
      <c r="D104" s="21">
        <v>9149020</v>
      </c>
      <c r="E104" s="21">
        <v>9235061</v>
      </c>
      <c r="F104" s="21">
        <v>18384081</v>
      </c>
      <c r="G104" s="21">
        <v>17909602</v>
      </c>
      <c r="H104" s="21">
        <v>2446636</v>
      </c>
      <c r="I104" s="21">
        <v>463791</v>
      </c>
      <c r="J104" s="21">
        <v>8993928</v>
      </c>
      <c r="K104" s="13">
        <v>0</v>
      </c>
      <c r="L104" s="21">
        <v>29813957</v>
      </c>
      <c r="M104" s="21">
        <v>1809761</v>
      </c>
      <c r="N104" s="21">
        <v>236793</v>
      </c>
      <c r="O104" s="21">
        <v>189403</v>
      </c>
      <c r="P104" s="13">
        <v>0</v>
      </c>
      <c r="Q104" s="21">
        <v>2894</v>
      </c>
      <c r="R104" s="21">
        <v>972312</v>
      </c>
      <c r="S104" s="21">
        <v>14219960</v>
      </c>
      <c r="T104" s="21">
        <v>17431123</v>
      </c>
      <c r="U104" s="21">
        <v>65629161</v>
      </c>
    </row>
    <row r="105" spans="1:21">
      <c r="A105" s="13" t="s">
        <v>114</v>
      </c>
      <c r="B105" s="13">
        <v>0</v>
      </c>
      <c r="C105" s="13">
        <v>0</v>
      </c>
      <c r="D105" s="21">
        <v>40661732</v>
      </c>
      <c r="E105" s="21">
        <v>21360512</v>
      </c>
      <c r="F105" s="21">
        <v>62022244</v>
      </c>
      <c r="G105" s="21">
        <v>45095744</v>
      </c>
      <c r="H105" s="21">
        <v>37202687</v>
      </c>
      <c r="I105" s="21">
        <v>1568199</v>
      </c>
      <c r="J105" s="21">
        <v>3791910</v>
      </c>
      <c r="K105" s="21">
        <v>187578</v>
      </c>
      <c r="L105" s="21">
        <v>87846118</v>
      </c>
      <c r="M105" s="21">
        <v>10744291</v>
      </c>
      <c r="N105" s="21">
        <v>2518789</v>
      </c>
      <c r="O105" s="21">
        <v>653894</v>
      </c>
      <c r="P105" s="13">
        <v>0</v>
      </c>
      <c r="Q105" s="21">
        <v>11553</v>
      </c>
      <c r="R105" s="21">
        <v>11604953</v>
      </c>
      <c r="S105" s="21">
        <v>4173755</v>
      </c>
      <c r="T105" s="21">
        <v>29707235</v>
      </c>
      <c r="U105" s="21">
        <v>179575597</v>
      </c>
    </row>
    <row r="106" spans="1:21">
      <c r="A106" s="13" t="s">
        <v>115</v>
      </c>
      <c r="B106" s="13">
        <v>0</v>
      </c>
      <c r="C106" s="13">
        <v>0</v>
      </c>
      <c r="D106" s="21">
        <v>20714717</v>
      </c>
      <c r="E106" s="21">
        <v>29343151</v>
      </c>
      <c r="F106" s="21">
        <v>50057868</v>
      </c>
      <c r="G106" s="21">
        <v>8434863</v>
      </c>
      <c r="H106" s="21">
        <v>-232734</v>
      </c>
      <c r="I106" s="21">
        <v>633506</v>
      </c>
      <c r="J106" s="21">
        <v>820801</v>
      </c>
      <c r="K106" s="13">
        <v>0</v>
      </c>
      <c r="L106" s="21">
        <v>9656436</v>
      </c>
      <c r="M106" s="21">
        <v>3858389</v>
      </c>
      <c r="N106" s="21">
        <v>237181</v>
      </c>
      <c r="O106" s="21">
        <v>59352</v>
      </c>
      <c r="P106" s="13">
        <v>0</v>
      </c>
      <c r="Q106" s="21">
        <v>2849</v>
      </c>
      <c r="R106" s="21">
        <v>1448032</v>
      </c>
      <c r="S106" s="21">
        <v>4121206</v>
      </c>
      <c r="T106" s="21">
        <v>9727009</v>
      </c>
      <c r="U106" s="21">
        <v>69441313</v>
      </c>
    </row>
    <row r="107" spans="1:21">
      <c r="A107" s="13" t="s">
        <v>116</v>
      </c>
      <c r="B107" s="13">
        <v>0</v>
      </c>
      <c r="C107" s="13">
        <v>0</v>
      </c>
      <c r="D107" s="21">
        <v>96015716</v>
      </c>
      <c r="E107" s="21">
        <v>121683333</v>
      </c>
      <c r="F107" s="21">
        <v>217699049</v>
      </c>
      <c r="G107" s="21">
        <v>294212434</v>
      </c>
      <c r="H107" s="21">
        <v>172616068</v>
      </c>
      <c r="I107" s="21">
        <v>7790203</v>
      </c>
      <c r="J107" s="21">
        <v>102581404</v>
      </c>
      <c r="K107" s="13">
        <v>0</v>
      </c>
      <c r="L107" s="21">
        <v>577200109</v>
      </c>
      <c r="M107" s="21">
        <v>94250079</v>
      </c>
      <c r="N107" s="21">
        <v>11443785</v>
      </c>
      <c r="O107" s="21">
        <v>6083928</v>
      </c>
      <c r="P107" s="13">
        <v>0</v>
      </c>
      <c r="Q107" s="21">
        <v>104581</v>
      </c>
      <c r="R107" s="21">
        <v>14139757</v>
      </c>
      <c r="S107" s="21">
        <v>92534821</v>
      </c>
      <c r="T107" s="21">
        <v>218556951</v>
      </c>
      <c r="U107" s="21">
        <v>1013456109</v>
      </c>
    </row>
    <row r="108" spans="1:21">
      <c r="A108" s="13" t="s">
        <v>117</v>
      </c>
      <c r="B108" s="13">
        <v>0</v>
      </c>
      <c r="C108" s="13">
        <v>0</v>
      </c>
      <c r="D108" s="21">
        <v>11409671</v>
      </c>
      <c r="E108" s="21">
        <v>7549648</v>
      </c>
      <c r="F108" s="21">
        <v>18959319</v>
      </c>
      <c r="G108" s="21">
        <v>27976135</v>
      </c>
      <c r="H108" s="21">
        <v>12949783</v>
      </c>
      <c r="I108" s="21">
        <v>1296625</v>
      </c>
      <c r="J108" s="21">
        <v>4744535</v>
      </c>
      <c r="K108" s="13">
        <v>0</v>
      </c>
      <c r="L108" s="21">
        <v>46967078</v>
      </c>
      <c r="M108" s="21">
        <v>8257496</v>
      </c>
      <c r="N108" s="21">
        <v>1206971</v>
      </c>
      <c r="O108" s="21">
        <v>166486</v>
      </c>
      <c r="P108" s="13">
        <v>0</v>
      </c>
      <c r="Q108" s="21">
        <v>14852</v>
      </c>
      <c r="R108" s="21">
        <v>2936478</v>
      </c>
      <c r="S108" s="21">
        <v>42987451</v>
      </c>
      <c r="T108" s="21">
        <v>55569734</v>
      </c>
      <c r="U108" s="21">
        <v>121496131</v>
      </c>
    </row>
    <row r="109" spans="1:21">
      <c r="A109" s="13" t="s">
        <v>118</v>
      </c>
      <c r="B109" s="13">
        <v>0</v>
      </c>
      <c r="C109" s="13">
        <v>0</v>
      </c>
      <c r="D109" s="21">
        <v>1742113</v>
      </c>
      <c r="E109" s="21">
        <v>2169946</v>
      </c>
      <c r="F109" s="21">
        <v>3912059</v>
      </c>
      <c r="G109" s="21">
        <v>39218</v>
      </c>
      <c r="H109" s="21">
        <v>16859</v>
      </c>
      <c r="I109" s="21">
        <v>98261</v>
      </c>
      <c r="J109" s="13">
        <v>0</v>
      </c>
      <c r="K109" s="13">
        <v>0</v>
      </c>
      <c r="L109" s="21">
        <v>154338</v>
      </c>
      <c r="M109" s="21">
        <v>1415877</v>
      </c>
      <c r="N109" s="21">
        <v>124460</v>
      </c>
      <c r="O109" s="13">
        <v>0</v>
      </c>
      <c r="P109" s="13">
        <v>0</v>
      </c>
      <c r="Q109" s="21">
        <v>1540</v>
      </c>
      <c r="R109" s="21">
        <v>331264</v>
      </c>
      <c r="S109" s="13">
        <v>0</v>
      </c>
      <c r="T109" s="21">
        <v>1873141</v>
      </c>
      <c r="U109" s="21">
        <v>5939538</v>
      </c>
    </row>
    <row r="110" spans="1:21">
      <c r="A110" s="13" t="s">
        <v>119</v>
      </c>
      <c r="B110" s="13">
        <v>0</v>
      </c>
      <c r="C110" s="13">
        <v>0</v>
      </c>
      <c r="D110" s="21">
        <v>37424876</v>
      </c>
      <c r="E110" s="21">
        <v>32695773</v>
      </c>
      <c r="F110" s="21">
        <v>70120649</v>
      </c>
      <c r="G110" s="21">
        <v>23217344</v>
      </c>
      <c r="H110" s="21">
        <v>13818380</v>
      </c>
      <c r="I110" s="21">
        <v>1165100</v>
      </c>
      <c r="J110" s="21">
        <v>6499582</v>
      </c>
      <c r="K110" s="13">
        <v>0</v>
      </c>
      <c r="L110" s="21">
        <v>44700406</v>
      </c>
      <c r="M110" s="21">
        <v>27883140</v>
      </c>
      <c r="N110" s="21">
        <v>18834837</v>
      </c>
      <c r="O110" s="21">
        <v>320286</v>
      </c>
      <c r="P110" s="13">
        <v>0</v>
      </c>
      <c r="Q110" s="21">
        <v>80799</v>
      </c>
      <c r="R110" s="21">
        <v>829021</v>
      </c>
      <c r="S110" s="21">
        <v>50623116</v>
      </c>
      <c r="T110" s="21">
        <v>98571199</v>
      </c>
      <c r="U110" s="21">
        <v>213392254</v>
      </c>
    </row>
    <row r="111" spans="1:21">
      <c r="A111" s="13" t="s">
        <v>120</v>
      </c>
      <c r="B111" s="13">
        <v>0</v>
      </c>
      <c r="C111" s="13">
        <v>0</v>
      </c>
      <c r="D111" s="21">
        <v>21374277</v>
      </c>
      <c r="E111" s="21">
        <v>22552477</v>
      </c>
      <c r="F111" s="21">
        <v>43926754</v>
      </c>
      <c r="G111" s="21">
        <v>22050669</v>
      </c>
      <c r="H111" s="21">
        <v>16515893</v>
      </c>
      <c r="I111" s="21">
        <v>1628489</v>
      </c>
      <c r="J111" s="21">
        <v>5534401</v>
      </c>
      <c r="K111" s="21">
        <v>89594</v>
      </c>
      <c r="L111" s="21">
        <v>45819046</v>
      </c>
      <c r="M111" s="21">
        <v>17173748</v>
      </c>
      <c r="N111" s="21">
        <v>800269</v>
      </c>
      <c r="O111" s="21">
        <v>76962</v>
      </c>
      <c r="P111" s="21">
        <v>44489</v>
      </c>
      <c r="Q111" s="21">
        <v>6863</v>
      </c>
      <c r="R111" s="21">
        <v>9763246</v>
      </c>
      <c r="S111" s="21">
        <v>6255648</v>
      </c>
      <c r="T111" s="21">
        <v>34121225</v>
      </c>
      <c r="U111" s="21">
        <v>123867025</v>
      </c>
    </row>
    <row r="112" spans="1:21">
      <c r="A112" s="13" t="s">
        <v>121</v>
      </c>
      <c r="B112" s="13">
        <v>0</v>
      </c>
      <c r="C112" s="13">
        <v>0</v>
      </c>
      <c r="D112" s="21">
        <v>527669104</v>
      </c>
      <c r="E112" s="21">
        <v>323981818</v>
      </c>
      <c r="F112" s="21">
        <v>851650922</v>
      </c>
      <c r="G112" s="21">
        <v>961585417</v>
      </c>
      <c r="H112" s="21">
        <v>200154574</v>
      </c>
      <c r="I112" s="21">
        <v>71651179</v>
      </c>
      <c r="J112" s="21">
        <v>641905292</v>
      </c>
      <c r="K112" s="13">
        <v>0</v>
      </c>
      <c r="L112" s="21">
        <v>1875296462</v>
      </c>
      <c r="M112" s="21">
        <v>376586696</v>
      </c>
      <c r="N112" s="21">
        <v>16969377</v>
      </c>
      <c r="O112" s="21">
        <v>3239045</v>
      </c>
      <c r="P112" s="13">
        <v>0</v>
      </c>
      <c r="Q112" s="21">
        <v>57484</v>
      </c>
      <c r="R112" s="21">
        <v>43744284</v>
      </c>
      <c r="S112" s="21">
        <v>982380363</v>
      </c>
      <c r="T112" s="21">
        <v>1422977249</v>
      </c>
      <c r="U112" s="21">
        <v>4149924633</v>
      </c>
    </row>
    <row r="113" spans="1:21">
      <c r="A113" s="13" t="s">
        <v>122</v>
      </c>
      <c r="B113" s="13">
        <v>0</v>
      </c>
      <c r="C113" s="13">
        <v>0</v>
      </c>
      <c r="D113" s="21">
        <v>48361</v>
      </c>
      <c r="E113" s="21">
        <v>79371</v>
      </c>
      <c r="F113" s="21">
        <v>127732</v>
      </c>
      <c r="G113" s="21">
        <v>568490</v>
      </c>
      <c r="H113" s="21">
        <v>181162</v>
      </c>
      <c r="I113" s="21">
        <v>3582</v>
      </c>
      <c r="J113" s="21">
        <v>87992</v>
      </c>
      <c r="K113" s="13">
        <v>0</v>
      </c>
      <c r="L113" s="21">
        <v>841226</v>
      </c>
      <c r="M113" s="21">
        <v>18695</v>
      </c>
      <c r="N113" s="21">
        <v>3008</v>
      </c>
      <c r="O113" s="21">
        <v>3060</v>
      </c>
      <c r="P113" s="13">
        <v>0</v>
      </c>
      <c r="Q113" s="13">
        <v>48</v>
      </c>
      <c r="R113" s="21">
        <v>10064</v>
      </c>
      <c r="S113" s="21">
        <v>79375</v>
      </c>
      <c r="T113" s="21">
        <v>114250</v>
      </c>
      <c r="U113" s="21">
        <v>1083208</v>
      </c>
    </row>
    <row r="114" spans="1:21">
      <c r="A114" s="13" t="s">
        <v>123</v>
      </c>
      <c r="B114" s="13">
        <v>0</v>
      </c>
      <c r="C114" s="13">
        <v>0</v>
      </c>
      <c r="D114" s="21">
        <v>231873319</v>
      </c>
      <c r="E114" s="21">
        <v>282345958</v>
      </c>
      <c r="F114" s="21">
        <v>514219277</v>
      </c>
      <c r="G114" s="21">
        <v>151408064</v>
      </c>
      <c r="H114" s="21">
        <v>64775301</v>
      </c>
      <c r="I114" s="21">
        <v>7076572</v>
      </c>
      <c r="J114" s="21">
        <v>240614604</v>
      </c>
      <c r="K114" s="13">
        <v>0</v>
      </c>
      <c r="L114" s="21">
        <v>463874541</v>
      </c>
      <c r="M114" s="21">
        <v>57087570</v>
      </c>
      <c r="N114" s="21">
        <v>9228753</v>
      </c>
      <c r="O114" s="21">
        <v>4387528</v>
      </c>
      <c r="P114" s="13">
        <v>0</v>
      </c>
      <c r="Q114" s="21">
        <v>67194</v>
      </c>
      <c r="R114" s="21">
        <v>15192716</v>
      </c>
      <c r="S114" s="21">
        <v>183428846</v>
      </c>
      <c r="T114" s="21">
        <v>269392607</v>
      </c>
      <c r="U114" s="21">
        <v>1247486425</v>
      </c>
    </row>
    <row r="115" spans="1:21">
      <c r="A115" s="13" t="s">
        <v>124</v>
      </c>
      <c r="B115" s="13">
        <v>0</v>
      </c>
      <c r="C115" s="13">
        <v>0</v>
      </c>
      <c r="D115" s="21">
        <v>2030615</v>
      </c>
      <c r="E115" s="21">
        <v>4924448</v>
      </c>
      <c r="F115" s="21">
        <v>6955063</v>
      </c>
      <c r="G115" s="21">
        <v>13497157</v>
      </c>
      <c r="H115" s="21">
        <v>12536203</v>
      </c>
      <c r="I115" s="21">
        <v>11829</v>
      </c>
      <c r="J115" s="21">
        <v>2933889</v>
      </c>
      <c r="K115" s="13">
        <v>0</v>
      </c>
      <c r="L115" s="21">
        <v>28979078</v>
      </c>
      <c r="M115" s="21">
        <v>1787845</v>
      </c>
      <c r="N115" s="21">
        <v>785161</v>
      </c>
      <c r="O115" s="13">
        <v>0</v>
      </c>
      <c r="P115" s="13">
        <v>0</v>
      </c>
      <c r="Q115" s="13">
        <v>0</v>
      </c>
      <c r="R115" s="21">
        <v>46237</v>
      </c>
      <c r="S115" s="21">
        <v>2646804</v>
      </c>
      <c r="T115" s="21">
        <v>5266047</v>
      </c>
      <c r="U115" s="21">
        <v>41200188</v>
      </c>
    </row>
    <row r="116" spans="1:21">
      <c r="A116" s="13" t="s">
        <v>125</v>
      </c>
      <c r="B116" s="13">
        <v>0</v>
      </c>
      <c r="C116" s="13">
        <v>0</v>
      </c>
      <c r="D116" s="21">
        <v>2859420</v>
      </c>
      <c r="E116" s="21">
        <v>256957927</v>
      </c>
      <c r="F116" s="21">
        <v>259817347</v>
      </c>
      <c r="G116" s="21">
        <v>915106</v>
      </c>
      <c r="H116" s="21">
        <v>890771</v>
      </c>
      <c r="I116" s="21">
        <v>575555</v>
      </c>
      <c r="J116" s="21">
        <v>1216128</v>
      </c>
      <c r="K116" s="13">
        <v>0</v>
      </c>
      <c r="L116" s="21">
        <v>3597560</v>
      </c>
      <c r="M116" s="21">
        <v>22049830</v>
      </c>
      <c r="N116" s="21">
        <v>41575</v>
      </c>
      <c r="O116" s="21">
        <v>42291</v>
      </c>
      <c r="P116" s="13">
        <v>0</v>
      </c>
      <c r="Q116" s="13">
        <v>661</v>
      </c>
      <c r="R116" s="21">
        <v>193900</v>
      </c>
      <c r="S116" s="21">
        <v>1097020</v>
      </c>
      <c r="T116" s="21">
        <v>23425277</v>
      </c>
      <c r="U116" s="21">
        <v>286840184</v>
      </c>
    </row>
    <row r="117" spans="1:21">
      <c r="A117" s="13" t="s">
        <v>126</v>
      </c>
      <c r="B117" s="13">
        <v>0</v>
      </c>
      <c r="C117" s="13">
        <v>0</v>
      </c>
      <c r="D117" s="21">
        <v>104428989</v>
      </c>
      <c r="E117" s="21">
        <v>167289431</v>
      </c>
      <c r="F117" s="21">
        <v>271718420</v>
      </c>
      <c r="G117" s="21">
        <v>86343088</v>
      </c>
      <c r="H117" s="21">
        <v>56787330</v>
      </c>
      <c r="I117" s="21">
        <v>7880921</v>
      </c>
      <c r="J117" s="21">
        <v>29775530</v>
      </c>
      <c r="K117" s="13">
        <v>0</v>
      </c>
      <c r="L117" s="21">
        <v>180786869</v>
      </c>
      <c r="M117" s="21">
        <v>62079913</v>
      </c>
      <c r="N117" s="21">
        <v>9621843</v>
      </c>
      <c r="O117" s="21">
        <v>1034944</v>
      </c>
      <c r="P117" s="13">
        <v>0</v>
      </c>
      <c r="Q117" s="21">
        <v>150502</v>
      </c>
      <c r="R117" s="21">
        <v>32194455</v>
      </c>
      <c r="S117" s="21">
        <v>26846564</v>
      </c>
      <c r="T117" s="21">
        <v>131928221</v>
      </c>
      <c r="U117" s="21">
        <v>584433510</v>
      </c>
    </row>
    <row r="118" spans="1:21">
      <c r="A118" s="13" t="s">
        <v>127</v>
      </c>
      <c r="B118" s="13">
        <v>0</v>
      </c>
      <c r="C118" s="13">
        <v>0</v>
      </c>
      <c r="D118" s="21">
        <v>494953</v>
      </c>
      <c r="E118" s="21">
        <v>615567</v>
      </c>
      <c r="F118" s="21">
        <v>1110520</v>
      </c>
      <c r="G118" s="21">
        <v>251648</v>
      </c>
      <c r="H118" s="21">
        <v>318603</v>
      </c>
      <c r="I118" s="21">
        <v>30223</v>
      </c>
      <c r="J118" s="21">
        <v>763433</v>
      </c>
      <c r="K118" s="13">
        <v>0</v>
      </c>
      <c r="L118" s="21">
        <v>1363907</v>
      </c>
      <c r="M118" s="21">
        <v>145927</v>
      </c>
      <c r="N118" s="21">
        <v>14387</v>
      </c>
      <c r="O118" s="21">
        <v>9890</v>
      </c>
      <c r="P118" s="13">
        <v>0</v>
      </c>
      <c r="Q118" s="13">
        <v>154</v>
      </c>
      <c r="R118" s="21">
        <v>40266</v>
      </c>
      <c r="S118" s="21">
        <v>689881</v>
      </c>
      <c r="T118" s="21">
        <v>900505</v>
      </c>
      <c r="U118" s="21">
        <v>3374932</v>
      </c>
    </row>
    <row r="119" spans="1:21">
      <c r="A119" s="13" t="s">
        <v>128</v>
      </c>
      <c r="B119" s="13">
        <v>0</v>
      </c>
      <c r="C119" s="13">
        <v>0</v>
      </c>
      <c r="D119" s="21">
        <v>8106961</v>
      </c>
      <c r="E119" s="21">
        <v>5129318</v>
      </c>
      <c r="F119" s="21">
        <v>13236279</v>
      </c>
      <c r="G119" s="21">
        <v>3887662</v>
      </c>
      <c r="H119" s="21">
        <v>3204131</v>
      </c>
      <c r="I119" s="21">
        <v>333435</v>
      </c>
      <c r="J119" s="21">
        <v>92789</v>
      </c>
      <c r="K119" s="13">
        <v>0</v>
      </c>
      <c r="L119" s="21">
        <v>7518017</v>
      </c>
      <c r="M119" s="21">
        <v>1491318</v>
      </c>
      <c r="N119" s="21">
        <v>270807</v>
      </c>
      <c r="O119" s="13">
        <v>0</v>
      </c>
      <c r="P119" s="13">
        <v>0</v>
      </c>
      <c r="Q119" s="21">
        <v>1563</v>
      </c>
      <c r="R119" s="21">
        <v>6279163</v>
      </c>
      <c r="S119" s="21">
        <v>83711</v>
      </c>
      <c r="T119" s="21">
        <v>8126562</v>
      </c>
      <c r="U119" s="21">
        <v>28880858</v>
      </c>
    </row>
    <row r="120" spans="1:21">
      <c r="A120" s="13" t="s">
        <v>129</v>
      </c>
      <c r="B120" s="13">
        <v>0</v>
      </c>
      <c r="C120" s="13">
        <v>0</v>
      </c>
      <c r="D120" s="21">
        <v>22181519</v>
      </c>
      <c r="E120" s="21">
        <v>4840606</v>
      </c>
      <c r="F120" s="21">
        <v>27022125</v>
      </c>
      <c r="G120" s="21">
        <v>3426584</v>
      </c>
      <c r="H120" s="21">
        <v>7031729</v>
      </c>
      <c r="I120" s="21">
        <v>121143</v>
      </c>
      <c r="J120" s="21">
        <v>2976024</v>
      </c>
      <c r="K120" s="13">
        <v>0</v>
      </c>
      <c r="L120" s="21">
        <v>13555480</v>
      </c>
      <c r="M120" s="21">
        <v>10984777</v>
      </c>
      <c r="N120" s="21">
        <v>101738</v>
      </c>
      <c r="O120" s="21">
        <v>103490</v>
      </c>
      <c r="P120" s="13">
        <v>0</v>
      </c>
      <c r="Q120" s="21">
        <v>1617</v>
      </c>
      <c r="R120" s="21">
        <v>340386</v>
      </c>
      <c r="S120" s="21">
        <v>2684552</v>
      </c>
      <c r="T120" s="21">
        <v>14216560</v>
      </c>
      <c r="U120" s="21">
        <v>54794165</v>
      </c>
    </row>
    <row r="121" spans="1:21">
      <c r="A121" s="13" t="s">
        <v>130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</row>
    <row r="122" spans="1:21">
      <c r="A122" s="13" t="s">
        <v>131</v>
      </c>
      <c r="B122" s="13">
        <v>0</v>
      </c>
      <c r="C122" s="13">
        <v>0</v>
      </c>
      <c r="D122" s="21">
        <v>7751194</v>
      </c>
      <c r="E122" s="21">
        <v>4362036</v>
      </c>
      <c r="F122" s="21">
        <v>12113230</v>
      </c>
      <c r="G122" s="21">
        <v>749369</v>
      </c>
      <c r="H122" s="21">
        <v>492999</v>
      </c>
      <c r="I122" s="21">
        <v>355820</v>
      </c>
      <c r="J122" s="13">
        <v>0</v>
      </c>
      <c r="K122" s="13">
        <v>0</v>
      </c>
      <c r="L122" s="21">
        <v>1598188</v>
      </c>
      <c r="M122" s="21">
        <v>52200</v>
      </c>
      <c r="N122" s="21">
        <v>8437</v>
      </c>
      <c r="O122" s="13">
        <v>0</v>
      </c>
      <c r="P122" s="13">
        <v>0</v>
      </c>
      <c r="Q122" s="13">
        <v>132</v>
      </c>
      <c r="R122" s="21">
        <v>28231</v>
      </c>
      <c r="S122" s="21">
        <v>563017</v>
      </c>
      <c r="T122" s="21">
        <v>652017</v>
      </c>
      <c r="U122" s="21">
        <v>14363435</v>
      </c>
    </row>
    <row r="123" spans="1:21">
      <c r="A123" s="13" t="s">
        <v>132</v>
      </c>
      <c r="B123" s="13">
        <v>0</v>
      </c>
      <c r="C123" s="13">
        <v>0</v>
      </c>
      <c r="D123" s="21">
        <v>29818475</v>
      </c>
      <c r="E123" s="21">
        <v>3979570484</v>
      </c>
      <c r="F123" s="21">
        <v>4009388959</v>
      </c>
      <c r="G123" s="21">
        <v>-7430196</v>
      </c>
      <c r="H123" s="21">
        <v>-4888321</v>
      </c>
      <c r="I123" s="21">
        <v>-679177</v>
      </c>
      <c r="J123" s="13">
        <v>0</v>
      </c>
      <c r="K123" s="13">
        <v>0</v>
      </c>
      <c r="L123" s="21">
        <v>-12997694</v>
      </c>
      <c r="M123" s="21">
        <v>-3528653</v>
      </c>
      <c r="N123" s="21">
        <v>-570509</v>
      </c>
      <c r="O123" s="21">
        <v>-580149</v>
      </c>
      <c r="P123" s="13">
        <v>0</v>
      </c>
      <c r="Q123" s="21">
        <v>-8764</v>
      </c>
      <c r="R123" s="21">
        <v>-1908268</v>
      </c>
      <c r="S123" s="13">
        <v>0</v>
      </c>
      <c r="T123" s="21">
        <v>-6596343</v>
      </c>
      <c r="U123" s="21">
        <v>3989794922</v>
      </c>
    </row>
    <row r="124" spans="1:21">
      <c r="A124" s="13" t="s">
        <v>133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</row>
    <row r="125" spans="1:21">
      <c r="A125" s="13" t="s">
        <v>134</v>
      </c>
      <c r="B125" s="13">
        <v>0</v>
      </c>
      <c r="C125" s="13">
        <v>0</v>
      </c>
      <c r="D125" s="21">
        <v>63809427</v>
      </c>
      <c r="E125" s="21">
        <v>34771840</v>
      </c>
      <c r="F125" s="21">
        <v>98581267</v>
      </c>
      <c r="G125" s="21">
        <v>29740690</v>
      </c>
      <c r="H125" s="21">
        <v>21053831</v>
      </c>
      <c r="I125" s="21">
        <v>309406</v>
      </c>
      <c r="J125" s="13">
        <v>0</v>
      </c>
      <c r="K125" s="13">
        <v>0</v>
      </c>
      <c r="L125" s="21">
        <v>51103927</v>
      </c>
      <c r="M125" s="21">
        <v>2701184</v>
      </c>
      <c r="N125" s="21">
        <v>3839116</v>
      </c>
      <c r="O125" s="21">
        <v>225007872</v>
      </c>
      <c r="P125" s="13">
        <v>0</v>
      </c>
      <c r="Q125" s="21">
        <v>6297</v>
      </c>
      <c r="R125" s="21">
        <v>1349683</v>
      </c>
      <c r="S125" s="13">
        <v>0</v>
      </c>
      <c r="T125" s="21">
        <v>232904152</v>
      </c>
      <c r="U125" s="21">
        <v>382589346</v>
      </c>
    </row>
    <row r="126" spans="1:21">
      <c r="A126" s="13" t="s">
        <v>135</v>
      </c>
      <c r="B126" s="13">
        <v>0</v>
      </c>
      <c r="C126" s="13">
        <v>0</v>
      </c>
      <c r="D126" s="21">
        <v>70090528</v>
      </c>
      <c r="E126" s="21">
        <v>-160108060</v>
      </c>
      <c r="F126" s="21">
        <v>-90017532</v>
      </c>
      <c r="G126" s="21">
        <v>-977638543</v>
      </c>
      <c r="H126" s="21">
        <v>-65273007</v>
      </c>
      <c r="I126" s="21">
        <v>-1398655</v>
      </c>
      <c r="J126" s="21">
        <v>-1105029</v>
      </c>
      <c r="K126" s="21">
        <v>48937</v>
      </c>
      <c r="L126" s="21">
        <v>-1045366297</v>
      </c>
      <c r="M126" s="21">
        <v>5680686</v>
      </c>
      <c r="N126" s="21">
        <v>9256</v>
      </c>
      <c r="O126" s="21">
        <v>-50436</v>
      </c>
      <c r="P126" s="13">
        <v>0</v>
      </c>
      <c r="Q126" s="13">
        <v>-784</v>
      </c>
      <c r="R126" s="21">
        <v>34927426</v>
      </c>
      <c r="S126" s="21">
        <v>-835642</v>
      </c>
      <c r="T126" s="21">
        <v>39730506</v>
      </c>
      <c r="U126" s="21">
        <v>-1095653323</v>
      </c>
    </row>
    <row r="127" spans="1:21">
      <c r="A127" s="13" t="s">
        <v>136</v>
      </c>
      <c r="B127" s="13">
        <v>0</v>
      </c>
      <c r="C127" s="13">
        <v>0</v>
      </c>
      <c r="D127" s="21">
        <v>5551939471</v>
      </c>
      <c r="E127" s="21">
        <v>12521089002</v>
      </c>
      <c r="F127" s="21">
        <v>18073028473</v>
      </c>
      <c r="G127" s="21">
        <v>728529765</v>
      </c>
      <c r="H127" s="21">
        <v>477005099</v>
      </c>
      <c r="I127" s="21">
        <v>230520384</v>
      </c>
      <c r="J127" s="21">
        <v>4202033198</v>
      </c>
      <c r="K127" s="13">
        <v>0</v>
      </c>
      <c r="L127" s="21">
        <v>5638088446</v>
      </c>
      <c r="M127" s="21">
        <v>362454650</v>
      </c>
      <c r="N127" s="21">
        <v>19204559</v>
      </c>
      <c r="O127" s="21">
        <v>10826967</v>
      </c>
      <c r="P127" s="21">
        <v>-487510</v>
      </c>
      <c r="Q127" s="21">
        <v>653999</v>
      </c>
      <c r="R127" s="21">
        <v>115126323</v>
      </c>
      <c r="S127" s="21">
        <v>1370963914</v>
      </c>
      <c r="T127" s="21">
        <v>1878742902</v>
      </c>
      <c r="U127" s="21">
        <v>25589859821</v>
      </c>
    </row>
    <row r="128" spans="1:21">
      <c r="A128" s="13" t="s">
        <v>137</v>
      </c>
      <c r="B128" s="13">
        <v>0</v>
      </c>
      <c r="C128" s="13">
        <v>0</v>
      </c>
      <c r="D128" s="21">
        <v>-1215437618</v>
      </c>
      <c r="E128" s="21">
        <v>7706482387</v>
      </c>
      <c r="F128" s="21">
        <v>6491044769</v>
      </c>
      <c r="G128" s="21">
        <v>45672038</v>
      </c>
      <c r="H128" s="21">
        <v>-37602770</v>
      </c>
      <c r="I128" s="21">
        <v>-37475954</v>
      </c>
      <c r="J128" s="21">
        <v>218060703</v>
      </c>
      <c r="K128" s="21">
        <v>-776542</v>
      </c>
      <c r="L128" s="21">
        <v>187877475</v>
      </c>
      <c r="M128" s="21">
        <v>-98352812</v>
      </c>
      <c r="N128" s="13">
        <v>0</v>
      </c>
      <c r="O128" s="13">
        <v>0</v>
      </c>
      <c r="P128" s="21">
        <v>-15587112</v>
      </c>
      <c r="Q128" s="21">
        <v>-5498391</v>
      </c>
      <c r="R128" s="21">
        <v>-153990956</v>
      </c>
      <c r="S128" s="21">
        <v>-1743798558</v>
      </c>
      <c r="T128" s="21">
        <v>-2017227829</v>
      </c>
      <c r="U128" s="21">
        <v>4661694415</v>
      </c>
    </row>
    <row r="129" spans="1:21">
      <c r="A129" s="13" t="s">
        <v>138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</row>
    <row r="130" spans="1:21">
      <c r="A130" s="13" t="s">
        <v>139</v>
      </c>
      <c r="B130" s="13">
        <v>0</v>
      </c>
      <c r="C130" s="13">
        <v>0</v>
      </c>
      <c r="D130" s="21">
        <v>-10357669</v>
      </c>
      <c r="E130" s="21">
        <v>-6276188</v>
      </c>
      <c r="F130" s="21">
        <v>-16633857</v>
      </c>
      <c r="G130" s="21">
        <v>-2266675</v>
      </c>
      <c r="H130" s="21">
        <v>-1521945</v>
      </c>
      <c r="I130" s="21">
        <v>-884178</v>
      </c>
      <c r="J130" s="21">
        <v>-3432193</v>
      </c>
      <c r="K130" s="21">
        <v>-1336733</v>
      </c>
      <c r="L130" s="21">
        <v>-9441724</v>
      </c>
      <c r="M130" s="21">
        <v>-450764</v>
      </c>
      <c r="N130" s="21">
        <v>-9649</v>
      </c>
      <c r="O130" s="21">
        <v>-4176</v>
      </c>
      <c r="P130" s="13">
        <v>0</v>
      </c>
      <c r="Q130" s="21">
        <v>-3137</v>
      </c>
      <c r="R130" s="21">
        <v>-670200</v>
      </c>
      <c r="S130" s="21">
        <v>-3104960</v>
      </c>
      <c r="T130" s="21">
        <v>-4242886</v>
      </c>
      <c r="U130" s="21">
        <v>-30318467</v>
      </c>
    </row>
    <row r="131" spans="1:21">
      <c r="A131" s="13" t="s">
        <v>29</v>
      </c>
      <c r="B131" s="13" t="s">
        <v>30</v>
      </c>
      <c r="C131" s="13" t="s">
        <v>30</v>
      </c>
      <c r="D131" s="13" t="s">
        <v>30</v>
      </c>
      <c r="E131" s="13" t="s">
        <v>30</v>
      </c>
      <c r="F131" s="13" t="s">
        <v>30</v>
      </c>
      <c r="G131" s="13" t="s">
        <v>30</v>
      </c>
      <c r="H131" s="13" t="s">
        <v>30</v>
      </c>
      <c r="I131" s="13" t="s">
        <v>30</v>
      </c>
      <c r="J131" s="13" t="s">
        <v>30</v>
      </c>
      <c r="K131" s="13" t="s">
        <v>30</v>
      </c>
      <c r="L131" s="13" t="s">
        <v>30</v>
      </c>
      <c r="M131" s="13" t="s">
        <v>30</v>
      </c>
      <c r="N131" s="13" t="s">
        <v>30</v>
      </c>
      <c r="O131" s="13" t="s">
        <v>30</v>
      </c>
      <c r="P131" s="13" t="s">
        <v>30</v>
      </c>
      <c r="Q131" s="13" t="s">
        <v>30</v>
      </c>
      <c r="R131" s="13" t="s">
        <v>30</v>
      </c>
      <c r="S131" s="13" t="s">
        <v>30</v>
      </c>
      <c r="T131" s="13" t="s">
        <v>30</v>
      </c>
      <c r="U131" s="13" t="s">
        <v>30</v>
      </c>
    </row>
    <row r="132" spans="1:21">
      <c r="A132" s="13" t="s">
        <v>140</v>
      </c>
      <c r="B132" s="13">
        <v>0</v>
      </c>
      <c r="C132" s="13">
        <v>0</v>
      </c>
      <c r="D132" s="21">
        <v>14809028874</v>
      </c>
      <c r="E132" s="21">
        <v>34015007711</v>
      </c>
      <c r="F132" s="21">
        <v>48824036585</v>
      </c>
      <c r="G132" s="21">
        <v>12957572226</v>
      </c>
      <c r="H132" s="21">
        <v>13010053976</v>
      </c>
      <c r="I132" s="21">
        <v>1191174635</v>
      </c>
      <c r="J132" s="21">
        <v>19076474317</v>
      </c>
      <c r="K132" s="21">
        <v>284691184</v>
      </c>
      <c r="L132" s="21">
        <v>46519966338</v>
      </c>
      <c r="M132" s="21">
        <v>5649391914</v>
      </c>
      <c r="N132" s="21">
        <v>1500929259</v>
      </c>
      <c r="O132" s="21">
        <v>7561247708</v>
      </c>
      <c r="P132" s="13">
        <v>0</v>
      </c>
      <c r="Q132" s="21">
        <v>106030928</v>
      </c>
      <c r="R132" s="21">
        <v>13266057020</v>
      </c>
      <c r="S132" s="21">
        <v>23714379347</v>
      </c>
      <c r="T132" s="21">
        <v>51798036176</v>
      </c>
      <c r="U132" s="21">
        <v>147142039099</v>
      </c>
    </row>
    <row r="133" spans="1:21">
      <c r="A133" s="13" t="s">
        <v>29</v>
      </c>
      <c r="B133" s="13" t="s">
        <v>30</v>
      </c>
      <c r="C133" s="13" t="s">
        <v>30</v>
      </c>
      <c r="D133" s="13" t="s">
        <v>30</v>
      </c>
      <c r="E133" s="13" t="s">
        <v>30</v>
      </c>
      <c r="F133" s="13" t="s">
        <v>30</v>
      </c>
      <c r="G133" s="13" t="s">
        <v>30</v>
      </c>
      <c r="H133" s="13" t="s">
        <v>30</v>
      </c>
      <c r="I133" s="13" t="s">
        <v>30</v>
      </c>
      <c r="J133" s="13" t="s">
        <v>30</v>
      </c>
      <c r="K133" s="13" t="s">
        <v>30</v>
      </c>
      <c r="L133" s="13" t="s">
        <v>30</v>
      </c>
      <c r="M133" s="13" t="s">
        <v>30</v>
      </c>
      <c r="N133" s="13" t="s">
        <v>30</v>
      </c>
      <c r="O133" s="13" t="s">
        <v>30</v>
      </c>
      <c r="P133" s="13" t="s">
        <v>30</v>
      </c>
      <c r="Q133" s="13" t="s">
        <v>30</v>
      </c>
      <c r="R133" s="13" t="s">
        <v>30</v>
      </c>
      <c r="S133" s="13" t="s">
        <v>30</v>
      </c>
      <c r="T133" s="13" t="s">
        <v>30</v>
      </c>
      <c r="U133" s="13" t="s">
        <v>30</v>
      </c>
    </row>
    <row r="134" spans="1:21">
      <c r="A134" s="13" t="s">
        <v>97</v>
      </c>
      <c r="B134" s="13">
        <v>0</v>
      </c>
      <c r="C134" s="13">
        <v>0</v>
      </c>
      <c r="D134" s="21">
        <v>1658212831</v>
      </c>
      <c r="E134" s="21">
        <v>3514402207</v>
      </c>
      <c r="F134" s="21">
        <v>5172615038</v>
      </c>
      <c r="G134" s="21">
        <v>1688761418</v>
      </c>
      <c r="H134" s="21">
        <v>649031680</v>
      </c>
      <c r="I134" s="21">
        <v>84556377</v>
      </c>
      <c r="J134" s="21">
        <v>2110792548</v>
      </c>
      <c r="K134" s="13">
        <v>0</v>
      </c>
      <c r="L134" s="21">
        <v>4533142023</v>
      </c>
      <c r="M134" s="21">
        <v>565666206</v>
      </c>
      <c r="N134" s="21">
        <v>89448677</v>
      </c>
      <c r="O134" s="21">
        <v>72622581</v>
      </c>
      <c r="P134" s="13">
        <v>0</v>
      </c>
      <c r="Q134" s="21">
        <v>1052532</v>
      </c>
      <c r="R134" s="21">
        <v>305511319</v>
      </c>
      <c r="S134" s="21">
        <v>2379631855</v>
      </c>
      <c r="T134" s="21">
        <v>3413933170</v>
      </c>
      <c r="U134" s="21">
        <v>13119690231</v>
      </c>
    </row>
    <row r="135" spans="1:21">
      <c r="A135" s="13" t="s">
        <v>98</v>
      </c>
      <c r="B135" s="13">
        <v>0</v>
      </c>
      <c r="C135" s="13">
        <v>0</v>
      </c>
      <c r="D135" s="21">
        <v>1011482024</v>
      </c>
      <c r="E135" s="21">
        <v>1878246694</v>
      </c>
      <c r="F135" s="21">
        <v>2889728718</v>
      </c>
      <c r="G135" s="21">
        <v>1142978478</v>
      </c>
      <c r="H135" s="21">
        <v>394756174</v>
      </c>
      <c r="I135" s="21">
        <v>50879192</v>
      </c>
      <c r="J135" s="21">
        <v>1299123632</v>
      </c>
      <c r="K135" s="13">
        <v>0</v>
      </c>
      <c r="L135" s="21">
        <v>2887737476</v>
      </c>
      <c r="M135" s="21">
        <v>311254801</v>
      </c>
      <c r="N135" s="21">
        <v>49077347</v>
      </c>
      <c r="O135" s="21">
        <v>45368722</v>
      </c>
      <c r="P135" s="13">
        <v>0</v>
      </c>
      <c r="Q135" s="21">
        <v>666386</v>
      </c>
      <c r="R135" s="21">
        <v>193638525</v>
      </c>
      <c r="S135" s="21">
        <v>1563904058</v>
      </c>
      <c r="T135" s="21">
        <v>2163909839</v>
      </c>
      <c r="U135" s="21">
        <v>7941376033</v>
      </c>
    </row>
    <row r="136" spans="1:21">
      <c r="A136" s="13" t="s">
        <v>99</v>
      </c>
      <c r="B136" s="13">
        <v>0</v>
      </c>
      <c r="C136" s="13">
        <v>0</v>
      </c>
      <c r="D136" s="21">
        <v>171815054</v>
      </c>
      <c r="E136" s="21">
        <v>533696500</v>
      </c>
      <c r="F136" s="21">
        <v>705511554</v>
      </c>
      <c r="G136" s="21">
        <v>47052082</v>
      </c>
      <c r="H136" s="21">
        <v>33364882</v>
      </c>
      <c r="I136" s="21">
        <v>4116653</v>
      </c>
      <c r="J136" s="21">
        <v>117220613</v>
      </c>
      <c r="K136" s="13">
        <v>0</v>
      </c>
      <c r="L136" s="21">
        <v>201754230</v>
      </c>
      <c r="M136" s="21">
        <v>79644240</v>
      </c>
      <c r="N136" s="21">
        <v>12874544</v>
      </c>
      <c r="O136" s="21">
        <v>5152828</v>
      </c>
      <c r="P136" s="13">
        <v>0</v>
      </c>
      <c r="Q136" s="21">
        <v>52794</v>
      </c>
      <c r="R136" s="21">
        <v>21926822</v>
      </c>
      <c r="S136" s="21">
        <v>141451062</v>
      </c>
      <c r="T136" s="21">
        <v>261102290</v>
      </c>
      <c r="U136" s="21">
        <v>1168368074</v>
      </c>
    </row>
    <row r="137" spans="1:21">
      <c r="A137" s="13" t="s">
        <v>100</v>
      </c>
      <c r="B137" s="13">
        <v>0</v>
      </c>
      <c r="C137" s="13">
        <v>0</v>
      </c>
      <c r="D137" s="21">
        <v>474915753</v>
      </c>
      <c r="E137" s="21">
        <v>1102459013</v>
      </c>
      <c r="F137" s="21">
        <v>1577374766</v>
      </c>
      <c r="G137" s="21">
        <v>498730858</v>
      </c>
      <c r="H137" s="21">
        <v>220910624</v>
      </c>
      <c r="I137" s="21">
        <v>29560532</v>
      </c>
      <c r="J137" s="21">
        <v>694448303</v>
      </c>
      <c r="K137" s="13">
        <v>0</v>
      </c>
      <c r="L137" s="21">
        <v>1443650317</v>
      </c>
      <c r="M137" s="21">
        <v>174767165</v>
      </c>
      <c r="N137" s="21">
        <v>27496786</v>
      </c>
      <c r="O137" s="21">
        <v>22101031</v>
      </c>
      <c r="P137" s="13">
        <v>0</v>
      </c>
      <c r="Q137" s="21">
        <v>333352</v>
      </c>
      <c r="R137" s="21">
        <v>89945972</v>
      </c>
      <c r="S137" s="21">
        <v>674276735</v>
      </c>
      <c r="T137" s="21">
        <v>988921041</v>
      </c>
      <c r="U137" s="21">
        <v>4009946124</v>
      </c>
    </row>
    <row r="138" spans="1:21">
      <c r="A138" s="13" t="s">
        <v>101</v>
      </c>
      <c r="B138" s="13">
        <v>0</v>
      </c>
      <c r="C138" s="13">
        <v>0</v>
      </c>
      <c r="D138" s="21">
        <v>246636571</v>
      </c>
      <c r="E138" s="21">
        <v>547145981</v>
      </c>
      <c r="F138" s="21">
        <v>793782552</v>
      </c>
      <c r="G138" s="21">
        <v>130188318</v>
      </c>
      <c r="H138" s="21">
        <v>75171711</v>
      </c>
      <c r="I138" s="21">
        <v>9889239</v>
      </c>
      <c r="J138" s="21">
        <v>248045483</v>
      </c>
      <c r="K138" s="13">
        <v>0</v>
      </c>
      <c r="L138" s="21">
        <v>463294751</v>
      </c>
      <c r="M138" s="21">
        <v>65599617</v>
      </c>
      <c r="N138" s="21">
        <v>10549392</v>
      </c>
      <c r="O138" s="21">
        <v>9476408</v>
      </c>
      <c r="P138" s="13">
        <v>0</v>
      </c>
      <c r="Q138" s="21">
        <v>131342</v>
      </c>
      <c r="R138" s="21">
        <v>52995838</v>
      </c>
      <c r="S138" s="21">
        <v>308888047</v>
      </c>
      <c r="T138" s="21">
        <v>447640644</v>
      </c>
      <c r="U138" s="21">
        <v>1704717947</v>
      </c>
    </row>
    <row r="139" spans="1:21">
      <c r="A139" s="13" t="s">
        <v>102</v>
      </c>
      <c r="B139" s="13">
        <v>0</v>
      </c>
      <c r="C139" s="13">
        <v>0</v>
      </c>
      <c r="D139" s="21">
        <v>1698744</v>
      </c>
      <c r="E139" s="21">
        <v>2787997</v>
      </c>
      <c r="F139" s="21">
        <v>4486741</v>
      </c>
      <c r="G139" s="21">
        <v>1376293</v>
      </c>
      <c r="H139" s="21">
        <v>905493</v>
      </c>
      <c r="I139" s="21">
        <v>125817</v>
      </c>
      <c r="J139" s="21">
        <v>3090852</v>
      </c>
      <c r="K139" s="13">
        <v>0</v>
      </c>
      <c r="L139" s="21">
        <v>5498455</v>
      </c>
      <c r="M139" s="21">
        <v>653578</v>
      </c>
      <c r="N139" s="21">
        <v>105664</v>
      </c>
      <c r="O139" s="21">
        <v>107484</v>
      </c>
      <c r="P139" s="13">
        <v>0</v>
      </c>
      <c r="Q139" s="21">
        <v>1679</v>
      </c>
      <c r="R139" s="21">
        <v>353520</v>
      </c>
      <c r="S139" s="21">
        <v>2788135</v>
      </c>
      <c r="T139" s="21">
        <v>4010060</v>
      </c>
      <c r="U139" s="21">
        <v>13995256</v>
      </c>
    </row>
    <row r="140" spans="1:21">
      <c r="A140" s="13" t="s">
        <v>103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</row>
    <row r="141" spans="1:21">
      <c r="A141" s="13" t="s">
        <v>104</v>
      </c>
      <c r="B141" s="13">
        <v>0</v>
      </c>
      <c r="C141" s="13">
        <v>0</v>
      </c>
      <c r="D141" s="21">
        <v>530441782</v>
      </c>
      <c r="E141" s="21">
        <v>1022955651</v>
      </c>
      <c r="F141" s="21">
        <v>1553397433</v>
      </c>
      <c r="G141" s="21">
        <v>422974239</v>
      </c>
      <c r="H141" s="21">
        <v>171698635</v>
      </c>
      <c r="I141" s="21">
        <v>20269382</v>
      </c>
      <c r="J141" s="21">
        <v>569987561</v>
      </c>
      <c r="K141" s="13">
        <v>0</v>
      </c>
      <c r="L141" s="21">
        <v>1184929817</v>
      </c>
      <c r="M141" s="21">
        <v>170314528</v>
      </c>
      <c r="N141" s="21">
        <v>27246303</v>
      </c>
      <c r="O141" s="21">
        <v>18431339</v>
      </c>
      <c r="P141" s="13">
        <v>0</v>
      </c>
      <c r="Q141" s="21">
        <v>309419</v>
      </c>
      <c r="R141" s="21">
        <v>98181665</v>
      </c>
      <c r="S141" s="21">
        <v>690554227</v>
      </c>
      <c r="T141" s="21">
        <v>1005037481</v>
      </c>
      <c r="U141" s="21">
        <v>3743364731</v>
      </c>
    </row>
    <row r="142" spans="1:21">
      <c r="A142" s="13" t="s">
        <v>105</v>
      </c>
      <c r="B142" s="13">
        <v>0</v>
      </c>
      <c r="C142" s="13">
        <v>0</v>
      </c>
      <c r="D142" s="21">
        <v>59514431</v>
      </c>
      <c r="E142" s="21">
        <v>142004402</v>
      </c>
      <c r="F142" s="21">
        <v>201518833</v>
      </c>
      <c r="G142" s="21">
        <v>73455352</v>
      </c>
      <c r="H142" s="21">
        <v>27903061</v>
      </c>
      <c r="I142" s="21">
        <v>3628991</v>
      </c>
      <c r="J142" s="21">
        <v>96678250</v>
      </c>
      <c r="K142" s="13">
        <v>0</v>
      </c>
      <c r="L142" s="21">
        <v>201665654</v>
      </c>
      <c r="M142" s="21">
        <v>20911474</v>
      </c>
      <c r="N142" s="21">
        <v>3380717</v>
      </c>
      <c r="O142" s="21">
        <v>3059234</v>
      </c>
      <c r="P142" s="13">
        <v>0</v>
      </c>
      <c r="Q142" s="21">
        <v>47801</v>
      </c>
      <c r="R142" s="21">
        <v>10062010</v>
      </c>
      <c r="S142" s="21">
        <v>79356831</v>
      </c>
      <c r="T142" s="21">
        <v>116818067</v>
      </c>
      <c r="U142" s="21">
        <v>520002554</v>
      </c>
    </row>
    <row r="143" spans="1:21">
      <c r="A143" s="13" t="s">
        <v>106</v>
      </c>
      <c r="B143" s="13">
        <v>0</v>
      </c>
      <c r="C143" s="13">
        <v>0</v>
      </c>
      <c r="D143" s="21">
        <v>5907851</v>
      </c>
      <c r="E143" s="21">
        <v>9598260</v>
      </c>
      <c r="F143" s="21">
        <v>15506111</v>
      </c>
      <c r="G143" s="21">
        <v>5314904</v>
      </c>
      <c r="H143" s="21">
        <v>3192797</v>
      </c>
      <c r="I143" s="21">
        <v>432202</v>
      </c>
      <c r="J143" s="21">
        <v>10970267</v>
      </c>
      <c r="K143" s="13">
        <v>0</v>
      </c>
      <c r="L143" s="21">
        <v>19910170</v>
      </c>
      <c r="M143" s="21">
        <v>2343087</v>
      </c>
      <c r="N143" s="21">
        <v>378805</v>
      </c>
      <c r="O143" s="21">
        <v>366350</v>
      </c>
      <c r="P143" s="13">
        <v>0</v>
      </c>
      <c r="Q143" s="21">
        <v>5724</v>
      </c>
      <c r="R143" s="21">
        <v>1204947</v>
      </c>
      <c r="S143" s="21">
        <v>9503146</v>
      </c>
      <c r="T143" s="21">
        <v>13802059</v>
      </c>
      <c r="U143" s="21">
        <v>49218340</v>
      </c>
    </row>
    <row r="144" spans="1:21">
      <c r="A144" s="13" t="s">
        <v>107</v>
      </c>
      <c r="B144" s="13">
        <v>0</v>
      </c>
      <c r="C144" s="13">
        <v>0</v>
      </c>
      <c r="D144" s="21">
        <v>35302366</v>
      </c>
      <c r="E144" s="21">
        <v>109604573</v>
      </c>
      <c r="F144" s="21">
        <v>144906939</v>
      </c>
      <c r="G144" s="21">
        <v>60561940</v>
      </c>
      <c r="H144" s="21">
        <v>19724201</v>
      </c>
      <c r="I144" s="21">
        <v>2503981</v>
      </c>
      <c r="J144" s="21">
        <v>68688322</v>
      </c>
      <c r="K144" s="13">
        <v>0</v>
      </c>
      <c r="L144" s="21">
        <v>151478444</v>
      </c>
      <c r="M144" s="21">
        <v>14969482</v>
      </c>
      <c r="N144" s="21">
        <v>2420076</v>
      </c>
      <c r="O144" s="21">
        <v>2101030</v>
      </c>
      <c r="P144" s="13">
        <v>0</v>
      </c>
      <c r="Q144" s="21">
        <v>32829</v>
      </c>
      <c r="R144" s="21">
        <v>6910418</v>
      </c>
      <c r="S144" s="21">
        <v>54500926</v>
      </c>
      <c r="T144" s="21">
        <v>80934761</v>
      </c>
      <c r="U144" s="21">
        <v>377320144</v>
      </c>
    </row>
    <row r="145" spans="1:21">
      <c r="A145" s="13" t="s">
        <v>108</v>
      </c>
      <c r="B145" s="13">
        <v>0</v>
      </c>
      <c r="C145" s="13">
        <v>0</v>
      </c>
      <c r="D145" s="21">
        <v>14759796</v>
      </c>
      <c r="E145" s="21">
        <v>16984440</v>
      </c>
      <c r="F145" s="21">
        <v>31744236</v>
      </c>
      <c r="G145" s="21">
        <v>4706881</v>
      </c>
      <c r="H145" s="21">
        <v>3096758</v>
      </c>
      <c r="I145" s="21">
        <v>430291</v>
      </c>
      <c r="J145" s="21">
        <v>10570619</v>
      </c>
      <c r="K145" s="13">
        <v>0</v>
      </c>
      <c r="L145" s="21">
        <v>18804549</v>
      </c>
      <c r="M145" s="21">
        <v>2235218</v>
      </c>
      <c r="N145" s="21">
        <v>361368</v>
      </c>
      <c r="O145" s="21">
        <v>367590</v>
      </c>
      <c r="P145" s="13">
        <v>0</v>
      </c>
      <c r="Q145" s="21">
        <v>5744</v>
      </c>
      <c r="R145" s="21">
        <v>1209028</v>
      </c>
      <c r="S145" s="21">
        <v>9535335</v>
      </c>
      <c r="T145" s="21">
        <v>13714283</v>
      </c>
      <c r="U145" s="21">
        <v>64263068</v>
      </c>
    </row>
    <row r="146" spans="1:21">
      <c r="A146" s="13" t="s">
        <v>109</v>
      </c>
      <c r="B146" s="13">
        <v>0</v>
      </c>
      <c r="C146" s="13">
        <v>0</v>
      </c>
      <c r="D146" s="21">
        <v>3544418</v>
      </c>
      <c r="E146" s="21">
        <v>5817129</v>
      </c>
      <c r="F146" s="21">
        <v>9361547</v>
      </c>
      <c r="G146" s="21">
        <v>2871627</v>
      </c>
      <c r="H146" s="21">
        <v>1889305</v>
      </c>
      <c r="I146" s="21">
        <v>262517</v>
      </c>
      <c r="J146" s="21">
        <v>6449042</v>
      </c>
      <c r="K146" s="13">
        <v>0</v>
      </c>
      <c r="L146" s="21">
        <v>11472491</v>
      </c>
      <c r="M146" s="21">
        <v>1363687</v>
      </c>
      <c r="N146" s="21">
        <v>220468</v>
      </c>
      <c r="O146" s="21">
        <v>224264</v>
      </c>
      <c r="P146" s="13">
        <v>0</v>
      </c>
      <c r="Q146" s="21">
        <v>3504</v>
      </c>
      <c r="R146" s="21">
        <v>737617</v>
      </c>
      <c r="S146" s="21">
        <v>5817424</v>
      </c>
      <c r="T146" s="21">
        <v>8366964</v>
      </c>
      <c r="U146" s="21">
        <v>29201002</v>
      </c>
    </row>
    <row r="147" spans="1:21">
      <c r="A147" s="13" t="s">
        <v>110</v>
      </c>
      <c r="B147" s="13">
        <v>0</v>
      </c>
      <c r="C147" s="13">
        <v>0</v>
      </c>
      <c r="D147" s="21">
        <v>-133322</v>
      </c>
      <c r="E147" s="21">
        <v>-218930</v>
      </c>
      <c r="F147" s="21">
        <v>-352252</v>
      </c>
      <c r="G147" s="21">
        <v>22374197</v>
      </c>
      <c r="H147" s="21">
        <v>-71066</v>
      </c>
      <c r="I147" s="21">
        <v>-9875</v>
      </c>
      <c r="J147" s="21">
        <v>-242579</v>
      </c>
      <c r="K147" s="13">
        <v>0</v>
      </c>
      <c r="L147" s="21">
        <v>22050677</v>
      </c>
      <c r="M147" s="21">
        <v>-51295</v>
      </c>
      <c r="N147" s="21">
        <v>-8293</v>
      </c>
      <c r="O147" s="21">
        <v>-8436</v>
      </c>
      <c r="P147" s="13">
        <v>0</v>
      </c>
      <c r="Q147" s="13">
        <v>-132</v>
      </c>
      <c r="R147" s="21">
        <v>-27745</v>
      </c>
      <c r="S147" s="21">
        <v>-218821</v>
      </c>
      <c r="T147" s="21">
        <v>-314722</v>
      </c>
      <c r="U147" s="21">
        <v>21383703</v>
      </c>
    </row>
    <row r="148" spans="1:21">
      <c r="A148" s="13" t="s">
        <v>111</v>
      </c>
      <c r="B148" s="13">
        <v>0</v>
      </c>
      <c r="C148" s="13">
        <v>0</v>
      </c>
      <c r="D148" s="21">
        <v>3521312404</v>
      </c>
      <c r="E148" s="21">
        <v>6866660489</v>
      </c>
      <c r="F148" s="21">
        <v>10387972893</v>
      </c>
      <c r="G148" s="21">
        <v>3602663948</v>
      </c>
      <c r="H148" s="21">
        <v>6749342945</v>
      </c>
      <c r="I148" s="21">
        <v>637720943</v>
      </c>
      <c r="J148" s="21">
        <v>6008517531</v>
      </c>
      <c r="K148" s="21">
        <v>224757906</v>
      </c>
      <c r="L148" s="21">
        <v>17223003273</v>
      </c>
      <c r="M148" s="21">
        <v>1452398640</v>
      </c>
      <c r="N148" s="21">
        <v>877016295</v>
      </c>
      <c r="O148" s="21">
        <v>6266486046</v>
      </c>
      <c r="P148" s="13">
        <v>0</v>
      </c>
      <c r="Q148" s="21">
        <v>38248352</v>
      </c>
      <c r="R148" s="21">
        <v>7663625178</v>
      </c>
      <c r="S148" s="21">
        <v>7039342406</v>
      </c>
      <c r="T148" s="21">
        <v>23337116917</v>
      </c>
      <c r="U148" s="21">
        <v>50948093083</v>
      </c>
    </row>
    <row r="149" spans="1:21">
      <c r="A149" s="13" t="s">
        <v>112</v>
      </c>
      <c r="B149" s="13">
        <v>0</v>
      </c>
      <c r="C149" s="13">
        <v>0</v>
      </c>
      <c r="D149" s="21">
        <v>455344700</v>
      </c>
      <c r="E149" s="21">
        <v>302689834</v>
      </c>
      <c r="F149" s="21">
        <v>758034534</v>
      </c>
      <c r="G149" s="21">
        <v>180291316</v>
      </c>
      <c r="H149" s="21">
        <v>105351911</v>
      </c>
      <c r="I149" s="21">
        <v>12734817</v>
      </c>
      <c r="J149" s="21">
        <v>371324494</v>
      </c>
      <c r="K149" s="13">
        <v>0</v>
      </c>
      <c r="L149" s="21">
        <v>669702538</v>
      </c>
      <c r="M149" s="21">
        <v>82332519</v>
      </c>
      <c r="N149" s="21">
        <v>13310348</v>
      </c>
      <c r="O149" s="21">
        <v>10514150</v>
      </c>
      <c r="P149" s="13">
        <v>0</v>
      </c>
      <c r="Q149" s="21">
        <v>163168</v>
      </c>
      <c r="R149" s="21">
        <v>35206482</v>
      </c>
      <c r="S149" s="21">
        <v>319099123</v>
      </c>
      <c r="T149" s="21">
        <v>460625790</v>
      </c>
      <c r="U149" s="21">
        <v>1888362862</v>
      </c>
    </row>
    <row r="150" spans="1:21">
      <c r="A150" s="13" t="s">
        <v>113</v>
      </c>
      <c r="B150" s="13">
        <v>0</v>
      </c>
      <c r="C150" s="13">
        <v>0</v>
      </c>
      <c r="D150" s="21">
        <v>54935771</v>
      </c>
      <c r="E150" s="21">
        <v>123165311</v>
      </c>
      <c r="F150" s="21">
        <v>178101082</v>
      </c>
      <c r="G150" s="21">
        <v>83806399</v>
      </c>
      <c r="H150" s="21">
        <v>13409641</v>
      </c>
      <c r="I150" s="21">
        <v>1354030</v>
      </c>
      <c r="J150" s="21">
        <v>49195628</v>
      </c>
      <c r="K150" s="13">
        <v>0</v>
      </c>
      <c r="L150" s="21">
        <v>147765698</v>
      </c>
      <c r="M150" s="21">
        <v>11599670</v>
      </c>
      <c r="N150" s="21">
        <v>1875211</v>
      </c>
      <c r="O150" s="21">
        <v>1598906</v>
      </c>
      <c r="P150" s="13">
        <v>0</v>
      </c>
      <c r="Q150" s="21">
        <v>15701</v>
      </c>
      <c r="R150" s="21">
        <v>10720103</v>
      </c>
      <c r="S150" s="21">
        <v>66686902</v>
      </c>
      <c r="T150" s="21">
        <v>92496493</v>
      </c>
      <c r="U150" s="21">
        <v>418363273</v>
      </c>
    </row>
    <row r="151" spans="1:21">
      <c r="A151" s="13" t="s">
        <v>114</v>
      </c>
      <c r="B151" s="13">
        <v>0</v>
      </c>
      <c r="C151" s="13">
        <v>0</v>
      </c>
      <c r="D151" s="21">
        <v>1354747114</v>
      </c>
      <c r="E151" s="21">
        <v>1651321637</v>
      </c>
      <c r="F151" s="21">
        <v>3006068751</v>
      </c>
      <c r="G151" s="21">
        <v>815997175</v>
      </c>
      <c r="H151" s="21">
        <v>218222451</v>
      </c>
      <c r="I151" s="21">
        <v>13288958</v>
      </c>
      <c r="J151" s="21">
        <v>876794765</v>
      </c>
      <c r="K151" s="13">
        <v>0</v>
      </c>
      <c r="L151" s="21">
        <v>1924303349</v>
      </c>
      <c r="M151" s="21">
        <v>229772698</v>
      </c>
      <c r="N151" s="21">
        <v>37134593</v>
      </c>
      <c r="O151" s="21">
        <v>2579059</v>
      </c>
      <c r="P151" s="13">
        <v>0</v>
      </c>
      <c r="Q151" s="21">
        <v>39672</v>
      </c>
      <c r="R151" s="21">
        <v>8785730</v>
      </c>
      <c r="S151" s="21">
        <v>388549595</v>
      </c>
      <c r="T151" s="21">
        <v>666861347</v>
      </c>
      <c r="U151" s="21">
        <v>5597233447</v>
      </c>
    </row>
    <row r="152" spans="1:21">
      <c r="A152" s="13" t="s">
        <v>115</v>
      </c>
      <c r="B152" s="13">
        <v>0</v>
      </c>
      <c r="C152" s="13">
        <v>0</v>
      </c>
      <c r="D152" s="21">
        <v>20050580</v>
      </c>
      <c r="E152" s="21">
        <v>19177118</v>
      </c>
      <c r="F152" s="21">
        <v>39227698</v>
      </c>
      <c r="G152" s="21">
        <v>2882519</v>
      </c>
      <c r="H152" s="21">
        <v>1751256</v>
      </c>
      <c r="I152" s="21">
        <v>236792</v>
      </c>
      <c r="J152" s="21">
        <v>5977596</v>
      </c>
      <c r="K152" s="13">
        <v>0</v>
      </c>
      <c r="L152" s="21">
        <v>10848163</v>
      </c>
      <c r="M152" s="21">
        <v>1312896</v>
      </c>
      <c r="N152" s="21">
        <v>212253</v>
      </c>
      <c r="O152" s="21">
        <v>327800</v>
      </c>
      <c r="P152" s="13">
        <v>0</v>
      </c>
      <c r="Q152" s="21">
        <v>3108</v>
      </c>
      <c r="R152" s="21">
        <v>2192970</v>
      </c>
      <c r="S152" s="21">
        <v>34723838</v>
      </c>
      <c r="T152" s="21">
        <v>38772865</v>
      </c>
      <c r="U152" s="21">
        <v>88848726</v>
      </c>
    </row>
    <row r="153" spans="1:21">
      <c r="A153" s="13" t="s">
        <v>116</v>
      </c>
      <c r="B153" s="13">
        <v>0</v>
      </c>
      <c r="C153" s="13">
        <v>0</v>
      </c>
      <c r="D153" s="21">
        <v>37803069</v>
      </c>
      <c r="E153" s="21">
        <v>40573654</v>
      </c>
      <c r="F153" s="21">
        <v>78376723</v>
      </c>
      <c r="G153" s="21">
        <v>15554788</v>
      </c>
      <c r="H153" s="21">
        <v>12842152</v>
      </c>
      <c r="I153" s="21">
        <v>1786759</v>
      </c>
      <c r="J153" s="21">
        <v>43899732</v>
      </c>
      <c r="K153" s="13">
        <v>0</v>
      </c>
      <c r="L153" s="21">
        <v>74083431</v>
      </c>
      <c r="M153" s="21">
        <v>9254156</v>
      </c>
      <c r="N153" s="21">
        <v>1504284</v>
      </c>
      <c r="O153" s="21">
        <v>1530187</v>
      </c>
      <c r="P153" s="13">
        <v>0</v>
      </c>
      <c r="Q153" s="21">
        <v>23909</v>
      </c>
      <c r="R153" s="21">
        <v>5018798</v>
      </c>
      <c r="S153" s="21">
        <v>39575920</v>
      </c>
      <c r="T153" s="21">
        <v>56907254</v>
      </c>
      <c r="U153" s="21">
        <v>209367408</v>
      </c>
    </row>
    <row r="154" spans="1:21">
      <c r="A154" s="13" t="s">
        <v>117</v>
      </c>
      <c r="B154" s="13">
        <v>0</v>
      </c>
      <c r="C154" s="13">
        <v>0</v>
      </c>
      <c r="D154" s="21">
        <v>14596056</v>
      </c>
      <c r="E154" s="21">
        <v>23320177</v>
      </c>
      <c r="F154" s="21">
        <v>37916233</v>
      </c>
      <c r="G154" s="21">
        <v>10700925</v>
      </c>
      <c r="H154" s="21">
        <v>4321005</v>
      </c>
      <c r="I154" s="21">
        <v>545746</v>
      </c>
      <c r="J154" s="21">
        <v>12628572</v>
      </c>
      <c r="K154" s="13">
        <v>0</v>
      </c>
      <c r="L154" s="21">
        <v>28196248</v>
      </c>
      <c r="M154" s="21">
        <v>4035245</v>
      </c>
      <c r="N154" s="21">
        <v>652324</v>
      </c>
      <c r="O154" s="21">
        <v>520141</v>
      </c>
      <c r="P154" s="13">
        <v>0</v>
      </c>
      <c r="Q154" s="21">
        <v>9302</v>
      </c>
      <c r="R154" s="21">
        <v>1766265</v>
      </c>
      <c r="S154" s="21">
        <v>15774400</v>
      </c>
      <c r="T154" s="21">
        <v>22757677</v>
      </c>
      <c r="U154" s="21">
        <v>88870158</v>
      </c>
    </row>
    <row r="155" spans="1:21">
      <c r="A155" s="13" t="s">
        <v>118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</row>
    <row r="156" spans="1:21">
      <c r="A156" s="13" t="s">
        <v>119</v>
      </c>
      <c r="B156" s="13">
        <v>0</v>
      </c>
      <c r="C156" s="13">
        <v>0</v>
      </c>
      <c r="D156" s="21">
        <v>36025016</v>
      </c>
      <c r="E156" s="21">
        <v>344187412</v>
      </c>
      <c r="F156" s="21">
        <v>380212428</v>
      </c>
      <c r="G156" s="21">
        <v>32642411</v>
      </c>
      <c r="H156" s="21">
        <v>10498055</v>
      </c>
      <c r="I156" s="21">
        <v>1566889</v>
      </c>
      <c r="J156" s="21">
        <v>34899879</v>
      </c>
      <c r="K156" s="13">
        <v>0</v>
      </c>
      <c r="L156" s="21">
        <v>79607234</v>
      </c>
      <c r="M156" s="21">
        <v>33816523</v>
      </c>
      <c r="N156" s="21">
        <v>5526408</v>
      </c>
      <c r="O156" s="21">
        <v>1564472</v>
      </c>
      <c r="P156" s="13">
        <v>0</v>
      </c>
      <c r="Q156" s="21">
        <v>22286</v>
      </c>
      <c r="R156" s="21">
        <v>10492648</v>
      </c>
      <c r="S156" s="21">
        <v>31703650</v>
      </c>
      <c r="T156" s="21">
        <v>83125987</v>
      </c>
      <c r="U156" s="21">
        <v>542945649</v>
      </c>
    </row>
    <row r="157" spans="1:21">
      <c r="A157" s="13" t="s">
        <v>120</v>
      </c>
      <c r="B157" s="13">
        <v>0</v>
      </c>
      <c r="C157" s="13">
        <v>0</v>
      </c>
      <c r="D157" s="21">
        <v>60480195</v>
      </c>
      <c r="E157" s="21">
        <v>68312924</v>
      </c>
      <c r="F157" s="21">
        <v>128793119</v>
      </c>
      <c r="G157" s="21">
        <v>37992687</v>
      </c>
      <c r="H157" s="21">
        <v>4505336</v>
      </c>
      <c r="I157" s="21">
        <v>706873</v>
      </c>
      <c r="J157" s="21">
        <v>15282909</v>
      </c>
      <c r="K157" s="13">
        <v>0</v>
      </c>
      <c r="L157" s="21">
        <v>58487805</v>
      </c>
      <c r="M157" s="21">
        <v>3477488</v>
      </c>
      <c r="N157" s="21">
        <v>536336</v>
      </c>
      <c r="O157" s="21">
        <v>1328500</v>
      </c>
      <c r="P157" s="13">
        <v>0</v>
      </c>
      <c r="Q157" s="21">
        <v>8111</v>
      </c>
      <c r="R157" s="21">
        <v>11448741</v>
      </c>
      <c r="S157" s="21">
        <v>124974812</v>
      </c>
      <c r="T157" s="21">
        <v>141773988</v>
      </c>
      <c r="U157" s="21">
        <v>329054912</v>
      </c>
    </row>
    <row r="158" spans="1:21">
      <c r="A158" s="13" t="s">
        <v>121</v>
      </c>
      <c r="B158" s="13">
        <v>0</v>
      </c>
      <c r="C158" s="13">
        <v>0</v>
      </c>
      <c r="D158" s="21">
        <v>710089936</v>
      </c>
      <c r="E158" s="21">
        <v>913749875</v>
      </c>
      <c r="F158" s="21">
        <v>1623839811</v>
      </c>
      <c r="G158" s="21">
        <v>489895514</v>
      </c>
      <c r="H158" s="21">
        <v>248754834</v>
      </c>
      <c r="I158" s="21">
        <v>33083826</v>
      </c>
      <c r="J158" s="21">
        <v>860375480</v>
      </c>
      <c r="K158" s="13">
        <v>0</v>
      </c>
      <c r="L158" s="21">
        <v>1632109654</v>
      </c>
      <c r="M158" s="21">
        <v>186621829</v>
      </c>
      <c r="N158" s="21">
        <v>30121286</v>
      </c>
      <c r="O158" s="21">
        <v>27626161</v>
      </c>
      <c r="P158" s="13">
        <v>0</v>
      </c>
      <c r="Q158" s="21">
        <v>429590</v>
      </c>
      <c r="R158" s="21">
        <v>92061168</v>
      </c>
      <c r="S158" s="21">
        <v>818819339</v>
      </c>
      <c r="T158" s="21">
        <v>1155679373</v>
      </c>
      <c r="U158" s="21">
        <v>4411628838</v>
      </c>
    </row>
    <row r="159" spans="1:21">
      <c r="A159" s="13" t="s">
        <v>122</v>
      </c>
      <c r="B159" s="13">
        <v>0</v>
      </c>
      <c r="C159" s="13">
        <v>0</v>
      </c>
      <c r="D159" s="21">
        <v>554003000</v>
      </c>
      <c r="E159" s="21">
        <v>657106904</v>
      </c>
      <c r="F159" s="21">
        <v>1211109904</v>
      </c>
      <c r="G159" s="21">
        <v>391929483</v>
      </c>
      <c r="H159" s="21">
        <v>194338787</v>
      </c>
      <c r="I159" s="21">
        <v>24881600</v>
      </c>
      <c r="J159" s="21">
        <v>677350576</v>
      </c>
      <c r="K159" s="13">
        <v>0</v>
      </c>
      <c r="L159" s="21">
        <v>1288500446</v>
      </c>
      <c r="M159" s="21">
        <v>147766481</v>
      </c>
      <c r="N159" s="21">
        <v>23889001</v>
      </c>
      <c r="O159" s="21">
        <v>22369489</v>
      </c>
      <c r="P159" s="13">
        <v>0</v>
      </c>
      <c r="Q159" s="21">
        <v>322045</v>
      </c>
      <c r="R159" s="21">
        <v>88960225</v>
      </c>
      <c r="S159" s="21">
        <v>694459922</v>
      </c>
      <c r="T159" s="21">
        <v>977767163</v>
      </c>
      <c r="U159" s="21">
        <v>3477377513</v>
      </c>
    </row>
    <row r="160" spans="1:21">
      <c r="A160" s="13" t="s">
        <v>123</v>
      </c>
      <c r="B160" s="13">
        <v>0</v>
      </c>
      <c r="C160" s="13">
        <v>0</v>
      </c>
      <c r="D160" s="21">
        <v>246364304</v>
      </c>
      <c r="E160" s="21">
        <v>356225672</v>
      </c>
      <c r="F160" s="21">
        <v>602589976</v>
      </c>
      <c r="G160" s="21">
        <v>59543619</v>
      </c>
      <c r="H160" s="21">
        <v>17430990</v>
      </c>
      <c r="I160" s="21">
        <v>2146724</v>
      </c>
      <c r="J160" s="21">
        <v>61373459</v>
      </c>
      <c r="K160" s="13">
        <v>0</v>
      </c>
      <c r="L160" s="21">
        <v>140494792</v>
      </c>
      <c r="M160" s="21">
        <v>13584553</v>
      </c>
      <c r="N160" s="21">
        <v>2196159</v>
      </c>
      <c r="O160" s="21">
        <v>3261252</v>
      </c>
      <c r="P160" s="13">
        <v>0</v>
      </c>
      <c r="Q160" s="21">
        <v>27190</v>
      </c>
      <c r="R160" s="21">
        <v>24033640</v>
      </c>
      <c r="S160" s="21">
        <v>332549049</v>
      </c>
      <c r="T160" s="21">
        <v>375651843</v>
      </c>
      <c r="U160" s="21">
        <v>1118736611</v>
      </c>
    </row>
    <row r="161" spans="1:21">
      <c r="A161" s="13" t="s">
        <v>141</v>
      </c>
      <c r="B161" s="13">
        <v>0</v>
      </c>
      <c r="C161" s="13">
        <v>0</v>
      </c>
      <c r="D161" s="21">
        <v>445013868</v>
      </c>
      <c r="E161" s="21">
        <v>730360953</v>
      </c>
      <c r="F161" s="21">
        <v>1175374821</v>
      </c>
      <c r="G161" s="21">
        <v>361559018</v>
      </c>
      <c r="H161" s="21">
        <v>237208743</v>
      </c>
      <c r="I161" s="21">
        <v>32959917</v>
      </c>
      <c r="J161" s="21">
        <v>809699395</v>
      </c>
      <c r="K161" s="13">
        <v>0</v>
      </c>
      <c r="L161" s="21">
        <v>1441427073</v>
      </c>
      <c r="M161" s="21">
        <v>171215585</v>
      </c>
      <c r="N161" s="21">
        <v>27680464</v>
      </c>
      <c r="O161" s="21">
        <v>28157081</v>
      </c>
      <c r="P161" s="13">
        <v>0</v>
      </c>
      <c r="Q161" s="21">
        <v>439955</v>
      </c>
      <c r="R161" s="21">
        <v>92610399</v>
      </c>
      <c r="S161" s="21">
        <v>730397615</v>
      </c>
      <c r="T161" s="21">
        <v>1050501099</v>
      </c>
      <c r="U161" s="21">
        <v>3667302993</v>
      </c>
    </row>
    <row r="162" spans="1:21">
      <c r="A162" s="13" t="s">
        <v>142</v>
      </c>
      <c r="B162" s="13">
        <v>0</v>
      </c>
      <c r="C162" s="13">
        <v>0</v>
      </c>
      <c r="D162" s="21">
        <v>26218631</v>
      </c>
      <c r="E162" s="21">
        <v>43030265</v>
      </c>
      <c r="F162" s="21">
        <v>69248896</v>
      </c>
      <c r="G162" s="21">
        <v>21722394</v>
      </c>
      <c r="H162" s="21">
        <v>14144419</v>
      </c>
      <c r="I162" s="21">
        <v>1945605</v>
      </c>
      <c r="J162" s="21">
        <v>48394790</v>
      </c>
      <c r="K162" s="13">
        <v>0</v>
      </c>
      <c r="L162" s="21">
        <v>86207208</v>
      </c>
      <c r="M162" s="21">
        <v>10270490</v>
      </c>
      <c r="N162" s="21">
        <v>1660429</v>
      </c>
      <c r="O162" s="21">
        <v>1658915</v>
      </c>
      <c r="P162" s="13">
        <v>0</v>
      </c>
      <c r="Q162" s="21">
        <v>25921</v>
      </c>
      <c r="R162" s="21">
        <v>5456275</v>
      </c>
      <c r="S162" s="21">
        <v>43032424</v>
      </c>
      <c r="T162" s="21">
        <v>62104454</v>
      </c>
      <c r="U162" s="21">
        <v>217560558</v>
      </c>
    </row>
    <row r="163" spans="1:21">
      <c r="A163" s="13" t="s">
        <v>143</v>
      </c>
      <c r="B163" s="13">
        <v>0</v>
      </c>
      <c r="C163" s="13">
        <v>0</v>
      </c>
      <c r="D163" s="21">
        <v>48871658</v>
      </c>
      <c r="E163" s="21">
        <v>66193150</v>
      </c>
      <c r="F163" s="21">
        <v>115064808</v>
      </c>
      <c r="G163" s="21">
        <v>14773313</v>
      </c>
      <c r="H163" s="21">
        <v>9719680</v>
      </c>
      <c r="I163" s="21">
        <v>1350540</v>
      </c>
      <c r="J163" s="21">
        <v>33177610</v>
      </c>
      <c r="K163" s="13">
        <v>0</v>
      </c>
      <c r="L163" s="21">
        <v>59021143</v>
      </c>
      <c r="M163" s="21">
        <v>7015596</v>
      </c>
      <c r="N163" s="21">
        <v>1134213</v>
      </c>
      <c r="O163" s="21">
        <v>1153743</v>
      </c>
      <c r="P163" s="13">
        <v>0</v>
      </c>
      <c r="Q163" s="21">
        <v>18027</v>
      </c>
      <c r="R163" s="21">
        <v>3794731</v>
      </c>
      <c r="S163" s="21">
        <v>29928202</v>
      </c>
      <c r="T163" s="21">
        <v>43044512</v>
      </c>
      <c r="U163" s="21">
        <v>217130463</v>
      </c>
    </row>
    <row r="164" spans="1:21">
      <c r="A164" s="13" t="s">
        <v>144</v>
      </c>
      <c r="B164" s="13">
        <v>0</v>
      </c>
      <c r="C164" s="13">
        <v>0</v>
      </c>
      <c r="D164" s="21">
        <v>11807864</v>
      </c>
      <c r="E164" s="21">
        <v>18345268</v>
      </c>
      <c r="F164" s="21">
        <v>30153132</v>
      </c>
      <c r="G164" s="21">
        <v>10794761</v>
      </c>
      <c r="H164" s="21">
        <v>5174936</v>
      </c>
      <c r="I164" s="21">
        <v>693442</v>
      </c>
      <c r="J164" s="21">
        <v>17661395</v>
      </c>
      <c r="K164" s="13">
        <v>0</v>
      </c>
      <c r="L164" s="21">
        <v>34324534</v>
      </c>
      <c r="M164" s="21">
        <v>3824758</v>
      </c>
      <c r="N164" s="21">
        <v>618343</v>
      </c>
      <c r="O164" s="21">
        <v>577485</v>
      </c>
      <c r="P164" s="13">
        <v>0</v>
      </c>
      <c r="Q164" s="21">
        <v>9107</v>
      </c>
      <c r="R164" s="21">
        <v>1917590</v>
      </c>
      <c r="S164" s="21">
        <v>15453645</v>
      </c>
      <c r="T164" s="21">
        <v>22400928</v>
      </c>
      <c r="U164" s="21">
        <v>86878594</v>
      </c>
    </row>
    <row r="165" spans="1:21">
      <c r="A165" s="13" t="s">
        <v>145</v>
      </c>
      <c r="B165" s="13">
        <v>0</v>
      </c>
      <c r="C165" s="13">
        <v>0</v>
      </c>
      <c r="D165" s="21">
        <v>148419120</v>
      </c>
      <c r="E165" s="21">
        <v>224709703</v>
      </c>
      <c r="F165" s="21">
        <v>373128823</v>
      </c>
      <c r="G165" s="21">
        <v>105579111</v>
      </c>
      <c r="H165" s="21">
        <v>57250989</v>
      </c>
      <c r="I165" s="21">
        <v>7707328</v>
      </c>
      <c r="J165" s="21">
        <v>198589852</v>
      </c>
      <c r="K165" s="13">
        <v>0</v>
      </c>
      <c r="L165" s="21">
        <v>369127280</v>
      </c>
      <c r="M165" s="21">
        <v>42924046</v>
      </c>
      <c r="N165" s="21">
        <v>6939447</v>
      </c>
      <c r="O165" s="21">
        <v>6581346</v>
      </c>
      <c r="P165" s="13">
        <v>0</v>
      </c>
      <c r="Q165" s="21">
        <v>97982</v>
      </c>
      <c r="R165" s="21">
        <v>24362536</v>
      </c>
      <c r="S165" s="21">
        <v>181202583</v>
      </c>
      <c r="T165" s="21">
        <v>262107940</v>
      </c>
      <c r="U165" s="21">
        <v>1004364043</v>
      </c>
    </row>
    <row r="166" spans="1:21">
      <c r="A166" s="13" t="s">
        <v>146</v>
      </c>
      <c r="B166" s="13">
        <v>0</v>
      </c>
      <c r="C166" s="13">
        <v>0</v>
      </c>
      <c r="D166" s="21">
        <v>13039880</v>
      </c>
      <c r="E166" s="21">
        <v>18278313</v>
      </c>
      <c r="F166" s="21">
        <v>31318193</v>
      </c>
      <c r="G166" s="21">
        <v>11052416</v>
      </c>
      <c r="H166" s="21">
        <v>2980264</v>
      </c>
      <c r="I166" s="21">
        <v>333205</v>
      </c>
      <c r="J166" s="21">
        <v>10745847</v>
      </c>
      <c r="K166" s="13">
        <v>0</v>
      </c>
      <c r="L166" s="21">
        <v>25111732</v>
      </c>
      <c r="M166" s="21">
        <v>2539916</v>
      </c>
      <c r="N166" s="21">
        <v>410605</v>
      </c>
      <c r="O166" s="21">
        <v>238450</v>
      </c>
      <c r="P166" s="13">
        <v>0</v>
      </c>
      <c r="Q166" s="21">
        <v>3724</v>
      </c>
      <c r="R166" s="21">
        <v>763356</v>
      </c>
      <c r="S166" s="21">
        <v>8977450</v>
      </c>
      <c r="T166" s="21">
        <v>12933501</v>
      </c>
      <c r="U166" s="21">
        <v>69363426</v>
      </c>
    </row>
    <row r="167" spans="1:21">
      <c r="A167" s="13" t="s">
        <v>147</v>
      </c>
      <c r="B167" s="13">
        <v>0</v>
      </c>
      <c r="C167" s="13">
        <v>0</v>
      </c>
      <c r="D167" s="21">
        <v>1891848366</v>
      </c>
      <c r="E167" s="21">
        <v>5232203725</v>
      </c>
      <c r="F167" s="21">
        <v>7124052091</v>
      </c>
      <c r="G167" s="21">
        <v>1275241379</v>
      </c>
      <c r="H167" s="21">
        <v>2439618922</v>
      </c>
      <c r="I167" s="21">
        <v>98514327</v>
      </c>
      <c r="J167" s="21">
        <v>1050599063</v>
      </c>
      <c r="K167" s="21">
        <v>59933278</v>
      </c>
      <c r="L167" s="21">
        <v>4923906969</v>
      </c>
      <c r="M167" s="21">
        <v>651901513</v>
      </c>
      <c r="N167" s="21">
        <v>674650869</v>
      </c>
      <c r="O167" s="21">
        <v>757203786</v>
      </c>
      <c r="P167" s="13">
        <v>0</v>
      </c>
      <c r="Q167" s="21">
        <v>61535451</v>
      </c>
      <c r="R167" s="21">
        <v>3229742600</v>
      </c>
      <c r="S167" s="21">
        <v>2715936569</v>
      </c>
      <c r="T167" s="21">
        <v>8090970788</v>
      </c>
      <c r="U167" s="21">
        <v>20138929848</v>
      </c>
    </row>
    <row r="168" spans="1:21">
      <c r="A168" s="13" t="s">
        <v>148</v>
      </c>
      <c r="B168" s="13">
        <v>0</v>
      </c>
      <c r="C168" s="13">
        <v>0</v>
      </c>
      <c r="D168" s="21">
        <v>94221581</v>
      </c>
      <c r="E168" s="21">
        <v>334398035</v>
      </c>
      <c r="F168" s="21">
        <v>428619616</v>
      </c>
      <c r="G168" s="21">
        <v>353132188</v>
      </c>
      <c r="H168" s="21">
        <v>296564469</v>
      </c>
      <c r="I168" s="21">
        <v>6807753</v>
      </c>
      <c r="J168" s="21">
        <v>120550529</v>
      </c>
      <c r="K168" s="13">
        <v>0</v>
      </c>
      <c r="L168" s="21">
        <v>777054939</v>
      </c>
      <c r="M168" s="21">
        <v>784458255</v>
      </c>
      <c r="N168" s="21">
        <v>-494795832</v>
      </c>
      <c r="O168" s="21">
        <v>-95175950</v>
      </c>
      <c r="P168" s="13">
        <v>0</v>
      </c>
      <c r="Q168" s="21">
        <v>434714</v>
      </c>
      <c r="R168" s="21">
        <v>481579218</v>
      </c>
      <c r="S168" s="21">
        <v>453553828</v>
      </c>
      <c r="T168" s="21">
        <v>1130054233</v>
      </c>
      <c r="U168" s="21">
        <v>2335728788</v>
      </c>
    </row>
    <row r="169" spans="1:21">
      <c r="A169" s="13" t="s">
        <v>149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</row>
    <row r="170" spans="1:21">
      <c r="A170" s="13" t="s">
        <v>150</v>
      </c>
      <c r="B170" s="13">
        <v>0</v>
      </c>
      <c r="C170" s="13">
        <v>0</v>
      </c>
      <c r="D170" s="13">
        <v>42</v>
      </c>
      <c r="E170" s="13">
        <v>0</v>
      </c>
      <c r="F170" s="13">
        <v>42</v>
      </c>
      <c r="G170" s="21">
        <v>36870</v>
      </c>
      <c r="H170" s="21">
        <v>86656</v>
      </c>
      <c r="I170" s="21">
        <v>7049</v>
      </c>
      <c r="J170" s="13">
        <v>38</v>
      </c>
      <c r="K170" s="13">
        <v>0</v>
      </c>
      <c r="L170" s="21">
        <v>130613</v>
      </c>
      <c r="M170" s="21">
        <v>127932</v>
      </c>
      <c r="N170" s="21">
        <v>20678</v>
      </c>
      <c r="O170" s="21">
        <v>21037</v>
      </c>
      <c r="P170" s="13">
        <v>0</v>
      </c>
      <c r="Q170" s="13">
        <v>324</v>
      </c>
      <c r="R170" s="21">
        <v>13889</v>
      </c>
      <c r="S170" s="21">
        <v>66725</v>
      </c>
      <c r="T170" s="21">
        <v>250585</v>
      </c>
      <c r="U170" s="21">
        <v>381240</v>
      </c>
    </row>
    <row r="171" spans="1:21">
      <c r="A171" s="13" t="s">
        <v>151</v>
      </c>
      <c r="B171" s="13">
        <v>0</v>
      </c>
      <c r="C171" s="13">
        <v>0</v>
      </c>
      <c r="D171" s="21">
        <v>550073047</v>
      </c>
      <c r="E171" s="21">
        <v>922581497</v>
      </c>
      <c r="F171" s="21">
        <v>1472654544</v>
      </c>
      <c r="G171" s="21">
        <v>446394687</v>
      </c>
      <c r="H171" s="21">
        <v>293763391</v>
      </c>
      <c r="I171" s="21">
        <v>40812482</v>
      </c>
      <c r="J171" s="21">
        <v>1002410312</v>
      </c>
      <c r="K171" s="13">
        <v>0</v>
      </c>
      <c r="L171" s="21">
        <v>1783380872</v>
      </c>
      <c r="M171" s="21">
        <v>212110500</v>
      </c>
      <c r="N171" s="21">
        <v>34291930</v>
      </c>
      <c r="O171" s="21">
        <v>34882400</v>
      </c>
      <c r="P171" s="13">
        <v>0</v>
      </c>
      <c r="Q171" s="21">
        <v>545014</v>
      </c>
      <c r="R171" s="21">
        <v>114667670</v>
      </c>
      <c r="S171" s="21">
        <v>904310190</v>
      </c>
      <c r="T171" s="21">
        <v>1300807704</v>
      </c>
      <c r="U171" s="21">
        <v>4556843120</v>
      </c>
    </row>
    <row r="172" spans="1:21">
      <c r="A172" s="13" t="s">
        <v>152</v>
      </c>
      <c r="B172" s="13">
        <v>0</v>
      </c>
      <c r="C172" s="13">
        <v>0</v>
      </c>
      <c r="D172" s="13">
        <v>1</v>
      </c>
      <c r="E172" s="13">
        <v>-3</v>
      </c>
      <c r="F172" s="13">
        <v>-2</v>
      </c>
      <c r="G172" s="13">
        <v>0</v>
      </c>
      <c r="H172" s="13">
        <v>0</v>
      </c>
      <c r="I172" s="13">
        <v>0</v>
      </c>
      <c r="J172" s="13">
        <v>2</v>
      </c>
      <c r="K172" s="13">
        <v>0</v>
      </c>
      <c r="L172" s="13">
        <v>2</v>
      </c>
      <c r="M172" s="13">
        <v>1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-1</v>
      </c>
      <c r="T172" s="13">
        <v>0</v>
      </c>
      <c r="U172" s="13">
        <v>0</v>
      </c>
    </row>
    <row r="173" spans="1:21">
      <c r="A173" s="13" t="s">
        <v>153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</row>
    <row r="174" spans="1:21">
      <c r="A174" s="13" t="s">
        <v>154</v>
      </c>
      <c r="B174" s="13">
        <v>0</v>
      </c>
      <c r="C174" s="13">
        <v>0</v>
      </c>
      <c r="D174" s="21">
        <v>-9916005</v>
      </c>
      <c r="E174" s="21">
        <v>-17198616</v>
      </c>
      <c r="F174" s="21">
        <v>-27114621</v>
      </c>
      <c r="G174" s="21">
        <v>-5970542</v>
      </c>
      <c r="H174" s="21">
        <v>-3882685</v>
      </c>
      <c r="I174" s="21">
        <v>-550192</v>
      </c>
      <c r="J174" s="21">
        <v>-14589628</v>
      </c>
      <c r="K174" s="13">
        <v>0</v>
      </c>
      <c r="L174" s="21">
        <v>-24993047</v>
      </c>
      <c r="M174" s="21">
        <v>-7313979</v>
      </c>
      <c r="N174" s="21">
        <v>-1182241</v>
      </c>
      <c r="O174" s="21">
        <v>-1293539</v>
      </c>
      <c r="P174" s="13">
        <v>0</v>
      </c>
      <c r="Q174" s="21">
        <v>-19610</v>
      </c>
      <c r="R174" s="21">
        <v>-4831108</v>
      </c>
      <c r="S174" s="21">
        <v>-35670899</v>
      </c>
      <c r="T174" s="21">
        <v>-50311376</v>
      </c>
      <c r="U174" s="21">
        <v>-102419044</v>
      </c>
    </row>
    <row r="175" spans="1:21">
      <c r="A175" s="13" t="s">
        <v>155</v>
      </c>
      <c r="B175" s="13">
        <v>0</v>
      </c>
      <c r="C175" s="13">
        <v>0</v>
      </c>
      <c r="D175" s="21">
        <v>2027307639</v>
      </c>
      <c r="E175" s="21">
        <v>9846537106</v>
      </c>
      <c r="F175" s="21">
        <v>11873844745</v>
      </c>
      <c r="G175" s="21">
        <v>2300226030</v>
      </c>
      <c r="H175" s="21">
        <v>1152015315</v>
      </c>
      <c r="I175" s="21">
        <v>152079291</v>
      </c>
      <c r="J175" s="21">
        <v>3753262376</v>
      </c>
      <c r="K175" s="13">
        <v>0</v>
      </c>
      <c r="L175" s="21">
        <v>7357583012</v>
      </c>
      <c r="M175" s="21">
        <v>771250495</v>
      </c>
      <c r="N175" s="21">
        <v>124803396</v>
      </c>
      <c r="O175" s="21">
        <v>383848181</v>
      </c>
      <c r="P175" s="13">
        <v>0</v>
      </c>
      <c r="Q175" s="21">
        <v>2085244</v>
      </c>
      <c r="R175" s="21">
        <v>894591309</v>
      </c>
      <c r="S175" s="21">
        <v>5299931786</v>
      </c>
      <c r="T175" s="21">
        <v>7476510411</v>
      </c>
      <c r="U175" s="21">
        <v>26707938168</v>
      </c>
    </row>
    <row r="176" spans="1:21">
      <c r="A176" s="13" t="s">
        <v>29</v>
      </c>
      <c r="B176" s="13" t="s">
        <v>30</v>
      </c>
      <c r="C176" s="13" t="s">
        <v>30</v>
      </c>
      <c r="D176" s="13" t="s">
        <v>30</v>
      </c>
      <c r="E176" s="13" t="s">
        <v>30</v>
      </c>
      <c r="F176" s="13" t="s">
        <v>30</v>
      </c>
      <c r="G176" s="13" t="s">
        <v>30</v>
      </c>
      <c r="H176" s="13" t="s">
        <v>30</v>
      </c>
      <c r="I176" s="13" t="s">
        <v>30</v>
      </c>
      <c r="J176" s="13" t="s">
        <v>30</v>
      </c>
      <c r="K176" s="13" t="s">
        <v>30</v>
      </c>
      <c r="L176" s="13" t="s">
        <v>30</v>
      </c>
      <c r="M176" s="13" t="s">
        <v>30</v>
      </c>
      <c r="N176" s="13" t="s">
        <v>30</v>
      </c>
      <c r="O176" s="13" t="s">
        <v>30</v>
      </c>
      <c r="P176" s="13" t="s">
        <v>30</v>
      </c>
      <c r="Q176" s="13" t="s">
        <v>30</v>
      </c>
      <c r="R176" s="13" t="s">
        <v>30</v>
      </c>
      <c r="S176" s="13" t="s">
        <v>30</v>
      </c>
      <c r="T176" s="13" t="s">
        <v>30</v>
      </c>
      <c r="U176" s="13" t="s">
        <v>30</v>
      </c>
    </row>
    <row r="177" spans="1:21">
      <c r="A177" s="13" t="s">
        <v>156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</row>
    <row r="178" spans="1:21">
      <c r="A178" s="13" t="s">
        <v>157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</row>
    <row r="179" spans="1:21">
      <c r="A179" s="13" t="s">
        <v>158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</row>
    <row r="180" spans="1:21">
      <c r="A180" s="13" t="s">
        <v>159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</row>
    <row r="181" spans="1:21">
      <c r="A181" s="13" t="s">
        <v>29</v>
      </c>
      <c r="B181" s="13" t="s">
        <v>94</v>
      </c>
      <c r="C181" s="13" t="s">
        <v>94</v>
      </c>
      <c r="D181" s="13" t="s">
        <v>94</v>
      </c>
      <c r="E181" s="13" t="s">
        <v>94</v>
      </c>
      <c r="F181" s="13" t="s">
        <v>94</v>
      </c>
      <c r="G181" s="13" t="s">
        <v>94</v>
      </c>
      <c r="H181" s="13" t="s">
        <v>94</v>
      </c>
      <c r="I181" s="13" t="s">
        <v>94</v>
      </c>
      <c r="J181" s="13" t="s">
        <v>94</v>
      </c>
      <c r="K181" s="13" t="s">
        <v>94</v>
      </c>
      <c r="L181" s="13" t="s">
        <v>94</v>
      </c>
      <c r="M181" s="13" t="s">
        <v>94</v>
      </c>
      <c r="N181" s="13" t="s">
        <v>94</v>
      </c>
      <c r="O181" s="13" t="s">
        <v>94</v>
      </c>
      <c r="P181" s="13" t="s">
        <v>94</v>
      </c>
      <c r="Q181" s="13" t="s">
        <v>94</v>
      </c>
      <c r="R181" s="13" t="s">
        <v>94</v>
      </c>
      <c r="S181" s="13" t="s">
        <v>94</v>
      </c>
      <c r="T181" s="13" t="s">
        <v>94</v>
      </c>
      <c r="U181" s="13" t="s">
        <v>94</v>
      </c>
    </row>
    <row r="182" spans="1:21">
      <c r="A182" s="13" t="s">
        <v>160</v>
      </c>
      <c r="B182" s="21">
        <v>-8456242261</v>
      </c>
      <c r="C182" s="13">
        <v>0</v>
      </c>
      <c r="D182" s="21">
        <v>15764977998</v>
      </c>
      <c r="E182" s="21">
        <v>-60480301787</v>
      </c>
      <c r="F182" s="21">
        <v>-44715323789</v>
      </c>
      <c r="G182" s="21">
        <v>36341326381</v>
      </c>
      <c r="H182" s="21">
        <v>15580686903</v>
      </c>
      <c r="I182" s="21">
        <v>3697670134</v>
      </c>
      <c r="J182" s="21">
        <v>85145020895</v>
      </c>
      <c r="K182" s="21">
        <v>-873922151</v>
      </c>
      <c r="L182" s="21">
        <v>139890782162</v>
      </c>
      <c r="M182" s="21">
        <v>7836212632</v>
      </c>
      <c r="N182" s="21">
        <v>3794935815</v>
      </c>
      <c r="O182" s="21">
        <v>-14209713321</v>
      </c>
      <c r="P182" s="21">
        <v>-1163965</v>
      </c>
      <c r="Q182" s="21">
        <v>-104726232</v>
      </c>
      <c r="R182" s="21">
        <v>-56827178864</v>
      </c>
      <c r="S182" s="21">
        <v>20529803581</v>
      </c>
      <c r="T182" s="21">
        <v>-38981830354</v>
      </c>
      <c r="U182" s="21">
        <v>47737385758</v>
      </c>
    </row>
    <row r="183" spans="1:21">
      <c r="A183" s="13" t="s">
        <v>29</v>
      </c>
      <c r="B183" s="13" t="s">
        <v>94</v>
      </c>
      <c r="C183" s="13" t="s">
        <v>94</v>
      </c>
      <c r="D183" s="13" t="s">
        <v>94</v>
      </c>
      <c r="E183" s="13" t="s">
        <v>94</v>
      </c>
      <c r="F183" s="13" t="s">
        <v>94</v>
      </c>
      <c r="G183" s="13" t="s">
        <v>94</v>
      </c>
      <c r="H183" s="13" t="s">
        <v>94</v>
      </c>
      <c r="I183" s="13" t="s">
        <v>94</v>
      </c>
      <c r="J183" s="13" t="s">
        <v>94</v>
      </c>
      <c r="K183" s="13" t="s">
        <v>94</v>
      </c>
      <c r="L183" s="13" t="s">
        <v>94</v>
      </c>
      <c r="M183" s="13" t="s">
        <v>94</v>
      </c>
      <c r="N183" s="13" t="s">
        <v>94</v>
      </c>
      <c r="O183" s="13" t="s">
        <v>94</v>
      </c>
      <c r="P183" s="13" t="s">
        <v>94</v>
      </c>
      <c r="Q183" s="13" t="s">
        <v>94</v>
      </c>
      <c r="R183" s="13" t="s">
        <v>94</v>
      </c>
      <c r="S183" s="13" t="s">
        <v>94</v>
      </c>
      <c r="T183" s="13" t="s">
        <v>94</v>
      </c>
      <c r="U183" s="13" t="s">
        <v>94</v>
      </c>
    </row>
    <row r="184" spans="1:21">
      <c r="A184" s="13" t="s">
        <v>161</v>
      </c>
      <c r="B184" s="21">
        <v>-8456242261</v>
      </c>
      <c r="C184" s="13">
        <v>0</v>
      </c>
      <c r="D184" s="21">
        <v>59309372967</v>
      </c>
      <c r="E184" s="21">
        <v>55054219456</v>
      </c>
      <c r="F184" s="21">
        <v>114363592423</v>
      </c>
      <c r="G184" s="21">
        <v>59122790355</v>
      </c>
      <c r="H184" s="21">
        <v>32328666907</v>
      </c>
      <c r="I184" s="21">
        <v>5016889840</v>
      </c>
      <c r="J184" s="21">
        <v>110809003269</v>
      </c>
      <c r="K184" s="21">
        <v>-645178238</v>
      </c>
      <c r="L184" s="21">
        <v>206632172133</v>
      </c>
      <c r="M184" s="21">
        <v>13423088870</v>
      </c>
      <c r="N184" s="21">
        <v>5679607783</v>
      </c>
      <c r="O184" s="21">
        <v>866395453</v>
      </c>
      <c r="P184" s="21">
        <v>12209051</v>
      </c>
      <c r="Q184" s="21">
        <v>-57734997</v>
      </c>
      <c r="R184" s="21">
        <v>-23938633051</v>
      </c>
      <c r="S184" s="21">
        <v>112413959235</v>
      </c>
      <c r="T184" s="21">
        <v>108398892344</v>
      </c>
      <c r="U184" s="21">
        <v>420938414639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I188"/>
  <sheetViews>
    <sheetView showGridLines="0" workbookViewId="0">
      <pane xSplit="1" ySplit="8" topLeftCell="B144" activePane="bottomRight" state="frozen"/>
      <selection activeCell="A146" sqref="A146"/>
      <selection pane="topRight" activeCell="A146" sqref="A146"/>
      <selection pane="bottomLeft" activeCell="A146" sqref="A146"/>
      <selection pane="bottomRight" activeCell="A146" sqref="A146"/>
    </sheetView>
  </sheetViews>
  <sheetFormatPr defaultColWidth="18.42578125" defaultRowHeight="12"/>
  <cols>
    <col min="1" max="1" width="15.42578125" style="13" customWidth="1"/>
    <col min="2" max="2" width="19.42578125" style="13" bestFit="1" customWidth="1"/>
    <col min="3" max="3" width="18" style="13" bestFit="1" customWidth="1"/>
    <col min="4" max="7" width="19.42578125" style="13" bestFit="1" customWidth="1"/>
    <col min="8" max="9" width="20.42578125" style="13" bestFit="1" customWidth="1"/>
    <col min="10" max="16384" width="18.42578125" style="13"/>
  </cols>
  <sheetData>
    <row r="1" spans="1:9">
      <c r="A1" s="13" t="s">
        <v>0</v>
      </c>
    </row>
    <row r="2" spans="1:9">
      <c r="A2" s="13" t="s">
        <v>162</v>
      </c>
    </row>
    <row r="3" spans="1:9">
      <c r="A3" s="13" t="s">
        <v>235</v>
      </c>
    </row>
    <row r="4" spans="1:9">
      <c r="A4" s="13" t="s">
        <v>237</v>
      </c>
    </row>
    <row r="6" spans="1:9">
      <c r="A6" s="13" t="s">
        <v>4</v>
      </c>
    </row>
    <row r="7" spans="1:9">
      <c r="A7" s="13" t="s">
        <v>5</v>
      </c>
    </row>
    <row r="8" spans="1:9">
      <c r="B8" s="13" t="s">
        <v>164</v>
      </c>
      <c r="C8" s="13" t="s">
        <v>165</v>
      </c>
      <c r="D8" s="13" t="s">
        <v>166</v>
      </c>
      <c r="E8" s="13" t="s">
        <v>167</v>
      </c>
      <c r="F8" s="13" t="s">
        <v>168</v>
      </c>
      <c r="G8" s="13" t="s">
        <v>169</v>
      </c>
      <c r="H8" s="13" t="s">
        <v>170</v>
      </c>
      <c r="I8" s="13" t="s">
        <v>171</v>
      </c>
    </row>
    <row r="9" spans="1:9">
      <c r="B9" s="13" t="s">
        <v>25</v>
      </c>
      <c r="C9" s="13" t="s">
        <v>25</v>
      </c>
      <c r="D9" s="13" t="s">
        <v>25</v>
      </c>
      <c r="E9" s="13" t="s">
        <v>25</v>
      </c>
      <c r="F9" s="13" t="s">
        <v>25</v>
      </c>
      <c r="G9" s="13" t="s">
        <v>25</v>
      </c>
      <c r="H9" s="13" t="s">
        <v>172</v>
      </c>
      <c r="I9" s="13" t="s">
        <v>25</v>
      </c>
    </row>
    <row r="10" spans="1:9">
      <c r="A10" s="13" t="s">
        <v>28</v>
      </c>
      <c r="B10" s="21">
        <v>245871440296</v>
      </c>
      <c r="C10" s="21">
        <v>82355007932</v>
      </c>
      <c r="D10" s="21">
        <v>168723931404</v>
      </c>
      <c r="E10" s="21">
        <v>131343870207</v>
      </c>
      <c r="F10" s="21">
        <v>628294249839</v>
      </c>
      <c r="G10" s="21">
        <v>134245273706</v>
      </c>
      <c r="H10" s="21">
        <v>153571769657</v>
      </c>
      <c r="I10" s="21">
        <v>916111293202</v>
      </c>
    </row>
    <row r="11" spans="1:9">
      <c r="A11" s="13" t="s">
        <v>29</v>
      </c>
      <c r="B11" s="13" t="s">
        <v>30</v>
      </c>
      <c r="C11" s="13" t="s">
        <v>30</v>
      </c>
      <c r="D11" s="13" t="s">
        <v>30</v>
      </c>
      <c r="E11" s="13" t="s">
        <v>30</v>
      </c>
      <c r="F11" s="13" t="s">
        <v>30</v>
      </c>
      <c r="G11" s="13" t="s">
        <v>30</v>
      </c>
      <c r="H11" s="13" t="s">
        <v>30</v>
      </c>
      <c r="I11" s="13" t="s">
        <v>30</v>
      </c>
    </row>
    <row r="12" spans="1:9">
      <c r="A12" s="13" t="s">
        <v>31</v>
      </c>
      <c r="B12" s="21">
        <v>245871440296</v>
      </c>
      <c r="C12" s="21">
        <v>82355007932</v>
      </c>
      <c r="D12" s="21">
        <v>168723931404</v>
      </c>
      <c r="E12" s="21">
        <v>131343870207</v>
      </c>
      <c r="F12" s="21">
        <v>628294249839</v>
      </c>
      <c r="G12" s="21">
        <v>134245273706</v>
      </c>
      <c r="H12" s="21">
        <v>153571769657</v>
      </c>
      <c r="I12" s="21">
        <v>916111293202</v>
      </c>
    </row>
    <row r="13" spans="1:9">
      <c r="A13" s="13" t="s">
        <v>29</v>
      </c>
      <c r="B13" s="13" t="s">
        <v>30</v>
      </c>
      <c r="C13" s="13" t="s">
        <v>30</v>
      </c>
      <c r="D13" s="13" t="s">
        <v>30</v>
      </c>
      <c r="E13" s="13" t="s">
        <v>30</v>
      </c>
      <c r="F13" s="13" t="s">
        <v>30</v>
      </c>
      <c r="G13" s="13" t="s">
        <v>30</v>
      </c>
      <c r="H13" s="13" t="s">
        <v>30</v>
      </c>
      <c r="I13" s="13" t="s">
        <v>30</v>
      </c>
    </row>
    <row r="14" spans="1:9">
      <c r="A14" s="13" t="s">
        <v>32</v>
      </c>
      <c r="B14" s="21">
        <v>245554975283</v>
      </c>
      <c r="C14" s="21">
        <v>82276501159</v>
      </c>
      <c r="D14" s="21">
        <v>168513940858</v>
      </c>
      <c r="E14" s="21">
        <v>131277142189</v>
      </c>
      <c r="F14" s="21">
        <v>627622559489</v>
      </c>
      <c r="G14" s="21">
        <v>134096089559</v>
      </c>
      <c r="H14" s="21">
        <v>153241991913</v>
      </c>
      <c r="I14" s="21">
        <v>914960640961</v>
      </c>
    </row>
    <row r="15" spans="1:9">
      <c r="A15" s="13" t="s">
        <v>33</v>
      </c>
      <c r="B15" s="21">
        <v>245554975283</v>
      </c>
      <c r="C15" s="21">
        <v>82276501159</v>
      </c>
      <c r="D15" s="21">
        <v>168513940858</v>
      </c>
      <c r="E15" s="21">
        <v>131277142189</v>
      </c>
      <c r="F15" s="21">
        <v>627622559489</v>
      </c>
      <c r="G15" s="21">
        <v>134096089559</v>
      </c>
      <c r="H15" s="21">
        <v>153241991913</v>
      </c>
      <c r="I15" s="21">
        <v>914960640961</v>
      </c>
    </row>
    <row r="16" spans="1:9">
      <c r="A16" s="13" t="s">
        <v>34</v>
      </c>
      <c r="B16" s="21">
        <v>245625117312</v>
      </c>
      <c r="C16" s="21">
        <v>82293901579</v>
      </c>
      <c r="D16" s="21">
        <v>168560483643</v>
      </c>
      <c r="E16" s="21">
        <v>131291931939</v>
      </c>
      <c r="F16" s="21">
        <v>627771434473</v>
      </c>
      <c r="G16" s="21">
        <v>134129160072</v>
      </c>
      <c r="H16" s="21">
        <v>153315084606</v>
      </c>
      <c r="I16" s="21">
        <v>915215679151</v>
      </c>
    </row>
    <row r="17" spans="1:9">
      <c r="A17" s="13" t="s">
        <v>35</v>
      </c>
      <c r="B17" s="13">
        <v>0</v>
      </c>
      <c r="C17" s="13">
        <v>0</v>
      </c>
      <c r="D17" s="13">
        <v>0</v>
      </c>
      <c r="E17" s="13">
        <v>0</v>
      </c>
      <c r="F17" s="13" t="s">
        <v>173</v>
      </c>
      <c r="G17" s="13" t="s">
        <v>173</v>
      </c>
      <c r="H17" s="13" t="s">
        <v>173</v>
      </c>
      <c r="I17" s="13">
        <v>0</v>
      </c>
    </row>
    <row r="18" spans="1:9">
      <c r="A18" s="13" t="s">
        <v>36</v>
      </c>
      <c r="B18" s="21">
        <v>-70142029</v>
      </c>
      <c r="C18" s="21">
        <v>-17400420</v>
      </c>
      <c r="D18" s="21">
        <v>-46542785</v>
      </c>
      <c r="E18" s="21">
        <v>-14789750</v>
      </c>
      <c r="F18" s="21">
        <v>-148874984</v>
      </c>
      <c r="G18" s="21">
        <v>-33070513</v>
      </c>
      <c r="H18" s="21">
        <v>-73092693</v>
      </c>
      <c r="I18" s="21">
        <v>-255038190</v>
      </c>
    </row>
    <row r="19" spans="1:9">
      <c r="A19" s="13" t="s">
        <v>37</v>
      </c>
      <c r="B19" s="13">
        <v>0</v>
      </c>
      <c r="C19" s="13">
        <v>0</v>
      </c>
      <c r="D19" s="13">
        <v>0</v>
      </c>
      <c r="E19" s="13">
        <v>0</v>
      </c>
      <c r="F19" s="13" t="s">
        <v>173</v>
      </c>
      <c r="G19" s="13" t="s">
        <v>173</v>
      </c>
      <c r="H19" s="13" t="s">
        <v>173</v>
      </c>
      <c r="I19" s="13">
        <v>0</v>
      </c>
    </row>
    <row r="20" spans="1:9">
      <c r="A20" s="13" t="s">
        <v>38</v>
      </c>
      <c r="B20" s="13">
        <v>0</v>
      </c>
      <c r="C20" s="13">
        <v>0</v>
      </c>
      <c r="D20" s="13">
        <v>0</v>
      </c>
      <c r="E20" s="13">
        <v>0</v>
      </c>
      <c r="F20" s="13" t="s">
        <v>173</v>
      </c>
      <c r="G20" s="13" t="s">
        <v>173</v>
      </c>
      <c r="H20" s="13" t="s">
        <v>173</v>
      </c>
      <c r="I20" s="13">
        <v>0</v>
      </c>
    </row>
    <row r="21" spans="1:9">
      <c r="A21" s="13" t="s">
        <v>39</v>
      </c>
      <c r="B21" s="13">
        <v>0</v>
      </c>
      <c r="C21" s="13">
        <v>0</v>
      </c>
      <c r="D21" s="13">
        <v>0</v>
      </c>
      <c r="E21" s="13">
        <v>0</v>
      </c>
      <c r="F21" s="13" t="s">
        <v>173</v>
      </c>
      <c r="G21" s="13" t="s">
        <v>173</v>
      </c>
      <c r="H21" s="13" t="s">
        <v>173</v>
      </c>
      <c r="I21" s="13">
        <v>0</v>
      </c>
    </row>
    <row r="22" spans="1:9">
      <c r="A22" s="13" t="s">
        <v>40</v>
      </c>
      <c r="B22" s="13">
        <v>0</v>
      </c>
      <c r="C22" s="13">
        <v>0</v>
      </c>
      <c r="D22" s="13">
        <v>0</v>
      </c>
      <c r="E22" s="13">
        <v>0</v>
      </c>
      <c r="F22" s="13" t="s">
        <v>173</v>
      </c>
      <c r="G22" s="13" t="s">
        <v>173</v>
      </c>
      <c r="H22" s="13" t="s">
        <v>173</v>
      </c>
      <c r="I22" s="13">
        <v>0</v>
      </c>
    </row>
    <row r="23" spans="1:9">
      <c r="A23" s="13" t="s">
        <v>41</v>
      </c>
      <c r="B23" s="13">
        <v>0</v>
      </c>
      <c r="C23" s="13">
        <v>0</v>
      </c>
      <c r="D23" s="13">
        <v>0</v>
      </c>
      <c r="E23" s="13">
        <v>0</v>
      </c>
      <c r="F23" s="13" t="s">
        <v>173</v>
      </c>
      <c r="G23" s="13" t="s">
        <v>173</v>
      </c>
      <c r="H23" s="13" t="s">
        <v>173</v>
      </c>
      <c r="I23" s="13">
        <v>0</v>
      </c>
    </row>
    <row r="24" spans="1:9">
      <c r="A24" s="13" t="s">
        <v>42</v>
      </c>
      <c r="B24" s="13">
        <v>0</v>
      </c>
      <c r="C24" s="13">
        <v>0</v>
      </c>
      <c r="D24" s="13">
        <v>0</v>
      </c>
      <c r="E24" s="13">
        <v>0</v>
      </c>
      <c r="F24" s="13" t="s">
        <v>173</v>
      </c>
      <c r="G24" s="13" t="s">
        <v>173</v>
      </c>
      <c r="H24" s="13" t="s">
        <v>173</v>
      </c>
      <c r="I24" s="13">
        <v>0</v>
      </c>
    </row>
    <row r="25" spans="1:9">
      <c r="A25" s="13" t="s">
        <v>43</v>
      </c>
      <c r="B25" s="21">
        <v>316465013</v>
      </c>
      <c r="C25" s="21">
        <v>78506773</v>
      </c>
      <c r="D25" s="21">
        <v>209990546</v>
      </c>
      <c r="E25" s="21">
        <v>66728018</v>
      </c>
      <c r="F25" s="21">
        <v>671690350</v>
      </c>
      <c r="G25" s="21">
        <v>149184147</v>
      </c>
      <c r="H25" s="21">
        <v>329777744</v>
      </c>
      <c r="I25" s="21">
        <v>1150652241</v>
      </c>
    </row>
    <row r="26" spans="1:9">
      <c r="A26" s="13" t="s">
        <v>44</v>
      </c>
      <c r="B26" s="21">
        <v>97649620</v>
      </c>
      <c r="C26" s="21">
        <v>24224341</v>
      </c>
      <c r="D26" s="21">
        <v>64795463</v>
      </c>
      <c r="E26" s="21">
        <v>20589844</v>
      </c>
      <c r="F26" s="21">
        <v>207259268</v>
      </c>
      <c r="G26" s="21">
        <v>46039772</v>
      </c>
      <c r="H26" s="21">
        <v>101757447</v>
      </c>
      <c r="I26" s="21">
        <v>355056487</v>
      </c>
    </row>
    <row r="27" spans="1:9">
      <c r="A27" s="13" t="s">
        <v>45</v>
      </c>
      <c r="B27" s="21">
        <v>30491201</v>
      </c>
      <c r="C27" s="21">
        <v>7564078</v>
      </c>
      <c r="D27" s="21">
        <v>20232454</v>
      </c>
      <c r="E27" s="21">
        <v>6429202</v>
      </c>
      <c r="F27" s="21">
        <v>64716935</v>
      </c>
      <c r="G27" s="21">
        <v>14375969</v>
      </c>
      <c r="H27" s="21">
        <v>31773874</v>
      </c>
      <c r="I27" s="21">
        <v>110866778</v>
      </c>
    </row>
    <row r="28" spans="1:9">
      <c r="A28" s="13" t="s">
        <v>46</v>
      </c>
      <c r="B28" s="21">
        <v>188324192</v>
      </c>
      <c r="C28" s="21">
        <v>46718354</v>
      </c>
      <c r="D28" s="21">
        <v>124962629</v>
      </c>
      <c r="E28" s="21">
        <v>39708972</v>
      </c>
      <c r="F28" s="21">
        <v>399714147</v>
      </c>
      <c r="G28" s="21">
        <v>88768406</v>
      </c>
      <c r="H28" s="21">
        <v>196246423</v>
      </c>
      <c r="I28" s="21">
        <v>684728976</v>
      </c>
    </row>
    <row r="29" spans="1:9">
      <c r="A29" s="13" t="s">
        <v>47</v>
      </c>
      <c r="B29" s="13">
        <v>0</v>
      </c>
      <c r="C29" s="13">
        <v>0</v>
      </c>
      <c r="D29" s="13">
        <v>0</v>
      </c>
      <c r="E29" s="13">
        <v>0</v>
      </c>
      <c r="F29" s="13" t="s">
        <v>173</v>
      </c>
      <c r="G29" s="13" t="s">
        <v>173</v>
      </c>
      <c r="H29" s="13" t="s">
        <v>173</v>
      </c>
      <c r="I29" s="13">
        <v>0</v>
      </c>
    </row>
    <row r="30" spans="1:9">
      <c r="A30" s="13" t="s">
        <v>48</v>
      </c>
      <c r="B30" s="13">
        <v>0</v>
      </c>
      <c r="C30" s="13">
        <v>0</v>
      </c>
      <c r="D30" s="13">
        <v>0</v>
      </c>
      <c r="E30" s="13">
        <v>0</v>
      </c>
      <c r="F30" s="13" t="s">
        <v>173</v>
      </c>
      <c r="G30" s="13" t="s">
        <v>173</v>
      </c>
      <c r="H30" s="13" t="s">
        <v>173</v>
      </c>
      <c r="I30" s="13">
        <v>0</v>
      </c>
    </row>
    <row r="31" spans="1:9">
      <c r="A31" s="13" t="s">
        <v>49</v>
      </c>
      <c r="B31" s="13">
        <v>0</v>
      </c>
      <c r="C31" s="13">
        <v>0</v>
      </c>
      <c r="D31" s="13">
        <v>0</v>
      </c>
      <c r="E31" s="13">
        <v>0</v>
      </c>
      <c r="F31" s="13" t="s">
        <v>173</v>
      </c>
      <c r="G31" s="13" t="s">
        <v>173</v>
      </c>
      <c r="H31" s="13" t="s">
        <v>173</v>
      </c>
      <c r="I31" s="13">
        <v>0</v>
      </c>
    </row>
    <row r="32" spans="1:9">
      <c r="A32" s="13" t="s">
        <v>29</v>
      </c>
      <c r="B32" s="13" t="s">
        <v>30</v>
      </c>
      <c r="C32" s="13" t="s">
        <v>30</v>
      </c>
      <c r="D32" s="13" t="s">
        <v>30</v>
      </c>
      <c r="E32" s="13" t="s">
        <v>30</v>
      </c>
      <c r="F32" s="13" t="s">
        <v>30</v>
      </c>
      <c r="G32" s="13" t="s">
        <v>30</v>
      </c>
      <c r="H32" s="13" t="s">
        <v>30</v>
      </c>
      <c r="I32" s="13" t="s">
        <v>30</v>
      </c>
    </row>
    <row r="33" spans="1:9">
      <c r="A33" s="13" t="s">
        <v>50</v>
      </c>
      <c r="B33" s="21">
        <v>208179505829</v>
      </c>
      <c r="C33" s="21">
        <v>59211516596</v>
      </c>
      <c r="D33" s="21">
        <v>117486231235</v>
      </c>
      <c r="E33" s="21">
        <v>133394823387</v>
      </c>
      <c r="F33" s="21">
        <v>518272077047</v>
      </c>
      <c r="G33" s="21">
        <v>99732962546</v>
      </c>
      <c r="H33" s="21">
        <v>138315834079</v>
      </c>
      <c r="I33" s="21">
        <v>756320873672</v>
      </c>
    </row>
    <row r="34" spans="1:9">
      <c r="A34" s="13" t="s">
        <v>29</v>
      </c>
      <c r="B34" s="13" t="s">
        <v>30</v>
      </c>
      <c r="C34" s="13" t="s">
        <v>30</v>
      </c>
      <c r="D34" s="13" t="s">
        <v>30</v>
      </c>
      <c r="E34" s="13" t="s">
        <v>30</v>
      </c>
      <c r="F34" s="13" t="s">
        <v>30</v>
      </c>
      <c r="G34" s="13" t="s">
        <v>30</v>
      </c>
      <c r="H34" s="13" t="s">
        <v>30</v>
      </c>
      <c r="I34" s="13" t="s">
        <v>30</v>
      </c>
    </row>
    <row r="35" spans="1:9">
      <c r="A35" s="13" t="s">
        <v>51</v>
      </c>
      <c r="B35" s="21">
        <v>208179505829</v>
      </c>
      <c r="C35" s="21">
        <v>59211516596</v>
      </c>
      <c r="D35" s="21">
        <v>117486231235</v>
      </c>
      <c r="E35" s="21">
        <v>133394823387</v>
      </c>
      <c r="F35" s="21">
        <v>518272077047</v>
      </c>
      <c r="G35" s="21">
        <v>99732962546</v>
      </c>
      <c r="H35" s="21">
        <v>138315834079</v>
      </c>
      <c r="I35" s="21">
        <v>756320873672</v>
      </c>
    </row>
    <row r="36" spans="1:9">
      <c r="A36" s="13" t="s">
        <v>29</v>
      </c>
      <c r="B36" s="13" t="s">
        <v>30</v>
      </c>
      <c r="C36" s="13" t="s">
        <v>30</v>
      </c>
      <c r="D36" s="13" t="s">
        <v>30</v>
      </c>
      <c r="E36" s="13" t="s">
        <v>30</v>
      </c>
      <c r="F36" s="13" t="s">
        <v>30</v>
      </c>
      <c r="G36" s="13" t="s">
        <v>30</v>
      </c>
      <c r="H36" s="13" t="s">
        <v>30</v>
      </c>
      <c r="I36" s="13" t="s">
        <v>30</v>
      </c>
    </row>
    <row r="37" spans="1:9">
      <c r="A37" s="13" t="s">
        <v>52</v>
      </c>
      <c r="B37" s="21">
        <v>205718037511</v>
      </c>
      <c r="C37" s="21">
        <v>60406488946</v>
      </c>
      <c r="D37" s="21">
        <v>114677409679</v>
      </c>
      <c r="E37" s="21">
        <v>132115818830</v>
      </c>
      <c r="F37" s="21">
        <v>512917754966</v>
      </c>
      <c r="G37" s="21">
        <v>93872636114</v>
      </c>
      <c r="H37" s="21">
        <v>127464405768</v>
      </c>
      <c r="I37" s="21">
        <v>734254796848</v>
      </c>
    </row>
    <row r="38" spans="1:9">
      <c r="A38" s="13" t="s">
        <v>53</v>
      </c>
      <c r="B38" s="21">
        <v>163703900323</v>
      </c>
      <c r="C38" s="21">
        <v>68103318079</v>
      </c>
      <c r="D38" s="21">
        <v>72177068042</v>
      </c>
      <c r="E38" s="21">
        <v>114231559502</v>
      </c>
      <c r="F38" s="21">
        <v>418215845946</v>
      </c>
      <c r="G38" s="21">
        <v>78889388029</v>
      </c>
      <c r="H38" s="21">
        <v>118738014939</v>
      </c>
      <c r="I38" s="21">
        <v>615843248914</v>
      </c>
    </row>
    <row r="39" spans="1:9">
      <c r="A39" s="13" t="s">
        <v>54</v>
      </c>
      <c r="B39" s="21">
        <v>129257976822</v>
      </c>
      <c r="C39" s="21">
        <v>36108923041</v>
      </c>
      <c r="D39" s="21">
        <v>51047287530</v>
      </c>
      <c r="E39" s="21">
        <v>97337648126</v>
      </c>
      <c r="F39" s="21">
        <v>313751835519</v>
      </c>
      <c r="G39" s="21">
        <v>85260859200</v>
      </c>
      <c r="H39" s="21">
        <v>171571748749</v>
      </c>
      <c r="I39" s="21">
        <v>570584443468</v>
      </c>
    </row>
    <row r="40" spans="1:9">
      <c r="A40" s="13" t="s">
        <v>55</v>
      </c>
      <c r="B40" s="21">
        <v>11355249006</v>
      </c>
      <c r="C40" s="21">
        <v>5027611451</v>
      </c>
      <c r="D40" s="21">
        <v>6778244849</v>
      </c>
      <c r="E40" s="21">
        <v>4787531337</v>
      </c>
      <c r="F40" s="21">
        <v>27948636643</v>
      </c>
      <c r="G40" s="21">
        <v>-2968521101</v>
      </c>
      <c r="H40" s="21">
        <v>19087372717</v>
      </c>
      <c r="I40" s="21">
        <v>44067488259</v>
      </c>
    </row>
    <row r="41" spans="1:9">
      <c r="A41" s="13" t="s">
        <v>56</v>
      </c>
      <c r="B41" s="21">
        <v>8923823077</v>
      </c>
      <c r="C41" s="21">
        <v>3484803718</v>
      </c>
      <c r="D41" s="21">
        <v>6229986984</v>
      </c>
      <c r="E41" s="21">
        <v>3833552511</v>
      </c>
      <c r="F41" s="21">
        <v>22472166290</v>
      </c>
      <c r="G41" s="21">
        <v>16142592849</v>
      </c>
      <c r="H41" s="21">
        <v>62708472253</v>
      </c>
      <c r="I41" s="21">
        <v>101323231392</v>
      </c>
    </row>
    <row r="42" spans="1:9">
      <c r="A42" s="13" t="s">
        <v>57</v>
      </c>
      <c r="B42" s="21">
        <v>17886363557</v>
      </c>
      <c r="C42" s="21">
        <v>6749112718</v>
      </c>
      <c r="D42" s="21">
        <v>10768908163</v>
      </c>
      <c r="E42" s="21">
        <v>18919329810</v>
      </c>
      <c r="F42" s="21">
        <v>54323714248</v>
      </c>
      <c r="G42" s="21">
        <v>15270698487</v>
      </c>
      <c r="H42" s="21">
        <v>24321134411</v>
      </c>
      <c r="I42" s="21">
        <v>93915547146</v>
      </c>
    </row>
    <row r="43" spans="1:9">
      <c r="A43" s="13" t="s">
        <v>58</v>
      </c>
      <c r="B43" s="21">
        <v>2347535649</v>
      </c>
      <c r="C43" s="21">
        <v>15204461896</v>
      </c>
      <c r="D43" s="21">
        <v>480129016</v>
      </c>
      <c r="E43" s="21">
        <v>-2094905109</v>
      </c>
      <c r="F43" s="21">
        <v>15937221452</v>
      </c>
      <c r="G43" s="21">
        <v>-12262148833</v>
      </c>
      <c r="H43" s="21">
        <v>-143445793544</v>
      </c>
      <c r="I43" s="21">
        <v>-139770720925</v>
      </c>
    </row>
    <row r="44" spans="1:9">
      <c r="A44" s="13" t="s">
        <v>59</v>
      </c>
      <c r="B44" s="21">
        <v>6411784602</v>
      </c>
      <c r="C44" s="21">
        <v>12484213248</v>
      </c>
      <c r="D44" s="21">
        <v>-1131513118</v>
      </c>
      <c r="E44" s="21">
        <v>-2365990188</v>
      </c>
      <c r="F44" s="21">
        <v>15398494544</v>
      </c>
      <c r="G44" s="21">
        <v>-16976393022</v>
      </c>
      <c r="H44" s="21">
        <v>-145886326722</v>
      </c>
      <c r="I44" s="21">
        <v>-147464225200</v>
      </c>
    </row>
    <row r="45" spans="1:9">
      <c r="A45" s="13" t="s">
        <v>60</v>
      </c>
      <c r="B45" s="21">
        <v>-4064248953</v>
      </c>
      <c r="C45" s="21">
        <v>2720248648</v>
      </c>
      <c r="D45" s="21">
        <v>1611642134</v>
      </c>
      <c r="E45" s="21">
        <v>271085079</v>
      </c>
      <c r="F45" s="21">
        <v>538726908</v>
      </c>
      <c r="G45" s="21">
        <v>4714244189</v>
      </c>
      <c r="H45" s="21">
        <v>2440533178</v>
      </c>
      <c r="I45" s="21">
        <v>7693504275</v>
      </c>
    </row>
    <row r="46" spans="1:9">
      <c r="A46" s="13" t="s">
        <v>61</v>
      </c>
      <c r="B46" s="21">
        <v>-4315969253</v>
      </c>
      <c r="C46" s="21">
        <v>-189048892</v>
      </c>
      <c r="D46" s="21">
        <v>-1046302498</v>
      </c>
      <c r="E46" s="21">
        <v>-1789062081</v>
      </c>
      <c r="F46" s="21">
        <v>-7340382724</v>
      </c>
      <c r="G46" s="21">
        <v>-2034693660</v>
      </c>
      <c r="H46" s="21">
        <v>-21974194</v>
      </c>
      <c r="I46" s="21">
        <v>-9397050578</v>
      </c>
    </row>
    <row r="47" spans="1:9">
      <c r="A47" s="13" t="s">
        <v>62</v>
      </c>
      <c r="B47" s="21">
        <v>-1751078535</v>
      </c>
      <c r="C47" s="21">
        <v>1717454147</v>
      </c>
      <c r="D47" s="21">
        <v>-2081186002</v>
      </c>
      <c r="E47" s="21">
        <v>-6762535092</v>
      </c>
      <c r="F47" s="21">
        <v>-8877345482</v>
      </c>
      <c r="G47" s="21">
        <v>-20519398913</v>
      </c>
      <c r="H47" s="21">
        <v>-15482945453</v>
      </c>
      <c r="I47" s="21">
        <v>-44879689848</v>
      </c>
    </row>
    <row r="48" spans="1:9">
      <c r="A48" s="13" t="s">
        <v>63</v>
      </c>
      <c r="B48" s="21">
        <v>-1041773553</v>
      </c>
      <c r="C48" s="21">
        <v>1807339118</v>
      </c>
      <c r="D48" s="21">
        <v>-1257480221</v>
      </c>
      <c r="E48" s="21">
        <v>-164098204</v>
      </c>
      <c r="F48" s="21">
        <v>-656012860</v>
      </c>
      <c r="G48" s="21">
        <v>-6046365935</v>
      </c>
      <c r="H48" s="21">
        <v>-4698800673</v>
      </c>
      <c r="I48" s="21">
        <v>-11401179468</v>
      </c>
    </row>
    <row r="49" spans="1:9">
      <c r="A49" s="13" t="s">
        <v>64</v>
      </c>
      <c r="B49" s="21">
        <v>-709304982</v>
      </c>
      <c r="C49" s="21">
        <v>-89884971</v>
      </c>
      <c r="D49" s="21">
        <v>-823705781</v>
      </c>
      <c r="E49" s="21">
        <v>-6598436888</v>
      </c>
      <c r="F49" s="21">
        <v>-8221332622</v>
      </c>
      <c r="G49" s="21">
        <v>-14473032978</v>
      </c>
      <c r="H49" s="21">
        <v>-10784144780</v>
      </c>
      <c r="I49" s="21">
        <v>-33478510380</v>
      </c>
    </row>
    <row r="50" spans="1:9">
      <c r="A50" s="13" t="s">
        <v>65</v>
      </c>
      <c r="B50" s="21">
        <v>42014137188</v>
      </c>
      <c r="C50" s="21">
        <v>-7696829133</v>
      </c>
      <c r="D50" s="21">
        <v>42500341637</v>
      </c>
      <c r="E50" s="21">
        <v>17884259328</v>
      </c>
      <c r="F50" s="21">
        <v>94701909020</v>
      </c>
      <c r="G50" s="21">
        <v>14983248085</v>
      </c>
      <c r="H50" s="21">
        <v>8726390829</v>
      </c>
      <c r="I50" s="21">
        <v>118411547934</v>
      </c>
    </row>
    <row r="51" spans="1:9">
      <c r="A51" s="13" t="s">
        <v>66</v>
      </c>
      <c r="B51" s="21">
        <v>484097055</v>
      </c>
      <c r="C51" s="21">
        <v>683749153</v>
      </c>
      <c r="D51" s="21">
        <v>-676992</v>
      </c>
      <c r="E51" s="21">
        <v>11343259582</v>
      </c>
      <c r="F51" s="21">
        <v>12510428798</v>
      </c>
      <c r="G51" s="21">
        <v>-1094274520</v>
      </c>
      <c r="H51" s="21">
        <v>445167225</v>
      </c>
      <c r="I51" s="21">
        <v>11861321503</v>
      </c>
    </row>
    <row r="52" spans="1:9">
      <c r="A52" s="13" t="s">
        <v>67</v>
      </c>
      <c r="B52" s="21">
        <v>-221689937</v>
      </c>
      <c r="C52" s="21">
        <v>-100138699</v>
      </c>
      <c r="D52" s="21">
        <v>-269176400</v>
      </c>
      <c r="E52" s="21">
        <v>-111110741</v>
      </c>
      <c r="F52" s="21">
        <v>-702115777</v>
      </c>
      <c r="G52" s="21">
        <v>-18972796</v>
      </c>
      <c r="H52" s="21">
        <v>-185284533</v>
      </c>
      <c r="I52" s="21">
        <v>-906373106</v>
      </c>
    </row>
    <row r="53" spans="1:9">
      <c r="A53" s="13" t="s">
        <v>68</v>
      </c>
      <c r="B53" s="21">
        <v>709304982</v>
      </c>
      <c r="C53" s="21">
        <v>89884971</v>
      </c>
      <c r="D53" s="21">
        <v>823705781</v>
      </c>
      <c r="E53" s="21">
        <v>6598436888</v>
      </c>
      <c r="F53" s="21">
        <v>8221332622</v>
      </c>
      <c r="G53" s="21">
        <v>14473032978</v>
      </c>
      <c r="H53" s="21">
        <v>10784144780</v>
      </c>
      <c r="I53" s="21">
        <v>33478510380</v>
      </c>
    </row>
    <row r="54" spans="1:9">
      <c r="A54" s="13" t="s">
        <v>69</v>
      </c>
      <c r="B54" s="21">
        <v>41042425088</v>
      </c>
      <c r="C54" s="21">
        <v>-8370324558</v>
      </c>
      <c r="D54" s="21">
        <v>41946489248</v>
      </c>
      <c r="E54" s="21">
        <v>53673599</v>
      </c>
      <c r="F54" s="21">
        <v>74672263377</v>
      </c>
      <c r="G54" s="21">
        <v>1623462423</v>
      </c>
      <c r="H54" s="21">
        <v>-2317636643</v>
      </c>
      <c r="I54" s="21">
        <v>73978089157</v>
      </c>
    </row>
    <row r="55" spans="1:9">
      <c r="A55" s="13" t="s">
        <v>70</v>
      </c>
      <c r="B55" s="13">
        <v>0</v>
      </c>
      <c r="C55" s="13">
        <v>0</v>
      </c>
      <c r="D55" s="13">
        <v>0</v>
      </c>
      <c r="E55" s="13">
        <v>0</v>
      </c>
      <c r="F55" s="13" t="s">
        <v>173</v>
      </c>
      <c r="G55" s="13" t="s">
        <v>173</v>
      </c>
      <c r="H55" s="13" t="s">
        <v>173</v>
      </c>
      <c r="I55" s="13">
        <v>0</v>
      </c>
    </row>
    <row r="56" spans="1:9">
      <c r="A56" s="13" t="s">
        <v>71</v>
      </c>
      <c r="B56" s="13">
        <v>0</v>
      </c>
      <c r="C56" s="13">
        <v>0</v>
      </c>
      <c r="D56" s="13">
        <v>0</v>
      </c>
      <c r="E56" s="13">
        <v>0</v>
      </c>
      <c r="F56" s="13" t="s">
        <v>173</v>
      </c>
      <c r="G56" s="13" t="s">
        <v>173</v>
      </c>
      <c r="H56" s="13" t="s">
        <v>173</v>
      </c>
      <c r="I56" s="13">
        <v>0</v>
      </c>
    </row>
    <row r="57" spans="1:9">
      <c r="A57" s="13" t="s">
        <v>72</v>
      </c>
      <c r="B57" s="21">
        <v>2461468318</v>
      </c>
      <c r="C57" s="21">
        <v>-1194972350</v>
      </c>
      <c r="D57" s="21">
        <v>2808821556</v>
      </c>
      <c r="E57" s="21">
        <v>1279004557</v>
      </c>
      <c r="F57" s="21">
        <v>5354322081</v>
      </c>
      <c r="G57" s="21">
        <v>5860326432</v>
      </c>
      <c r="H57" s="21">
        <v>10851428311</v>
      </c>
      <c r="I57" s="21">
        <v>22066076824</v>
      </c>
    </row>
    <row r="58" spans="1:9">
      <c r="A58" s="13" t="s">
        <v>73</v>
      </c>
      <c r="B58" s="21">
        <v>-3232070</v>
      </c>
      <c r="C58" s="21">
        <v>-928607</v>
      </c>
      <c r="D58" s="21">
        <v>-2392112</v>
      </c>
      <c r="E58" s="21">
        <v>-681495</v>
      </c>
      <c r="F58" s="21">
        <v>-7234284</v>
      </c>
      <c r="G58" s="21">
        <v>-1523854</v>
      </c>
      <c r="H58" s="21">
        <v>-4580715</v>
      </c>
      <c r="I58" s="21">
        <v>-13338853</v>
      </c>
    </row>
    <row r="59" spans="1:9">
      <c r="A59" s="13" t="s">
        <v>74</v>
      </c>
      <c r="B59" s="21">
        <v>5323977</v>
      </c>
      <c r="C59" s="21">
        <v>1247726</v>
      </c>
      <c r="D59" s="21">
        <v>3285258</v>
      </c>
      <c r="E59" s="21">
        <v>1122584</v>
      </c>
      <c r="F59" s="21">
        <v>10979545</v>
      </c>
      <c r="G59" s="21">
        <v>2510145</v>
      </c>
      <c r="H59" s="21">
        <v>4335258</v>
      </c>
      <c r="I59" s="21">
        <v>17824948</v>
      </c>
    </row>
    <row r="60" spans="1:9">
      <c r="A60" s="13" t="s">
        <v>75</v>
      </c>
      <c r="B60" s="21">
        <v>-8556047</v>
      </c>
      <c r="C60" s="21">
        <v>-2176333</v>
      </c>
      <c r="D60" s="21">
        <v>-5677370</v>
      </c>
      <c r="E60" s="21">
        <v>-1804079</v>
      </c>
      <c r="F60" s="21">
        <v>-18213829</v>
      </c>
      <c r="G60" s="21">
        <v>-4033999</v>
      </c>
      <c r="H60" s="21">
        <v>-8915973</v>
      </c>
      <c r="I60" s="21">
        <v>-31163801</v>
      </c>
    </row>
    <row r="61" spans="1:9">
      <c r="A61" s="13" t="s">
        <v>76</v>
      </c>
      <c r="B61" s="21">
        <v>4302076</v>
      </c>
      <c r="C61" s="21">
        <v>902871</v>
      </c>
      <c r="D61" s="21">
        <v>2723123</v>
      </c>
      <c r="E61" s="21">
        <v>708326</v>
      </c>
      <c r="F61" s="21">
        <v>8636396</v>
      </c>
      <c r="G61" s="21">
        <v>1583877</v>
      </c>
      <c r="H61" s="21">
        <v>3500796</v>
      </c>
      <c r="I61" s="21">
        <v>13721069</v>
      </c>
    </row>
    <row r="62" spans="1:9">
      <c r="A62" s="13" t="s">
        <v>77</v>
      </c>
      <c r="B62" s="21">
        <v>4302076</v>
      </c>
      <c r="C62" s="21">
        <v>902871</v>
      </c>
      <c r="D62" s="21">
        <v>2723123</v>
      </c>
      <c r="E62" s="21">
        <v>708326</v>
      </c>
      <c r="F62" s="21">
        <v>8636396</v>
      </c>
      <c r="G62" s="21">
        <v>1583877</v>
      </c>
      <c r="H62" s="21">
        <v>3500796</v>
      </c>
      <c r="I62" s="21">
        <v>13721069</v>
      </c>
    </row>
    <row r="63" spans="1:9">
      <c r="A63" s="13" t="s">
        <v>78</v>
      </c>
      <c r="B63" s="13">
        <v>0</v>
      </c>
      <c r="C63" s="13">
        <v>0</v>
      </c>
      <c r="D63" s="13">
        <v>0</v>
      </c>
      <c r="E63" s="13">
        <v>0</v>
      </c>
      <c r="F63" s="13" t="s">
        <v>173</v>
      </c>
      <c r="G63" s="13" t="s">
        <v>173</v>
      </c>
      <c r="H63" s="13" t="s">
        <v>173</v>
      </c>
      <c r="I63" s="13">
        <v>0</v>
      </c>
    </row>
    <row r="64" spans="1:9">
      <c r="A64" s="13" t="s">
        <v>79</v>
      </c>
      <c r="B64" s="13">
        <v>0</v>
      </c>
      <c r="C64" s="13">
        <v>0</v>
      </c>
      <c r="D64" s="13">
        <v>0</v>
      </c>
      <c r="E64" s="13">
        <v>0</v>
      </c>
      <c r="F64" s="13" t="s">
        <v>173</v>
      </c>
      <c r="G64" s="13" t="s">
        <v>173</v>
      </c>
      <c r="H64" s="13" t="s">
        <v>173</v>
      </c>
      <c r="I64" s="13">
        <v>0</v>
      </c>
    </row>
    <row r="65" spans="1:9">
      <c r="A65" s="13" t="s">
        <v>80</v>
      </c>
      <c r="B65" s="21">
        <v>2460398312</v>
      </c>
      <c r="C65" s="21">
        <v>-1194946614</v>
      </c>
      <c r="D65" s="21">
        <v>2808490545</v>
      </c>
      <c r="E65" s="21">
        <v>1278977726</v>
      </c>
      <c r="F65" s="21">
        <v>5352919969</v>
      </c>
      <c r="G65" s="21">
        <v>5860266409</v>
      </c>
      <c r="H65" s="21">
        <v>10852508230</v>
      </c>
      <c r="I65" s="21">
        <v>22065694608</v>
      </c>
    </row>
    <row r="66" spans="1:9">
      <c r="A66" s="13" t="s">
        <v>74</v>
      </c>
      <c r="B66" s="21">
        <v>8596356766</v>
      </c>
      <c r="C66" s="21">
        <v>1953053046</v>
      </c>
      <c r="D66" s="21">
        <v>5474762183</v>
      </c>
      <c r="E66" s="21">
        <v>1806187911</v>
      </c>
      <c r="F66" s="21">
        <v>17830359906</v>
      </c>
      <c r="G66" s="21">
        <v>2487059322</v>
      </c>
      <c r="H66" s="21">
        <v>8293104493</v>
      </c>
      <c r="I66" s="21">
        <v>28610523721</v>
      </c>
    </row>
    <row r="67" spans="1:9">
      <c r="A67" s="13" t="s">
        <v>75</v>
      </c>
      <c r="B67" s="21">
        <v>-6878400582</v>
      </c>
      <c r="C67" s="21">
        <v>-1545358467</v>
      </c>
      <c r="D67" s="21">
        <v>-4598717503</v>
      </c>
      <c r="E67" s="21">
        <v>-1485995657</v>
      </c>
      <c r="F67" s="21">
        <v>-14508472209</v>
      </c>
      <c r="G67" s="21">
        <v>-1622293147</v>
      </c>
      <c r="H67" s="21">
        <v>-7425854929</v>
      </c>
      <c r="I67" s="21">
        <v>-23556620285</v>
      </c>
    </row>
    <row r="68" spans="1:9">
      <c r="A68" s="13" t="s">
        <v>81</v>
      </c>
      <c r="B68" s="21">
        <v>-16092970</v>
      </c>
      <c r="C68" s="21">
        <v>9827502</v>
      </c>
      <c r="D68" s="21">
        <v>-251571261</v>
      </c>
      <c r="E68" s="21">
        <v>-388925042</v>
      </c>
      <c r="F68" s="21">
        <v>-646761771</v>
      </c>
      <c r="G68" s="21">
        <v>22296977</v>
      </c>
      <c r="H68" s="21">
        <v>49931187</v>
      </c>
      <c r="I68" s="21">
        <v>-574533607</v>
      </c>
    </row>
    <row r="69" spans="1:9">
      <c r="A69" s="13" t="s">
        <v>82</v>
      </c>
      <c r="B69" s="21">
        <v>2297203301</v>
      </c>
      <c r="C69" s="21">
        <v>244599814</v>
      </c>
      <c r="D69" s="21">
        <v>2077648992</v>
      </c>
      <c r="E69" s="21">
        <v>365583862</v>
      </c>
      <c r="F69" s="21">
        <v>4985035969</v>
      </c>
      <c r="G69" s="21">
        <v>5117555970</v>
      </c>
      <c r="H69" s="21">
        <v>4708380496</v>
      </c>
      <c r="I69" s="21">
        <v>14810972435</v>
      </c>
    </row>
    <row r="70" spans="1:9">
      <c r="A70" s="13" t="s">
        <v>83</v>
      </c>
      <c r="B70" s="21">
        <v>1215860407</v>
      </c>
      <c r="C70" s="21">
        <v>85883626</v>
      </c>
      <c r="D70" s="21">
        <v>1438369145</v>
      </c>
      <c r="E70" s="21">
        <v>147319962</v>
      </c>
      <c r="F70" s="21">
        <v>2887433140</v>
      </c>
      <c r="G70" s="21">
        <v>4629520345</v>
      </c>
      <c r="H70" s="21">
        <v>3767688481</v>
      </c>
      <c r="I70" s="21">
        <v>11284641966</v>
      </c>
    </row>
    <row r="71" spans="1:9">
      <c r="A71" s="13" t="s">
        <v>84</v>
      </c>
      <c r="B71" s="21">
        <v>1075711520</v>
      </c>
      <c r="C71" s="21">
        <v>157674682</v>
      </c>
      <c r="D71" s="21">
        <v>635745530</v>
      </c>
      <c r="E71" s="21">
        <v>217382396</v>
      </c>
      <c r="F71" s="21">
        <v>2086514128</v>
      </c>
      <c r="G71" s="21">
        <v>486064507</v>
      </c>
      <c r="H71" s="21">
        <v>936335318</v>
      </c>
      <c r="I71" s="21">
        <v>3508913953</v>
      </c>
    </row>
    <row r="72" spans="1:9">
      <c r="A72" s="13" t="s">
        <v>85</v>
      </c>
      <c r="B72" s="21">
        <v>5631374</v>
      </c>
      <c r="C72" s="21">
        <v>1041506</v>
      </c>
      <c r="D72" s="21">
        <v>3534317</v>
      </c>
      <c r="E72" s="21">
        <v>881504</v>
      </c>
      <c r="F72" s="21">
        <v>11088701</v>
      </c>
      <c r="G72" s="21">
        <v>1971118</v>
      </c>
      <c r="H72" s="21">
        <v>4356697</v>
      </c>
      <c r="I72" s="21">
        <v>17416516</v>
      </c>
    </row>
    <row r="73" spans="1:9">
      <c r="A73" s="13" t="s">
        <v>86</v>
      </c>
      <c r="B73" s="21">
        <v>-1538668203</v>
      </c>
      <c r="C73" s="21">
        <v>-1857068509</v>
      </c>
      <c r="D73" s="21">
        <v>106368134</v>
      </c>
      <c r="E73" s="21">
        <v>982126652</v>
      </c>
      <c r="F73" s="21">
        <v>-2307241926</v>
      </c>
      <c r="G73" s="21">
        <v>-144352713</v>
      </c>
      <c r="H73" s="21">
        <v>5226946983</v>
      </c>
      <c r="I73" s="21">
        <v>2775352344</v>
      </c>
    </row>
    <row r="74" spans="1:9">
      <c r="A74" s="13" t="s">
        <v>87</v>
      </c>
      <c r="B74" s="21">
        <v>-449847315</v>
      </c>
      <c r="C74" s="21">
        <v>-1494421931</v>
      </c>
      <c r="D74" s="21">
        <v>-35582764</v>
      </c>
      <c r="E74" s="21">
        <v>1650094011</v>
      </c>
      <c r="F74" s="21">
        <v>-329757999</v>
      </c>
      <c r="G74" s="21">
        <v>13451371</v>
      </c>
      <c r="H74" s="21">
        <v>5537464535</v>
      </c>
      <c r="I74" s="21">
        <v>5221157907</v>
      </c>
    </row>
    <row r="75" spans="1:9">
      <c r="A75" s="13" t="s">
        <v>88</v>
      </c>
      <c r="B75" s="21">
        <v>-309219403</v>
      </c>
      <c r="C75" s="21">
        <v>-76709324</v>
      </c>
      <c r="D75" s="21">
        <v>-205182720</v>
      </c>
      <c r="E75" s="21">
        <v>-65200247</v>
      </c>
      <c r="F75" s="21">
        <v>-656311694</v>
      </c>
      <c r="G75" s="21">
        <v>-145790536</v>
      </c>
      <c r="H75" s="21">
        <v>-322227337</v>
      </c>
      <c r="I75" s="21">
        <v>-1124329567</v>
      </c>
    </row>
    <row r="76" spans="1:9">
      <c r="A76" s="13" t="s">
        <v>89</v>
      </c>
      <c r="B76" s="21">
        <v>-779601485</v>
      </c>
      <c r="C76" s="21">
        <v>-285937254</v>
      </c>
      <c r="D76" s="21">
        <v>347133618</v>
      </c>
      <c r="E76" s="21">
        <v>-602767112</v>
      </c>
      <c r="F76" s="21">
        <v>-1321172233</v>
      </c>
      <c r="G76" s="21">
        <v>-12013548</v>
      </c>
      <c r="H76" s="21">
        <v>11709785</v>
      </c>
      <c r="I76" s="21">
        <v>-1321475996</v>
      </c>
    </row>
    <row r="77" spans="1:9">
      <c r="A77" s="13" t="s">
        <v>90</v>
      </c>
      <c r="B77" s="13">
        <v>0</v>
      </c>
      <c r="C77" s="13">
        <v>0</v>
      </c>
      <c r="D77" s="13">
        <v>0</v>
      </c>
      <c r="E77" s="13">
        <v>0</v>
      </c>
      <c r="F77" s="13" t="s">
        <v>173</v>
      </c>
      <c r="G77" s="13" t="s">
        <v>173</v>
      </c>
      <c r="H77" s="13" t="s">
        <v>173</v>
      </c>
      <c r="I77" s="13">
        <v>0</v>
      </c>
    </row>
    <row r="78" spans="1:9">
      <c r="A78" s="13" t="s">
        <v>91</v>
      </c>
      <c r="B78" s="13">
        <v>0</v>
      </c>
      <c r="C78" s="13">
        <v>0</v>
      </c>
      <c r="D78" s="13">
        <v>0</v>
      </c>
      <c r="E78" s="13">
        <v>0</v>
      </c>
      <c r="F78" s="13" t="s">
        <v>173</v>
      </c>
      <c r="G78" s="13" t="s">
        <v>173</v>
      </c>
      <c r="H78" s="13" t="s">
        <v>173</v>
      </c>
      <c r="I78" s="13">
        <v>0</v>
      </c>
    </row>
    <row r="79" spans="1:9">
      <c r="A79" s="13" t="s">
        <v>29</v>
      </c>
      <c r="B79" s="13" t="s">
        <v>30</v>
      </c>
      <c r="C79" s="13" t="s">
        <v>30</v>
      </c>
      <c r="D79" s="13" t="s">
        <v>30</v>
      </c>
      <c r="E79" s="13" t="s">
        <v>30</v>
      </c>
      <c r="F79" s="13" t="s">
        <v>30</v>
      </c>
      <c r="G79" s="13" t="s">
        <v>30</v>
      </c>
      <c r="H79" s="13" t="s">
        <v>30</v>
      </c>
      <c r="I79" s="13" t="s">
        <v>30</v>
      </c>
    </row>
    <row r="80" spans="1:9">
      <c r="A80" s="13" t="s">
        <v>92</v>
      </c>
      <c r="B80" s="13">
        <v>0</v>
      </c>
      <c r="C80" s="13">
        <v>0</v>
      </c>
      <c r="D80" s="13">
        <v>0</v>
      </c>
      <c r="E80" s="13">
        <v>0</v>
      </c>
      <c r="F80" s="13" t="s">
        <v>173</v>
      </c>
      <c r="G80" s="13" t="s">
        <v>173</v>
      </c>
      <c r="H80" s="13" t="s">
        <v>173</v>
      </c>
      <c r="I80" s="13">
        <v>0</v>
      </c>
    </row>
    <row r="81" spans="1:9">
      <c r="A81" s="13" t="s">
        <v>29</v>
      </c>
      <c r="B81" s="13" t="s">
        <v>30</v>
      </c>
      <c r="C81" s="13" t="s">
        <v>30</v>
      </c>
      <c r="D81" s="13" t="s">
        <v>30</v>
      </c>
      <c r="E81" s="13" t="s">
        <v>30</v>
      </c>
      <c r="F81" s="13" t="s">
        <v>30</v>
      </c>
      <c r="G81" s="13" t="s">
        <v>30</v>
      </c>
      <c r="H81" s="13" t="s">
        <v>30</v>
      </c>
      <c r="I81" s="13" t="s">
        <v>30</v>
      </c>
    </row>
    <row r="82" spans="1:9">
      <c r="A82" s="13" t="s">
        <v>93</v>
      </c>
      <c r="B82" s="21">
        <v>37691934467</v>
      </c>
      <c r="C82" s="21">
        <v>23143491336</v>
      </c>
      <c r="D82" s="21">
        <v>51237700169</v>
      </c>
      <c r="E82" s="21">
        <v>-2050953180</v>
      </c>
      <c r="F82" s="21">
        <v>110022172792</v>
      </c>
      <c r="G82" s="21">
        <v>34512311160</v>
      </c>
      <c r="H82" s="21">
        <v>15255935578</v>
      </c>
      <c r="I82" s="21">
        <v>159790419530</v>
      </c>
    </row>
    <row r="83" spans="1:9">
      <c r="A83" s="13" t="s">
        <v>29</v>
      </c>
      <c r="B83" s="13" t="s">
        <v>94</v>
      </c>
      <c r="C83" s="13" t="s">
        <v>94</v>
      </c>
      <c r="D83" s="13" t="s">
        <v>94</v>
      </c>
      <c r="E83" s="13" t="s">
        <v>94</v>
      </c>
      <c r="F83" s="13" t="s">
        <v>94</v>
      </c>
      <c r="G83" s="13" t="s">
        <v>94</v>
      </c>
      <c r="H83" s="13" t="s">
        <v>94</v>
      </c>
      <c r="I83" s="13" t="s">
        <v>94</v>
      </c>
    </row>
    <row r="84" spans="1:9">
      <c r="A84" s="13" t="s">
        <v>95</v>
      </c>
      <c r="B84" s="21">
        <v>13282714236</v>
      </c>
      <c r="C84" s="21">
        <v>3370473694</v>
      </c>
      <c r="D84" s="21">
        <v>10274917147</v>
      </c>
      <c r="E84" s="21">
        <v>2639439953</v>
      </c>
      <c r="F84" s="21">
        <v>29567545030</v>
      </c>
      <c r="G84" s="21">
        <v>7746117982</v>
      </c>
      <c r="H84" s="21">
        <v>16801932042</v>
      </c>
      <c r="I84" s="21">
        <v>54115595054</v>
      </c>
    </row>
    <row r="85" spans="1:9">
      <c r="A85" s="13" t="s">
        <v>29</v>
      </c>
      <c r="B85" s="13" t="s">
        <v>30</v>
      </c>
      <c r="C85" s="13" t="s">
        <v>30</v>
      </c>
      <c r="D85" s="13" t="s">
        <v>30</v>
      </c>
      <c r="E85" s="13" t="s">
        <v>30</v>
      </c>
      <c r="F85" s="13" t="s">
        <v>30</v>
      </c>
      <c r="G85" s="13" t="s">
        <v>30</v>
      </c>
      <c r="H85" s="13" t="s">
        <v>30</v>
      </c>
      <c r="I85" s="13" t="s">
        <v>30</v>
      </c>
    </row>
    <row r="86" spans="1:9">
      <c r="A86" s="13" t="s">
        <v>96</v>
      </c>
      <c r="B86" s="21">
        <v>4327020050</v>
      </c>
      <c r="C86" s="21">
        <v>1064626535</v>
      </c>
      <c r="D86" s="21">
        <v>2459984175</v>
      </c>
      <c r="E86" s="21">
        <v>817012544</v>
      </c>
      <c r="F86" s="21">
        <v>8668643304</v>
      </c>
      <c r="G86" s="21">
        <v>770161469</v>
      </c>
      <c r="H86" s="21">
        <v>1885936617</v>
      </c>
      <c r="I86" s="21">
        <v>11324741390</v>
      </c>
    </row>
    <row r="87" spans="1:9">
      <c r="A87" s="13" t="s">
        <v>29</v>
      </c>
      <c r="B87" s="13" t="s">
        <v>30</v>
      </c>
      <c r="C87" s="13" t="s">
        <v>30</v>
      </c>
      <c r="D87" s="13" t="s">
        <v>30</v>
      </c>
      <c r="E87" s="13" t="s">
        <v>30</v>
      </c>
      <c r="F87" s="13" t="s">
        <v>30</v>
      </c>
      <c r="G87" s="13" t="s">
        <v>30</v>
      </c>
      <c r="H87" s="13" t="s">
        <v>30</v>
      </c>
      <c r="I87" s="13" t="s">
        <v>30</v>
      </c>
    </row>
    <row r="88" spans="1:9">
      <c r="A88" s="13" t="s">
        <v>97</v>
      </c>
      <c r="B88" s="21">
        <v>507081428</v>
      </c>
      <c r="C88" s="21">
        <v>125545666</v>
      </c>
      <c r="D88" s="21">
        <v>320938506</v>
      </c>
      <c r="E88" s="21">
        <v>139025487</v>
      </c>
      <c r="F88" s="21">
        <v>1092591087</v>
      </c>
      <c r="G88" s="21">
        <v>365556944</v>
      </c>
      <c r="H88" s="21">
        <v>597110112</v>
      </c>
      <c r="I88" s="21">
        <v>2055258143</v>
      </c>
    </row>
    <row r="89" spans="1:9">
      <c r="A89" s="13" t="s">
        <v>98</v>
      </c>
      <c r="B89" s="21">
        <v>319677068</v>
      </c>
      <c r="C89" s="21">
        <v>80206274</v>
      </c>
      <c r="D89" s="21">
        <v>203782650</v>
      </c>
      <c r="E89" s="21">
        <v>82330603</v>
      </c>
      <c r="F89" s="21">
        <v>685996595</v>
      </c>
      <c r="G89" s="21">
        <v>212486257</v>
      </c>
      <c r="H89" s="21">
        <v>371317844</v>
      </c>
      <c r="I89" s="21">
        <v>1269800696</v>
      </c>
    </row>
    <row r="90" spans="1:9">
      <c r="A90" s="13" t="s">
        <v>99</v>
      </c>
      <c r="B90" s="21">
        <v>29383180</v>
      </c>
      <c r="C90" s="21">
        <v>3950745</v>
      </c>
      <c r="D90" s="21">
        <v>17580684</v>
      </c>
      <c r="E90" s="21">
        <v>13411924</v>
      </c>
      <c r="F90" s="21">
        <v>64326533</v>
      </c>
      <c r="G90" s="21">
        <v>29992751</v>
      </c>
      <c r="H90" s="21">
        <v>23582081</v>
      </c>
      <c r="I90" s="21">
        <v>117901365</v>
      </c>
    </row>
    <row r="91" spans="1:9">
      <c r="A91" s="13" t="s">
        <v>100</v>
      </c>
      <c r="B91" s="21">
        <v>158021180</v>
      </c>
      <c r="C91" s="21">
        <v>41388647</v>
      </c>
      <c r="D91" s="21">
        <v>99575172</v>
      </c>
      <c r="E91" s="21">
        <v>43282960</v>
      </c>
      <c r="F91" s="21">
        <v>342267959</v>
      </c>
      <c r="G91" s="21">
        <v>123077936</v>
      </c>
      <c r="H91" s="21">
        <v>202210187</v>
      </c>
      <c r="I91" s="21">
        <v>667556082</v>
      </c>
    </row>
    <row r="92" spans="1:9">
      <c r="A92" s="13" t="s">
        <v>101</v>
      </c>
      <c r="B92" s="21">
        <v>34563242</v>
      </c>
      <c r="C92" s="21">
        <v>8450928</v>
      </c>
      <c r="D92" s="21">
        <v>21350486</v>
      </c>
      <c r="E92" s="21">
        <v>8866966</v>
      </c>
      <c r="F92" s="21">
        <v>73231622</v>
      </c>
      <c r="G92" s="21">
        <v>24720162</v>
      </c>
      <c r="H92" s="21">
        <v>41437258</v>
      </c>
      <c r="I92" s="21">
        <v>139389042</v>
      </c>
    </row>
    <row r="93" spans="1:9">
      <c r="A93" s="13" t="s">
        <v>102</v>
      </c>
      <c r="B93" s="13">
        <v>0</v>
      </c>
      <c r="C93" s="13">
        <v>0</v>
      </c>
      <c r="D93" s="13">
        <v>0</v>
      </c>
      <c r="E93" s="13">
        <v>0</v>
      </c>
      <c r="F93" s="13" t="s">
        <v>173</v>
      </c>
      <c r="G93" s="13" t="s">
        <v>173</v>
      </c>
      <c r="H93" s="13" t="s">
        <v>173</v>
      </c>
      <c r="I93" s="13">
        <v>0</v>
      </c>
    </row>
    <row r="94" spans="1:9">
      <c r="A94" s="13" t="s">
        <v>103</v>
      </c>
      <c r="B94" s="13">
        <v>0</v>
      </c>
      <c r="C94" s="13">
        <v>0</v>
      </c>
      <c r="D94" s="13">
        <v>0</v>
      </c>
      <c r="E94" s="13">
        <v>0</v>
      </c>
      <c r="F94" s="13" t="s">
        <v>173</v>
      </c>
      <c r="G94" s="13" t="s">
        <v>173</v>
      </c>
      <c r="H94" s="13" t="s">
        <v>173</v>
      </c>
      <c r="I94" s="13">
        <v>0</v>
      </c>
    </row>
    <row r="95" spans="1:9">
      <c r="A95" s="13" t="s">
        <v>104</v>
      </c>
      <c r="B95" s="21">
        <v>106862091</v>
      </c>
      <c r="C95" s="21">
        <v>21790424</v>
      </c>
      <c r="D95" s="21">
        <v>64780193</v>
      </c>
      <c r="E95" s="21">
        <v>29474291</v>
      </c>
      <c r="F95" s="21">
        <v>222906999</v>
      </c>
      <c r="G95" s="21">
        <v>72159017</v>
      </c>
      <c r="H95" s="21">
        <v>93887162</v>
      </c>
      <c r="I95" s="21">
        <v>388953178</v>
      </c>
    </row>
    <row r="96" spans="1:9">
      <c r="A96" s="13" t="s">
        <v>105</v>
      </c>
      <c r="B96" s="21">
        <v>3676428</v>
      </c>
      <c r="C96" s="21">
        <v>912541</v>
      </c>
      <c r="D96" s="21">
        <v>2439374</v>
      </c>
      <c r="E96" s="21">
        <v>775140</v>
      </c>
      <c r="F96" s="21">
        <v>7803483</v>
      </c>
      <c r="G96" s="21">
        <v>1733400</v>
      </c>
      <c r="H96" s="21">
        <v>3831670</v>
      </c>
      <c r="I96" s="21">
        <v>13368553</v>
      </c>
    </row>
    <row r="97" spans="1:9">
      <c r="A97" s="13" t="s">
        <v>106</v>
      </c>
      <c r="B97" s="13">
        <v>0</v>
      </c>
      <c r="C97" s="13">
        <v>459</v>
      </c>
      <c r="D97" s="13">
        <v>0</v>
      </c>
      <c r="E97" s="13">
        <v>0</v>
      </c>
      <c r="F97" s="13">
        <v>459</v>
      </c>
      <c r="G97" s="13" t="s">
        <v>173</v>
      </c>
      <c r="H97" s="13" t="s">
        <v>173</v>
      </c>
      <c r="I97" s="13">
        <v>459</v>
      </c>
    </row>
    <row r="98" spans="1:9">
      <c r="A98" s="13" t="s">
        <v>107</v>
      </c>
      <c r="B98" s="21">
        <v>3676428</v>
      </c>
      <c r="C98" s="21">
        <v>912082</v>
      </c>
      <c r="D98" s="21">
        <v>2439374</v>
      </c>
      <c r="E98" s="21">
        <v>775140</v>
      </c>
      <c r="F98" s="21">
        <v>7803024</v>
      </c>
      <c r="G98" s="21">
        <v>1733400</v>
      </c>
      <c r="H98" s="21">
        <v>3831670</v>
      </c>
      <c r="I98" s="21">
        <v>13368094</v>
      </c>
    </row>
    <row r="99" spans="1:9">
      <c r="A99" s="13" t="s">
        <v>108</v>
      </c>
      <c r="B99" s="13">
        <v>0</v>
      </c>
      <c r="C99" s="13">
        <v>0</v>
      </c>
      <c r="D99" s="13">
        <v>0</v>
      </c>
      <c r="E99" s="13">
        <v>0</v>
      </c>
      <c r="F99" s="13" t="s">
        <v>173</v>
      </c>
      <c r="G99" s="13" t="s">
        <v>173</v>
      </c>
      <c r="H99" s="13" t="s">
        <v>173</v>
      </c>
      <c r="I99" s="13">
        <v>0</v>
      </c>
    </row>
    <row r="100" spans="1:9">
      <c r="A100" s="13" t="s">
        <v>109</v>
      </c>
      <c r="B100" s="13">
        <v>0</v>
      </c>
      <c r="C100" s="13">
        <v>0</v>
      </c>
      <c r="D100" s="13">
        <v>0</v>
      </c>
      <c r="E100" s="13">
        <v>0</v>
      </c>
      <c r="F100" s="13" t="s">
        <v>173</v>
      </c>
      <c r="G100" s="13" t="s">
        <v>173</v>
      </c>
      <c r="H100" s="13" t="s">
        <v>173</v>
      </c>
      <c r="I100" s="13">
        <v>0</v>
      </c>
    </row>
    <row r="101" spans="1:9">
      <c r="A101" s="13" t="s">
        <v>110</v>
      </c>
      <c r="B101" s="21">
        <v>571777893</v>
      </c>
      <c r="C101" s="21">
        <v>158083472</v>
      </c>
      <c r="D101" s="21">
        <v>341929093</v>
      </c>
      <c r="E101" s="21">
        <v>167485273</v>
      </c>
      <c r="F101" s="21">
        <v>1239275731</v>
      </c>
      <c r="G101" s="21">
        <v>201512640</v>
      </c>
      <c r="H101" s="21">
        <v>567393640</v>
      </c>
      <c r="I101" s="21">
        <v>2008182011</v>
      </c>
    </row>
    <row r="102" spans="1:9">
      <c r="A102" s="13" t="s">
        <v>111</v>
      </c>
      <c r="B102" s="21">
        <v>48211308</v>
      </c>
      <c r="C102" s="21">
        <v>11837746</v>
      </c>
      <c r="D102" s="21">
        <v>31925701</v>
      </c>
      <c r="E102" s="21">
        <v>11768889</v>
      </c>
      <c r="F102" s="21">
        <v>103743644</v>
      </c>
      <c r="G102" s="21">
        <v>27090336</v>
      </c>
      <c r="H102" s="21">
        <v>78824704</v>
      </c>
      <c r="I102" s="21">
        <v>209658684</v>
      </c>
    </row>
    <row r="103" spans="1:9">
      <c r="A103" s="13" t="s">
        <v>112</v>
      </c>
      <c r="B103" s="21">
        <v>186192</v>
      </c>
      <c r="C103" s="21">
        <v>275585</v>
      </c>
      <c r="D103" s="21">
        <v>123542</v>
      </c>
      <c r="E103" s="21">
        <v>39256</v>
      </c>
      <c r="F103" s="21">
        <v>624575</v>
      </c>
      <c r="G103" s="21">
        <v>87788</v>
      </c>
      <c r="H103" s="21">
        <v>1689651</v>
      </c>
      <c r="I103" s="21">
        <v>2402014</v>
      </c>
    </row>
    <row r="104" spans="1:9">
      <c r="A104" s="13" t="s">
        <v>113</v>
      </c>
      <c r="B104" s="21">
        <v>4793682</v>
      </c>
      <c r="C104" s="21">
        <v>1083436</v>
      </c>
      <c r="D104" s="21">
        <v>3116810</v>
      </c>
      <c r="E104" s="21">
        <v>1214456</v>
      </c>
      <c r="F104" s="21">
        <v>10208384</v>
      </c>
      <c r="G104" s="21">
        <v>2715749</v>
      </c>
      <c r="H104" s="21">
        <v>10289755</v>
      </c>
      <c r="I104" s="21">
        <v>23213888</v>
      </c>
    </row>
    <row r="105" spans="1:9">
      <c r="A105" s="13" t="s">
        <v>114</v>
      </c>
      <c r="B105" s="21">
        <v>1976178</v>
      </c>
      <c r="C105" s="21">
        <v>540505</v>
      </c>
      <c r="D105" s="21">
        <v>1275227</v>
      </c>
      <c r="E105" s="21">
        <v>482792</v>
      </c>
      <c r="F105" s="21">
        <v>4274702</v>
      </c>
      <c r="G105" s="21">
        <v>1304637</v>
      </c>
      <c r="H105" s="21">
        <v>2386326</v>
      </c>
      <c r="I105" s="21">
        <v>7965665</v>
      </c>
    </row>
    <row r="106" spans="1:9">
      <c r="A106" s="13" t="s">
        <v>115</v>
      </c>
      <c r="B106" s="21">
        <v>414812</v>
      </c>
      <c r="C106" s="21">
        <v>130754</v>
      </c>
      <c r="D106" s="21">
        <v>275235</v>
      </c>
      <c r="E106" s="21">
        <v>87459</v>
      </c>
      <c r="F106" s="21">
        <v>908260</v>
      </c>
      <c r="G106" s="21">
        <v>195580</v>
      </c>
      <c r="H106" s="21">
        <v>3838167</v>
      </c>
      <c r="I106" s="21">
        <v>4942007</v>
      </c>
    </row>
    <row r="107" spans="1:9">
      <c r="A107" s="13" t="s">
        <v>116</v>
      </c>
      <c r="B107" s="21">
        <v>53661905</v>
      </c>
      <c r="C107" s="21">
        <v>13312154</v>
      </c>
      <c r="D107" s="21">
        <v>35607345</v>
      </c>
      <c r="E107" s="21">
        <v>11314826</v>
      </c>
      <c r="F107" s="21">
        <v>113896230</v>
      </c>
      <c r="G107" s="21">
        <v>25300489</v>
      </c>
      <c r="H107" s="21">
        <v>55919506</v>
      </c>
      <c r="I107" s="21">
        <v>195116225</v>
      </c>
    </row>
    <row r="108" spans="1:9">
      <c r="A108" s="13" t="s">
        <v>117</v>
      </c>
      <c r="B108" s="21">
        <v>2678119</v>
      </c>
      <c r="C108" s="21">
        <v>289439</v>
      </c>
      <c r="D108" s="21">
        <v>1776977</v>
      </c>
      <c r="E108" s="21">
        <v>12825403</v>
      </c>
      <c r="F108" s="21">
        <v>17569938</v>
      </c>
      <c r="G108" s="21">
        <v>27895791</v>
      </c>
      <c r="H108" s="21">
        <v>2266257</v>
      </c>
      <c r="I108" s="21">
        <v>47731986</v>
      </c>
    </row>
    <row r="109" spans="1:9">
      <c r="A109" s="13" t="s">
        <v>118</v>
      </c>
      <c r="B109" s="13">
        <v>0</v>
      </c>
      <c r="C109" s="13">
        <v>0</v>
      </c>
      <c r="D109" s="13">
        <v>0</v>
      </c>
      <c r="E109" s="13">
        <v>0</v>
      </c>
      <c r="F109" s="13" t="s">
        <v>173</v>
      </c>
      <c r="G109" s="13" t="s">
        <v>173</v>
      </c>
      <c r="H109" s="13" t="s">
        <v>173</v>
      </c>
      <c r="I109" s="13">
        <v>0</v>
      </c>
    </row>
    <row r="110" spans="1:9">
      <c r="A110" s="13" t="s">
        <v>119</v>
      </c>
      <c r="B110" s="21">
        <v>3549362</v>
      </c>
      <c r="C110" s="21">
        <v>595121</v>
      </c>
      <c r="D110" s="21">
        <v>2355099</v>
      </c>
      <c r="E110" s="21">
        <v>13325499</v>
      </c>
      <c r="F110" s="21">
        <v>19825081</v>
      </c>
      <c r="G110" s="21">
        <v>21795384</v>
      </c>
      <c r="H110" s="21">
        <v>15502233</v>
      </c>
      <c r="I110" s="21">
        <v>57122698</v>
      </c>
    </row>
    <row r="111" spans="1:9">
      <c r="A111" s="13" t="s">
        <v>120</v>
      </c>
      <c r="B111" s="21">
        <v>3142666</v>
      </c>
      <c r="C111" s="21">
        <v>628480</v>
      </c>
      <c r="D111" s="21">
        <v>1763255</v>
      </c>
      <c r="E111" s="21">
        <v>523104</v>
      </c>
      <c r="F111" s="21">
        <v>6057505</v>
      </c>
      <c r="G111" s="21">
        <v>1257243</v>
      </c>
      <c r="H111" s="21">
        <v>4475301</v>
      </c>
      <c r="I111" s="21">
        <v>11790049</v>
      </c>
    </row>
    <row r="112" spans="1:9">
      <c r="A112" s="13" t="s">
        <v>121</v>
      </c>
      <c r="B112" s="21">
        <v>249214708</v>
      </c>
      <c r="C112" s="21">
        <v>271311619</v>
      </c>
      <c r="D112" s="21">
        <v>121378965</v>
      </c>
      <c r="E112" s="21">
        <v>912471816</v>
      </c>
      <c r="F112" s="21">
        <v>1554377108</v>
      </c>
      <c r="G112" s="21">
        <v>-721928</v>
      </c>
      <c r="H112" s="21">
        <v>70630475</v>
      </c>
      <c r="I112" s="21">
        <v>1624285655</v>
      </c>
    </row>
    <row r="113" spans="1:9">
      <c r="A113" s="13" t="s">
        <v>122</v>
      </c>
      <c r="B113" s="21">
        <v>46030</v>
      </c>
      <c r="C113" s="21">
        <v>11419</v>
      </c>
      <c r="D113" s="21">
        <v>30543</v>
      </c>
      <c r="E113" s="21">
        <v>9706</v>
      </c>
      <c r="F113" s="21">
        <v>97698</v>
      </c>
      <c r="G113" s="21">
        <v>21702</v>
      </c>
      <c r="H113" s="21">
        <v>47967</v>
      </c>
      <c r="I113" s="21">
        <v>167367</v>
      </c>
    </row>
    <row r="114" spans="1:9">
      <c r="A114" s="13" t="s">
        <v>123</v>
      </c>
      <c r="B114" s="21">
        <v>141219238</v>
      </c>
      <c r="C114" s="21">
        <v>16364107</v>
      </c>
      <c r="D114" s="21">
        <v>83031259</v>
      </c>
      <c r="E114" s="21">
        <v>34305010</v>
      </c>
      <c r="F114" s="21">
        <v>274919614</v>
      </c>
      <c r="G114" s="21">
        <v>76713832</v>
      </c>
      <c r="H114" s="21">
        <v>72410004</v>
      </c>
      <c r="I114" s="21">
        <v>424043450</v>
      </c>
    </row>
    <row r="115" spans="1:9">
      <c r="A115" s="13" t="s">
        <v>124</v>
      </c>
      <c r="B115" s="21">
        <v>1534773</v>
      </c>
      <c r="C115" s="21">
        <v>380768</v>
      </c>
      <c r="D115" s="21">
        <v>1018348</v>
      </c>
      <c r="E115" s="21">
        <v>323592</v>
      </c>
      <c r="F115" s="21">
        <v>3257481</v>
      </c>
      <c r="G115" s="21">
        <v>723630</v>
      </c>
      <c r="H115" s="21">
        <v>1599582</v>
      </c>
      <c r="I115" s="21">
        <v>5580693</v>
      </c>
    </row>
    <row r="116" spans="1:9">
      <c r="A116" s="13" t="s">
        <v>125</v>
      </c>
      <c r="B116" s="21">
        <v>636175</v>
      </c>
      <c r="C116" s="21">
        <v>157819</v>
      </c>
      <c r="D116" s="21">
        <v>422134</v>
      </c>
      <c r="E116" s="21">
        <v>134140</v>
      </c>
      <c r="F116" s="21">
        <v>1350268</v>
      </c>
      <c r="G116" s="21">
        <v>299943</v>
      </c>
      <c r="H116" s="21">
        <v>662937</v>
      </c>
      <c r="I116" s="21">
        <v>2313148</v>
      </c>
    </row>
    <row r="117" spans="1:9">
      <c r="A117" s="13" t="s">
        <v>126</v>
      </c>
      <c r="B117" s="21">
        <v>15568635</v>
      </c>
      <c r="C117" s="21">
        <v>3876318</v>
      </c>
      <c r="D117" s="21">
        <v>10330577</v>
      </c>
      <c r="E117" s="21">
        <v>3282714</v>
      </c>
      <c r="F117" s="21">
        <v>33058244</v>
      </c>
      <c r="G117" s="21">
        <v>7340289</v>
      </c>
      <c r="H117" s="21">
        <v>16223561</v>
      </c>
      <c r="I117" s="21">
        <v>56622094</v>
      </c>
    </row>
    <row r="118" spans="1:9">
      <c r="A118" s="13" t="s">
        <v>127</v>
      </c>
      <c r="B118" s="21">
        <v>399366</v>
      </c>
      <c r="C118" s="21">
        <v>99076</v>
      </c>
      <c r="D118" s="21">
        <v>264991</v>
      </c>
      <c r="E118" s="21">
        <v>84205</v>
      </c>
      <c r="F118" s="21">
        <v>847638</v>
      </c>
      <c r="G118" s="21">
        <v>188296</v>
      </c>
      <c r="H118" s="21">
        <v>417380</v>
      </c>
      <c r="I118" s="21">
        <v>1453314</v>
      </c>
    </row>
    <row r="119" spans="1:9">
      <c r="A119" s="13" t="s">
        <v>128</v>
      </c>
      <c r="B119" s="21">
        <v>48539</v>
      </c>
      <c r="C119" s="21">
        <v>12043</v>
      </c>
      <c r="D119" s="21">
        <v>32207</v>
      </c>
      <c r="E119" s="21">
        <v>10234</v>
      </c>
      <c r="F119" s="21">
        <v>103023</v>
      </c>
      <c r="G119" s="21">
        <v>22886</v>
      </c>
      <c r="H119" s="21">
        <v>50591</v>
      </c>
      <c r="I119" s="21">
        <v>176500</v>
      </c>
    </row>
    <row r="120" spans="1:9">
      <c r="A120" s="13" t="s">
        <v>129</v>
      </c>
      <c r="B120" s="21">
        <v>1556803</v>
      </c>
      <c r="C120" s="21">
        <v>386203</v>
      </c>
      <c r="D120" s="21">
        <v>1033018</v>
      </c>
      <c r="E120" s="21">
        <v>328259</v>
      </c>
      <c r="F120" s="21">
        <v>3304283</v>
      </c>
      <c r="G120" s="21">
        <v>734000</v>
      </c>
      <c r="H120" s="21">
        <v>1622293</v>
      </c>
      <c r="I120" s="21">
        <v>5660576</v>
      </c>
    </row>
    <row r="121" spans="1:9">
      <c r="A121" s="13" t="s">
        <v>130</v>
      </c>
      <c r="B121" s="13">
        <v>0</v>
      </c>
      <c r="C121" s="13">
        <v>0</v>
      </c>
      <c r="D121" s="13">
        <v>0</v>
      </c>
      <c r="E121" s="13">
        <v>0</v>
      </c>
      <c r="F121" s="13" t="s">
        <v>173</v>
      </c>
      <c r="G121" s="13" t="s">
        <v>173</v>
      </c>
      <c r="H121" s="13" t="s">
        <v>173</v>
      </c>
      <c r="I121" s="13">
        <v>0</v>
      </c>
    </row>
    <row r="122" spans="1:9">
      <c r="A122" s="13" t="s">
        <v>131</v>
      </c>
      <c r="B122" s="13">
        <v>0</v>
      </c>
      <c r="C122" s="13">
        <v>0</v>
      </c>
      <c r="D122" s="13">
        <v>0</v>
      </c>
      <c r="E122" s="21">
        <v>563017</v>
      </c>
      <c r="F122" s="21">
        <v>563017</v>
      </c>
      <c r="G122" s="13" t="s">
        <v>173</v>
      </c>
      <c r="H122" s="13" t="s">
        <v>173</v>
      </c>
      <c r="I122" s="21">
        <v>563017</v>
      </c>
    </row>
    <row r="123" spans="1:9">
      <c r="A123" s="13" t="s">
        <v>132</v>
      </c>
      <c r="B123" s="13">
        <v>0</v>
      </c>
      <c r="C123" s="13">
        <v>0</v>
      </c>
      <c r="D123" s="13">
        <v>0</v>
      </c>
      <c r="E123" s="13">
        <v>0</v>
      </c>
      <c r="F123" s="13" t="s">
        <v>173</v>
      </c>
      <c r="G123" s="13" t="s">
        <v>173</v>
      </c>
      <c r="H123" s="13" t="s">
        <v>173</v>
      </c>
      <c r="I123" s="13">
        <v>0</v>
      </c>
    </row>
    <row r="124" spans="1:9">
      <c r="A124" s="13" t="s">
        <v>133</v>
      </c>
      <c r="B124" s="13">
        <v>0</v>
      </c>
      <c r="C124" s="13">
        <v>0</v>
      </c>
      <c r="D124" s="13">
        <v>0</v>
      </c>
      <c r="E124" s="13">
        <v>0</v>
      </c>
      <c r="F124" s="13" t="s">
        <v>173</v>
      </c>
      <c r="G124" s="13" t="s">
        <v>173</v>
      </c>
      <c r="H124" s="13" t="s">
        <v>173</v>
      </c>
      <c r="I124" s="13">
        <v>0</v>
      </c>
    </row>
    <row r="125" spans="1:9">
      <c r="A125" s="13" t="s">
        <v>134</v>
      </c>
      <c r="B125" s="13">
        <v>0</v>
      </c>
      <c r="C125" s="13">
        <v>0</v>
      </c>
      <c r="D125" s="13">
        <v>0</v>
      </c>
      <c r="E125" s="13">
        <v>0</v>
      </c>
      <c r="F125" s="13" t="s">
        <v>173</v>
      </c>
      <c r="G125" s="13" t="s">
        <v>173</v>
      </c>
      <c r="H125" s="13" t="s">
        <v>173</v>
      </c>
      <c r="I125" s="13">
        <v>0</v>
      </c>
    </row>
    <row r="126" spans="1:9">
      <c r="A126" s="13" t="s">
        <v>135</v>
      </c>
      <c r="B126" s="21">
        <v>-447347</v>
      </c>
      <c r="C126" s="21">
        <v>-52823</v>
      </c>
      <c r="D126" s="21">
        <v>-604859</v>
      </c>
      <c r="E126" s="21">
        <v>-159800</v>
      </c>
      <c r="F126" s="21">
        <v>-1264829</v>
      </c>
      <c r="G126" s="21">
        <v>-210530</v>
      </c>
      <c r="H126" s="21">
        <v>-465312</v>
      </c>
      <c r="I126" s="21">
        <v>-1940671</v>
      </c>
    </row>
    <row r="127" spans="1:9">
      <c r="A127" s="13" t="s">
        <v>136</v>
      </c>
      <c r="B127" s="21">
        <v>2621562482</v>
      </c>
      <c r="C127" s="21">
        <v>385738001</v>
      </c>
      <c r="D127" s="21">
        <v>1194732715</v>
      </c>
      <c r="E127" s="21">
        <v>1102930181</v>
      </c>
      <c r="F127" s="21">
        <v>5304963379</v>
      </c>
      <c r="G127" s="21">
        <v>60174057</v>
      </c>
      <c r="H127" s="21">
        <v>207859676</v>
      </c>
      <c r="I127" s="21">
        <v>5572997112</v>
      </c>
    </row>
    <row r="128" spans="1:9">
      <c r="A128" s="13" t="s">
        <v>137</v>
      </c>
      <c r="B128" s="21">
        <v>-44392818</v>
      </c>
      <c r="C128" s="21">
        <v>42941669</v>
      </c>
      <c r="D128" s="21">
        <v>219511852</v>
      </c>
      <c r="E128" s="21">
        <v>-1634149676</v>
      </c>
      <c r="F128" s="21">
        <v>-1416088973</v>
      </c>
      <c r="G128" s="21">
        <v>-147304132</v>
      </c>
      <c r="H128" s="21">
        <v>37655250</v>
      </c>
      <c r="I128" s="21">
        <v>-1525737855</v>
      </c>
    </row>
    <row r="129" spans="1:9">
      <c r="A129" s="13" t="s">
        <v>138</v>
      </c>
      <c r="B129" s="13">
        <v>0</v>
      </c>
      <c r="C129" s="13">
        <v>0</v>
      </c>
      <c r="D129" s="13">
        <v>0</v>
      </c>
      <c r="E129" s="13">
        <v>0</v>
      </c>
      <c r="F129" s="13" t="s">
        <v>173</v>
      </c>
      <c r="G129" s="13" t="s">
        <v>173</v>
      </c>
      <c r="H129" s="13" t="s">
        <v>173</v>
      </c>
      <c r="I129" s="13">
        <v>0</v>
      </c>
    </row>
    <row r="130" spans="1:9">
      <c r="A130" s="13" t="s">
        <v>139</v>
      </c>
      <c r="B130" s="21">
        <v>-2501840</v>
      </c>
      <c r="C130" s="21">
        <v>-75935</v>
      </c>
      <c r="D130" s="21">
        <v>-854418</v>
      </c>
      <c r="E130" s="21">
        <v>-329695</v>
      </c>
      <c r="F130" s="21">
        <v>-3761888</v>
      </c>
      <c r="G130" s="21">
        <v>-1145736</v>
      </c>
      <c r="H130" s="21">
        <v>-1629529</v>
      </c>
      <c r="I130" s="21">
        <v>-6537153</v>
      </c>
    </row>
    <row r="131" spans="1:9">
      <c r="A131" s="13" t="s">
        <v>29</v>
      </c>
      <c r="B131" s="13" t="s">
        <v>30</v>
      </c>
      <c r="C131" s="13" t="s">
        <v>30</v>
      </c>
      <c r="D131" s="13" t="s">
        <v>30</v>
      </c>
      <c r="E131" s="13" t="s">
        <v>30</v>
      </c>
      <c r="F131" s="13" t="s">
        <v>30</v>
      </c>
      <c r="G131" s="13" t="s">
        <v>30</v>
      </c>
      <c r="H131" s="13" t="s">
        <v>30</v>
      </c>
      <c r="I131" s="13" t="s">
        <v>30</v>
      </c>
    </row>
    <row r="132" spans="1:9">
      <c r="A132" s="13" t="s">
        <v>140</v>
      </c>
      <c r="B132" s="21">
        <v>8955694186</v>
      </c>
      <c r="C132" s="21">
        <v>2305847159</v>
      </c>
      <c r="D132" s="21">
        <v>7814932972</v>
      </c>
      <c r="E132" s="21">
        <v>1822427409</v>
      </c>
      <c r="F132" s="21">
        <v>20898901726</v>
      </c>
      <c r="G132" s="21">
        <v>6975956513</v>
      </c>
      <c r="H132" s="21">
        <v>14915995425</v>
      </c>
      <c r="I132" s="21">
        <v>42790853664</v>
      </c>
    </row>
    <row r="133" spans="1:9">
      <c r="A133" s="13" t="s">
        <v>29</v>
      </c>
      <c r="B133" s="13" t="s">
        <v>30</v>
      </c>
      <c r="C133" s="13" t="s">
        <v>30</v>
      </c>
      <c r="D133" s="13" t="s">
        <v>30</v>
      </c>
      <c r="E133" s="13" t="s">
        <v>30</v>
      </c>
      <c r="F133" s="13" t="s">
        <v>30</v>
      </c>
      <c r="G133" s="13" t="s">
        <v>30</v>
      </c>
      <c r="H133" s="13" t="s">
        <v>30</v>
      </c>
      <c r="I133" s="13" t="s">
        <v>30</v>
      </c>
    </row>
    <row r="134" spans="1:9">
      <c r="A134" s="13" t="s">
        <v>97</v>
      </c>
      <c r="B134" s="21">
        <v>1133086673</v>
      </c>
      <c r="C134" s="21">
        <v>245825379</v>
      </c>
      <c r="D134" s="21">
        <v>731880496</v>
      </c>
      <c r="E134" s="21">
        <v>294873544</v>
      </c>
      <c r="F134" s="21">
        <v>2405666092</v>
      </c>
      <c r="G134" s="21">
        <v>681006321</v>
      </c>
      <c r="H134" s="21">
        <v>1403751990</v>
      </c>
      <c r="I134" s="21">
        <v>4490424403</v>
      </c>
    </row>
    <row r="135" spans="1:9">
      <c r="A135" s="13" t="s">
        <v>98</v>
      </c>
      <c r="B135" s="21">
        <v>701228037</v>
      </c>
      <c r="C135" s="21">
        <v>147559068</v>
      </c>
      <c r="D135" s="21">
        <v>450336527</v>
      </c>
      <c r="E135" s="21">
        <v>200527354</v>
      </c>
      <c r="F135" s="21">
        <v>1499650986</v>
      </c>
      <c r="G135" s="21">
        <v>477991480</v>
      </c>
      <c r="H135" s="21">
        <v>885385224</v>
      </c>
      <c r="I135" s="21">
        <v>2863027690</v>
      </c>
    </row>
    <row r="136" spans="1:9">
      <c r="A136" s="13" t="s">
        <v>99</v>
      </c>
      <c r="B136" s="21">
        <v>63993076</v>
      </c>
      <c r="C136" s="21">
        <v>12610277</v>
      </c>
      <c r="D136" s="21">
        <v>40617260</v>
      </c>
      <c r="E136" s="21">
        <v>18445179</v>
      </c>
      <c r="F136" s="21">
        <v>135665792</v>
      </c>
      <c r="G136" s="21">
        <v>18481133</v>
      </c>
      <c r="H136" s="21">
        <v>104524750</v>
      </c>
      <c r="I136" s="21">
        <v>258671675</v>
      </c>
    </row>
    <row r="137" spans="1:9">
      <c r="A137" s="13" t="s">
        <v>100</v>
      </c>
      <c r="B137" s="21">
        <v>367865560</v>
      </c>
      <c r="C137" s="21">
        <v>85656034</v>
      </c>
      <c r="D137" s="21">
        <v>240926709</v>
      </c>
      <c r="E137" s="21">
        <v>75901011</v>
      </c>
      <c r="F137" s="21">
        <v>770349314</v>
      </c>
      <c r="G137" s="21">
        <v>184533708</v>
      </c>
      <c r="H137" s="21">
        <v>413842016</v>
      </c>
      <c r="I137" s="21">
        <v>1368725038</v>
      </c>
    </row>
    <row r="138" spans="1:9">
      <c r="A138" s="13" t="s">
        <v>101</v>
      </c>
      <c r="B138" s="21">
        <v>132815727</v>
      </c>
      <c r="C138" s="21">
        <v>29218604</v>
      </c>
      <c r="D138" s="21">
        <v>86011152</v>
      </c>
      <c r="E138" s="21">
        <v>32392439</v>
      </c>
      <c r="F138" s="21">
        <v>280437922</v>
      </c>
      <c r="G138" s="21">
        <v>74034561</v>
      </c>
      <c r="H138" s="21">
        <v>202461047</v>
      </c>
      <c r="I138" s="21">
        <v>556933530</v>
      </c>
    </row>
    <row r="139" spans="1:9">
      <c r="A139" s="13" t="s">
        <v>102</v>
      </c>
      <c r="B139" s="21">
        <v>1616872</v>
      </c>
      <c r="C139" s="21">
        <v>401104</v>
      </c>
      <c r="D139" s="21">
        <v>1072876</v>
      </c>
      <c r="E139" s="21">
        <v>340924</v>
      </c>
      <c r="F139" s="21">
        <v>3431776</v>
      </c>
      <c r="G139" s="21">
        <v>762322</v>
      </c>
      <c r="H139" s="21">
        <v>1684889</v>
      </c>
      <c r="I139" s="21">
        <v>5878987</v>
      </c>
    </row>
    <row r="140" spans="1:9">
      <c r="A140" s="13" t="s">
        <v>103</v>
      </c>
      <c r="B140" s="13">
        <v>0</v>
      </c>
      <c r="C140" s="13">
        <v>0</v>
      </c>
      <c r="D140" s="13">
        <v>0</v>
      </c>
      <c r="E140" s="13">
        <v>0</v>
      </c>
      <c r="F140" s="13" t="s">
        <v>173</v>
      </c>
      <c r="G140" s="13" t="s">
        <v>173</v>
      </c>
      <c r="H140" s="13" t="s">
        <v>173</v>
      </c>
      <c r="I140" s="13">
        <v>0</v>
      </c>
    </row>
    <row r="141" spans="1:9">
      <c r="A141" s="13" t="s">
        <v>104</v>
      </c>
      <c r="B141" s="21">
        <v>315786250</v>
      </c>
      <c r="C141" s="21">
        <v>56813767</v>
      </c>
      <c r="D141" s="21">
        <v>197387544</v>
      </c>
      <c r="E141" s="21">
        <v>99146332</v>
      </c>
      <c r="F141" s="21">
        <v>669133893</v>
      </c>
      <c r="G141" s="21">
        <v>220058498</v>
      </c>
      <c r="H141" s="21">
        <v>371349397</v>
      </c>
      <c r="I141" s="21">
        <v>1260541788</v>
      </c>
    </row>
    <row r="142" spans="1:9">
      <c r="A142" s="13" t="s">
        <v>105</v>
      </c>
      <c r="B142" s="21">
        <v>51731769</v>
      </c>
      <c r="C142" s="21">
        <v>11416575</v>
      </c>
      <c r="D142" s="21">
        <v>33529906</v>
      </c>
      <c r="E142" s="21">
        <v>9703505</v>
      </c>
      <c r="F142" s="21">
        <v>106381755</v>
      </c>
      <c r="G142" s="21">
        <v>21697453</v>
      </c>
      <c r="H142" s="21">
        <v>47955873</v>
      </c>
      <c r="I142" s="21">
        <v>176035081</v>
      </c>
    </row>
    <row r="143" spans="1:9">
      <c r="A143" s="13" t="s">
        <v>106</v>
      </c>
      <c r="B143" s="21">
        <v>5796475</v>
      </c>
      <c r="C143" s="21">
        <v>1367360</v>
      </c>
      <c r="D143" s="21">
        <v>3806432</v>
      </c>
      <c r="E143" s="21">
        <v>1162015</v>
      </c>
      <c r="F143" s="21">
        <v>12132282</v>
      </c>
      <c r="G143" s="21">
        <v>2598315</v>
      </c>
      <c r="H143" s="21">
        <v>5742816</v>
      </c>
      <c r="I143" s="21">
        <v>20473413</v>
      </c>
    </row>
    <row r="144" spans="1:9">
      <c r="A144" s="13" t="s">
        <v>107</v>
      </c>
      <c r="B144" s="21">
        <v>37032050</v>
      </c>
      <c r="C144" s="21">
        <v>7840551</v>
      </c>
      <c r="D144" s="21">
        <v>23815721</v>
      </c>
      <c r="E144" s="21">
        <v>6664203</v>
      </c>
      <c r="F144" s="21">
        <v>75352525</v>
      </c>
      <c r="G144" s="21">
        <v>14901443</v>
      </c>
      <c r="H144" s="21">
        <v>32935280</v>
      </c>
      <c r="I144" s="21">
        <v>123189248</v>
      </c>
    </row>
    <row r="145" spans="1:9">
      <c r="A145" s="13" t="s">
        <v>108</v>
      </c>
      <c r="B145" s="21">
        <v>5529652</v>
      </c>
      <c r="C145" s="21">
        <v>1371763</v>
      </c>
      <c r="D145" s="21">
        <v>3669204</v>
      </c>
      <c r="E145" s="21">
        <v>1165951</v>
      </c>
      <c r="F145" s="21">
        <v>11736570</v>
      </c>
      <c r="G145" s="21">
        <v>2607116</v>
      </c>
      <c r="H145" s="21">
        <v>5762268</v>
      </c>
      <c r="I145" s="21">
        <v>20105954</v>
      </c>
    </row>
    <row r="146" spans="1:9">
      <c r="A146" s="13" t="s">
        <v>109</v>
      </c>
      <c r="B146" s="21">
        <v>3373592</v>
      </c>
      <c r="C146" s="21">
        <v>836901</v>
      </c>
      <c r="D146" s="21">
        <v>2238549</v>
      </c>
      <c r="E146" s="21">
        <v>711336</v>
      </c>
      <c r="F146" s="21">
        <v>7160378</v>
      </c>
      <c r="G146" s="21">
        <v>1590579</v>
      </c>
      <c r="H146" s="21">
        <v>3515509</v>
      </c>
      <c r="I146" s="21">
        <v>12266466</v>
      </c>
    </row>
    <row r="147" spans="1:9">
      <c r="A147" s="13" t="s">
        <v>110</v>
      </c>
      <c r="B147" s="21">
        <v>-126897</v>
      </c>
      <c r="C147" s="21">
        <v>-31480</v>
      </c>
      <c r="D147" s="21">
        <v>-84202</v>
      </c>
      <c r="E147" s="21">
        <v>-26757</v>
      </c>
      <c r="F147" s="21">
        <v>-269336</v>
      </c>
      <c r="G147" s="21">
        <v>-59829</v>
      </c>
      <c r="H147" s="21">
        <v>-132235</v>
      </c>
      <c r="I147" s="21">
        <v>-461400</v>
      </c>
    </row>
    <row r="148" spans="1:9">
      <c r="A148" s="13" t="s">
        <v>111</v>
      </c>
      <c r="B148" s="21">
        <v>2073209359</v>
      </c>
      <c r="C148" s="21">
        <v>491057854</v>
      </c>
      <c r="D148" s="21">
        <v>3444250318</v>
      </c>
      <c r="E148" s="21">
        <v>251519583</v>
      </c>
      <c r="F148" s="21">
        <v>6260037114</v>
      </c>
      <c r="G148" s="21">
        <v>1803282524</v>
      </c>
      <c r="H148" s="21">
        <v>4984540299</v>
      </c>
      <c r="I148" s="21">
        <v>13047859937</v>
      </c>
    </row>
    <row r="149" spans="1:9">
      <c r="A149" s="13" t="s">
        <v>112</v>
      </c>
      <c r="B149" s="21">
        <v>203675362</v>
      </c>
      <c r="C149" s="21">
        <v>38998447</v>
      </c>
      <c r="D149" s="21">
        <v>128650685</v>
      </c>
      <c r="E149" s="21">
        <v>46754274</v>
      </c>
      <c r="F149" s="21">
        <v>418078768</v>
      </c>
      <c r="G149" s="21">
        <v>104548751</v>
      </c>
      <c r="H149" s="21">
        <v>167796098</v>
      </c>
      <c r="I149" s="21">
        <v>690423617</v>
      </c>
    </row>
    <row r="150" spans="1:9">
      <c r="A150" s="13" t="s">
        <v>113</v>
      </c>
      <c r="B150" s="21">
        <v>28477274</v>
      </c>
      <c r="C150" s="21">
        <v>3715648</v>
      </c>
      <c r="D150" s="21">
        <v>17002706</v>
      </c>
      <c r="E150" s="21">
        <v>4824670</v>
      </c>
      <c r="F150" s="21">
        <v>54020298</v>
      </c>
      <c r="G150" s="21">
        <v>10989201</v>
      </c>
      <c r="H150" s="21">
        <v>50873031</v>
      </c>
      <c r="I150" s="21">
        <v>115882530</v>
      </c>
    </row>
    <row r="151" spans="1:9">
      <c r="A151" s="13" t="s">
        <v>114</v>
      </c>
      <c r="B151" s="21">
        <v>565219232</v>
      </c>
      <c r="C151" s="21">
        <v>10323699</v>
      </c>
      <c r="D151" s="21">
        <v>301251834</v>
      </c>
      <c r="E151" s="21">
        <v>107725215</v>
      </c>
      <c r="F151" s="21">
        <v>984519980</v>
      </c>
      <c r="G151" s="21">
        <v>240214565</v>
      </c>
      <c r="H151" s="21">
        <v>40609815</v>
      </c>
      <c r="I151" s="21">
        <v>1265344360</v>
      </c>
    </row>
    <row r="152" spans="1:9">
      <c r="A152" s="13" t="s">
        <v>115</v>
      </c>
      <c r="B152" s="21">
        <v>3177950</v>
      </c>
      <c r="C152" s="21">
        <v>726441</v>
      </c>
      <c r="D152" s="21">
        <v>2073205</v>
      </c>
      <c r="E152" s="21">
        <v>7514131</v>
      </c>
      <c r="F152" s="21">
        <v>13491727</v>
      </c>
      <c r="G152" s="21">
        <v>16771059</v>
      </c>
      <c r="H152" s="21">
        <v>10438648</v>
      </c>
      <c r="I152" s="21">
        <v>40701434</v>
      </c>
    </row>
    <row r="153" spans="1:9">
      <c r="A153" s="13" t="s">
        <v>116</v>
      </c>
      <c r="B153" s="21">
        <v>22965278</v>
      </c>
      <c r="C153" s="21">
        <v>5695839</v>
      </c>
      <c r="D153" s="21">
        <v>15238615</v>
      </c>
      <c r="E153" s="21">
        <v>4854128</v>
      </c>
      <c r="F153" s="21">
        <v>48753860</v>
      </c>
      <c r="G153" s="21">
        <v>10816058</v>
      </c>
      <c r="H153" s="21">
        <v>23905734</v>
      </c>
      <c r="I153" s="21">
        <v>83475652</v>
      </c>
    </row>
    <row r="154" spans="1:9">
      <c r="A154" s="13" t="s">
        <v>117</v>
      </c>
      <c r="B154" s="21">
        <v>6802205</v>
      </c>
      <c r="C154" s="21">
        <v>1448851</v>
      </c>
      <c r="D154" s="21">
        <v>4377516</v>
      </c>
      <c r="E154" s="21">
        <v>3090583</v>
      </c>
      <c r="F154" s="21">
        <v>15719155</v>
      </c>
      <c r="G154" s="21">
        <v>6039423</v>
      </c>
      <c r="H154" s="21">
        <v>6644394</v>
      </c>
      <c r="I154" s="21">
        <v>28402972</v>
      </c>
    </row>
    <row r="155" spans="1:9">
      <c r="A155" s="13" t="s">
        <v>118</v>
      </c>
      <c r="B155" s="13">
        <v>0</v>
      </c>
      <c r="C155" s="13">
        <v>0</v>
      </c>
      <c r="D155" s="13">
        <v>0</v>
      </c>
      <c r="E155" s="13">
        <v>0</v>
      </c>
      <c r="F155" s="13" t="s">
        <v>173</v>
      </c>
      <c r="G155" s="13" t="s">
        <v>173</v>
      </c>
      <c r="H155" s="13" t="s">
        <v>173</v>
      </c>
      <c r="I155" s="13">
        <v>0</v>
      </c>
    </row>
    <row r="156" spans="1:9">
      <c r="A156" s="13" t="s">
        <v>119</v>
      </c>
      <c r="B156" s="21">
        <v>18280378</v>
      </c>
      <c r="C156" s="21">
        <v>4515649</v>
      </c>
      <c r="D156" s="21">
        <v>12103852</v>
      </c>
      <c r="E156" s="21">
        <v>4535270</v>
      </c>
      <c r="F156" s="21">
        <v>39435149</v>
      </c>
      <c r="G156" s="21">
        <v>4451386</v>
      </c>
      <c r="H156" s="21">
        <v>22716994</v>
      </c>
      <c r="I156" s="21">
        <v>66603529</v>
      </c>
    </row>
    <row r="157" spans="1:9">
      <c r="A157" s="13" t="s">
        <v>120</v>
      </c>
      <c r="B157" s="21">
        <v>8062956</v>
      </c>
      <c r="C157" s="21">
        <v>1924671</v>
      </c>
      <c r="D157" s="21">
        <v>5295282</v>
      </c>
      <c r="E157" s="21">
        <v>21757605</v>
      </c>
      <c r="F157" s="21">
        <v>37040514</v>
      </c>
      <c r="G157" s="21">
        <v>48653768</v>
      </c>
      <c r="H157" s="21">
        <v>54563439</v>
      </c>
      <c r="I157" s="21">
        <v>140257721</v>
      </c>
    </row>
    <row r="158" spans="1:9">
      <c r="A158" s="13" t="s">
        <v>121</v>
      </c>
      <c r="B158" s="21">
        <v>459596874</v>
      </c>
      <c r="C158" s="21">
        <v>102411507</v>
      </c>
      <c r="D158" s="21">
        <v>298367099</v>
      </c>
      <c r="E158" s="21">
        <v>117681302</v>
      </c>
      <c r="F158" s="21">
        <v>978056782</v>
      </c>
      <c r="G158" s="21">
        <v>262778846</v>
      </c>
      <c r="H158" s="21">
        <v>438359191</v>
      </c>
      <c r="I158" s="21">
        <v>1679194819</v>
      </c>
    </row>
    <row r="159" spans="1:9">
      <c r="A159" s="13" t="s">
        <v>122</v>
      </c>
      <c r="B159" s="21">
        <v>365549885</v>
      </c>
      <c r="C159" s="21">
        <v>76981739</v>
      </c>
      <c r="D159" s="21">
        <v>234818952</v>
      </c>
      <c r="E159" s="21">
        <v>83573169</v>
      </c>
      <c r="F159" s="21">
        <v>760923745</v>
      </c>
      <c r="G159" s="21">
        <v>186878778</v>
      </c>
      <c r="H159" s="21">
        <v>424007975</v>
      </c>
      <c r="I159" s="21">
        <v>1371810498</v>
      </c>
    </row>
    <row r="160" spans="1:9">
      <c r="A160" s="13" t="s">
        <v>123</v>
      </c>
      <c r="B160" s="21">
        <v>33605691</v>
      </c>
      <c r="C160" s="21">
        <v>6504842</v>
      </c>
      <c r="D160" s="21">
        <v>21262926</v>
      </c>
      <c r="E160" s="21">
        <v>67356056</v>
      </c>
      <c r="F160" s="21">
        <v>128729515</v>
      </c>
      <c r="G160" s="21">
        <v>150630060</v>
      </c>
      <c r="H160" s="21">
        <v>114562933</v>
      </c>
      <c r="I160" s="21">
        <v>393922508</v>
      </c>
    </row>
    <row r="161" spans="1:9">
      <c r="A161" s="13" t="s">
        <v>141</v>
      </c>
      <c r="B161" s="21">
        <v>423566090</v>
      </c>
      <c r="C161" s="21">
        <v>105075774</v>
      </c>
      <c r="D161" s="21">
        <v>281057531</v>
      </c>
      <c r="E161" s="21">
        <v>89310741</v>
      </c>
      <c r="F161" s="21">
        <v>899010136</v>
      </c>
      <c r="G161" s="21">
        <v>199702631</v>
      </c>
      <c r="H161" s="21">
        <v>441384243</v>
      </c>
      <c r="I161" s="21">
        <v>1540097010</v>
      </c>
    </row>
    <row r="162" spans="1:9">
      <c r="A162" s="13" t="s">
        <v>142</v>
      </c>
      <c r="B162" s="21">
        <v>25407866</v>
      </c>
      <c r="C162" s="21">
        <v>6190690</v>
      </c>
      <c r="D162" s="21">
        <v>16796234</v>
      </c>
      <c r="E162" s="21">
        <v>5261870</v>
      </c>
      <c r="F162" s="21">
        <v>53656660</v>
      </c>
      <c r="G162" s="21">
        <v>11765767</v>
      </c>
      <c r="H162" s="21">
        <v>26004787</v>
      </c>
      <c r="I162" s="21">
        <v>91427214</v>
      </c>
    </row>
    <row r="163" spans="1:9">
      <c r="A163" s="13" t="s">
        <v>143</v>
      </c>
      <c r="B163" s="21">
        <v>17355713</v>
      </c>
      <c r="C163" s="21">
        <v>4305503</v>
      </c>
      <c r="D163" s="21">
        <v>11516394</v>
      </c>
      <c r="E163" s="21">
        <v>3659527</v>
      </c>
      <c r="F163" s="21">
        <v>36837137</v>
      </c>
      <c r="G163" s="21">
        <v>8182859</v>
      </c>
      <c r="H163" s="21">
        <v>18085816</v>
      </c>
      <c r="I163" s="21">
        <v>63105812</v>
      </c>
    </row>
    <row r="164" spans="1:9">
      <c r="A164" s="13" t="s">
        <v>144</v>
      </c>
      <c r="B164" s="21">
        <v>9378616</v>
      </c>
      <c r="C164" s="21">
        <v>2156056</v>
      </c>
      <c r="D164" s="21">
        <v>6126723</v>
      </c>
      <c r="E164" s="21">
        <v>1978057</v>
      </c>
      <c r="F164" s="21">
        <v>19639452</v>
      </c>
      <c r="G164" s="21">
        <v>4423064</v>
      </c>
      <c r="H164" s="21">
        <v>9052524</v>
      </c>
      <c r="I164" s="21">
        <v>33115040</v>
      </c>
    </row>
    <row r="165" spans="1:9">
      <c r="A165" s="13" t="s">
        <v>145</v>
      </c>
      <c r="B165" s="21">
        <v>106257323</v>
      </c>
      <c r="C165" s="21">
        <v>23479032</v>
      </c>
      <c r="D165" s="21">
        <v>68853497</v>
      </c>
      <c r="E165" s="21">
        <v>20090414</v>
      </c>
      <c r="F165" s="21">
        <v>218680266</v>
      </c>
      <c r="G165" s="21">
        <v>44923083</v>
      </c>
      <c r="H165" s="21">
        <v>116189086</v>
      </c>
      <c r="I165" s="21">
        <v>379792435</v>
      </c>
    </row>
    <row r="166" spans="1:9">
      <c r="A166" s="13" t="s">
        <v>146</v>
      </c>
      <c r="B166" s="21">
        <v>6163419</v>
      </c>
      <c r="C166" s="21">
        <v>868759</v>
      </c>
      <c r="D166" s="21">
        <v>3713669</v>
      </c>
      <c r="E166" s="21">
        <v>1675031</v>
      </c>
      <c r="F166" s="21">
        <v>12420878</v>
      </c>
      <c r="G166" s="21">
        <v>3689282</v>
      </c>
      <c r="H166" s="21">
        <v>3613137</v>
      </c>
      <c r="I166" s="21">
        <v>19723297</v>
      </c>
    </row>
    <row r="167" spans="1:9">
      <c r="A167" s="13" t="s">
        <v>147</v>
      </c>
      <c r="B167" s="21">
        <v>412579867</v>
      </c>
      <c r="C167" s="21">
        <v>389853401</v>
      </c>
      <c r="D167" s="21">
        <v>248165795</v>
      </c>
      <c r="E167" s="21">
        <v>33910065</v>
      </c>
      <c r="F167" s="21">
        <v>1084509128</v>
      </c>
      <c r="G167" s="21">
        <v>1002464387</v>
      </c>
      <c r="H167" s="21">
        <v>1679562117</v>
      </c>
      <c r="I167" s="21">
        <v>3766535632</v>
      </c>
    </row>
    <row r="168" spans="1:9">
      <c r="A168" s="13" t="s">
        <v>148</v>
      </c>
      <c r="B168" s="21">
        <v>51288335</v>
      </c>
      <c r="C168" s="21">
        <v>70682023</v>
      </c>
      <c r="D168" s="21">
        <v>-1419829</v>
      </c>
      <c r="E168" s="21">
        <v>324474</v>
      </c>
      <c r="F168" s="21">
        <v>120875003</v>
      </c>
      <c r="G168" s="21">
        <v>132749916</v>
      </c>
      <c r="H168" s="21">
        <v>320479438</v>
      </c>
      <c r="I168" s="21">
        <v>574104357</v>
      </c>
    </row>
    <row r="169" spans="1:9">
      <c r="A169" s="13" t="s">
        <v>149</v>
      </c>
      <c r="B169" s="13">
        <v>0</v>
      </c>
      <c r="C169" s="13">
        <v>0</v>
      </c>
      <c r="D169" s="13">
        <v>0</v>
      </c>
      <c r="E169" s="13">
        <v>0</v>
      </c>
      <c r="F169" s="13" t="s">
        <v>173</v>
      </c>
      <c r="G169" s="13" t="s">
        <v>173</v>
      </c>
      <c r="H169" s="13" t="s">
        <v>173</v>
      </c>
      <c r="I169" s="13">
        <v>0</v>
      </c>
    </row>
    <row r="170" spans="1:9">
      <c r="A170" s="13" t="s">
        <v>150</v>
      </c>
      <c r="B170" s="13">
        <v>0</v>
      </c>
      <c r="C170" s="13">
        <v>0</v>
      </c>
      <c r="D170" s="13">
        <v>38</v>
      </c>
      <c r="E170" s="21">
        <v>66725</v>
      </c>
      <c r="F170" s="21">
        <v>66763</v>
      </c>
      <c r="G170" s="13" t="s">
        <v>173</v>
      </c>
      <c r="H170" s="13" t="s">
        <v>173</v>
      </c>
      <c r="I170" s="21">
        <v>66763</v>
      </c>
    </row>
    <row r="171" spans="1:9">
      <c r="A171" s="13" t="s">
        <v>151</v>
      </c>
      <c r="B171" s="21">
        <v>524376107</v>
      </c>
      <c r="C171" s="21">
        <v>130084146</v>
      </c>
      <c r="D171" s="21">
        <v>347950059</v>
      </c>
      <c r="E171" s="21">
        <v>110642605</v>
      </c>
      <c r="F171" s="21">
        <v>1113052917</v>
      </c>
      <c r="G171" s="21">
        <v>247232517</v>
      </c>
      <c r="H171" s="21">
        <v>546435068</v>
      </c>
      <c r="I171" s="21">
        <v>1906720502</v>
      </c>
    </row>
    <row r="172" spans="1:9">
      <c r="A172" s="13" t="s">
        <v>152</v>
      </c>
      <c r="B172" s="13">
        <v>0</v>
      </c>
      <c r="C172" s="13">
        <v>1</v>
      </c>
      <c r="D172" s="13">
        <v>1</v>
      </c>
      <c r="E172" s="13">
        <v>1</v>
      </c>
      <c r="F172" s="13">
        <v>3</v>
      </c>
      <c r="G172" s="13">
        <v>-1</v>
      </c>
      <c r="H172" s="13">
        <v>-1</v>
      </c>
      <c r="I172" s="13">
        <v>1</v>
      </c>
    </row>
    <row r="173" spans="1:9">
      <c r="A173" s="13" t="s">
        <v>153</v>
      </c>
      <c r="B173" s="13">
        <v>0</v>
      </c>
      <c r="C173" s="13">
        <v>0</v>
      </c>
      <c r="D173" s="13">
        <v>0</v>
      </c>
      <c r="E173" s="13">
        <v>0</v>
      </c>
      <c r="F173" s="13" t="s">
        <v>173</v>
      </c>
      <c r="G173" s="13" t="s">
        <v>173</v>
      </c>
      <c r="H173" s="13" t="s">
        <v>173</v>
      </c>
      <c r="I173" s="13">
        <v>0</v>
      </c>
    </row>
    <row r="174" spans="1:9">
      <c r="A174" s="13" t="s">
        <v>154</v>
      </c>
      <c r="B174" s="21">
        <v>-7632417</v>
      </c>
      <c r="C174" s="21">
        <v>-1892784</v>
      </c>
      <c r="D174" s="21">
        <v>-5064427</v>
      </c>
      <c r="E174" s="21">
        <v>-4030331</v>
      </c>
      <c r="F174" s="21">
        <v>-18619959</v>
      </c>
      <c r="G174" s="21">
        <v>-9446380</v>
      </c>
      <c r="H174" s="21">
        <v>-22194188</v>
      </c>
      <c r="I174" s="21">
        <v>-50260527</v>
      </c>
    </row>
    <row r="175" spans="1:9">
      <c r="A175" s="13" t="s">
        <v>155</v>
      </c>
      <c r="B175" s="21">
        <v>1963420429</v>
      </c>
      <c r="C175" s="21">
        <v>487095422</v>
      </c>
      <c r="D175" s="21">
        <v>1302746525</v>
      </c>
      <c r="E175" s="21">
        <v>401922257</v>
      </c>
      <c r="F175" s="21">
        <v>4155184633</v>
      </c>
      <c r="G175" s="21">
        <v>1486715643</v>
      </c>
      <c r="H175" s="21">
        <v>3411293886</v>
      </c>
      <c r="I175" s="21">
        <v>9053194162</v>
      </c>
    </row>
    <row r="176" spans="1:9">
      <c r="A176" s="13" t="s">
        <v>29</v>
      </c>
      <c r="B176" s="13" t="s">
        <v>30</v>
      </c>
      <c r="C176" s="13" t="s">
        <v>30</v>
      </c>
      <c r="D176" s="13" t="s">
        <v>30</v>
      </c>
      <c r="E176" s="13" t="s">
        <v>30</v>
      </c>
      <c r="F176" s="13" t="s">
        <v>30</v>
      </c>
      <c r="G176" s="13" t="s">
        <v>30</v>
      </c>
      <c r="H176" s="13" t="s">
        <v>30</v>
      </c>
      <c r="I176" s="13" t="s">
        <v>30</v>
      </c>
    </row>
    <row r="177" spans="1:9">
      <c r="A177" s="13" t="s">
        <v>156</v>
      </c>
      <c r="B177" s="13">
        <v>0</v>
      </c>
      <c r="C177" s="13">
        <v>0</v>
      </c>
      <c r="D177" s="13">
        <v>0</v>
      </c>
      <c r="E177" s="13">
        <v>0</v>
      </c>
      <c r="F177" s="13" t="s">
        <v>173</v>
      </c>
      <c r="G177" s="13" t="s">
        <v>173</v>
      </c>
      <c r="H177" s="13" t="s">
        <v>173</v>
      </c>
      <c r="I177" s="13">
        <v>0</v>
      </c>
    </row>
    <row r="178" spans="1:9">
      <c r="A178" s="13" t="s">
        <v>157</v>
      </c>
      <c r="B178" s="13">
        <v>0</v>
      </c>
      <c r="C178" s="13">
        <v>0</v>
      </c>
      <c r="D178" s="13">
        <v>0</v>
      </c>
      <c r="E178" s="13">
        <v>0</v>
      </c>
      <c r="F178" s="13" t="s">
        <v>173</v>
      </c>
      <c r="G178" s="13" t="s">
        <v>173</v>
      </c>
      <c r="H178" s="13" t="s">
        <v>173</v>
      </c>
      <c r="I178" s="13">
        <v>0</v>
      </c>
    </row>
    <row r="179" spans="1:9">
      <c r="A179" s="13" t="s">
        <v>158</v>
      </c>
      <c r="B179" s="13">
        <v>0</v>
      </c>
      <c r="C179" s="13">
        <v>0</v>
      </c>
      <c r="D179" s="13">
        <v>0</v>
      </c>
      <c r="E179" s="13">
        <v>0</v>
      </c>
      <c r="F179" s="13" t="s">
        <v>173</v>
      </c>
      <c r="G179" s="13" t="s">
        <v>173</v>
      </c>
      <c r="H179" s="13" t="s">
        <v>173</v>
      </c>
      <c r="I179" s="13">
        <v>0</v>
      </c>
    </row>
    <row r="180" spans="1:9">
      <c r="A180" s="13" t="s">
        <v>159</v>
      </c>
      <c r="B180" s="13">
        <v>0</v>
      </c>
      <c r="C180" s="13">
        <v>0</v>
      </c>
      <c r="D180" s="13">
        <v>0</v>
      </c>
      <c r="E180" s="13">
        <v>0</v>
      </c>
      <c r="F180" s="13" t="s">
        <v>173</v>
      </c>
      <c r="G180" s="13" t="s">
        <v>173</v>
      </c>
      <c r="H180" s="13" t="s">
        <v>173</v>
      </c>
      <c r="I180" s="13">
        <v>0</v>
      </c>
    </row>
    <row r="181" spans="1:9">
      <c r="A181" s="13" t="s">
        <v>29</v>
      </c>
      <c r="B181" s="13" t="s">
        <v>94</v>
      </c>
      <c r="C181" s="13" t="s">
        <v>94</v>
      </c>
      <c r="D181" s="13" t="s">
        <v>94</v>
      </c>
      <c r="E181" s="13" t="s">
        <v>94</v>
      </c>
      <c r="F181" s="13" t="s">
        <v>94</v>
      </c>
      <c r="G181" s="13" t="s">
        <v>94</v>
      </c>
      <c r="H181" s="13" t="s">
        <v>94</v>
      </c>
      <c r="I181" s="13" t="s">
        <v>94</v>
      </c>
    </row>
    <row r="182" spans="1:9">
      <c r="A182" s="13" t="s">
        <v>160</v>
      </c>
      <c r="B182" s="21">
        <v>24409220231</v>
      </c>
      <c r="C182" s="21">
        <v>19773017642</v>
      </c>
      <c r="D182" s="21">
        <v>40962783022</v>
      </c>
      <c r="E182" s="21">
        <v>-4690393133</v>
      </c>
      <c r="F182" s="21">
        <v>80454627762</v>
      </c>
      <c r="G182" s="21">
        <v>26766193178</v>
      </c>
      <c r="H182" s="21">
        <v>-1545996464</v>
      </c>
      <c r="I182" s="21">
        <v>105674824476</v>
      </c>
    </row>
    <row r="183" spans="1:9">
      <c r="A183" s="13" t="s">
        <v>29</v>
      </c>
      <c r="B183" s="13" t="s">
        <v>94</v>
      </c>
      <c r="C183" s="13" t="s">
        <v>94</v>
      </c>
      <c r="D183" s="13" t="s">
        <v>94</v>
      </c>
      <c r="E183" s="13" t="s">
        <v>94</v>
      </c>
      <c r="F183" s="13" t="s">
        <v>94</v>
      </c>
      <c r="G183" s="13" t="s">
        <v>94</v>
      </c>
      <c r="H183" s="13" t="s">
        <v>94</v>
      </c>
      <c r="I183" s="13" t="s">
        <v>94</v>
      </c>
    </row>
    <row r="184" spans="1:9">
      <c r="A184" s="13" t="s">
        <v>161</v>
      </c>
      <c r="B184" s="21">
        <v>35934501161</v>
      </c>
      <c r="C184" s="21">
        <v>23887472465</v>
      </c>
      <c r="D184" s="21">
        <v>50987029643</v>
      </c>
      <c r="E184" s="21">
        <v>-505193560</v>
      </c>
      <c r="F184" s="21">
        <v>110303809709</v>
      </c>
      <c r="G184" s="21">
        <v>45330655927</v>
      </c>
      <c r="H184" s="21">
        <v>67588496868</v>
      </c>
      <c r="I184" s="21">
        <v>223222962504</v>
      </c>
    </row>
    <row r="188" spans="1:9" s="20" customFormat="1">
      <c r="A188" s="13"/>
      <c r="B188" s="13"/>
      <c r="C188" s="13"/>
      <c r="D188" s="13"/>
      <c r="E188" s="13"/>
      <c r="F188" s="13"/>
      <c r="G188" s="13"/>
      <c r="H188" s="13"/>
      <c r="I188" s="1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B2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17.85546875" defaultRowHeight="12"/>
  <cols>
    <col min="1" max="1" width="17.85546875" style="8"/>
    <col min="2" max="2" width="20.42578125" style="8" bestFit="1" customWidth="1"/>
    <col min="3" max="3" width="17.5703125" style="8" bestFit="1" customWidth="1"/>
    <col min="4" max="7" width="19.42578125" style="8" bestFit="1" customWidth="1"/>
    <col min="8" max="9" width="18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3" width="19" style="8" bestFit="1" customWidth="1"/>
    <col min="14" max="15" width="18" style="8" bestFit="1" customWidth="1"/>
    <col min="16" max="16" width="13.28515625" style="8" bestFit="1" customWidth="1"/>
    <col min="17" max="17" width="14.28515625" style="8" bestFit="1" customWidth="1"/>
    <col min="18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>
        <v>9</v>
      </c>
    </row>
    <row r="2" spans="1:21">
      <c r="A2" s="8" t="s">
        <v>243</v>
      </c>
    </row>
    <row r="3" spans="1:21">
      <c r="A3" s="8" t="s">
        <v>235</v>
      </c>
    </row>
    <row r="4" spans="1:21">
      <c r="A4" s="8" t="s">
        <v>325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2</v>
      </c>
      <c r="C10" s="8">
        <v>0</v>
      </c>
      <c r="D10" s="9">
        <v>168524317624</v>
      </c>
      <c r="E10" s="9">
        <v>179375941938</v>
      </c>
      <c r="F10" s="9">
        <v>347900259562</v>
      </c>
      <c r="G10" s="9">
        <v>153810399919</v>
      </c>
      <c r="H10" s="9">
        <v>19760445899</v>
      </c>
      <c r="I10" s="9">
        <v>8402466290</v>
      </c>
      <c r="J10" s="9">
        <v>216414187393</v>
      </c>
      <c r="K10" s="9">
        <v>191360440</v>
      </c>
      <c r="L10" s="9">
        <v>398578859941</v>
      </c>
      <c r="M10" s="9">
        <v>57665094853</v>
      </c>
      <c r="N10" s="9">
        <v>7794774288</v>
      </c>
      <c r="O10" s="9">
        <v>6095076642</v>
      </c>
      <c r="P10" s="8">
        <v>0</v>
      </c>
      <c r="Q10" s="9">
        <v>7973</v>
      </c>
      <c r="R10" s="9">
        <v>76080180265</v>
      </c>
      <c r="S10" s="9">
        <v>354170256075</v>
      </c>
      <c r="T10" s="9">
        <v>501805390096</v>
      </c>
      <c r="U10" s="9">
        <v>1248284509601</v>
      </c>
    </row>
    <row r="12" spans="1:21">
      <c r="A12" s="8" t="s">
        <v>246</v>
      </c>
      <c r="B12" s="8">
        <v>0</v>
      </c>
      <c r="C12" s="8">
        <v>0</v>
      </c>
      <c r="D12" s="9">
        <v>21797114259</v>
      </c>
      <c r="E12" s="9">
        <v>36010235292</v>
      </c>
      <c r="F12" s="9">
        <v>57807349551</v>
      </c>
      <c r="G12" s="9">
        <v>26429042703</v>
      </c>
      <c r="H12" s="9">
        <v>10434186406</v>
      </c>
      <c r="I12" s="9">
        <v>1142795682</v>
      </c>
      <c r="J12" s="9">
        <v>23161105306</v>
      </c>
      <c r="K12" s="9">
        <v>415642748</v>
      </c>
      <c r="L12" s="9">
        <v>61582772845</v>
      </c>
      <c r="M12" s="9">
        <v>12846603550</v>
      </c>
      <c r="N12" s="9">
        <v>1730487001</v>
      </c>
      <c r="O12" s="9">
        <v>5588025550</v>
      </c>
      <c r="P12" s="8">
        <v>0</v>
      </c>
      <c r="Q12" s="8">
        <v>0</v>
      </c>
      <c r="R12" s="9">
        <v>24412015053</v>
      </c>
      <c r="S12" s="9">
        <v>20906382953</v>
      </c>
      <c r="T12" s="9">
        <v>65483514107</v>
      </c>
      <c r="U12" s="9">
        <v>184873636503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16268944503</v>
      </c>
      <c r="E14" s="9">
        <v>28666752151</v>
      </c>
      <c r="F14" s="9">
        <v>44935696654</v>
      </c>
      <c r="G14" s="9">
        <v>20606859039</v>
      </c>
      <c r="H14" s="9">
        <v>7953332832</v>
      </c>
      <c r="I14" s="9">
        <v>910589887</v>
      </c>
      <c r="J14" s="9">
        <v>17344445963</v>
      </c>
      <c r="K14" s="9">
        <v>333427523</v>
      </c>
      <c r="L14" s="9">
        <v>47148655244</v>
      </c>
      <c r="M14" s="9">
        <v>9290392438</v>
      </c>
      <c r="N14" s="9">
        <v>1295711791</v>
      </c>
      <c r="O14" s="9">
        <v>4690618320</v>
      </c>
      <c r="P14" s="8">
        <v>0</v>
      </c>
      <c r="Q14" s="8">
        <v>0</v>
      </c>
      <c r="R14" s="9">
        <v>22461196377</v>
      </c>
      <c r="S14" s="9">
        <v>12934925401</v>
      </c>
      <c r="T14" s="9">
        <v>50672844327</v>
      </c>
      <c r="U14" s="9">
        <v>142757196225</v>
      </c>
    </row>
    <row r="15" spans="1:21">
      <c r="A15" s="8" t="s">
        <v>248</v>
      </c>
      <c r="B15" s="8">
        <v>0</v>
      </c>
      <c r="C15" s="8">
        <v>0</v>
      </c>
      <c r="D15" s="9">
        <v>4026109322</v>
      </c>
      <c r="E15" s="9">
        <v>7439055674</v>
      </c>
      <c r="F15" s="9">
        <v>11465164996</v>
      </c>
      <c r="G15" s="9">
        <v>3531428611</v>
      </c>
      <c r="H15" s="9">
        <v>977607422</v>
      </c>
      <c r="I15" s="9">
        <v>77834556</v>
      </c>
      <c r="J15" s="9">
        <v>1976365504</v>
      </c>
      <c r="K15" s="9">
        <v>65276172</v>
      </c>
      <c r="L15" s="9">
        <v>6628512265</v>
      </c>
      <c r="M15" s="9">
        <v>1271517912</v>
      </c>
      <c r="N15" s="9">
        <v>134100407</v>
      </c>
      <c r="O15" s="9">
        <v>602576797</v>
      </c>
      <c r="P15" s="8">
        <v>0</v>
      </c>
      <c r="Q15" s="8">
        <v>0</v>
      </c>
      <c r="R15" s="9">
        <v>1836457410</v>
      </c>
      <c r="S15" s="9">
        <v>5128714062</v>
      </c>
      <c r="T15" s="9">
        <v>8973366588</v>
      </c>
      <c r="U15" s="9">
        <v>27067043849</v>
      </c>
    </row>
    <row r="16" spans="1:21">
      <c r="A16" s="8" t="s">
        <v>249</v>
      </c>
      <c r="B16" s="8">
        <v>0</v>
      </c>
      <c r="C16" s="8">
        <v>0</v>
      </c>
      <c r="D16" s="9">
        <v>7939650000</v>
      </c>
      <c r="E16" s="9">
        <v>13901482194</v>
      </c>
      <c r="F16" s="9">
        <v>21841132194</v>
      </c>
      <c r="G16" s="9">
        <v>10722262551</v>
      </c>
      <c r="H16" s="9">
        <v>4277036555</v>
      </c>
      <c r="I16" s="9">
        <v>548809242</v>
      </c>
      <c r="J16" s="9">
        <v>10580868143</v>
      </c>
      <c r="K16" s="9">
        <v>140408739</v>
      </c>
      <c r="L16" s="9">
        <v>26269385230</v>
      </c>
      <c r="M16" s="9">
        <v>5581186025</v>
      </c>
      <c r="N16" s="9">
        <v>794787042</v>
      </c>
      <c r="O16" s="9">
        <v>2771809846</v>
      </c>
      <c r="P16" s="8">
        <v>0</v>
      </c>
      <c r="Q16" s="8">
        <v>0</v>
      </c>
      <c r="R16" s="9">
        <v>18499793992</v>
      </c>
      <c r="S16" s="9">
        <v>413694706</v>
      </c>
      <c r="T16" s="9">
        <v>28061271611</v>
      </c>
      <c r="U16" s="9">
        <v>76171789035</v>
      </c>
    </row>
    <row r="17" spans="1:22">
      <c r="A17" s="8" t="s">
        <v>250</v>
      </c>
      <c r="B17" s="8">
        <v>0</v>
      </c>
      <c r="C17" s="8">
        <v>0</v>
      </c>
      <c r="D17" s="9">
        <v>4303185181</v>
      </c>
      <c r="E17" s="9">
        <v>7326214283</v>
      </c>
      <c r="F17" s="9">
        <v>11629399464</v>
      </c>
      <c r="G17" s="9">
        <v>6353167877</v>
      </c>
      <c r="H17" s="9">
        <v>2698688855</v>
      </c>
      <c r="I17" s="9">
        <v>283946089</v>
      </c>
      <c r="J17" s="9">
        <v>4787212316</v>
      </c>
      <c r="K17" s="9">
        <v>127742612</v>
      </c>
      <c r="L17" s="9">
        <v>14250757749</v>
      </c>
      <c r="M17" s="9">
        <v>2437688501</v>
      </c>
      <c r="N17" s="9">
        <v>366824342</v>
      </c>
      <c r="O17" s="9">
        <v>1316231677</v>
      </c>
      <c r="P17" s="8">
        <v>0</v>
      </c>
      <c r="Q17" s="8">
        <v>0</v>
      </c>
      <c r="R17" s="9">
        <v>2124944975</v>
      </c>
      <c r="S17" s="9">
        <v>7392516633</v>
      </c>
      <c r="T17" s="9">
        <v>13638206128</v>
      </c>
      <c r="U17" s="9">
        <v>39518363341</v>
      </c>
    </row>
    <row r="18" spans="1:22">
      <c r="A18" s="8" t="s">
        <v>251</v>
      </c>
      <c r="B18" s="8">
        <v>0</v>
      </c>
      <c r="C18" s="8">
        <v>0</v>
      </c>
      <c r="D18" s="9">
        <v>848829942</v>
      </c>
      <c r="E18" s="9">
        <v>1446043495</v>
      </c>
      <c r="F18" s="9">
        <v>2294873437</v>
      </c>
      <c r="G18" s="9">
        <v>1396755632</v>
      </c>
      <c r="H18" s="9">
        <v>689913717</v>
      </c>
      <c r="I18" s="9">
        <v>74277117</v>
      </c>
      <c r="J18" s="9">
        <v>1046643987</v>
      </c>
      <c r="K18" s="9">
        <v>35075852</v>
      </c>
      <c r="L18" s="9">
        <v>3242666305</v>
      </c>
      <c r="M18" s="9">
        <v>554250606</v>
      </c>
      <c r="N18" s="9">
        <v>89176558</v>
      </c>
      <c r="O18" s="9">
        <v>305717600</v>
      </c>
      <c r="P18" s="8">
        <v>0</v>
      </c>
      <c r="Q18" s="8">
        <v>0</v>
      </c>
      <c r="R18" s="9">
        <v>475222350</v>
      </c>
      <c r="S18" s="9">
        <v>1674602569</v>
      </c>
      <c r="T18" s="9">
        <v>3098969683</v>
      </c>
      <c r="U18" s="9">
        <v>8636509425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4679339814</v>
      </c>
      <c r="E20" s="9">
        <v>5897439646</v>
      </c>
      <c r="F20" s="9">
        <v>10576779460</v>
      </c>
      <c r="G20" s="9">
        <v>4425428032</v>
      </c>
      <c r="H20" s="9">
        <v>1790939857</v>
      </c>
      <c r="I20" s="9">
        <v>157928678</v>
      </c>
      <c r="J20" s="9">
        <v>4770015356</v>
      </c>
      <c r="K20" s="9">
        <v>47139373</v>
      </c>
      <c r="L20" s="9">
        <v>11191451296</v>
      </c>
      <c r="M20" s="9">
        <v>3001960506</v>
      </c>
      <c r="N20" s="9">
        <v>345598652</v>
      </c>
      <c r="O20" s="9">
        <v>591689630</v>
      </c>
      <c r="P20" s="8">
        <v>0</v>
      </c>
      <c r="Q20" s="8">
        <v>0</v>
      </c>
      <c r="R20" s="9">
        <v>1475596326</v>
      </c>
      <c r="S20" s="9">
        <v>6296854983</v>
      </c>
      <c r="T20" s="9">
        <v>11711700097</v>
      </c>
      <c r="U20" s="9">
        <v>33479930853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80450684215</v>
      </c>
      <c r="E23" s="9">
        <v>151912449695</v>
      </c>
      <c r="F23" s="9">
        <v>232363133910</v>
      </c>
      <c r="G23" s="9">
        <v>56128506421</v>
      </c>
      <c r="H23" s="9">
        <v>20552035184</v>
      </c>
      <c r="I23" s="9">
        <v>2469901996</v>
      </c>
      <c r="J23" s="9">
        <v>54042998217</v>
      </c>
      <c r="K23" s="9">
        <v>519621648</v>
      </c>
      <c r="L23" s="9">
        <v>133713063466</v>
      </c>
      <c r="M23" s="9">
        <v>13222851815</v>
      </c>
      <c r="N23" s="9">
        <v>3481988454</v>
      </c>
      <c r="O23" s="9">
        <v>13464007292</v>
      </c>
      <c r="P23" s="9">
        <v>13373016</v>
      </c>
      <c r="Q23" s="9">
        <v>7876578</v>
      </c>
      <c r="R23" s="9">
        <v>33376239145</v>
      </c>
      <c r="S23" s="9">
        <v>141195780321</v>
      </c>
      <c r="T23" s="9">
        <v>204762116621</v>
      </c>
      <c r="U23" s="9">
        <v>570838313997</v>
      </c>
      <c r="V23" s="30">
        <f>+U23-U32</f>
        <v>258599207275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16501244817</v>
      </c>
      <c r="E25" s="9">
        <v>20087776664</v>
      </c>
      <c r="F25" s="9">
        <v>36589021481</v>
      </c>
      <c r="G25" s="9">
        <v>10543546973</v>
      </c>
      <c r="H25" s="9">
        <v>3897063772</v>
      </c>
      <c r="I25" s="9">
        <v>544526588</v>
      </c>
      <c r="J25" s="9">
        <v>8536767296</v>
      </c>
      <c r="K25" s="9">
        <v>133050233</v>
      </c>
      <c r="L25" s="9">
        <v>23654954862</v>
      </c>
      <c r="M25" s="9">
        <v>3605639959</v>
      </c>
      <c r="N25" s="9">
        <v>1268524533</v>
      </c>
      <c r="O25" s="9">
        <v>2208983226</v>
      </c>
      <c r="P25" s="8">
        <v>0</v>
      </c>
      <c r="Q25" s="8">
        <v>0</v>
      </c>
      <c r="R25" s="9">
        <v>2649710434</v>
      </c>
      <c r="S25" s="9">
        <v>16746182475</v>
      </c>
      <c r="T25" s="9">
        <v>26479040627</v>
      </c>
      <c r="U25" s="9">
        <v>86723016970</v>
      </c>
    </row>
    <row r="26" spans="1:22">
      <c r="A26" s="8" t="s">
        <v>257</v>
      </c>
      <c r="B26" s="8">
        <v>0</v>
      </c>
      <c r="C26" s="8">
        <v>0</v>
      </c>
      <c r="D26" s="9">
        <v>1015815299</v>
      </c>
      <c r="E26" s="9">
        <v>1032183069</v>
      </c>
      <c r="F26" s="9">
        <v>2047998368</v>
      </c>
      <c r="G26" s="9">
        <v>418991616</v>
      </c>
      <c r="H26" s="9">
        <v>276150609</v>
      </c>
      <c r="I26" s="9">
        <v>19798678</v>
      </c>
      <c r="J26" s="9">
        <v>521419818</v>
      </c>
      <c r="K26" s="9">
        <v>208339</v>
      </c>
      <c r="L26" s="9">
        <v>1236569060</v>
      </c>
      <c r="M26" s="9">
        <v>229898662</v>
      </c>
      <c r="N26" s="9">
        <v>128206229</v>
      </c>
      <c r="O26" s="9">
        <v>40519771</v>
      </c>
      <c r="P26" s="8">
        <v>0</v>
      </c>
      <c r="Q26" s="8">
        <v>0</v>
      </c>
      <c r="R26" s="9">
        <v>186279662</v>
      </c>
      <c r="S26" s="9">
        <v>965813299</v>
      </c>
      <c r="T26" s="9">
        <v>1550717623</v>
      </c>
      <c r="U26" s="9">
        <v>4835285051</v>
      </c>
    </row>
    <row r="27" spans="1:22">
      <c r="A27" s="8" t="s">
        <v>258</v>
      </c>
      <c r="B27" s="8">
        <v>0</v>
      </c>
      <c r="C27" s="8">
        <v>0</v>
      </c>
      <c r="D27" s="9">
        <v>14112257144</v>
      </c>
      <c r="E27" s="9">
        <v>17825857128</v>
      </c>
      <c r="F27" s="9">
        <v>31938114272</v>
      </c>
      <c r="G27" s="9">
        <v>9605886152</v>
      </c>
      <c r="H27" s="9">
        <v>3378680817</v>
      </c>
      <c r="I27" s="9">
        <v>525210925</v>
      </c>
      <c r="J27" s="9">
        <v>7499636560</v>
      </c>
      <c r="K27" s="9">
        <v>105284424</v>
      </c>
      <c r="L27" s="9">
        <v>21114698878</v>
      </c>
      <c r="M27" s="9">
        <v>3219165026</v>
      </c>
      <c r="N27" s="9">
        <v>1087149556</v>
      </c>
      <c r="O27" s="9">
        <v>2111887535</v>
      </c>
      <c r="P27" s="8">
        <v>0</v>
      </c>
      <c r="Q27" s="8">
        <v>0</v>
      </c>
      <c r="R27" s="9">
        <v>2097388674</v>
      </c>
      <c r="S27" s="9">
        <v>14200480370</v>
      </c>
      <c r="T27" s="9">
        <v>22716071161</v>
      </c>
      <c r="U27" s="9">
        <v>75768884311</v>
      </c>
    </row>
    <row r="28" spans="1:22">
      <c r="A28" s="8" t="s">
        <v>259</v>
      </c>
      <c r="B28" s="8">
        <v>0</v>
      </c>
      <c r="C28" s="8">
        <v>0</v>
      </c>
      <c r="D28" s="9">
        <v>131469661</v>
      </c>
      <c r="E28" s="9">
        <v>221741550</v>
      </c>
      <c r="F28" s="9">
        <v>353211211</v>
      </c>
      <c r="G28" s="9">
        <v>65020046</v>
      </c>
      <c r="H28" s="9">
        <v>58531193</v>
      </c>
      <c r="I28" s="9">
        <v>4985192</v>
      </c>
      <c r="J28" s="9">
        <v>187742290</v>
      </c>
      <c r="K28" s="9">
        <v>37905</v>
      </c>
      <c r="L28" s="9">
        <v>316316626</v>
      </c>
      <c r="M28" s="9">
        <v>70859392</v>
      </c>
      <c r="N28" s="9">
        <v>19780787</v>
      </c>
      <c r="O28" s="9">
        <v>23475626</v>
      </c>
      <c r="P28" s="8">
        <v>0</v>
      </c>
      <c r="Q28" s="8">
        <v>0</v>
      </c>
      <c r="R28" s="9">
        <v>71134178</v>
      </c>
      <c r="S28" s="9">
        <v>331689801</v>
      </c>
      <c r="T28" s="9">
        <v>516939784</v>
      </c>
      <c r="U28" s="9">
        <v>1186467621</v>
      </c>
    </row>
    <row r="29" spans="1:22">
      <c r="A29" s="8" t="s">
        <v>260</v>
      </c>
      <c r="B29" s="8">
        <v>0</v>
      </c>
      <c r="C29" s="8">
        <v>0</v>
      </c>
      <c r="D29" s="9">
        <v>1312888954</v>
      </c>
      <c r="E29" s="9">
        <v>1181103079</v>
      </c>
      <c r="F29" s="9">
        <v>2493992033</v>
      </c>
      <c r="G29" s="9">
        <v>605843547</v>
      </c>
      <c r="H29" s="9">
        <v>250125852</v>
      </c>
      <c r="I29" s="9">
        <v>2731137</v>
      </c>
      <c r="J29" s="9">
        <v>440717125</v>
      </c>
      <c r="K29" s="9">
        <v>27585572</v>
      </c>
      <c r="L29" s="9">
        <v>1327003233</v>
      </c>
      <c r="M29" s="9">
        <v>140754241</v>
      </c>
      <c r="N29" s="9">
        <v>57046304</v>
      </c>
      <c r="O29" s="9">
        <v>39491217</v>
      </c>
      <c r="P29" s="8">
        <v>0</v>
      </c>
      <c r="Q29" s="8">
        <v>0</v>
      </c>
      <c r="R29" s="9">
        <v>318791006</v>
      </c>
      <c r="S29" s="9">
        <v>1471928620</v>
      </c>
      <c r="T29" s="9">
        <v>2028011388</v>
      </c>
      <c r="U29" s="9">
        <v>5849006654</v>
      </c>
    </row>
    <row r="30" spans="1:22">
      <c r="A30" s="8" t="s">
        <v>261</v>
      </c>
      <c r="B30" s="8">
        <v>0</v>
      </c>
      <c r="C30" s="8">
        <v>0</v>
      </c>
      <c r="D30" s="9">
        <v>-71186241</v>
      </c>
      <c r="E30" s="9">
        <v>-173108162</v>
      </c>
      <c r="F30" s="9">
        <v>-244294403</v>
      </c>
      <c r="G30" s="9">
        <v>-152194388</v>
      </c>
      <c r="H30" s="9">
        <v>-66424699</v>
      </c>
      <c r="I30" s="9">
        <v>-8199344</v>
      </c>
      <c r="J30" s="9">
        <v>-112748497</v>
      </c>
      <c r="K30" s="9">
        <v>-66007</v>
      </c>
      <c r="L30" s="9">
        <v>-339632935</v>
      </c>
      <c r="M30" s="9">
        <v>-55037362</v>
      </c>
      <c r="N30" s="9">
        <v>-23658343</v>
      </c>
      <c r="O30" s="9">
        <v>-6390923</v>
      </c>
      <c r="P30" s="8">
        <v>0</v>
      </c>
      <c r="Q30" s="8">
        <v>0</v>
      </c>
      <c r="R30" s="9">
        <v>-23883086</v>
      </c>
      <c r="S30" s="9">
        <v>-223729615</v>
      </c>
      <c r="T30" s="9">
        <v>-332699329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460980445</v>
      </c>
      <c r="E31" s="9">
        <v>878075590</v>
      </c>
      <c r="F31" s="9">
        <v>1339056035</v>
      </c>
      <c r="G31" s="9">
        <v>519681820</v>
      </c>
      <c r="H31" s="9">
        <v>199640949</v>
      </c>
      <c r="I31" s="9">
        <v>13972553</v>
      </c>
      <c r="J31" s="9">
        <v>671858485</v>
      </c>
      <c r="K31" s="9">
        <v>1076</v>
      </c>
      <c r="L31" s="9">
        <v>1405154883</v>
      </c>
      <c r="M31" s="9">
        <v>63311986</v>
      </c>
      <c r="N31" s="9">
        <v>4057335</v>
      </c>
      <c r="O31" s="9">
        <v>26835155</v>
      </c>
      <c r="P31" s="8">
        <v>0</v>
      </c>
      <c r="Q31" s="8">
        <v>19</v>
      </c>
      <c r="R31" s="9">
        <v>55993745</v>
      </c>
      <c r="S31" s="9">
        <v>208912488</v>
      </c>
      <c r="T31" s="9">
        <v>359110728</v>
      </c>
      <c r="U31" s="9">
        <v>3103321646</v>
      </c>
    </row>
    <row r="32" spans="1:22">
      <c r="A32" s="8" t="s">
        <v>263</v>
      </c>
      <c r="B32" s="8">
        <v>0</v>
      </c>
      <c r="C32" s="8">
        <v>0</v>
      </c>
      <c r="D32" s="9">
        <v>39241009383</v>
      </c>
      <c r="E32" s="9">
        <v>104724639272</v>
      </c>
      <c r="F32" s="9">
        <v>143965648655</v>
      </c>
      <c r="G32" s="9">
        <v>18450699264</v>
      </c>
      <c r="H32" s="9">
        <v>9575963189</v>
      </c>
      <c r="I32" s="9">
        <v>630945862</v>
      </c>
      <c r="J32" s="9">
        <v>18638613779</v>
      </c>
      <c r="K32" s="9">
        <v>3616240</v>
      </c>
      <c r="L32" s="9">
        <v>47299838334</v>
      </c>
      <c r="M32" s="9">
        <v>3801214326</v>
      </c>
      <c r="N32" s="9">
        <v>949988949</v>
      </c>
      <c r="O32" s="9">
        <v>8723420849</v>
      </c>
      <c r="P32" s="9">
        <v>13373016</v>
      </c>
      <c r="Q32" s="9">
        <v>7864093</v>
      </c>
      <c r="R32" s="9">
        <v>24793140887</v>
      </c>
      <c r="S32" s="9">
        <v>82684617613</v>
      </c>
      <c r="T32" s="9">
        <v>120973619733</v>
      </c>
      <c r="U32" s="9">
        <v>312239106722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1130569723</v>
      </c>
      <c r="E33" s="9">
        <v>1911446818</v>
      </c>
      <c r="F33" s="9">
        <v>3042016541</v>
      </c>
      <c r="G33" s="9">
        <v>1013464863</v>
      </c>
      <c r="H33" s="9">
        <v>457385619</v>
      </c>
      <c r="I33" s="9">
        <v>30638483</v>
      </c>
      <c r="J33" s="9">
        <v>928400820</v>
      </c>
      <c r="K33" s="9">
        <v>4083511</v>
      </c>
      <c r="L33" s="9">
        <v>2433973296</v>
      </c>
      <c r="M33" s="9">
        <v>335796233</v>
      </c>
      <c r="N33" s="9">
        <v>71205101</v>
      </c>
      <c r="O33" s="9">
        <v>229518172</v>
      </c>
      <c r="P33" s="8">
        <v>0</v>
      </c>
      <c r="Q33" s="8">
        <v>0</v>
      </c>
      <c r="R33" s="9">
        <v>291462577</v>
      </c>
      <c r="S33" s="9">
        <v>1846527663</v>
      </c>
      <c r="T33" s="9">
        <v>2774509746</v>
      </c>
      <c r="U33" s="9">
        <v>8250499583</v>
      </c>
    </row>
    <row r="34" spans="1:21">
      <c r="A34" s="8" t="s">
        <v>265</v>
      </c>
      <c r="B34" s="8">
        <v>0</v>
      </c>
      <c r="C34" s="8">
        <v>0</v>
      </c>
      <c r="D34" s="9">
        <v>1484392065</v>
      </c>
      <c r="E34" s="9">
        <v>2492161242</v>
      </c>
      <c r="F34" s="9">
        <v>3976553307</v>
      </c>
      <c r="G34" s="9">
        <v>1843123988</v>
      </c>
      <c r="H34" s="9">
        <v>377435414</v>
      </c>
      <c r="I34" s="9">
        <v>38978778</v>
      </c>
      <c r="J34" s="9">
        <v>1820995701</v>
      </c>
      <c r="K34" s="9">
        <v>9223420</v>
      </c>
      <c r="L34" s="9">
        <v>4089757301</v>
      </c>
      <c r="M34" s="9">
        <v>477087283</v>
      </c>
      <c r="N34" s="9">
        <v>86561987</v>
      </c>
      <c r="O34" s="9">
        <v>127795657</v>
      </c>
      <c r="P34" s="8">
        <v>0</v>
      </c>
      <c r="Q34" s="8">
        <v>45</v>
      </c>
      <c r="R34" s="9">
        <v>408351449</v>
      </c>
      <c r="S34" s="9">
        <v>2516799861</v>
      </c>
      <c r="T34" s="9">
        <v>3616596282</v>
      </c>
      <c r="U34" s="9">
        <v>11682906890</v>
      </c>
    </row>
    <row r="35" spans="1:21">
      <c r="A35" s="8" t="s">
        <v>266</v>
      </c>
      <c r="B35" s="8">
        <v>0</v>
      </c>
      <c r="C35" s="8">
        <v>0</v>
      </c>
      <c r="D35" s="9">
        <v>3599312426</v>
      </c>
      <c r="E35" s="9">
        <v>9356753766</v>
      </c>
      <c r="F35" s="9">
        <v>12956066192</v>
      </c>
      <c r="G35" s="9">
        <v>2581363697</v>
      </c>
      <c r="H35" s="9">
        <v>1359882511</v>
      </c>
      <c r="I35" s="9">
        <v>55554456</v>
      </c>
      <c r="J35" s="9">
        <v>3422298214</v>
      </c>
      <c r="K35" s="9">
        <v>5887594</v>
      </c>
      <c r="L35" s="9">
        <v>7424986472</v>
      </c>
      <c r="M35" s="9">
        <v>1685380282</v>
      </c>
      <c r="N35" s="9">
        <v>604410001</v>
      </c>
      <c r="O35" s="9">
        <v>431236432</v>
      </c>
      <c r="P35" s="8">
        <v>0</v>
      </c>
      <c r="Q35" s="8">
        <v>0</v>
      </c>
      <c r="R35" s="9">
        <v>2585930085</v>
      </c>
      <c r="S35" s="9">
        <v>10376210811</v>
      </c>
      <c r="T35" s="9">
        <v>15683167611</v>
      </c>
      <c r="U35" s="9">
        <v>36064220275</v>
      </c>
    </row>
    <row r="36" spans="1:21">
      <c r="A36" s="8" t="s">
        <v>267</v>
      </c>
      <c r="B36" s="8">
        <v>0</v>
      </c>
      <c r="C36" s="8">
        <v>0</v>
      </c>
      <c r="D36" s="9">
        <v>89025652</v>
      </c>
      <c r="E36" s="9">
        <v>223335271</v>
      </c>
      <c r="F36" s="9">
        <v>312360923</v>
      </c>
      <c r="G36" s="9">
        <v>57233735</v>
      </c>
      <c r="H36" s="9">
        <v>39827759</v>
      </c>
      <c r="I36" s="9">
        <v>2791385</v>
      </c>
      <c r="J36" s="9">
        <v>52282568</v>
      </c>
      <c r="K36" s="9">
        <v>33046</v>
      </c>
      <c r="L36" s="9">
        <v>152168493</v>
      </c>
      <c r="M36" s="9">
        <v>108727336</v>
      </c>
      <c r="N36" s="9">
        <v>4419721</v>
      </c>
      <c r="O36" s="9">
        <v>2695377</v>
      </c>
      <c r="P36" s="8">
        <v>0</v>
      </c>
      <c r="Q36" s="8">
        <v>0</v>
      </c>
      <c r="R36" s="9">
        <v>56400627</v>
      </c>
      <c r="S36" s="9">
        <v>219300875</v>
      </c>
      <c r="T36" s="9">
        <v>391543936</v>
      </c>
      <c r="U36" s="9">
        <v>856073352</v>
      </c>
    </row>
    <row r="37" spans="1:21">
      <c r="A37" s="8" t="s">
        <v>268</v>
      </c>
      <c r="B37" s="8">
        <v>0</v>
      </c>
      <c r="C37" s="8">
        <v>0</v>
      </c>
      <c r="D37" s="9">
        <v>71461470</v>
      </c>
      <c r="E37" s="9">
        <v>183630701</v>
      </c>
      <c r="F37" s="9">
        <v>255092171</v>
      </c>
      <c r="G37" s="9">
        <v>50151575</v>
      </c>
      <c r="H37" s="9">
        <v>38316274</v>
      </c>
      <c r="I37" s="9">
        <v>1798047</v>
      </c>
      <c r="J37" s="9">
        <v>105143419</v>
      </c>
      <c r="K37" s="8">
        <v>6</v>
      </c>
      <c r="L37" s="9">
        <v>195409321</v>
      </c>
      <c r="M37" s="9">
        <v>71038797</v>
      </c>
      <c r="N37" s="9">
        <v>12346992</v>
      </c>
      <c r="O37" s="9">
        <v>303018</v>
      </c>
      <c r="P37" s="8">
        <v>0</v>
      </c>
      <c r="Q37" s="8">
        <v>0</v>
      </c>
      <c r="R37" s="9">
        <v>4677033</v>
      </c>
      <c r="S37" s="9">
        <v>76024085</v>
      </c>
      <c r="T37" s="9">
        <v>164389925</v>
      </c>
      <c r="U37" s="9">
        <v>614891417</v>
      </c>
    </row>
    <row r="38" spans="1:21">
      <c r="A38" s="8" t="s">
        <v>269</v>
      </c>
      <c r="B38" s="8">
        <v>0</v>
      </c>
      <c r="C38" s="8">
        <v>0</v>
      </c>
      <c r="D38" s="9">
        <v>521427409</v>
      </c>
      <c r="E38" s="9">
        <v>375341283</v>
      </c>
      <c r="F38" s="9">
        <v>896768692</v>
      </c>
      <c r="G38" s="9">
        <v>1622788196</v>
      </c>
      <c r="H38" s="9">
        <v>201032018</v>
      </c>
      <c r="I38" s="9">
        <v>17579867</v>
      </c>
      <c r="J38" s="9">
        <v>754698285</v>
      </c>
      <c r="K38" s="9">
        <v>1482807</v>
      </c>
      <c r="L38" s="9">
        <v>2597581173</v>
      </c>
      <c r="M38" s="9">
        <v>128438447</v>
      </c>
      <c r="N38" s="9">
        <v>14476873</v>
      </c>
      <c r="O38" s="9">
        <v>90459749</v>
      </c>
      <c r="P38" s="8">
        <v>0</v>
      </c>
      <c r="Q38" s="8">
        <v>0</v>
      </c>
      <c r="R38" s="9">
        <v>230969049</v>
      </c>
      <c r="S38" s="9">
        <v>1068664235</v>
      </c>
      <c r="T38" s="9">
        <v>1533008353</v>
      </c>
      <c r="U38" s="9">
        <v>5027358218</v>
      </c>
    </row>
    <row r="39" spans="1:21">
      <c r="A39" s="8" t="s">
        <v>270</v>
      </c>
      <c r="B39" s="8">
        <v>0</v>
      </c>
      <c r="C39" s="8">
        <v>0</v>
      </c>
      <c r="D39" s="9">
        <v>88690238</v>
      </c>
      <c r="E39" s="9">
        <v>104517851</v>
      </c>
      <c r="F39" s="9">
        <v>193208089</v>
      </c>
      <c r="G39" s="9">
        <v>61664495</v>
      </c>
      <c r="H39" s="9">
        <v>8185969</v>
      </c>
      <c r="I39" s="9">
        <v>970867</v>
      </c>
      <c r="J39" s="9">
        <v>15495810</v>
      </c>
      <c r="K39" s="9">
        <v>7265</v>
      </c>
      <c r="L39" s="9">
        <v>86324406</v>
      </c>
      <c r="M39" s="9">
        <v>4968864</v>
      </c>
      <c r="N39" s="9">
        <v>1040935</v>
      </c>
      <c r="O39" s="9">
        <v>86838</v>
      </c>
      <c r="P39" s="8">
        <v>0</v>
      </c>
      <c r="Q39" s="8">
        <v>0</v>
      </c>
      <c r="R39" s="9">
        <v>1596772</v>
      </c>
      <c r="S39" s="9">
        <v>15290249</v>
      </c>
      <c r="T39" s="9">
        <v>22983658</v>
      </c>
      <c r="U39" s="9">
        <v>302516153</v>
      </c>
    </row>
    <row r="40" spans="1:21">
      <c r="A40" s="8" t="s">
        <v>271</v>
      </c>
      <c r="B40" s="8">
        <v>0</v>
      </c>
      <c r="C40" s="8">
        <v>0</v>
      </c>
      <c r="D40" s="9">
        <v>385866105</v>
      </c>
      <c r="E40" s="9">
        <v>723015387</v>
      </c>
      <c r="F40" s="9">
        <v>1108881492</v>
      </c>
      <c r="G40" s="9">
        <v>208964593</v>
      </c>
      <c r="H40" s="9">
        <v>71665682</v>
      </c>
      <c r="I40" s="9">
        <v>5051845</v>
      </c>
      <c r="J40" s="9">
        <v>182331355</v>
      </c>
      <c r="K40" s="9">
        <v>2759112</v>
      </c>
      <c r="L40" s="9">
        <v>470772587</v>
      </c>
      <c r="M40" s="9">
        <v>66764123</v>
      </c>
      <c r="N40" s="9">
        <v>9643498</v>
      </c>
      <c r="O40" s="9">
        <v>15875353</v>
      </c>
      <c r="P40" s="8">
        <v>0</v>
      </c>
      <c r="Q40" s="8">
        <v>0</v>
      </c>
      <c r="R40" s="9">
        <v>82766118</v>
      </c>
      <c r="S40" s="9">
        <v>298971640</v>
      </c>
      <c r="T40" s="9">
        <v>474020732</v>
      </c>
      <c r="U40" s="9">
        <v>2053674811</v>
      </c>
    </row>
    <row r="41" spans="1:21">
      <c r="A41" s="8" t="s">
        <v>272</v>
      </c>
      <c r="B41" s="8">
        <v>0</v>
      </c>
      <c r="C41" s="8">
        <v>0</v>
      </c>
      <c r="D41" s="9">
        <v>236661216</v>
      </c>
      <c r="E41" s="9">
        <v>425718695</v>
      </c>
      <c r="F41" s="9">
        <v>662379911</v>
      </c>
      <c r="G41" s="9">
        <v>455462024</v>
      </c>
      <c r="H41" s="9">
        <v>121984199</v>
      </c>
      <c r="I41" s="9">
        <v>29297807</v>
      </c>
      <c r="J41" s="9">
        <v>388734599</v>
      </c>
      <c r="K41" s="9">
        <v>5044071</v>
      </c>
      <c r="L41" s="9">
        <v>1000522700</v>
      </c>
      <c r="M41" s="9">
        <v>98015038</v>
      </c>
      <c r="N41" s="9">
        <v>14680485</v>
      </c>
      <c r="O41" s="9">
        <v>848110458</v>
      </c>
      <c r="P41" s="8">
        <v>0</v>
      </c>
      <c r="Q41" s="9">
        <v>11404</v>
      </c>
      <c r="R41" s="9">
        <v>269459229</v>
      </c>
      <c r="S41" s="9">
        <v>593996670</v>
      </c>
      <c r="T41" s="9">
        <v>1824273284</v>
      </c>
      <c r="U41" s="9">
        <v>3487175895</v>
      </c>
    </row>
    <row r="42" spans="1:21">
      <c r="A42" s="8" t="s">
        <v>273</v>
      </c>
      <c r="B42" s="8">
        <v>0</v>
      </c>
      <c r="C42" s="8">
        <v>0</v>
      </c>
      <c r="D42" s="9">
        <v>89426892</v>
      </c>
      <c r="E42" s="9">
        <v>120088799</v>
      </c>
      <c r="F42" s="9">
        <v>209515691</v>
      </c>
      <c r="G42" s="9">
        <v>185893221</v>
      </c>
      <c r="H42" s="9">
        <v>33611197</v>
      </c>
      <c r="I42" s="9">
        <v>1297192</v>
      </c>
      <c r="J42" s="9">
        <v>66668270</v>
      </c>
      <c r="K42" s="9">
        <v>10990</v>
      </c>
      <c r="L42" s="9">
        <v>287480870</v>
      </c>
      <c r="M42" s="9">
        <v>15444914</v>
      </c>
      <c r="N42" s="9">
        <v>1614243</v>
      </c>
      <c r="O42" s="9">
        <v>966352</v>
      </c>
      <c r="P42" s="8">
        <v>0</v>
      </c>
      <c r="Q42" s="8">
        <v>0</v>
      </c>
      <c r="R42" s="9">
        <v>4319777</v>
      </c>
      <c r="S42" s="9">
        <v>29175076</v>
      </c>
      <c r="T42" s="9">
        <v>51520362</v>
      </c>
      <c r="U42" s="9">
        <v>548516923</v>
      </c>
    </row>
    <row r="43" spans="1:21">
      <c r="A43" s="8" t="s">
        <v>274</v>
      </c>
      <c r="B43" s="8">
        <v>0</v>
      </c>
      <c r="C43" s="8">
        <v>0</v>
      </c>
      <c r="D43" s="9">
        <v>2206503199</v>
      </c>
      <c r="E43" s="9">
        <v>825676222</v>
      </c>
      <c r="F43" s="9">
        <v>3032179421</v>
      </c>
      <c r="G43" s="9">
        <v>1902797876</v>
      </c>
      <c r="H43" s="9">
        <v>362554767</v>
      </c>
      <c r="I43" s="9">
        <v>26705513</v>
      </c>
      <c r="J43" s="9">
        <v>1338645972</v>
      </c>
      <c r="K43" s="9">
        <v>285885</v>
      </c>
      <c r="L43" s="9">
        <v>3630990013</v>
      </c>
      <c r="M43" s="9">
        <v>405427244</v>
      </c>
      <c r="N43" s="9">
        <v>67252407</v>
      </c>
      <c r="O43" s="9">
        <v>27821635</v>
      </c>
      <c r="P43" s="8">
        <v>0</v>
      </c>
      <c r="Q43" s="8">
        <v>779</v>
      </c>
      <c r="R43" s="9">
        <v>67608297</v>
      </c>
      <c r="S43" s="9">
        <v>993058423</v>
      </c>
      <c r="T43" s="9">
        <v>1561168785</v>
      </c>
      <c r="U43" s="9">
        <v>8224338219</v>
      </c>
    </row>
    <row r="44" spans="1:21">
      <c r="A44" s="8" t="s">
        <v>275</v>
      </c>
      <c r="B44" s="8">
        <v>0</v>
      </c>
      <c r="C44" s="8">
        <v>0</v>
      </c>
      <c r="D44" s="9">
        <v>172042676</v>
      </c>
      <c r="E44" s="9">
        <v>488825549</v>
      </c>
      <c r="F44" s="9">
        <v>660868225</v>
      </c>
      <c r="G44" s="9">
        <v>224247705</v>
      </c>
      <c r="H44" s="9">
        <v>70325243</v>
      </c>
      <c r="I44" s="9">
        <v>2379316</v>
      </c>
      <c r="J44" s="9">
        <v>140922209</v>
      </c>
      <c r="K44" s="9">
        <v>27654</v>
      </c>
      <c r="L44" s="9">
        <v>437902127</v>
      </c>
      <c r="M44" s="9">
        <v>20302662</v>
      </c>
      <c r="N44" s="9">
        <v>1072253</v>
      </c>
      <c r="O44" s="9">
        <v>8982</v>
      </c>
      <c r="P44" s="8">
        <v>0</v>
      </c>
      <c r="Q44" s="8">
        <v>0</v>
      </c>
      <c r="R44" s="9">
        <v>4120588</v>
      </c>
      <c r="S44" s="9">
        <v>32352813</v>
      </c>
      <c r="T44" s="9">
        <v>57857298</v>
      </c>
      <c r="U44" s="9">
        <v>1156627650</v>
      </c>
    </row>
    <row r="45" spans="1:21">
      <c r="A45" s="8" t="s">
        <v>276</v>
      </c>
      <c r="B45" s="8">
        <v>0</v>
      </c>
      <c r="C45" s="8">
        <v>0</v>
      </c>
      <c r="D45" s="9">
        <v>4095955800</v>
      </c>
      <c r="E45" s="9">
        <v>3935428071</v>
      </c>
      <c r="F45" s="9">
        <v>8031383871</v>
      </c>
      <c r="G45" s="9">
        <v>2034174790</v>
      </c>
      <c r="H45" s="9">
        <v>1198010798</v>
      </c>
      <c r="I45" s="9">
        <v>75750287</v>
      </c>
      <c r="J45" s="9">
        <v>4428620388</v>
      </c>
      <c r="K45" s="9">
        <v>4280062</v>
      </c>
      <c r="L45" s="9">
        <v>7740836325</v>
      </c>
      <c r="M45" s="9">
        <v>892677582</v>
      </c>
      <c r="N45" s="9">
        <v>176674102</v>
      </c>
      <c r="O45" s="9">
        <v>217267795</v>
      </c>
      <c r="P45" s="8">
        <v>0</v>
      </c>
      <c r="Q45" s="8">
        <v>0</v>
      </c>
      <c r="R45" s="9">
        <v>666559024</v>
      </c>
      <c r="S45" s="9">
        <v>2795944031</v>
      </c>
      <c r="T45" s="9">
        <v>4749122534</v>
      </c>
      <c r="U45" s="9">
        <v>20521342730</v>
      </c>
    </row>
    <row r="46" spans="1:21">
      <c r="A46" s="8" t="s">
        <v>277</v>
      </c>
      <c r="B46" s="8">
        <v>0</v>
      </c>
      <c r="C46" s="8">
        <v>0</v>
      </c>
      <c r="D46" s="9">
        <v>1446800869</v>
      </c>
      <c r="E46" s="9">
        <v>1396193304</v>
      </c>
      <c r="F46" s="9">
        <v>2842994173</v>
      </c>
      <c r="G46" s="9">
        <v>281023101</v>
      </c>
      <c r="H46" s="9">
        <v>134300869</v>
      </c>
      <c r="I46" s="9">
        <v>12812839</v>
      </c>
      <c r="J46" s="9">
        <v>278291554</v>
      </c>
      <c r="K46" s="9">
        <v>135241</v>
      </c>
      <c r="L46" s="9">
        <v>706563604</v>
      </c>
      <c r="M46" s="9">
        <v>144237872</v>
      </c>
      <c r="N46" s="9">
        <v>52951588</v>
      </c>
      <c r="O46" s="9">
        <v>14944586</v>
      </c>
      <c r="P46" s="8">
        <v>0</v>
      </c>
      <c r="Q46" s="8">
        <v>0</v>
      </c>
      <c r="R46" s="9">
        <v>60448728</v>
      </c>
      <c r="S46" s="9">
        <v>413524025</v>
      </c>
      <c r="T46" s="9">
        <v>686106799</v>
      </c>
      <c r="U46" s="9">
        <v>4235664576</v>
      </c>
    </row>
    <row r="47" spans="1:21">
      <c r="A47" s="8" t="s">
        <v>278</v>
      </c>
      <c r="B47" s="8">
        <v>0</v>
      </c>
      <c r="C47" s="8">
        <v>0</v>
      </c>
      <c r="D47" s="9">
        <v>9235507</v>
      </c>
      <c r="E47" s="9">
        <v>5573028</v>
      </c>
      <c r="F47" s="9">
        <v>14808535</v>
      </c>
      <c r="G47" s="9">
        <v>30777819</v>
      </c>
      <c r="H47" s="9">
        <v>2228556</v>
      </c>
      <c r="I47" s="9">
        <v>271129</v>
      </c>
      <c r="J47" s="9">
        <v>11696644</v>
      </c>
      <c r="K47" s="8">
        <v>86</v>
      </c>
      <c r="L47" s="9">
        <v>44974234</v>
      </c>
      <c r="M47" s="9">
        <v>118520</v>
      </c>
      <c r="N47" s="9">
        <v>20918</v>
      </c>
      <c r="O47" s="8">
        <v>141</v>
      </c>
      <c r="P47" s="8">
        <v>0</v>
      </c>
      <c r="Q47" s="8">
        <v>0</v>
      </c>
      <c r="R47" s="9">
        <v>1582837</v>
      </c>
      <c r="S47" s="9">
        <v>14283815</v>
      </c>
      <c r="T47" s="9">
        <v>16006231</v>
      </c>
      <c r="U47" s="9">
        <v>75789000</v>
      </c>
    </row>
    <row r="48" spans="1:21">
      <c r="A48" s="8" t="s">
        <v>279</v>
      </c>
      <c r="B48" s="8">
        <v>0</v>
      </c>
      <c r="C48" s="8">
        <v>0</v>
      </c>
      <c r="D48" s="9">
        <v>-14259601</v>
      </c>
      <c r="E48" s="9">
        <v>13417908</v>
      </c>
      <c r="F48" s="9">
        <v>-841693</v>
      </c>
      <c r="G48" s="9">
        <v>14106121</v>
      </c>
      <c r="H48" s="9">
        <v>4052842</v>
      </c>
      <c r="I48" s="9">
        <v>272916</v>
      </c>
      <c r="J48" s="9">
        <v>9524032</v>
      </c>
      <c r="K48" s="9">
        <v>2085</v>
      </c>
      <c r="L48" s="9">
        <v>27957996</v>
      </c>
      <c r="M48" s="9">
        <v>3743628</v>
      </c>
      <c r="N48" s="9">
        <v>600068</v>
      </c>
      <c r="O48" s="9">
        <v>442267</v>
      </c>
      <c r="P48" s="8">
        <v>0</v>
      </c>
      <c r="Q48" s="8">
        <v>60</v>
      </c>
      <c r="R48" s="9">
        <v>2470181</v>
      </c>
      <c r="S48" s="9">
        <v>22227448</v>
      </c>
      <c r="T48" s="9">
        <v>29483652</v>
      </c>
      <c r="U48" s="9">
        <v>56599955</v>
      </c>
    </row>
    <row r="49" spans="1:21">
      <c r="A49" s="8" t="s">
        <v>280</v>
      </c>
      <c r="B49" s="8">
        <v>0</v>
      </c>
      <c r="C49" s="8">
        <v>0</v>
      </c>
      <c r="D49" s="9">
        <v>207108</v>
      </c>
      <c r="E49" s="9">
        <v>59224</v>
      </c>
      <c r="F49" s="9">
        <v>266332</v>
      </c>
      <c r="G49" s="9">
        <v>994144</v>
      </c>
      <c r="H49" s="9">
        <v>812876</v>
      </c>
      <c r="I49" s="9">
        <v>40897</v>
      </c>
      <c r="J49" s="9">
        <v>328631</v>
      </c>
      <c r="K49" s="8">
        <v>576</v>
      </c>
      <c r="L49" s="9">
        <v>2177124</v>
      </c>
      <c r="M49" s="9">
        <v>864692</v>
      </c>
      <c r="N49" s="9">
        <v>146914</v>
      </c>
      <c r="O49" s="8">
        <v>924</v>
      </c>
      <c r="P49" s="8">
        <v>0</v>
      </c>
      <c r="Q49" s="8">
        <v>0</v>
      </c>
      <c r="R49" s="9">
        <v>37399</v>
      </c>
      <c r="S49" s="9">
        <v>746653</v>
      </c>
      <c r="T49" s="9">
        <v>1796582</v>
      </c>
      <c r="U49" s="9">
        <v>4240038</v>
      </c>
    </row>
    <row r="50" spans="1:21">
      <c r="A50" s="8" t="s">
        <v>281</v>
      </c>
      <c r="B50" s="8">
        <v>0</v>
      </c>
      <c r="C50" s="8">
        <v>0</v>
      </c>
      <c r="D50" s="9">
        <v>3745404</v>
      </c>
      <c r="E50" s="9">
        <v>6226020</v>
      </c>
      <c r="F50" s="9">
        <v>9971424</v>
      </c>
      <c r="G50" s="9">
        <v>9553165</v>
      </c>
      <c r="H50" s="9">
        <v>2423822</v>
      </c>
      <c r="I50" s="9">
        <v>143556</v>
      </c>
      <c r="J50" s="9">
        <v>4678465</v>
      </c>
      <c r="K50" s="8">
        <v>702</v>
      </c>
      <c r="L50" s="9">
        <v>16799710</v>
      </c>
      <c r="M50" s="9">
        <v>1674645</v>
      </c>
      <c r="N50" s="9">
        <v>256725</v>
      </c>
      <c r="O50" s="9">
        <v>238130</v>
      </c>
      <c r="P50" s="8">
        <v>0</v>
      </c>
      <c r="Q50" s="8">
        <v>0</v>
      </c>
      <c r="R50" s="9">
        <v>1214650</v>
      </c>
      <c r="S50" s="9">
        <v>16314966</v>
      </c>
      <c r="T50" s="9">
        <v>19699116</v>
      </c>
      <c r="U50" s="9">
        <v>46470250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8659390</v>
      </c>
      <c r="E52" s="9">
        <v>8275019</v>
      </c>
      <c r="F52" s="9">
        <v>16934409</v>
      </c>
      <c r="G52" s="9">
        <v>10224282</v>
      </c>
      <c r="H52" s="9">
        <v>3822279</v>
      </c>
      <c r="I52" s="9">
        <v>237055</v>
      </c>
      <c r="J52" s="9">
        <v>7892017</v>
      </c>
      <c r="K52" s="9">
        <v>3150</v>
      </c>
      <c r="L52" s="9">
        <v>22178783</v>
      </c>
      <c r="M52" s="9">
        <v>2145143</v>
      </c>
      <c r="N52" s="9">
        <v>511124</v>
      </c>
      <c r="O52" s="9">
        <v>38219</v>
      </c>
      <c r="P52" s="8">
        <v>0</v>
      </c>
      <c r="Q52" s="8">
        <v>0</v>
      </c>
      <c r="R52" s="9">
        <v>661036</v>
      </c>
      <c r="S52" s="9">
        <v>7452550</v>
      </c>
      <c r="T52" s="9">
        <v>10808072</v>
      </c>
      <c r="U52" s="9">
        <v>49921264</v>
      </c>
    </row>
    <row r="53" spans="1:21">
      <c r="A53" s="8" t="s">
        <v>284</v>
      </c>
      <c r="B53" s="8">
        <v>0</v>
      </c>
      <c r="C53" s="8">
        <v>0</v>
      </c>
      <c r="D53" s="9">
        <v>68607989</v>
      </c>
      <c r="E53" s="9">
        <v>56745111</v>
      </c>
      <c r="F53" s="9">
        <v>125353100</v>
      </c>
      <c r="G53" s="9">
        <v>30443867</v>
      </c>
      <c r="H53" s="9">
        <v>7025614</v>
      </c>
      <c r="I53" s="9">
        <v>376143</v>
      </c>
      <c r="J53" s="9">
        <v>24395014</v>
      </c>
      <c r="K53" s="9">
        <v>2141</v>
      </c>
      <c r="L53" s="9">
        <v>62242779</v>
      </c>
      <c r="M53" s="9">
        <v>329879678</v>
      </c>
      <c r="N53" s="9">
        <v>610544</v>
      </c>
      <c r="O53" s="9">
        <v>6940013</v>
      </c>
      <c r="P53" s="8">
        <v>0</v>
      </c>
      <c r="Q53" s="8">
        <v>178</v>
      </c>
      <c r="R53" s="9">
        <v>54190311</v>
      </c>
      <c r="S53" s="9">
        <v>28478226</v>
      </c>
      <c r="T53" s="9">
        <v>420098950</v>
      </c>
      <c r="U53" s="9">
        <v>607694829</v>
      </c>
    </row>
    <row r="54" spans="1:21">
      <c r="A54" s="8" t="s">
        <v>285</v>
      </c>
      <c r="B54" s="8">
        <v>0</v>
      </c>
      <c r="C54" s="8">
        <v>0</v>
      </c>
      <c r="D54" s="9">
        <v>213932644</v>
      </c>
      <c r="E54" s="9">
        <v>2296761038</v>
      </c>
      <c r="F54" s="9">
        <v>2510693682</v>
      </c>
      <c r="G54" s="9">
        <v>103372391</v>
      </c>
      <c r="H54" s="9">
        <v>84035597</v>
      </c>
      <c r="I54" s="9">
        <v>1591569</v>
      </c>
      <c r="J54" s="9">
        <v>85579433</v>
      </c>
      <c r="K54" s="9">
        <v>8798944</v>
      </c>
      <c r="L54" s="9">
        <v>283377934</v>
      </c>
      <c r="M54" s="9">
        <v>125211352</v>
      </c>
      <c r="N54" s="9">
        <v>15223988</v>
      </c>
      <c r="O54" s="9">
        <v>343821169</v>
      </c>
      <c r="P54" s="8">
        <v>0</v>
      </c>
      <c r="Q54" s="8">
        <v>0</v>
      </c>
      <c r="R54" s="9">
        <v>425090975</v>
      </c>
      <c r="S54" s="9">
        <v>727697880</v>
      </c>
      <c r="T54" s="9">
        <v>1637045364</v>
      </c>
      <c r="U54" s="9">
        <v>4431116980</v>
      </c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>
      <c r="A56" s="8" t="s">
        <v>287</v>
      </c>
      <c r="B56" s="8">
        <v>0</v>
      </c>
      <c r="C56" s="8">
        <v>0</v>
      </c>
      <c r="D56" s="9">
        <v>124758061</v>
      </c>
      <c r="E56" s="9">
        <v>96670849</v>
      </c>
      <c r="F56" s="9">
        <v>221428910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9">
        <v>-55638125</v>
      </c>
      <c r="S56" s="9">
        <v>-147619279</v>
      </c>
      <c r="T56" s="9">
        <v>-203257404</v>
      </c>
      <c r="U56" s="9">
        <v>18171506</v>
      </c>
    </row>
    <row r="57" spans="1:21">
      <c r="A57" s="8" t="s">
        <v>288</v>
      </c>
      <c r="B57" s="8">
        <v>0</v>
      </c>
      <c r="C57" s="8">
        <v>0</v>
      </c>
      <c r="D57" s="9">
        <v>49408</v>
      </c>
      <c r="E57" s="9">
        <v>-19668780</v>
      </c>
      <c r="F57" s="9">
        <v>-19619372</v>
      </c>
      <c r="G57" s="9">
        <v>166312</v>
      </c>
      <c r="H57" s="9">
        <v>11392</v>
      </c>
      <c r="I57" s="9">
        <v>1458</v>
      </c>
      <c r="J57" s="9">
        <v>63115</v>
      </c>
      <c r="K57" s="8">
        <v>0</v>
      </c>
      <c r="L57" s="9">
        <v>242277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9">
        <v>8580</v>
      </c>
      <c r="S57" s="9">
        <v>77006</v>
      </c>
      <c r="T57" s="9">
        <v>85586</v>
      </c>
      <c r="U57" s="9">
        <v>-19291509</v>
      </c>
    </row>
    <row r="58" spans="1:21">
      <c r="A58" s="8" t="s">
        <v>289</v>
      </c>
      <c r="B58" s="8">
        <v>0</v>
      </c>
      <c r="C58" s="8">
        <v>0</v>
      </c>
      <c r="D58" s="9">
        <v>7531074159</v>
      </c>
      <c r="E58" s="9">
        <v>-1545867903</v>
      </c>
      <c r="F58" s="9">
        <v>5985206256</v>
      </c>
      <c r="G58" s="9">
        <v>12889392734</v>
      </c>
      <c r="H58" s="9">
        <v>1754895625</v>
      </c>
      <c r="I58" s="9">
        <v>945737720</v>
      </c>
      <c r="J58" s="9">
        <v>10880928438</v>
      </c>
      <c r="K58" s="9">
        <v>340797230</v>
      </c>
      <c r="L58" s="9">
        <v>26811751747</v>
      </c>
      <c r="M58" s="9">
        <v>539815431</v>
      </c>
      <c r="N58" s="9">
        <v>71401977</v>
      </c>
      <c r="O58" s="9">
        <v>-393549</v>
      </c>
      <c r="P58" s="8">
        <v>0</v>
      </c>
      <c r="Q58" s="8">
        <v>0</v>
      </c>
      <c r="R58" s="9">
        <v>2640555</v>
      </c>
      <c r="S58" s="9">
        <v>15268311377</v>
      </c>
      <c r="T58" s="9">
        <v>15881775791</v>
      </c>
      <c r="U58" s="9">
        <v>48678733794</v>
      </c>
    </row>
    <row r="59" spans="1:21">
      <c r="A59" s="8" t="s">
        <v>290</v>
      </c>
      <c r="B59" s="8">
        <v>0</v>
      </c>
      <c r="C59" s="8">
        <v>0</v>
      </c>
      <c r="D59" s="9">
        <v>687212946</v>
      </c>
      <c r="E59" s="9">
        <v>2745269692</v>
      </c>
      <c r="F59" s="9">
        <v>3432482638</v>
      </c>
      <c r="G59" s="9">
        <v>1009105459</v>
      </c>
      <c r="H59" s="9">
        <v>547201161</v>
      </c>
      <c r="I59" s="9">
        <v>30356829</v>
      </c>
      <c r="J59" s="9">
        <v>1251971430</v>
      </c>
      <c r="K59" s="9">
        <v>422687</v>
      </c>
      <c r="L59" s="9">
        <v>2839057566</v>
      </c>
      <c r="M59" s="9">
        <v>300930243</v>
      </c>
      <c r="N59" s="9">
        <v>53017632</v>
      </c>
      <c r="O59" s="9">
        <v>150402087</v>
      </c>
      <c r="P59" s="8">
        <v>0</v>
      </c>
      <c r="Q59" s="8">
        <v>0</v>
      </c>
      <c r="R59" s="9">
        <v>712966138</v>
      </c>
      <c r="S59" s="9">
        <v>4360996405</v>
      </c>
      <c r="T59" s="9">
        <v>5578312505</v>
      </c>
      <c r="U59" s="9">
        <v>11849852709</v>
      </c>
    </row>
    <row r="60" spans="1:21">
      <c r="A60" s="8" t="s">
        <v>291</v>
      </c>
      <c r="B60" s="8">
        <v>0</v>
      </c>
      <c r="C60" s="8">
        <v>0</v>
      </c>
      <c r="D60" s="9">
        <v>-3909185</v>
      </c>
      <c r="E60" s="9">
        <v>-3635996</v>
      </c>
      <c r="F60" s="9">
        <v>-7545181</v>
      </c>
      <c r="G60" s="9">
        <v>-5911789</v>
      </c>
      <c r="H60" s="9">
        <v>-1660809</v>
      </c>
      <c r="I60" s="9">
        <v>-178961</v>
      </c>
      <c r="J60" s="9">
        <v>-4827726</v>
      </c>
      <c r="K60" s="9">
        <v>-334166</v>
      </c>
      <c r="L60" s="9">
        <v>-12913451</v>
      </c>
      <c r="M60" s="9">
        <v>-6004465</v>
      </c>
      <c r="N60" s="9">
        <v>-722439</v>
      </c>
      <c r="O60" s="9">
        <v>-3811743</v>
      </c>
      <c r="P60" s="8">
        <v>0</v>
      </c>
      <c r="Q60" s="8">
        <v>0</v>
      </c>
      <c r="R60" s="9">
        <v>-2499811</v>
      </c>
      <c r="S60" s="9">
        <v>-18739759</v>
      </c>
      <c r="T60" s="9">
        <v>-31778217</v>
      </c>
      <c r="U60" s="9">
        <v>-52236849</v>
      </c>
    </row>
    <row r="62" spans="1:21">
      <c r="A62" s="8" t="s">
        <v>292</v>
      </c>
      <c r="B62" s="8">
        <v>2</v>
      </c>
      <c r="C62" s="8">
        <v>0</v>
      </c>
      <c r="D62" s="9">
        <v>270772116098</v>
      </c>
      <c r="E62" s="9">
        <v>367298626925</v>
      </c>
      <c r="F62" s="9">
        <v>638070743023</v>
      </c>
      <c r="G62" s="9">
        <v>236367949043</v>
      </c>
      <c r="H62" s="9">
        <v>50746667489</v>
      </c>
      <c r="I62" s="9">
        <v>12015163968</v>
      </c>
      <c r="J62" s="9">
        <v>293618290916</v>
      </c>
      <c r="K62" s="9">
        <v>1126624836</v>
      </c>
      <c r="L62" s="9">
        <v>593874696252</v>
      </c>
      <c r="M62" s="9">
        <v>83734550218</v>
      </c>
      <c r="N62" s="9">
        <v>13007249743</v>
      </c>
      <c r="O62" s="9">
        <v>25147109484</v>
      </c>
      <c r="P62" s="9">
        <v>13373016</v>
      </c>
      <c r="Q62" s="9">
        <v>7884551</v>
      </c>
      <c r="R62" s="9">
        <v>133868434463</v>
      </c>
      <c r="S62" s="9">
        <v>516272419349</v>
      </c>
      <c r="T62" s="9">
        <v>772051020824</v>
      </c>
      <c r="U62" s="9">
        <v>2003996460101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734624603347</v>
      </c>
      <c r="C68" s="8">
        <v>0</v>
      </c>
      <c r="D68" s="9">
        <v>272330415161</v>
      </c>
      <c r="E68" s="9">
        <v>367298626925</v>
      </c>
      <c r="F68" s="9">
        <v>639629042086</v>
      </c>
      <c r="G68" s="9">
        <v>236367949043</v>
      </c>
      <c r="H68" s="9">
        <v>50746667489</v>
      </c>
      <c r="I68" s="9">
        <v>12015163968</v>
      </c>
      <c r="J68" s="9">
        <v>293618290916</v>
      </c>
      <c r="K68" s="9">
        <v>1126624836</v>
      </c>
      <c r="L68" s="9">
        <v>593874696252</v>
      </c>
      <c r="M68" s="9">
        <v>83734550218</v>
      </c>
      <c r="N68" s="9">
        <v>13007249743</v>
      </c>
      <c r="O68" s="9">
        <v>25147109484</v>
      </c>
      <c r="P68" s="9">
        <v>13373016</v>
      </c>
      <c r="Q68" s="9">
        <v>7884551</v>
      </c>
      <c r="R68" s="9">
        <v>133868434463</v>
      </c>
      <c r="S68" s="9">
        <v>516272419349</v>
      </c>
      <c r="T68" s="9">
        <v>772051020824</v>
      </c>
      <c r="U68" s="9">
        <v>2740179362509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-11823422964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-11823422964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-11823422964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-11823422964</v>
      </c>
    </row>
    <row r="74" spans="1:21">
      <c r="A74" s="8" t="s">
        <v>297</v>
      </c>
      <c r="B74" s="9">
        <v>-11095399893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-11095399893</v>
      </c>
    </row>
    <row r="75" spans="1:21">
      <c r="A75" s="8" t="s">
        <v>298</v>
      </c>
      <c r="B75" s="9">
        <v>940163081571</v>
      </c>
      <c r="C75" s="9">
        <v>7327171478</v>
      </c>
      <c r="D75" s="9">
        <v>3308394181</v>
      </c>
      <c r="E75" s="9">
        <v>6492960739</v>
      </c>
      <c r="F75" s="9">
        <v>9801354920</v>
      </c>
      <c r="G75" s="9">
        <v>1873132403</v>
      </c>
      <c r="H75" s="9">
        <v>2707459241</v>
      </c>
      <c r="I75" s="8">
        <v>0</v>
      </c>
      <c r="J75" s="9">
        <v>377658544</v>
      </c>
      <c r="K75" s="9">
        <v>59933278</v>
      </c>
      <c r="L75" s="9">
        <v>5018183466</v>
      </c>
      <c r="M75" s="9">
        <v>-14551964584</v>
      </c>
      <c r="N75" s="8">
        <v>0</v>
      </c>
      <c r="O75" s="8">
        <v>0</v>
      </c>
      <c r="P75" s="8">
        <v>0</v>
      </c>
      <c r="Q75" s="9">
        <v>74315388</v>
      </c>
      <c r="R75" s="9">
        <v>2451888442</v>
      </c>
      <c r="S75" s="9">
        <v>1032770415</v>
      </c>
      <c r="T75" s="9">
        <v>-10992990339</v>
      </c>
      <c r="U75" s="9">
        <v>951316801096</v>
      </c>
    </row>
    <row r="76" spans="1:21">
      <c r="A76" s="8" t="s">
        <v>299</v>
      </c>
      <c r="B76" s="9">
        <v>855902778268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855902778268</v>
      </c>
    </row>
    <row r="77" spans="1:21">
      <c r="A77" s="8" t="s">
        <v>300</v>
      </c>
      <c r="B77" s="9">
        <v>84260303303</v>
      </c>
      <c r="C77" s="9">
        <v>7327171478</v>
      </c>
      <c r="D77" s="9">
        <v>3308394181</v>
      </c>
      <c r="E77" s="9">
        <v>6492960739</v>
      </c>
      <c r="F77" s="9">
        <v>9801354920</v>
      </c>
      <c r="G77" s="9">
        <v>1873132403</v>
      </c>
      <c r="H77" s="9">
        <v>2707459241</v>
      </c>
      <c r="I77" s="8">
        <v>0</v>
      </c>
      <c r="J77" s="9">
        <v>377658544</v>
      </c>
      <c r="K77" s="9">
        <v>59933278</v>
      </c>
      <c r="L77" s="9">
        <v>5018183466</v>
      </c>
      <c r="M77" s="9">
        <v>-14551964584</v>
      </c>
      <c r="N77" s="8">
        <v>0</v>
      </c>
      <c r="O77" s="8">
        <v>0</v>
      </c>
      <c r="P77" s="8">
        <v>0</v>
      </c>
      <c r="Q77" s="9">
        <v>74315388</v>
      </c>
      <c r="R77" s="9">
        <v>2451888442</v>
      </c>
      <c r="S77" s="9">
        <v>1032770415</v>
      </c>
      <c r="T77" s="9">
        <v>-10992990339</v>
      </c>
      <c r="U77" s="9">
        <v>95414022828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-193715055260</v>
      </c>
      <c r="C81" s="9">
        <v>-7327171478</v>
      </c>
      <c r="D81" s="9">
        <v>269022020980</v>
      </c>
      <c r="E81" s="9">
        <v>360805666186</v>
      </c>
      <c r="F81" s="9">
        <v>629827687166</v>
      </c>
      <c r="G81" s="9">
        <v>234494816640</v>
      </c>
      <c r="H81" s="9">
        <v>48039208248</v>
      </c>
      <c r="I81" s="9">
        <v>12015163968</v>
      </c>
      <c r="J81" s="9">
        <v>293240632372</v>
      </c>
      <c r="K81" s="9">
        <v>1066691558</v>
      </c>
      <c r="L81" s="9">
        <v>588856512786</v>
      </c>
      <c r="M81" s="9">
        <v>98286514802</v>
      </c>
      <c r="N81" s="9">
        <v>13007249743</v>
      </c>
      <c r="O81" s="9">
        <v>25147109484</v>
      </c>
      <c r="P81" s="9">
        <v>13373016</v>
      </c>
      <c r="Q81" s="9">
        <v>-66430837</v>
      </c>
      <c r="R81" s="9">
        <v>131416546021</v>
      </c>
      <c r="S81" s="9">
        <v>515239648934</v>
      </c>
      <c r="T81" s="9">
        <v>783044011163</v>
      </c>
      <c r="U81" s="9">
        <v>1800685984377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34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20" defaultRowHeight="12"/>
  <cols>
    <col min="1" max="1" width="37" style="8" bestFit="1" customWidth="1"/>
    <col min="2" max="9" width="15.7109375" style="8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235</v>
      </c>
    </row>
    <row r="4" spans="1:9">
      <c r="A4" s="8" t="s">
        <v>326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129257976822</v>
      </c>
      <c r="C10" s="9">
        <v>36108923041</v>
      </c>
      <c r="D10" s="9">
        <v>51047287530</v>
      </c>
      <c r="E10" s="9">
        <v>97337648126</v>
      </c>
      <c r="F10" s="9">
        <v>313751835519</v>
      </c>
      <c r="G10" s="9">
        <v>85260859200</v>
      </c>
      <c r="H10" s="9">
        <v>171571748749</v>
      </c>
      <c r="I10" s="9">
        <v>570584443468</v>
      </c>
    </row>
    <row r="12" spans="1:9">
      <c r="A12" s="8" t="s">
        <v>246</v>
      </c>
      <c r="B12" s="9">
        <v>11355249006</v>
      </c>
      <c r="C12" s="9">
        <v>5027611451</v>
      </c>
      <c r="D12" s="9">
        <v>6778244849</v>
      </c>
      <c r="E12" s="9">
        <v>4787531337</v>
      </c>
      <c r="F12" s="9">
        <v>27948636643</v>
      </c>
      <c r="G12" s="9">
        <v>-2968521101</v>
      </c>
      <c r="H12" s="9">
        <v>19087372717</v>
      </c>
      <c r="I12" s="9">
        <v>44067488259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7957509476</v>
      </c>
      <c r="C14" s="9">
        <v>3973441487</v>
      </c>
      <c r="D14" s="9">
        <v>5413495000</v>
      </c>
      <c r="E14" s="9">
        <v>3646628717</v>
      </c>
      <c r="F14" s="9">
        <v>20991074680</v>
      </c>
      <c r="G14" s="9">
        <v>-5808279745</v>
      </c>
      <c r="H14" s="9">
        <v>15096576429</v>
      </c>
      <c r="I14" s="9">
        <v>30279371364</v>
      </c>
    </row>
    <row r="15" spans="1:9">
      <c r="A15" s="8" t="s">
        <v>248</v>
      </c>
      <c r="B15" s="9">
        <v>1027767687</v>
      </c>
      <c r="C15" s="9">
        <v>436473387</v>
      </c>
      <c r="D15" s="9">
        <v>512124430</v>
      </c>
      <c r="E15" s="9">
        <v>347177923</v>
      </c>
      <c r="F15" s="9">
        <v>2323543427</v>
      </c>
      <c r="G15" s="9">
        <v>1349727176</v>
      </c>
      <c r="H15" s="9">
        <v>3431808963</v>
      </c>
      <c r="I15" s="9">
        <v>7105079566</v>
      </c>
    </row>
    <row r="16" spans="1:9">
      <c r="A16" s="8" t="s">
        <v>249</v>
      </c>
      <c r="B16" s="9">
        <v>5045611187</v>
      </c>
      <c r="C16" s="9">
        <v>2167999488</v>
      </c>
      <c r="D16" s="9">
        <v>3367257468</v>
      </c>
      <c r="E16" s="9">
        <v>2139955447</v>
      </c>
      <c r="F16" s="9">
        <v>12720823590</v>
      </c>
      <c r="G16" s="9">
        <v>-9543563504</v>
      </c>
      <c r="H16" s="9">
        <v>7817302763</v>
      </c>
      <c r="I16" s="9">
        <v>10994562849</v>
      </c>
    </row>
    <row r="17" spans="1:9">
      <c r="A17" s="8" t="s">
        <v>250</v>
      </c>
      <c r="B17" s="9">
        <v>1884130602</v>
      </c>
      <c r="C17" s="9">
        <v>1368968612</v>
      </c>
      <c r="D17" s="9">
        <v>1534113102</v>
      </c>
      <c r="E17" s="9">
        <v>1159495347</v>
      </c>
      <c r="F17" s="9">
        <v>5946707663</v>
      </c>
      <c r="G17" s="9">
        <v>2385556583</v>
      </c>
      <c r="H17" s="9">
        <v>3847464703</v>
      </c>
      <c r="I17" s="9">
        <v>12179728949</v>
      </c>
    </row>
    <row r="18" spans="1:9">
      <c r="A18" s="8" t="s">
        <v>251</v>
      </c>
      <c r="B18" s="9">
        <v>351748862</v>
      </c>
      <c r="C18" s="9">
        <v>323474521</v>
      </c>
      <c r="D18" s="9">
        <v>371420604</v>
      </c>
      <c r="E18" s="9">
        <v>316476404</v>
      </c>
      <c r="F18" s="9">
        <v>1363120391</v>
      </c>
      <c r="G18" s="9">
        <v>531230920</v>
      </c>
      <c r="H18" s="9">
        <v>826895245</v>
      </c>
      <c r="I18" s="9">
        <v>2721246556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3045990668</v>
      </c>
      <c r="C20" s="9">
        <v>730695443</v>
      </c>
      <c r="D20" s="9">
        <v>993329245</v>
      </c>
      <c r="E20" s="9">
        <v>824426216</v>
      </c>
      <c r="F20" s="9">
        <v>5594441572</v>
      </c>
      <c r="G20" s="9">
        <v>2308527724</v>
      </c>
      <c r="H20" s="9">
        <v>3163901043</v>
      </c>
      <c r="I20" s="9">
        <v>11066870339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26810186634</v>
      </c>
      <c r="C23" s="9">
        <v>10233916436</v>
      </c>
      <c r="D23" s="9">
        <v>16998895147</v>
      </c>
      <c r="E23" s="9">
        <v>22752882321</v>
      </c>
      <c r="F23" s="9">
        <v>76795880538</v>
      </c>
      <c r="G23" s="9">
        <v>31413291336</v>
      </c>
      <c r="H23" s="9">
        <v>87029606664</v>
      </c>
      <c r="I23" s="9">
        <v>195238778538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4047567037</v>
      </c>
      <c r="C25" s="9">
        <v>1691924231</v>
      </c>
      <c r="D25" s="9">
        <v>2797276028</v>
      </c>
      <c r="E25" s="9">
        <v>4268266473</v>
      </c>
      <c r="F25" s="9">
        <v>12805033769</v>
      </c>
      <c r="G25" s="9">
        <v>5145703740</v>
      </c>
      <c r="H25" s="9">
        <v>7332212262</v>
      </c>
      <c r="I25" s="9">
        <v>25282949771</v>
      </c>
    </row>
    <row r="26" spans="1:9">
      <c r="A26" s="8" t="s">
        <v>257</v>
      </c>
      <c r="B26" s="9">
        <v>254130932</v>
      </c>
      <c r="C26" s="9">
        <v>118146925</v>
      </c>
      <c r="D26" s="9">
        <v>149141961</v>
      </c>
      <c r="E26" s="9">
        <v>456572616</v>
      </c>
      <c r="F26" s="9">
        <v>977992434</v>
      </c>
      <c r="G26" s="9">
        <v>203183897</v>
      </c>
      <c r="H26" s="9">
        <v>306056786</v>
      </c>
      <c r="I26" s="9">
        <v>1487233117</v>
      </c>
    </row>
    <row r="27" spans="1:9">
      <c r="A27" s="8" t="s">
        <v>258</v>
      </c>
      <c r="B27" s="9">
        <v>3556850884</v>
      </c>
      <c r="C27" s="9">
        <v>1467214202</v>
      </c>
      <c r="D27" s="9">
        <v>2475571474</v>
      </c>
      <c r="E27" s="9">
        <v>3525984285</v>
      </c>
      <c r="F27" s="9">
        <v>11025620845</v>
      </c>
      <c r="G27" s="9">
        <v>4569462812</v>
      </c>
      <c r="H27" s="9">
        <v>6105033273</v>
      </c>
      <c r="I27" s="9">
        <v>21700116930</v>
      </c>
    </row>
    <row r="28" spans="1:9">
      <c r="A28" s="8" t="s">
        <v>259</v>
      </c>
      <c r="B28" s="9">
        <v>106653691</v>
      </c>
      <c r="C28" s="9">
        <v>34704570</v>
      </c>
      <c r="D28" s="9">
        <v>46384029</v>
      </c>
      <c r="E28" s="9">
        <v>60723648</v>
      </c>
      <c r="F28" s="9">
        <v>248465938</v>
      </c>
      <c r="G28" s="9">
        <v>194087114</v>
      </c>
      <c r="H28" s="9">
        <v>76879039</v>
      </c>
      <c r="I28" s="9">
        <v>519432091</v>
      </c>
    </row>
    <row r="29" spans="1:9">
      <c r="A29" s="8" t="s">
        <v>260</v>
      </c>
      <c r="B29" s="9">
        <v>172537170</v>
      </c>
      <c r="C29" s="9">
        <v>101313677</v>
      </c>
      <c r="D29" s="9">
        <v>166866278</v>
      </c>
      <c r="E29" s="9">
        <v>313365658</v>
      </c>
      <c r="F29" s="9">
        <v>754082783</v>
      </c>
      <c r="G29" s="9">
        <v>216289892</v>
      </c>
      <c r="H29" s="9">
        <v>942273070</v>
      </c>
      <c r="I29" s="9">
        <v>1912645745</v>
      </c>
    </row>
    <row r="30" spans="1:9">
      <c r="A30" s="8" t="s">
        <v>261</v>
      </c>
      <c r="B30" s="9">
        <v>-42605640</v>
      </c>
      <c r="C30" s="9">
        <v>-29455143</v>
      </c>
      <c r="D30" s="9">
        <v>-40687714</v>
      </c>
      <c r="E30" s="9">
        <v>-88379734</v>
      </c>
      <c r="F30" s="9">
        <v>-201128231</v>
      </c>
      <c r="G30" s="9">
        <v>-37319975</v>
      </c>
      <c r="H30" s="9">
        <v>-98029906</v>
      </c>
      <c r="I30" s="9">
        <v>-336478112</v>
      </c>
    </row>
    <row r="31" spans="1:9">
      <c r="A31" s="8" t="s">
        <v>262</v>
      </c>
      <c r="B31" s="9">
        <v>375843063</v>
      </c>
      <c r="C31" s="9">
        <v>140555215</v>
      </c>
      <c r="D31" s="9">
        <v>155460207</v>
      </c>
      <c r="E31" s="9">
        <v>11721615</v>
      </c>
      <c r="F31" s="9">
        <v>683580100</v>
      </c>
      <c r="G31" s="9">
        <v>150679439</v>
      </c>
      <c r="H31" s="9">
        <v>46511434</v>
      </c>
      <c r="I31" s="9">
        <v>880770973</v>
      </c>
    </row>
    <row r="32" spans="1:9">
      <c r="A32" s="8" t="s">
        <v>263</v>
      </c>
      <c r="B32" s="9">
        <v>8923823077</v>
      </c>
      <c r="C32" s="9">
        <v>3484803718</v>
      </c>
      <c r="D32" s="9">
        <v>6229986984</v>
      </c>
      <c r="E32" s="9">
        <v>3833552511</v>
      </c>
      <c r="F32" s="9">
        <v>22472166290</v>
      </c>
      <c r="G32" s="9">
        <v>16142592849</v>
      </c>
      <c r="H32" s="9">
        <v>62708472253</v>
      </c>
      <c r="I32" s="9">
        <v>101323231392</v>
      </c>
    </row>
    <row r="33" spans="1:9">
      <c r="A33" s="8" t="s">
        <v>264</v>
      </c>
      <c r="B33" s="9">
        <v>468865305</v>
      </c>
      <c r="C33" s="9">
        <v>222633092</v>
      </c>
      <c r="D33" s="9">
        <v>236902423</v>
      </c>
      <c r="E33" s="9">
        <v>192278978</v>
      </c>
      <c r="F33" s="9">
        <v>1120679798</v>
      </c>
      <c r="G33" s="9">
        <v>203312922</v>
      </c>
      <c r="H33" s="9">
        <v>1450935763</v>
      </c>
      <c r="I33" s="9">
        <v>2774928483</v>
      </c>
    </row>
    <row r="34" spans="1:9">
      <c r="A34" s="8" t="s">
        <v>265</v>
      </c>
      <c r="B34" s="9">
        <v>985566170</v>
      </c>
      <c r="C34" s="9">
        <v>282635164</v>
      </c>
      <c r="D34" s="9">
        <v>552794367</v>
      </c>
      <c r="E34" s="9">
        <v>128746037</v>
      </c>
      <c r="F34" s="9">
        <v>1949741738</v>
      </c>
      <c r="G34" s="9">
        <v>389947764</v>
      </c>
      <c r="H34" s="9">
        <v>1998106060</v>
      </c>
      <c r="I34" s="9">
        <v>4337795562</v>
      </c>
    </row>
    <row r="35" spans="1:9">
      <c r="A35" s="8" t="s">
        <v>266</v>
      </c>
      <c r="B35" s="9">
        <v>1901204598</v>
      </c>
      <c r="C35" s="9">
        <v>527255002</v>
      </c>
      <c r="D35" s="9">
        <v>993838614</v>
      </c>
      <c r="E35" s="9">
        <v>1485835637</v>
      </c>
      <c r="F35" s="9">
        <v>4908133851</v>
      </c>
      <c r="G35" s="9">
        <v>1879972111</v>
      </c>
      <c r="H35" s="9">
        <v>7010403063</v>
      </c>
      <c r="I35" s="9">
        <v>13798509025</v>
      </c>
    </row>
    <row r="36" spans="1:9">
      <c r="A36" s="8" t="s">
        <v>267</v>
      </c>
      <c r="B36" s="9">
        <v>18483065</v>
      </c>
      <c r="C36" s="9">
        <v>17478345</v>
      </c>
      <c r="D36" s="9">
        <v>16321158</v>
      </c>
      <c r="E36" s="9">
        <v>43439296</v>
      </c>
      <c r="F36" s="9">
        <v>95721864</v>
      </c>
      <c r="G36" s="9">
        <v>24956743</v>
      </c>
      <c r="H36" s="9">
        <v>150904836</v>
      </c>
      <c r="I36" s="9">
        <v>271583443</v>
      </c>
    </row>
    <row r="37" spans="1:9">
      <c r="A37" s="8" t="s">
        <v>268</v>
      </c>
      <c r="B37" s="9">
        <v>40135522</v>
      </c>
      <c r="C37" s="9">
        <v>30657267</v>
      </c>
      <c r="D37" s="9">
        <v>34350630</v>
      </c>
      <c r="E37" s="9">
        <v>56005490</v>
      </c>
      <c r="F37" s="9">
        <v>161148909</v>
      </c>
      <c r="G37" s="9">
        <v>8450832</v>
      </c>
      <c r="H37" s="9">
        <v>11567763</v>
      </c>
      <c r="I37" s="9">
        <v>181167504</v>
      </c>
    </row>
    <row r="38" spans="1:9">
      <c r="A38" s="8" t="s">
        <v>269</v>
      </c>
      <c r="B38" s="9">
        <v>262928605</v>
      </c>
      <c r="C38" s="9">
        <v>236089285</v>
      </c>
      <c r="D38" s="9">
        <v>255680395</v>
      </c>
      <c r="E38" s="9">
        <v>73802312</v>
      </c>
      <c r="F38" s="9">
        <v>828500597</v>
      </c>
      <c r="G38" s="9">
        <v>159361685</v>
      </c>
      <c r="H38" s="9">
        <v>835500238</v>
      </c>
      <c r="I38" s="9">
        <v>1823362520</v>
      </c>
    </row>
    <row r="39" spans="1:9">
      <c r="A39" s="8" t="s">
        <v>270</v>
      </c>
      <c r="B39" s="9">
        <v>5831453</v>
      </c>
      <c r="C39" s="9">
        <v>4328285</v>
      </c>
      <c r="D39" s="9">
        <v>5336072</v>
      </c>
      <c r="E39" s="9">
        <v>4168321</v>
      </c>
      <c r="F39" s="9">
        <v>19664131</v>
      </c>
      <c r="G39" s="9">
        <v>4749343</v>
      </c>
      <c r="H39" s="9">
        <v>6372585</v>
      </c>
      <c r="I39" s="9">
        <v>30786059</v>
      </c>
    </row>
    <row r="40" spans="1:9">
      <c r="A40" s="8" t="s">
        <v>271</v>
      </c>
      <c r="B40" s="9">
        <v>89956151</v>
      </c>
      <c r="C40" s="9">
        <v>39490841</v>
      </c>
      <c r="D40" s="9">
        <v>52884363</v>
      </c>
      <c r="E40" s="9">
        <v>45591309</v>
      </c>
      <c r="F40" s="9">
        <v>227922664</v>
      </c>
      <c r="G40" s="9">
        <v>95665743</v>
      </c>
      <c r="H40" s="9">
        <v>157714588</v>
      </c>
      <c r="I40" s="9">
        <v>481302995</v>
      </c>
    </row>
    <row r="41" spans="1:9">
      <c r="A41" s="8" t="s">
        <v>272</v>
      </c>
      <c r="B41" s="9">
        <v>109778318</v>
      </c>
      <c r="C41" s="9">
        <v>154064922</v>
      </c>
      <c r="D41" s="9">
        <v>124891359</v>
      </c>
      <c r="E41" s="9">
        <v>46056379</v>
      </c>
      <c r="F41" s="9">
        <v>434790978</v>
      </c>
      <c r="G41" s="9">
        <v>75670535</v>
      </c>
      <c r="H41" s="9">
        <v>472269756</v>
      </c>
      <c r="I41" s="9">
        <v>982731269</v>
      </c>
    </row>
    <row r="42" spans="1:9">
      <c r="A42" s="8" t="s">
        <v>273</v>
      </c>
      <c r="B42" s="9">
        <v>24156833</v>
      </c>
      <c r="C42" s="9">
        <v>22479643</v>
      </c>
      <c r="D42" s="9">
        <v>20031794</v>
      </c>
      <c r="E42" s="9">
        <v>6062291</v>
      </c>
      <c r="F42" s="9">
        <v>72730561</v>
      </c>
      <c r="G42" s="9">
        <v>5763514</v>
      </c>
      <c r="H42" s="9">
        <v>17349271</v>
      </c>
      <c r="I42" s="9">
        <v>95843346</v>
      </c>
    </row>
    <row r="43" spans="1:9">
      <c r="A43" s="8" t="s">
        <v>274</v>
      </c>
      <c r="B43" s="9">
        <v>1010155475</v>
      </c>
      <c r="C43" s="9">
        <v>116945733</v>
      </c>
      <c r="D43" s="9">
        <v>211544764</v>
      </c>
      <c r="E43" s="9">
        <v>170071163</v>
      </c>
      <c r="F43" s="9">
        <v>1508717135</v>
      </c>
      <c r="G43" s="9">
        <v>570906428</v>
      </c>
      <c r="H43" s="9">
        <v>252080832</v>
      </c>
      <c r="I43" s="9">
        <v>2331704395</v>
      </c>
    </row>
    <row r="44" spans="1:9">
      <c r="A44" s="8" t="s">
        <v>275</v>
      </c>
      <c r="B44" s="9">
        <v>52966238</v>
      </c>
      <c r="C44" s="9">
        <v>38562227</v>
      </c>
      <c r="D44" s="9">
        <v>49393744</v>
      </c>
      <c r="E44" s="9">
        <v>3378150</v>
      </c>
      <c r="F44" s="9">
        <v>144300359</v>
      </c>
      <c r="G44" s="9">
        <v>3020635</v>
      </c>
      <c r="H44" s="9">
        <v>25954028</v>
      </c>
      <c r="I44" s="9">
        <v>173275022</v>
      </c>
    </row>
    <row r="45" spans="1:9">
      <c r="A45" s="8" t="s">
        <v>276</v>
      </c>
      <c r="B45" s="9">
        <v>2480012854</v>
      </c>
      <c r="C45" s="9">
        <v>316167062</v>
      </c>
      <c r="D45" s="9">
        <v>1632440472</v>
      </c>
      <c r="E45" s="9">
        <v>742912008</v>
      </c>
      <c r="F45" s="9">
        <v>5171532396</v>
      </c>
      <c r="G45" s="9">
        <v>530598554</v>
      </c>
      <c r="H45" s="9">
        <v>1522433469</v>
      </c>
      <c r="I45" s="9">
        <v>7224564419</v>
      </c>
    </row>
    <row r="46" spans="1:9">
      <c r="A46" s="8" t="s">
        <v>277</v>
      </c>
      <c r="B46" s="9">
        <v>162283830</v>
      </c>
      <c r="C46" s="9">
        <v>45242164</v>
      </c>
      <c r="D46" s="9">
        <v>70765560</v>
      </c>
      <c r="E46" s="9">
        <v>149007199</v>
      </c>
      <c r="F46" s="9">
        <v>427298753</v>
      </c>
      <c r="G46" s="9">
        <v>103995792</v>
      </c>
      <c r="H46" s="9">
        <v>160521034</v>
      </c>
      <c r="I46" s="9">
        <v>691815579</v>
      </c>
    </row>
    <row r="47" spans="1:9">
      <c r="A47" s="8" t="s">
        <v>278</v>
      </c>
      <c r="B47" s="9">
        <v>3887088</v>
      </c>
      <c r="C47" s="9">
        <v>4374111</v>
      </c>
      <c r="D47" s="9">
        <v>3435445</v>
      </c>
      <c r="E47" s="9">
        <v>86188</v>
      </c>
      <c r="F47" s="9">
        <v>11782832</v>
      </c>
      <c r="G47" s="9">
        <v>2882811</v>
      </c>
      <c r="H47" s="9">
        <v>11314816</v>
      </c>
      <c r="I47" s="9">
        <v>25980459</v>
      </c>
    </row>
    <row r="48" spans="1:9">
      <c r="A48" s="8" t="s">
        <v>279</v>
      </c>
      <c r="B48" s="9">
        <v>5615886</v>
      </c>
      <c r="C48" s="9">
        <v>1967941</v>
      </c>
      <c r="D48" s="9">
        <v>1940205</v>
      </c>
      <c r="E48" s="9">
        <v>3169710</v>
      </c>
      <c r="F48" s="9">
        <v>12693742</v>
      </c>
      <c r="G48" s="9">
        <v>13807124</v>
      </c>
      <c r="H48" s="9">
        <v>5250614</v>
      </c>
      <c r="I48" s="9">
        <v>31751480</v>
      </c>
    </row>
    <row r="49" spans="1:9">
      <c r="A49" s="8" t="s">
        <v>280</v>
      </c>
      <c r="B49" s="9">
        <v>203203</v>
      </c>
      <c r="C49" s="9">
        <v>56019</v>
      </c>
      <c r="D49" s="9">
        <v>69409</v>
      </c>
      <c r="E49" s="9">
        <v>566286</v>
      </c>
      <c r="F49" s="9">
        <v>894917</v>
      </c>
      <c r="G49" s="9">
        <v>131648</v>
      </c>
      <c r="H49" s="9">
        <v>48719</v>
      </c>
      <c r="I49" s="9">
        <v>1075284</v>
      </c>
    </row>
    <row r="50" spans="1:9">
      <c r="A50" s="8" t="s">
        <v>281</v>
      </c>
      <c r="B50" s="9">
        <v>2265607</v>
      </c>
      <c r="C50" s="9">
        <v>1220530</v>
      </c>
      <c r="D50" s="9">
        <v>1192328</v>
      </c>
      <c r="E50" s="9">
        <v>630345</v>
      </c>
      <c r="F50" s="9">
        <v>5308810</v>
      </c>
      <c r="G50" s="9">
        <v>11378249</v>
      </c>
      <c r="H50" s="9">
        <v>4306372</v>
      </c>
      <c r="I50" s="9">
        <v>20993431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3059638</v>
      </c>
      <c r="C52" s="9">
        <v>1974196</v>
      </c>
      <c r="D52" s="9">
        <v>2858183</v>
      </c>
      <c r="E52" s="9">
        <v>2046737</v>
      </c>
      <c r="F52" s="9">
        <v>9938754</v>
      </c>
      <c r="G52" s="9">
        <v>1835575</v>
      </c>
      <c r="H52" s="9">
        <v>3570238</v>
      </c>
      <c r="I52" s="9">
        <v>15344567</v>
      </c>
    </row>
    <row r="53" spans="1:9">
      <c r="A53" s="8" t="s">
        <v>284</v>
      </c>
      <c r="B53" s="9">
        <v>18097848</v>
      </c>
      <c r="C53" s="9">
        <v>2223234</v>
      </c>
      <c r="D53" s="9">
        <v>4073932</v>
      </c>
      <c r="E53" s="9">
        <v>1164837</v>
      </c>
      <c r="F53" s="9">
        <v>25559851</v>
      </c>
      <c r="G53" s="9">
        <v>8462830</v>
      </c>
      <c r="H53" s="9">
        <v>18850559</v>
      </c>
      <c r="I53" s="9">
        <v>52873240</v>
      </c>
    </row>
    <row r="54" spans="1:9">
      <c r="A54" s="8" t="s">
        <v>285</v>
      </c>
      <c r="B54" s="9">
        <v>40669057</v>
      </c>
      <c r="C54" s="9">
        <v>12191719</v>
      </c>
      <c r="D54" s="9">
        <v>32718657</v>
      </c>
      <c r="E54" s="9">
        <v>3506731</v>
      </c>
      <c r="F54" s="9">
        <v>89086164</v>
      </c>
      <c r="G54" s="9">
        <v>274282320</v>
      </c>
      <c r="H54" s="9">
        <v>449908829</v>
      </c>
      <c r="I54" s="9">
        <v>813277313</v>
      </c>
    </row>
    <row r="55" spans="1:9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9">
        <v>-147619279</v>
      </c>
      <c r="I56" s="9">
        <v>-147619279</v>
      </c>
    </row>
    <row r="57" spans="1:9">
      <c r="A57" s="8" t="s">
        <v>288</v>
      </c>
      <c r="B57" s="9">
        <v>20943</v>
      </c>
      <c r="C57" s="9">
        <v>23635</v>
      </c>
      <c r="D57" s="9">
        <v>18537</v>
      </c>
      <c r="E57" s="8">
        <v>0</v>
      </c>
      <c r="F57" s="9">
        <v>63115</v>
      </c>
      <c r="G57" s="9">
        <v>15487</v>
      </c>
      <c r="H57" s="9">
        <v>61519</v>
      </c>
      <c r="I57" s="9">
        <v>140121</v>
      </c>
    </row>
    <row r="58" spans="1:9">
      <c r="A58" s="8" t="s">
        <v>289</v>
      </c>
      <c r="B58" s="9">
        <v>5297802481</v>
      </c>
      <c r="C58" s="9">
        <v>2517096848</v>
      </c>
      <c r="D58" s="9">
        <v>3066029109</v>
      </c>
      <c r="E58" s="9">
        <v>11310387154</v>
      </c>
      <c r="F58" s="9">
        <v>22191315592</v>
      </c>
      <c r="G58" s="9">
        <v>3941911579</v>
      </c>
      <c r="H58" s="9">
        <v>16012644</v>
      </c>
      <c r="I58" s="9">
        <v>26149239815</v>
      </c>
    </row>
    <row r="59" spans="1:9">
      <c r="A59" s="8" t="s">
        <v>290</v>
      </c>
      <c r="B59" s="9">
        <v>481510919</v>
      </c>
      <c r="C59" s="9">
        <v>321198708</v>
      </c>
      <c r="D59" s="9">
        <v>449261803</v>
      </c>
      <c r="E59" s="9">
        <v>172768923</v>
      </c>
      <c r="F59" s="9">
        <v>1424740353</v>
      </c>
      <c r="G59" s="9">
        <v>1666977227</v>
      </c>
      <c r="H59" s="9">
        <v>2521250255</v>
      </c>
      <c r="I59" s="9">
        <v>5612967835</v>
      </c>
    </row>
    <row r="60" spans="1:9">
      <c r="A60" s="8" t="s">
        <v>291</v>
      </c>
      <c r="B60" s="9">
        <v>-2503630</v>
      </c>
      <c r="C60" s="9">
        <v>277299</v>
      </c>
      <c r="D60" s="9">
        <v>-2601395</v>
      </c>
      <c r="E60" s="9">
        <v>-2339759</v>
      </c>
      <c r="F60" s="9">
        <v>-7167485</v>
      </c>
      <c r="G60" s="9">
        <v>-3742143</v>
      </c>
      <c r="H60" s="9">
        <v>-12657857</v>
      </c>
      <c r="I60" s="9">
        <v>-23567485</v>
      </c>
    </row>
    <row r="62" spans="1:9">
      <c r="A62" s="8" t="s">
        <v>292</v>
      </c>
      <c r="B62" s="9">
        <v>167423412462</v>
      </c>
      <c r="C62" s="9">
        <v>51370450928</v>
      </c>
      <c r="D62" s="9">
        <v>74824427526</v>
      </c>
      <c r="E62" s="9">
        <v>124878061784</v>
      </c>
      <c r="F62" s="9">
        <v>418496352700</v>
      </c>
      <c r="G62" s="9">
        <v>113705629435</v>
      </c>
      <c r="H62" s="9">
        <v>277688728130</v>
      </c>
      <c r="I62" s="9">
        <v>809890710265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167423412462</v>
      </c>
      <c r="C68" s="9">
        <v>51370450928</v>
      </c>
      <c r="D68" s="9">
        <v>74824427526</v>
      </c>
      <c r="E68" s="9">
        <v>124878061784</v>
      </c>
      <c r="F68" s="9">
        <v>418496352700</v>
      </c>
      <c r="G68" s="9">
        <v>113705629435</v>
      </c>
      <c r="H68" s="9">
        <v>277688728130</v>
      </c>
      <c r="I68" s="9">
        <v>809890710265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377658544</v>
      </c>
      <c r="D75" s="8">
        <v>0</v>
      </c>
      <c r="E75" s="9">
        <v>205672700</v>
      </c>
      <c r="F75" s="9">
        <v>583331244</v>
      </c>
      <c r="G75" s="9">
        <v>225430470</v>
      </c>
      <c r="H75" s="9">
        <v>601667245</v>
      </c>
      <c r="I75" s="9">
        <v>1410428959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377658544</v>
      </c>
      <c r="D77" s="8">
        <v>0</v>
      </c>
      <c r="E77" s="9">
        <v>205672700</v>
      </c>
      <c r="F77" s="9">
        <v>583331244</v>
      </c>
      <c r="G77" s="9">
        <v>225430470</v>
      </c>
      <c r="H77" s="9">
        <v>601667245</v>
      </c>
      <c r="I77" s="9">
        <v>1410428959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167423412462</v>
      </c>
      <c r="C81" s="9">
        <v>50992792384</v>
      </c>
      <c r="D81" s="9">
        <v>74824427526</v>
      </c>
      <c r="E81" s="9">
        <v>124672389084</v>
      </c>
      <c r="F81" s="9">
        <v>417913021456</v>
      </c>
      <c r="G81" s="9">
        <v>113480198965</v>
      </c>
      <c r="H81" s="9">
        <v>277087060885</v>
      </c>
      <c r="I81" s="9">
        <v>808480281306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U184"/>
  <sheetViews>
    <sheetView showGridLines="0" zoomScaleNormal="100" workbookViewId="0">
      <pane xSplit="1" ySplit="10" topLeftCell="J11" activePane="bottomRight" state="frozen"/>
      <selection activeCell="A146" sqref="A146"/>
      <selection pane="topRight" activeCell="A146" sqref="A146"/>
      <selection pane="bottomLeft" activeCell="A146" sqref="A146"/>
      <selection pane="bottomRight" activeCell="U10" sqref="U10"/>
    </sheetView>
  </sheetViews>
  <sheetFormatPr defaultColWidth="16" defaultRowHeight="12"/>
  <cols>
    <col min="1" max="1" width="16" style="13"/>
    <col min="2" max="2" width="17.5703125" style="13" bestFit="1" customWidth="1"/>
    <col min="3" max="3" width="10.42578125" style="13" bestFit="1" customWidth="1"/>
    <col min="4" max="8" width="19.42578125" style="13" bestFit="1" customWidth="1"/>
    <col min="9" max="9" width="18" style="13" bestFit="1" customWidth="1"/>
    <col min="10" max="10" width="19.42578125" style="13" bestFit="1" customWidth="1"/>
    <col min="11" max="11" width="15.7109375" style="13" bestFit="1" customWidth="1"/>
    <col min="12" max="12" width="21.42578125" style="13" bestFit="1" customWidth="1"/>
    <col min="13" max="13" width="19.42578125" style="13" bestFit="1" customWidth="1"/>
    <col min="14" max="14" width="18" style="13" bestFit="1" customWidth="1"/>
    <col min="15" max="15" width="19" style="13" bestFit="1" customWidth="1"/>
    <col min="16" max="16" width="14.28515625" style="13" bestFit="1" customWidth="1"/>
    <col min="17" max="17" width="15.7109375" style="13" bestFit="1" customWidth="1"/>
    <col min="18" max="18" width="19" style="13" bestFit="1" customWidth="1"/>
    <col min="19" max="20" width="19.42578125" style="13" bestFit="1" customWidth="1"/>
    <col min="21" max="21" width="21.42578125" style="13" bestFit="1" customWidth="1"/>
    <col min="22" max="16384" width="16" style="13"/>
  </cols>
  <sheetData>
    <row r="1" spans="1:21">
      <c r="A1" s="13" t="s">
        <v>0</v>
      </c>
    </row>
    <row r="2" spans="1:21">
      <c r="A2" s="13" t="s">
        <v>1</v>
      </c>
    </row>
    <row r="3" spans="1:21">
      <c r="A3" s="13" t="s">
        <v>238</v>
      </c>
    </row>
    <row r="4" spans="1:21">
      <c r="A4" s="13" t="s">
        <v>239</v>
      </c>
    </row>
    <row r="6" spans="1:21">
      <c r="A6" s="13" t="s">
        <v>4</v>
      </c>
    </row>
    <row r="7" spans="1:21">
      <c r="A7" s="13" t="s">
        <v>5</v>
      </c>
    </row>
    <row r="8" spans="1:21" s="16" customFormat="1">
      <c r="A8" s="13"/>
      <c r="B8" s="13" t="s">
        <v>6</v>
      </c>
      <c r="C8" s="13" t="s">
        <v>7</v>
      </c>
      <c r="D8" s="13" t="s">
        <v>8</v>
      </c>
      <c r="E8" s="13" t="s">
        <v>9</v>
      </c>
      <c r="F8" s="13" t="s">
        <v>10</v>
      </c>
      <c r="G8" s="13" t="s">
        <v>11</v>
      </c>
      <c r="H8" s="13" t="s">
        <v>12</v>
      </c>
      <c r="I8" s="13" t="s">
        <v>13</v>
      </c>
      <c r="J8" s="13" t="s">
        <v>14</v>
      </c>
      <c r="K8" s="13" t="s">
        <v>15</v>
      </c>
      <c r="L8" s="13" t="s">
        <v>16</v>
      </c>
      <c r="M8" s="13" t="s">
        <v>179</v>
      </c>
      <c r="N8" s="13" t="s">
        <v>180</v>
      </c>
      <c r="O8" s="13" t="s">
        <v>18</v>
      </c>
      <c r="P8" s="13" t="s">
        <v>19</v>
      </c>
      <c r="Q8" s="13" t="s">
        <v>20</v>
      </c>
      <c r="R8" s="13" t="s">
        <v>21</v>
      </c>
      <c r="S8" s="13" t="s">
        <v>22</v>
      </c>
      <c r="T8" s="13" t="s">
        <v>23</v>
      </c>
      <c r="U8" s="13" t="s">
        <v>24</v>
      </c>
    </row>
    <row r="9" spans="1:21">
      <c r="B9" s="13" t="s">
        <v>25</v>
      </c>
      <c r="C9" s="13" t="s">
        <v>25</v>
      </c>
      <c r="D9" s="13" t="s">
        <v>25</v>
      </c>
      <c r="E9" s="13" t="s">
        <v>25</v>
      </c>
      <c r="F9" s="13" t="s">
        <v>25</v>
      </c>
      <c r="G9" s="13" t="s">
        <v>25</v>
      </c>
      <c r="H9" s="13" t="s">
        <v>25</v>
      </c>
      <c r="I9" s="13" t="s">
        <v>25</v>
      </c>
      <c r="J9" s="13" t="s">
        <v>25</v>
      </c>
      <c r="K9" s="13" t="s">
        <v>25</v>
      </c>
      <c r="L9" s="13" t="s">
        <v>25</v>
      </c>
      <c r="M9" s="13" t="s">
        <v>25</v>
      </c>
      <c r="N9" s="13" t="s">
        <v>25</v>
      </c>
      <c r="O9" s="13" t="s">
        <v>27</v>
      </c>
      <c r="P9" s="13" t="s">
        <v>25</v>
      </c>
      <c r="Q9" s="13" t="s">
        <v>25</v>
      </c>
      <c r="R9" s="13" t="s">
        <v>25</v>
      </c>
      <c r="S9" s="13" t="s">
        <v>25</v>
      </c>
      <c r="T9" s="13" t="s">
        <v>25</v>
      </c>
      <c r="U9" s="13" t="s">
        <v>25</v>
      </c>
    </row>
    <row r="10" spans="1:21">
      <c r="A10" s="13" t="s">
        <v>28</v>
      </c>
      <c r="B10" s="13">
        <v>0</v>
      </c>
      <c r="C10" s="13">
        <v>0</v>
      </c>
      <c r="D10" s="21">
        <v>332030418091</v>
      </c>
      <c r="E10" s="21">
        <v>409079191982</v>
      </c>
      <c r="F10" s="21">
        <v>741109610073</v>
      </c>
      <c r="G10" s="21">
        <v>352860985897</v>
      </c>
      <c r="H10" s="21">
        <v>138475303465</v>
      </c>
      <c r="I10" s="21">
        <v>19457203997</v>
      </c>
      <c r="J10" s="21">
        <v>560994891151</v>
      </c>
      <c r="K10" s="21">
        <v>387833757</v>
      </c>
      <c r="L10" s="21">
        <v>1072176218267</v>
      </c>
      <c r="M10" s="21">
        <v>101829821272</v>
      </c>
      <c r="N10" s="21">
        <v>13710792416</v>
      </c>
      <c r="O10" s="21">
        <v>14088571802</v>
      </c>
      <c r="P10" s="13">
        <v>0</v>
      </c>
      <c r="Q10" s="21">
        <v>339457252</v>
      </c>
      <c r="R10" s="21">
        <v>40244497503</v>
      </c>
      <c r="S10" s="21">
        <v>697061947109</v>
      </c>
      <c r="T10" s="21">
        <v>867275087354</v>
      </c>
      <c r="U10" s="21">
        <v>2680560915694</v>
      </c>
    </row>
    <row r="11" spans="1:21">
      <c r="A11" s="13" t="s">
        <v>29</v>
      </c>
      <c r="B11" s="13" t="s">
        <v>30</v>
      </c>
      <c r="C11" s="13" t="s">
        <v>30</v>
      </c>
      <c r="D11" s="13" t="s">
        <v>30</v>
      </c>
      <c r="E11" s="13" t="s">
        <v>30</v>
      </c>
      <c r="F11" s="13" t="s">
        <v>30</v>
      </c>
      <c r="G11" s="13" t="s">
        <v>30</v>
      </c>
      <c r="H11" s="13" t="s">
        <v>30</v>
      </c>
      <c r="I11" s="13" t="s">
        <v>30</v>
      </c>
      <c r="J11" s="13" t="s">
        <v>30</v>
      </c>
      <c r="K11" s="13" t="s">
        <v>30</v>
      </c>
      <c r="L11" s="13" t="s">
        <v>30</v>
      </c>
      <c r="M11" s="13" t="s">
        <v>30</v>
      </c>
      <c r="N11" s="13" t="s">
        <v>30</v>
      </c>
      <c r="O11" s="13" t="s">
        <v>30</v>
      </c>
      <c r="P11" s="13" t="s">
        <v>30</v>
      </c>
      <c r="Q11" s="13" t="s">
        <v>30</v>
      </c>
      <c r="R11" s="13" t="s">
        <v>30</v>
      </c>
      <c r="S11" s="13" t="s">
        <v>30</v>
      </c>
      <c r="T11" s="13" t="s">
        <v>30</v>
      </c>
      <c r="U11" s="13" t="s">
        <v>30</v>
      </c>
    </row>
    <row r="12" spans="1:21">
      <c r="A12" s="13" t="s">
        <v>31</v>
      </c>
      <c r="B12" s="13">
        <v>0</v>
      </c>
      <c r="C12" s="13">
        <v>0</v>
      </c>
      <c r="D12" s="21">
        <v>331800606871</v>
      </c>
      <c r="E12" s="21">
        <v>409069997172</v>
      </c>
      <c r="F12" s="21">
        <v>740870604043</v>
      </c>
      <c r="G12" s="21">
        <v>353072053007</v>
      </c>
      <c r="H12" s="21">
        <v>138488863331</v>
      </c>
      <c r="I12" s="21">
        <v>19471583051</v>
      </c>
      <c r="J12" s="21">
        <v>560994891151</v>
      </c>
      <c r="K12" s="21">
        <v>387833757</v>
      </c>
      <c r="L12" s="21">
        <v>1072415224297</v>
      </c>
      <c r="M12" s="21">
        <v>101829821272</v>
      </c>
      <c r="N12" s="21">
        <v>13710792416</v>
      </c>
      <c r="O12" s="21">
        <v>14088571802</v>
      </c>
      <c r="P12" s="13">
        <v>0</v>
      </c>
      <c r="Q12" s="21">
        <v>339457252</v>
      </c>
      <c r="R12" s="21">
        <v>40244497503</v>
      </c>
      <c r="S12" s="21">
        <v>697061947109</v>
      </c>
      <c r="T12" s="21">
        <v>867275087354</v>
      </c>
      <c r="U12" s="21">
        <v>2680560915694</v>
      </c>
    </row>
    <row r="13" spans="1:21">
      <c r="A13" s="13" t="s">
        <v>29</v>
      </c>
      <c r="B13" s="13" t="s">
        <v>30</v>
      </c>
      <c r="C13" s="13" t="s">
        <v>30</v>
      </c>
      <c r="D13" s="13" t="s">
        <v>30</v>
      </c>
      <c r="E13" s="13" t="s">
        <v>30</v>
      </c>
      <c r="F13" s="13" t="s">
        <v>30</v>
      </c>
      <c r="G13" s="13" t="s">
        <v>30</v>
      </c>
      <c r="H13" s="13" t="s">
        <v>30</v>
      </c>
      <c r="I13" s="13" t="s">
        <v>30</v>
      </c>
      <c r="J13" s="13" t="s">
        <v>30</v>
      </c>
      <c r="K13" s="13" t="s">
        <v>30</v>
      </c>
      <c r="L13" s="13" t="s">
        <v>30</v>
      </c>
      <c r="M13" s="13" t="s">
        <v>30</v>
      </c>
      <c r="N13" s="13" t="s">
        <v>30</v>
      </c>
      <c r="O13" s="13" t="s">
        <v>30</v>
      </c>
      <c r="P13" s="13" t="s">
        <v>30</v>
      </c>
      <c r="Q13" s="13" t="s">
        <v>30</v>
      </c>
      <c r="R13" s="13" t="s">
        <v>30</v>
      </c>
      <c r="S13" s="13" t="s">
        <v>30</v>
      </c>
      <c r="T13" s="13" t="s">
        <v>30</v>
      </c>
      <c r="U13" s="13" t="s">
        <v>30</v>
      </c>
    </row>
    <row r="14" spans="1:21">
      <c r="A14" s="13" t="s">
        <v>32</v>
      </c>
      <c r="B14" s="13">
        <v>0</v>
      </c>
      <c r="C14" s="13">
        <v>0</v>
      </c>
      <c r="D14" s="21">
        <v>331101663916</v>
      </c>
      <c r="E14" s="21">
        <v>408510555673</v>
      </c>
      <c r="F14" s="21">
        <v>739612219589</v>
      </c>
      <c r="G14" s="21">
        <v>352418529512</v>
      </c>
      <c r="H14" s="21">
        <v>138307166304</v>
      </c>
      <c r="I14" s="21">
        <v>19413839635</v>
      </c>
      <c r="J14" s="21">
        <v>560374678036</v>
      </c>
      <c r="K14" s="21">
        <v>387833757</v>
      </c>
      <c r="L14" s="21">
        <v>1070902047244</v>
      </c>
      <c r="M14" s="21">
        <v>101684946009</v>
      </c>
      <c r="N14" s="21">
        <v>13689589749</v>
      </c>
      <c r="O14" s="21">
        <v>14067004058</v>
      </c>
      <c r="P14" s="13">
        <v>0</v>
      </c>
      <c r="Q14" s="21">
        <v>339120256</v>
      </c>
      <c r="R14" s="21">
        <v>40133043316</v>
      </c>
      <c r="S14" s="21">
        <v>696474766965</v>
      </c>
      <c r="T14" s="21">
        <v>866388470353</v>
      </c>
      <c r="U14" s="21">
        <v>2676902737186</v>
      </c>
    </row>
    <row r="15" spans="1:21">
      <c r="A15" s="13" t="s">
        <v>33</v>
      </c>
      <c r="B15" s="13">
        <v>0</v>
      </c>
      <c r="C15" s="13">
        <v>0</v>
      </c>
      <c r="D15" s="21">
        <v>331101663916</v>
      </c>
      <c r="E15" s="21">
        <v>408510555673</v>
      </c>
      <c r="F15" s="21">
        <v>739612219589</v>
      </c>
      <c r="G15" s="21">
        <v>352418529512</v>
      </c>
      <c r="H15" s="21">
        <v>138307166304</v>
      </c>
      <c r="I15" s="21">
        <v>19413839635</v>
      </c>
      <c r="J15" s="21">
        <v>560374678036</v>
      </c>
      <c r="K15" s="21">
        <v>387833757</v>
      </c>
      <c r="L15" s="21">
        <v>1070902047244</v>
      </c>
      <c r="M15" s="21">
        <v>101684946009</v>
      </c>
      <c r="N15" s="21">
        <v>13689589749</v>
      </c>
      <c r="O15" s="21">
        <v>14067004058</v>
      </c>
      <c r="P15" s="13">
        <v>0</v>
      </c>
      <c r="Q15" s="21">
        <v>339120256</v>
      </c>
      <c r="R15" s="21">
        <v>40133043316</v>
      </c>
      <c r="S15" s="21">
        <v>696474766965</v>
      </c>
      <c r="T15" s="21">
        <v>866388470353</v>
      </c>
      <c r="U15" s="21">
        <v>2676902737186</v>
      </c>
    </row>
    <row r="16" spans="1:21">
      <c r="A16" s="13" t="s">
        <v>34</v>
      </c>
      <c r="B16" s="13">
        <v>0</v>
      </c>
      <c r="C16" s="13">
        <v>0</v>
      </c>
      <c r="D16" s="21">
        <v>330772580049</v>
      </c>
      <c r="E16" s="21">
        <v>417029957806</v>
      </c>
      <c r="F16" s="21">
        <v>747802537855</v>
      </c>
      <c r="G16" s="21">
        <v>352169748563</v>
      </c>
      <c r="H16" s="21">
        <v>138131752510</v>
      </c>
      <c r="I16" s="21">
        <v>19389466065</v>
      </c>
      <c r="J16" s="21">
        <v>559775912406</v>
      </c>
      <c r="K16" s="21">
        <v>387833757</v>
      </c>
      <c r="L16" s="21">
        <v>1069854713301</v>
      </c>
      <c r="M16" s="21">
        <v>101558333580</v>
      </c>
      <c r="N16" s="21">
        <v>13669120288</v>
      </c>
      <c r="O16" s="21">
        <v>14046182142</v>
      </c>
      <c r="P16" s="13">
        <v>0</v>
      </c>
      <c r="Q16" s="21">
        <v>338794913</v>
      </c>
      <c r="R16" s="21">
        <v>39944008445</v>
      </c>
      <c r="S16" s="21">
        <v>695934644309</v>
      </c>
      <c r="T16" s="21">
        <v>865491083677</v>
      </c>
      <c r="U16" s="21">
        <v>2683148334833</v>
      </c>
    </row>
    <row r="17" spans="1:21">
      <c r="A17" s="13" t="s">
        <v>35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</row>
    <row r="18" spans="1:21">
      <c r="A18" s="13" t="s">
        <v>36</v>
      </c>
      <c r="B18" s="13">
        <v>0</v>
      </c>
      <c r="C18" s="13">
        <v>0</v>
      </c>
      <c r="D18" s="21">
        <v>329083867</v>
      </c>
      <c r="E18" s="21">
        <v>-8519402133</v>
      </c>
      <c r="F18" s="21">
        <v>-8190318266</v>
      </c>
      <c r="G18" s="21">
        <v>248780949</v>
      </c>
      <c r="H18" s="21">
        <v>175413794</v>
      </c>
      <c r="I18" s="21">
        <v>24373570</v>
      </c>
      <c r="J18" s="21">
        <v>598765630</v>
      </c>
      <c r="K18" s="13">
        <v>0</v>
      </c>
      <c r="L18" s="21">
        <v>1047333943</v>
      </c>
      <c r="M18" s="21">
        <v>126612429</v>
      </c>
      <c r="N18" s="21">
        <v>20469461</v>
      </c>
      <c r="O18" s="21">
        <v>20821916</v>
      </c>
      <c r="P18" s="13">
        <v>0</v>
      </c>
      <c r="Q18" s="21">
        <v>325343</v>
      </c>
      <c r="R18" s="21">
        <v>189034871</v>
      </c>
      <c r="S18" s="21">
        <v>540122656</v>
      </c>
      <c r="T18" s="21">
        <v>897386676</v>
      </c>
      <c r="U18" s="21">
        <v>-6245597647</v>
      </c>
    </row>
    <row r="19" spans="1:21">
      <c r="A19" s="13" t="s">
        <v>37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</row>
    <row r="20" spans="1:21">
      <c r="A20" s="13" t="s">
        <v>38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</row>
    <row r="21" spans="1:21">
      <c r="A21" s="13" t="s">
        <v>39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</row>
    <row r="22" spans="1:21">
      <c r="A22" s="13" t="s">
        <v>40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</row>
    <row r="23" spans="1:21">
      <c r="A23" s="13" t="s">
        <v>41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</row>
    <row r="24" spans="1:21">
      <c r="A24" s="13" t="s">
        <v>42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</row>
    <row r="25" spans="1:21">
      <c r="A25" s="13" t="s">
        <v>43</v>
      </c>
      <c r="B25" s="13">
        <v>0</v>
      </c>
      <c r="C25" s="13">
        <v>0</v>
      </c>
      <c r="D25" s="21">
        <v>698942955</v>
      </c>
      <c r="E25" s="21">
        <v>559441499</v>
      </c>
      <c r="F25" s="21">
        <v>1258384454</v>
      </c>
      <c r="G25" s="21">
        <v>653523495</v>
      </c>
      <c r="H25" s="21">
        <v>181697027</v>
      </c>
      <c r="I25" s="21">
        <v>57743416</v>
      </c>
      <c r="J25" s="21">
        <v>620213115</v>
      </c>
      <c r="K25" s="13">
        <v>0</v>
      </c>
      <c r="L25" s="21">
        <v>1513177053</v>
      </c>
      <c r="M25" s="21">
        <v>144875263</v>
      </c>
      <c r="N25" s="21">
        <v>21202667</v>
      </c>
      <c r="O25" s="21">
        <v>21567744</v>
      </c>
      <c r="P25" s="13">
        <v>0</v>
      </c>
      <c r="Q25" s="21">
        <v>336996</v>
      </c>
      <c r="R25" s="21">
        <v>111454187</v>
      </c>
      <c r="S25" s="21">
        <v>587180144</v>
      </c>
      <c r="T25" s="21">
        <v>886617001</v>
      </c>
      <c r="U25" s="21">
        <v>3658178508</v>
      </c>
    </row>
    <row r="26" spans="1:21">
      <c r="A26" s="13" t="s">
        <v>44</v>
      </c>
      <c r="B26" s="13">
        <v>0</v>
      </c>
      <c r="C26" s="13">
        <v>0</v>
      </c>
      <c r="D26" s="21">
        <v>100709925</v>
      </c>
      <c r="E26" s="21">
        <v>165286080</v>
      </c>
      <c r="F26" s="21">
        <v>265996005</v>
      </c>
      <c r="G26" s="21">
        <v>81593459</v>
      </c>
      <c r="H26" s="21">
        <v>53682090</v>
      </c>
      <c r="I26" s="21">
        <v>7459073</v>
      </c>
      <c r="J26" s="21">
        <v>183240954</v>
      </c>
      <c r="K26" s="13">
        <v>0</v>
      </c>
      <c r="L26" s="21">
        <v>325975576</v>
      </c>
      <c r="M26" s="21">
        <v>38747351</v>
      </c>
      <c r="N26" s="21">
        <v>6264293</v>
      </c>
      <c r="O26" s="21">
        <v>6372155</v>
      </c>
      <c r="P26" s="13">
        <v>0</v>
      </c>
      <c r="Q26" s="21">
        <v>99565</v>
      </c>
      <c r="R26" s="21">
        <v>20958417</v>
      </c>
      <c r="S26" s="21">
        <v>165294374</v>
      </c>
      <c r="T26" s="21">
        <v>237736155</v>
      </c>
      <c r="U26" s="21">
        <v>829707736</v>
      </c>
    </row>
    <row r="27" spans="1:21">
      <c r="A27" s="13" t="s">
        <v>45</v>
      </c>
      <c r="B27" s="13">
        <v>0</v>
      </c>
      <c r="C27" s="13">
        <v>0</v>
      </c>
      <c r="D27" s="21">
        <v>19164788</v>
      </c>
      <c r="E27" s="21">
        <v>31453430</v>
      </c>
      <c r="F27" s="21">
        <v>50618218</v>
      </c>
      <c r="G27" s="21">
        <v>237371054</v>
      </c>
      <c r="H27" s="21">
        <v>10215536</v>
      </c>
      <c r="I27" s="21">
        <v>1419438</v>
      </c>
      <c r="J27" s="21">
        <v>34870187</v>
      </c>
      <c r="K27" s="13">
        <v>0</v>
      </c>
      <c r="L27" s="21">
        <v>283876215</v>
      </c>
      <c r="M27" s="21">
        <v>7373501</v>
      </c>
      <c r="N27" s="21">
        <v>1192076</v>
      </c>
      <c r="O27" s="21">
        <v>1212601</v>
      </c>
      <c r="P27" s="13">
        <v>0</v>
      </c>
      <c r="Q27" s="21">
        <v>18947</v>
      </c>
      <c r="R27" s="21">
        <v>3988322</v>
      </c>
      <c r="S27" s="21">
        <v>31455009</v>
      </c>
      <c r="T27" s="21">
        <v>45240456</v>
      </c>
      <c r="U27" s="21">
        <v>379734889</v>
      </c>
    </row>
    <row r="28" spans="1:21">
      <c r="A28" s="13" t="s">
        <v>46</v>
      </c>
      <c r="B28" s="13">
        <v>0</v>
      </c>
      <c r="C28" s="13">
        <v>0</v>
      </c>
      <c r="D28" s="21">
        <v>579068242</v>
      </c>
      <c r="E28" s="21">
        <v>362701989</v>
      </c>
      <c r="F28" s="21">
        <v>941770231</v>
      </c>
      <c r="G28" s="21">
        <v>334558982</v>
      </c>
      <c r="H28" s="21">
        <v>117799401</v>
      </c>
      <c r="I28" s="21">
        <v>48864905</v>
      </c>
      <c r="J28" s="21">
        <v>402101974</v>
      </c>
      <c r="K28" s="13">
        <v>0</v>
      </c>
      <c r="L28" s="21">
        <v>903325262</v>
      </c>
      <c r="M28" s="21">
        <v>98754411</v>
      </c>
      <c r="N28" s="21">
        <v>13746298</v>
      </c>
      <c r="O28" s="21">
        <v>13982988</v>
      </c>
      <c r="P28" s="13">
        <v>0</v>
      </c>
      <c r="Q28" s="21">
        <v>218484</v>
      </c>
      <c r="R28" s="21">
        <v>86507448</v>
      </c>
      <c r="S28" s="21">
        <v>390430761</v>
      </c>
      <c r="T28" s="21">
        <v>603640390</v>
      </c>
      <c r="U28" s="21">
        <v>2448735883</v>
      </c>
    </row>
    <row r="29" spans="1:21">
      <c r="A29" s="13" t="s">
        <v>47</v>
      </c>
      <c r="B29" s="13">
        <v>0</v>
      </c>
      <c r="C29" s="13">
        <v>0</v>
      </c>
      <c r="D29" s="21">
        <v>229811220</v>
      </c>
      <c r="E29" s="21">
        <v>9194810</v>
      </c>
      <c r="F29" s="21">
        <v>239006030</v>
      </c>
      <c r="G29" s="21">
        <v>-211067110</v>
      </c>
      <c r="H29" s="21">
        <v>-13559866</v>
      </c>
      <c r="I29" s="21">
        <v>-14379054</v>
      </c>
      <c r="J29" s="13">
        <v>0</v>
      </c>
      <c r="K29" s="13">
        <v>0</v>
      </c>
      <c r="L29" s="21">
        <v>-239006030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</row>
    <row r="30" spans="1:21">
      <c r="A30" s="13" t="s">
        <v>48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</row>
    <row r="31" spans="1:21">
      <c r="A31" s="13" t="s">
        <v>49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</row>
    <row r="32" spans="1:21">
      <c r="A32" s="13" t="s">
        <v>29</v>
      </c>
      <c r="B32" s="13" t="s">
        <v>30</v>
      </c>
      <c r="C32" s="13" t="s">
        <v>30</v>
      </c>
      <c r="D32" s="13" t="s">
        <v>30</v>
      </c>
      <c r="E32" s="13" t="s">
        <v>30</v>
      </c>
      <c r="F32" s="13" t="s">
        <v>30</v>
      </c>
      <c r="G32" s="13" t="s">
        <v>30</v>
      </c>
      <c r="H32" s="13" t="s">
        <v>30</v>
      </c>
      <c r="I32" s="13" t="s">
        <v>30</v>
      </c>
      <c r="J32" s="13" t="s">
        <v>30</v>
      </c>
      <c r="K32" s="13" t="s">
        <v>30</v>
      </c>
      <c r="L32" s="13" t="s">
        <v>30</v>
      </c>
      <c r="M32" s="13" t="s">
        <v>30</v>
      </c>
      <c r="N32" s="13" t="s">
        <v>30</v>
      </c>
      <c r="O32" s="13" t="s">
        <v>30</v>
      </c>
      <c r="P32" s="13" t="s">
        <v>30</v>
      </c>
      <c r="Q32" s="13" t="s">
        <v>30</v>
      </c>
      <c r="R32" s="13" t="s">
        <v>30</v>
      </c>
      <c r="S32" s="13" t="s">
        <v>30</v>
      </c>
      <c r="T32" s="13" t="s">
        <v>30</v>
      </c>
      <c r="U32" s="13" t="s">
        <v>30</v>
      </c>
    </row>
    <row r="33" spans="1:21">
      <c r="A33" s="13" t="s">
        <v>50</v>
      </c>
      <c r="B33" s="21">
        <v>8456242263</v>
      </c>
      <c r="C33" s="13">
        <v>0</v>
      </c>
      <c r="D33" s="21">
        <v>267918490709</v>
      </c>
      <c r="E33" s="21">
        <v>393275619067</v>
      </c>
      <c r="F33" s="21">
        <v>661194109776</v>
      </c>
      <c r="G33" s="21">
        <v>290931779484</v>
      </c>
      <c r="H33" s="21">
        <v>102990966110</v>
      </c>
      <c r="I33" s="21">
        <v>13470879865</v>
      </c>
      <c r="J33" s="21">
        <v>432440978559</v>
      </c>
      <c r="K33" s="21">
        <v>939408262</v>
      </c>
      <c r="L33" s="21">
        <v>840774012280</v>
      </c>
      <c r="M33" s="21">
        <v>83019810620</v>
      </c>
      <c r="N33" s="21">
        <v>7212389768</v>
      </c>
      <c r="O33" s="21">
        <v>21943764701</v>
      </c>
      <c r="P33" s="21">
        <v>13482743</v>
      </c>
      <c r="Q33" s="21">
        <v>318930623</v>
      </c>
      <c r="R33" s="21">
        <v>84831029245</v>
      </c>
      <c r="S33" s="21">
        <v>558860977755</v>
      </c>
      <c r="T33" s="21">
        <v>756200385455</v>
      </c>
      <c r="U33" s="21">
        <v>2266624749774</v>
      </c>
    </row>
    <row r="34" spans="1:21">
      <c r="A34" s="13" t="s">
        <v>29</v>
      </c>
      <c r="B34" s="13" t="s">
        <v>30</v>
      </c>
      <c r="C34" s="13" t="s">
        <v>30</v>
      </c>
      <c r="D34" s="13" t="s">
        <v>30</v>
      </c>
      <c r="E34" s="13" t="s">
        <v>30</v>
      </c>
      <c r="F34" s="13" t="s">
        <v>30</v>
      </c>
      <c r="G34" s="13" t="s">
        <v>30</v>
      </c>
      <c r="H34" s="13" t="s">
        <v>30</v>
      </c>
      <c r="I34" s="13" t="s">
        <v>30</v>
      </c>
      <c r="J34" s="13" t="s">
        <v>30</v>
      </c>
      <c r="K34" s="13" t="s">
        <v>30</v>
      </c>
      <c r="L34" s="13" t="s">
        <v>30</v>
      </c>
      <c r="M34" s="13" t="s">
        <v>30</v>
      </c>
      <c r="N34" s="13" t="s">
        <v>30</v>
      </c>
      <c r="O34" s="13" t="s">
        <v>30</v>
      </c>
      <c r="P34" s="13" t="s">
        <v>30</v>
      </c>
      <c r="Q34" s="13" t="s">
        <v>30</v>
      </c>
      <c r="R34" s="13" t="s">
        <v>30</v>
      </c>
      <c r="S34" s="13" t="s">
        <v>30</v>
      </c>
      <c r="T34" s="13" t="s">
        <v>30</v>
      </c>
      <c r="U34" s="13" t="s">
        <v>30</v>
      </c>
    </row>
    <row r="35" spans="1:21">
      <c r="A35" s="13" t="s">
        <v>51</v>
      </c>
      <c r="B35" s="21">
        <v>8456242263</v>
      </c>
      <c r="C35" s="13">
        <v>0</v>
      </c>
      <c r="D35" s="21">
        <v>267918490709</v>
      </c>
      <c r="E35" s="21">
        <v>393275619067</v>
      </c>
      <c r="F35" s="21">
        <v>661194109776</v>
      </c>
      <c r="G35" s="21">
        <v>290737526327</v>
      </c>
      <c r="H35" s="21">
        <v>102998111000</v>
      </c>
      <c r="I35" s="21">
        <v>13657988132</v>
      </c>
      <c r="J35" s="21">
        <v>432440978559</v>
      </c>
      <c r="K35" s="21">
        <v>939408262</v>
      </c>
      <c r="L35" s="21">
        <v>840774012280</v>
      </c>
      <c r="M35" s="21">
        <v>83019810620</v>
      </c>
      <c r="N35" s="21">
        <v>7212389768</v>
      </c>
      <c r="O35" s="21">
        <v>21943764701</v>
      </c>
      <c r="P35" s="21">
        <v>13482743</v>
      </c>
      <c r="Q35" s="21">
        <v>318930623</v>
      </c>
      <c r="R35" s="21">
        <v>84831029245</v>
      </c>
      <c r="S35" s="21">
        <v>558860977755</v>
      </c>
      <c r="T35" s="21">
        <v>756200385455</v>
      </c>
      <c r="U35" s="21">
        <v>2266624749774</v>
      </c>
    </row>
    <row r="36" spans="1:21">
      <c r="A36" s="13" t="s">
        <v>29</v>
      </c>
      <c r="B36" s="13" t="s">
        <v>30</v>
      </c>
      <c r="C36" s="13" t="s">
        <v>30</v>
      </c>
      <c r="D36" s="13" t="s">
        <v>30</v>
      </c>
      <c r="E36" s="13" t="s">
        <v>30</v>
      </c>
      <c r="F36" s="13" t="s">
        <v>30</v>
      </c>
      <c r="G36" s="13" t="s">
        <v>30</v>
      </c>
      <c r="H36" s="13" t="s">
        <v>30</v>
      </c>
      <c r="I36" s="13" t="s">
        <v>30</v>
      </c>
      <c r="J36" s="13" t="s">
        <v>30</v>
      </c>
      <c r="K36" s="13" t="s">
        <v>30</v>
      </c>
      <c r="L36" s="13" t="s">
        <v>30</v>
      </c>
      <c r="M36" s="13" t="s">
        <v>30</v>
      </c>
      <c r="N36" s="13" t="s">
        <v>30</v>
      </c>
      <c r="O36" s="13" t="s">
        <v>30</v>
      </c>
      <c r="P36" s="13" t="s">
        <v>30</v>
      </c>
      <c r="Q36" s="13" t="s">
        <v>30</v>
      </c>
      <c r="R36" s="13" t="s">
        <v>30</v>
      </c>
      <c r="S36" s="13" t="s">
        <v>30</v>
      </c>
      <c r="T36" s="13" t="s">
        <v>30</v>
      </c>
      <c r="U36" s="13" t="s">
        <v>30</v>
      </c>
    </row>
    <row r="37" spans="1:21">
      <c r="A37" s="13" t="s">
        <v>52</v>
      </c>
      <c r="B37" s="21">
        <v>8456242263</v>
      </c>
      <c r="C37" s="13">
        <v>0</v>
      </c>
      <c r="D37" s="21">
        <v>266681743647</v>
      </c>
      <c r="E37" s="21">
        <v>376242125682</v>
      </c>
      <c r="F37" s="21">
        <v>642923869329</v>
      </c>
      <c r="G37" s="21">
        <v>289366991478</v>
      </c>
      <c r="H37" s="21">
        <v>100640745984</v>
      </c>
      <c r="I37" s="21">
        <v>13671895870</v>
      </c>
      <c r="J37" s="21">
        <v>425483173629</v>
      </c>
      <c r="K37" s="21">
        <v>944133912</v>
      </c>
      <c r="L37" s="21">
        <v>830106940873</v>
      </c>
      <c r="M37" s="21">
        <v>83087826241</v>
      </c>
      <c r="N37" s="21">
        <v>7907480692</v>
      </c>
      <c r="O37" s="21">
        <v>20255362607</v>
      </c>
      <c r="P37" s="21">
        <v>13482743</v>
      </c>
      <c r="Q37" s="21">
        <v>309118263</v>
      </c>
      <c r="R37" s="21">
        <v>74890203613</v>
      </c>
      <c r="S37" s="21">
        <v>546036190176</v>
      </c>
      <c r="T37" s="21">
        <v>732499664335</v>
      </c>
      <c r="U37" s="21">
        <v>2213986716800</v>
      </c>
    </row>
    <row r="38" spans="1:21">
      <c r="A38" s="13" t="s">
        <v>53</v>
      </c>
      <c r="B38" s="13">
        <v>2</v>
      </c>
      <c r="C38" s="13">
        <v>0</v>
      </c>
      <c r="D38" s="21">
        <v>271309217209</v>
      </c>
      <c r="E38" s="21">
        <v>359477647603</v>
      </c>
      <c r="F38" s="21">
        <v>630786864812</v>
      </c>
      <c r="G38" s="21">
        <v>275082781441</v>
      </c>
      <c r="H38" s="21">
        <v>31580789755</v>
      </c>
      <c r="I38" s="21">
        <v>11880786501</v>
      </c>
      <c r="J38" s="21">
        <v>318940092227</v>
      </c>
      <c r="K38" s="21">
        <v>508932926</v>
      </c>
      <c r="L38" s="21">
        <v>637993382850</v>
      </c>
      <c r="M38" s="21">
        <v>81060254177</v>
      </c>
      <c r="N38" s="21">
        <v>9377650689</v>
      </c>
      <c r="O38" s="21">
        <v>16193904207</v>
      </c>
      <c r="P38" s="13">
        <v>0</v>
      </c>
      <c r="Q38" s="21">
        <v>440699400</v>
      </c>
      <c r="R38" s="21">
        <v>75071524740</v>
      </c>
      <c r="S38" s="21">
        <v>514509366333</v>
      </c>
      <c r="T38" s="21">
        <v>696653399546</v>
      </c>
      <c r="U38" s="21">
        <v>1965433647210</v>
      </c>
    </row>
    <row r="39" spans="1:21">
      <c r="A39" s="13" t="s">
        <v>54</v>
      </c>
      <c r="B39" s="13">
        <v>2</v>
      </c>
      <c r="C39" s="13">
        <v>0</v>
      </c>
      <c r="D39" s="21">
        <v>169238074411</v>
      </c>
      <c r="E39" s="21">
        <v>167950795526</v>
      </c>
      <c r="F39" s="21">
        <v>337188869937</v>
      </c>
      <c r="G39" s="21">
        <v>181660306035</v>
      </c>
      <c r="H39" s="21">
        <v>18759292084</v>
      </c>
      <c r="I39" s="21">
        <v>8157538102</v>
      </c>
      <c r="J39" s="21">
        <v>224564329026</v>
      </c>
      <c r="K39" s="21">
        <v>209613660</v>
      </c>
      <c r="L39" s="21">
        <v>433351078907</v>
      </c>
      <c r="M39" s="21">
        <v>51449374161</v>
      </c>
      <c r="N39" s="21">
        <v>10659885346</v>
      </c>
      <c r="O39" s="21">
        <v>9212431161</v>
      </c>
      <c r="P39" s="13">
        <v>0</v>
      </c>
      <c r="Q39" s="13">
        <v>0</v>
      </c>
      <c r="R39" s="21">
        <v>19256137896</v>
      </c>
      <c r="S39" s="21">
        <v>342385824043</v>
      </c>
      <c r="T39" s="21">
        <v>432963652607</v>
      </c>
      <c r="U39" s="21">
        <v>1203503601453</v>
      </c>
    </row>
    <row r="40" spans="1:21">
      <c r="A40" s="13" t="s">
        <v>55</v>
      </c>
      <c r="B40" s="13">
        <v>0</v>
      </c>
      <c r="C40" s="13">
        <v>0</v>
      </c>
      <c r="D40" s="21">
        <v>21359704539</v>
      </c>
      <c r="E40" s="21">
        <v>39058476782</v>
      </c>
      <c r="F40" s="21">
        <v>60418181321</v>
      </c>
      <c r="G40" s="21">
        <v>25161061715</v>
      </c>
      <c r="H40" s="21">
        <v>9971187828</v>
      </c>
      <c r="I40" s="21">
        <v>763186624</v>
      </c>
      <c r="J40" s="21">
        <v>22730721368</v>
      </c>
      <c r="K40" s="21">
        <v>186586530</v>
      </c>
      <c r="L40" s="21">
        <v>58812744065</v>
      </c>
      <c r="M40" s="21">
        <v>12490610832</v>
      </c>
      <c r="N40" s="21">
        <v>2585494490</v>
      </c>
      <c r="O40" s="21">
        <v>6749918465</v>
      </c>
      <c r="P40" s="13">
        <v>0</v>
      </c>
      <c r="Q40" s="13">
        <v>1</v>
      </c>
      <c r="R40" s="21">
        <v>6646210845</v>
      </c>
      <c r="S40" s="21">
        <v>38103107563</v>
      </c>
      <c r="T40" s="21">
        <v>66575342196</v>
      </c>
      <c r="U40" s="21">
        <v>185806267582</v>
      </c>
    </row>
    <row r="41" spans="1:21">
      <c r="A41" s="13" t="s">
        <v>56</v>
      </c>
      <c r="B41" s="13">
        <v>0</v>
      </c>
      <c r="C41" s="13">
        <v>0</v>
      </c>
      <c r="D41" s="21">
        <v>39034832548</v>
      </c>
      <c r="E41" s="21">
        <v>110209233220</v>
      </c>
      <c r="F41" s="21">
        <v>149244065768</v>
      </c>
      <c r="G41" s="21">
        <v>13835585483</v>
      </c>
      <c r="H41" s="21">
        <v>8180186056</v>
      </c>
      <c r="I41" s="21">
        <v>429112627</v>
      </c>
      <c r="J41" s="21">
        <v>18982956109</v>
      </c>
      <c r="K41" s="21">
        <v>1654516</v>
      </c>
      <c r="L41" s="21">
        <v>41429494791</v>
      </c>
      <c r="M41" s="21">
        <v>3521179230</v>
      </c>
      <c r="N41" s="21">
        <v>1506806006</v>
      </c>
      <c r="O41" s="21">
        <v>9982525002</v>
      </c>
      <c r="P41" s="21">
        <v>13518384</v>
      </c>
      <c r="Q41" s="21">
        <v>7867480</v>
      </c>
      <c r="R41" s="21">
        <v>33291508671</v>
      </c>
      <c r="S41" s="21">
        <v>73806459018</v>
      </c>
      <c r="T41" s="21">
        <v>122129863791</v>
      </c>
      <c r="U41" s="21">
        <v>312803424350</v>
      </c>
    </row>
    <row r="42" spans="1:21">
      <c r="A42" s="13" t="s">
        <v>57</v>
      </c>
      <c r="B42" s="13">
        <v>0</v>
      </c>
      <c r="C42" s="13">
        <v>0</v>
      </c>
      <c r="D42" s="21">
        <v>38330100196</v>
      </c>
      <c r="E42" s="21">
        <v>55434649835</v>
      </c>
      <c r="F42" s="21">
        <v>93764750031</v>
      </c>
      <c r="G42" s="21">
        <v>36589178906</v>
      </c>
      <c r="H42" s="21">
        <v>10617680809</v>
      </c>
      <c r="I42" s="21">
        <v>1541898010</v>
      </c>
      <c r="J42" s="21">
        <v>34499949328</v>
      </c>
      <c r="K42" s="21">
        <v>503283421</v>
      </c>
      <c r="L42" s="21">
        <v>83751990474</v>
      </c>
      <c r="M42" s="21">
        <v>7872343753</v>
      </c>
      <c r="N42" s="21">
        <v>2828156203</v>
      </c>
      <c r="O42" s="21">
        <v>5388027739</v>
      </c>
      <c r="P42" s="13">
        <v>0</v>
      </c>
      <c r="Q42" s="21">
        <v>427829</v>
      </c>
      <c r="R42" s="21">
        <v>5497532113</v>
      </c>
      <c r="S42" s="21">
        <v>55026946163</v>
      </c>
      <c r="T42" s="21">
        <v>76613433800</v>
      </c>
      <c r="U42" s="21">
        <v>254130174305</v>
      </c>
    </row>
    <row r="43" spans="1:21">
      <c r="A43" s="13" t="s">
        <v>58</v>
      </c>
      <c r="B43" s="13">
        <v>0</v>
      </c>
      <c r="C43" s="13">
        <v>0</v>
      </c>
      <c r="D43" s="21">
        <v>11924519215</v>
      </c>
      <c r="E43" s="21">
        <v>6196220566</v>
      </c>
      <c r="F43" s="21">
        <v>18120739781</v>
      </c>
      <c r="G43" s="21">
        <v>21340607850</v>
      </c>
      <c r="H43" s="21">
        <v>-2185024041</v>
      </c>
      <c r="I43" s="21">
        <v>1770926832</v>
      </c>
      <c r="J43" s="21">
        <v>30175945072</v>
      </c>
      <c r="K43" s="21">
        <v>-174717571</v>
      </c>
      <c r="L43" s="21">
        <v>50927738142</v>
      </c>
      <c r="M43" s="21">
        <v>6822223015</v>
      </c>
      <c r="N43" s="21">
        <v>-690458838</v>
      </c>
      <c r="O43" s="21">
        <v>-468027379</v>
      </c>
      <c r="P43" s="13">
        <v>0</v>
      </c>
      <c r="Q43" s="21">
        <v>440698727</v>
      </c>
      <c r="R43" s="21">
        <v>33123579821</v>
      </c>
      <c r="S43" s="21">
        <v>62553096180</v>
      </c>
      <c r="T43" s="21">
        <v>101781111526</v>
      </c>
      <c r="U43" s="21">
        <v>170829589449</v>
      </c>
    </row>
    <row r="44" spans="1:21">
      <c r="A44" s="13" t="s">
        <v>59</v>
      </c>
      <c r="B44" s="13">
        <v>0</v>
      </c>
      <c r="C44" s="13">
        <v>0</v>
      </c>
      <c r="D44" s="21">
        <v>-4294696814</v>
      </c>
      <c r="E44" s="21">
        <v>52718236300</v>
      </c>
      <c r="F44" s="21">
        <v>48423539486</v>
      </c>
      <c r="G44" s="21">
        <v>6654364775</v>
      </c>
      <c r="H44" s="21">
        <v>452694974</v>
      </c>
      <c r="I44" s="21">
        <v>-472642822</v>
      </c>
      <c r="J44" s="21">
        <v>26017494621</v>
      </c>
      <c r="K44" s="21">
        <v>-303046871</v>
      </c>
      <c r="L44" s="21">
        <v>32348864677</v>
      </c>
      <c r="M44" s="21">
        <v>6471085042</v>
      </c>
      <c r="N44" s="21">
        <v>-616374590</v>
      </c>
      <c r="O44" s="21">
        <v>1809472255</v>
      </c>
      <c r="P44" s="13">
        <v>0</v>
      </c>
      <c r="Q44" s="21">
        <v>723764373</v>
      </c>
      <c r="R44" s="21">
        <v>11562101976</v>
      </c>
      <c r="S44" s="21">
        <v>87567657948</v>
      </c>
      <c r="T44" s="21">
        <v>107517707004</v>
      </c>
      <c r="U44" s="21">
        <v>188290111167</v>
      </c>
    </row>
    <row r="45" spans="1:21">
      <c r="A45" s="13" t="s">
        <v>60</v>
      </c>
      <c r="B45" s="13">
        <v>0</v>
      </c>
      <c r="C45" s="13">
        <v>0</v>
      </c>
      <c r="D45" s="21">
        <v>16219216029</v>
      </c>
      <c r="E45" s="21">
        <v>-46522015734</v>
      </c>
      <c r="F45" s="21">
        <v>-30302799705</v>
      </c>
      <c r="G45" s="21">
        <v>14686243075</v>
      </c>
      <c r="H45" s="21">
        <v>-2637719015</v>
      </c>
      <c r="I45" s="21">
        <v>2243569654</v>
      </c>
      <c r="J45" s="21">
        <v>4158450451</v>
      </c>
      <c r="K45" s="21">
        <v>128329300</v>
      </c>
      <c r="L45" s="21">
        <v>18578873465</v>
      </c>
      <c r="M45" s="21">
        <v>351137973</v>
      </c>
      <c r="N45" s="21">
        <v>-74084248</v>
      </c>
      <c r="O45" s="21">
        <v>-2277499634</v>
      </c>
      <c r="P45" s="13">
        <v>0</v>
      </c>
      <c r="Q45" s="21">
        <v>-283065646</v>
      </c>
      <c r="R45" s="21">
        <v>21561477845</v>
      </c>
      <c r="S45" s="21">
        <v>-25014561768</v>
      </c>
      <c r="T45" s="21">
        <v>-5736595478</v>
      </c>
      <c r="U45" s="21">
        <v>-17460521718</v>
      </c>
    </row>
    <row r="46" spans="1:21">
      <c r="A46" s="13" t="s">
        <v>61</v>
      </c>
      <c r="B46" s="13">
        <v>0</v>
      </c>
      <c r="C46" s="13">
        <v>0</v>
      </c>
      <c r="D46" s="21">
        <v>-728326446</v>
      </c>
      <c r="E46" s="21">
        <v>1051464461</v>
      </c>
      <c r="F46" s="21">
        <v>323138015</v>
      </c>
      <c r="G46" s="21">
        <v>79780060</v>
      </c>
      <c r="H46" s="21">
        <v>103533981</v>
      </c>
      <c r="I46" s="21">
        <v>-153485314</v>
      </c>
      <c r="J46" s="21">
        <v>-5810390717</v>
      </c>
      <c r="K46" s="13">
        <v>0</v>
      </c>
      <c r="L46" s="21">
        <v>-5780561990</v>
      </c>
      <c r="M46" s="21">
        <v>-302610636</v>
      </c>
      <c r="N46" s="21">
        <v>-471361674</v>
      </c>
      <c r="O46" s="21">
        <v>-563936849</v>
      </c>
      <c r="P46" s="13">
        <v>0</v>
      </c>
      <c r="Q46" s="13">
        <v>0</v>
      </c>
      <c r="R46" s="21">
        <v>-143756886</v>
      </c>
      <c r="S46" s="21">
        <v>-14636322643</v>
      </c>
      <c r="T46" s="21">
        <v>-16117988688</v>
      </c>
      <c r="U46" s="21">
        <v>-21575412663</v>
      </c>
    </row>
    <row r="47" spans="1:21">
      <c r="A47" s="13" t="s">
        <v>62</v>
      </c>
      <c r="B47" s="13">
        <v>0</v>
      </c>
      <c r="C47" s="13">
        <v>0</v>
      </c>
      <c r="D47" s="21">
        <v>-7849687254</v>
      </c>
      <c r="E47" s="21">
        <v>-20423192787</v>
      </c>
      <c r="F47" s="21">
        <v>-28272880041</v>
      </c>
      <c r="G47" s="21">
        <v>-3583738608</v>
      </c>
      <c r="H47" s="21">
        <v>-13866066962</v>
      </c>
      <c r="I47" s="21">
        <v>-628390380</v>
      </c>
      <c r="J47" s="21">
        <v>-6203417959</v>
      </c>
      <c r="K47" s="21">
        <v>-217487630</v>
      </c>
      <c r="L47" s="21">
        <v>-24499101539</v>
      </c>
      <c r="M47" s="21">
        <v>-792866178</v>
      </c>
      <c r="N47" s="21">
        <v>-7040870844</v>
      </c>
      <c r="O47" s="21">
        <v>-14107033932</v>
      </c>
      <c r="P47" s="21">
        <v>-13518384</v>
      </c>
      <c r="Q47" s="21">
        <v>-8294637</v>
      </c>
      <c r="R47" s="21">
        <v>-22599687720</v>
      </c>
      <c r="S47" s="21">
        <v>-42729743991</v>
      </c>
      <c r="T47" s="21">
        <v>-87292015686</v>
      </c>
      <c r="U47" s="21">
        <v>-140063997266</v>
      </c>
    </row>
    <row r="48" spans="1:21">
      <c r="A48" s="13" t="s">
        <v>63</v>
      </c>
      <c r="B48" s="13">
        <v>0</v>
      </c>
      <c r="C48" s="13">
        <v>0</v>
      </c>
      <c r="D48" s="21">
        <v>-3210493904</v>
      </c>
      <c r="E48" s="21">
        <v>-11282403635</v>
      </c>
      <c r="F48" s="21">
        <v>-14492897539</v>
      </c>
      <c r="G48" s="21">
        <v>-1110367514</v>
      </c>
      <c r="H48" s="21">
        <v>-2114100271</v>
      </c>
      <c r="I48" s="21">
        <v>-167744624</v>
      </c>
      <c r="J48" s="21">
        <v>-3498098885</v>
      </c>
      <c r="K48" s="21">
        <v>-1642941</v>
      </c>
      <c r="L48" s="21">
        <v>-6891954235</v>
      </c>
      <c r="M48" s="21">
        <v>-156776691</v>
      </c>
      <c r="N48" s="21">
        <v>-2578223004</v>
      </c>
      <c r="O48" s="21">
        <v>-2824636391</v>
      </c>
      <c r="P48" s="13">
        <v>0</v>
      </c>
      <c r="Q48" s="13">
        <v>0</v>
      </c>
      <c r="R48" s="21">
        <v>-8165868750</v>
      </c>
      <c r="S48" s="21">
        <v>-8872429554</v>
      </c>
      <c r="T48" s="21">
        <v>-22597934390</v>
      </c>
      <c r="U48" s="21">
        <v>-43982786164</v>
      </c>
    </row>
    <row r="49" spans="1:21">
      <c r="A49" s="13" t="s">
        <v>64</v>
      </c>
      <c r="B49" s="13">
        <v>0</v>
      </c>
      <c r="C49" s="13">
        <v>0</v>
      </c>
      <c r="D49" s="21">
        <v>-4639193350</v>
      </c>
      <c r="E49" s="21">
        <v>-9140789152</v>
      </c>
      <c r="F49" s="21">
        <v>-13779982502</v>
      </c>
      <c r="G49" s="21">
        <v>-2473371094</v>
      </c>
      <c r="H49" s="21">
        <v>-11751966691</v>
      </c>
      <c r="I49" s="21">
        <v>-460645756</v>
      </c>
      <c r="J49" s="21">
        <v>-2705319074</v>
      </c>
      <c r="K49" s="21">
        <v>-215844689</v>
      </c>
      <c r="L49" s="21">
        <v>-17607147304</v>
      </c>
      <c r="M49" s="21">
        <v>-636089487</v>
      </c>
      <c r="N49" s="21">
        <v>-4462647840</v>
      </c>
      <c r="O49" s="21">
        <v>-11282397541</v>
      </c>
      <c r="P49" s="21">
        <v>-13518384</v>
      </c>
      <c r="Q49" s="21">
        <v>-8294637</v>
      </c>
      <c r="R49" s="21">
        <v>-14433818970</v>
      </c>
      <c r="S49" s="21">
        <v>-33857314437</v>
      </c>
      <c r="T49" s="21">
        <v>-64694081296</v>
      </c>
      <c r="U49" s="21">
        <v>-96081211102</v>
      </c>
    </row>
    <row r="50" spans="1:21">
      <c r="A50" s="13" t="s">
        <v>65</v>
      </c>
      <c r="B50" s="21">
        <v>8456242261</v>
      </c>
      <c r="C50" s="13">
        <v>0</v>
      </c>
      <c r="D50" s="21">
        <v>-4627473562</v>
      </c>
      <c r="E50" s="21">
        <v>16764478079</v>
      </c>
      <c r="F50" s="21">
        <v>12137004517</v>
      </c>
      <c r="G50" s="21">
        <v>14284210037</v>
      </c>
      <c r="H50" s="21">
        <v>69059956229</v>
      </c>
      <c r="I50" s="21">
        <v>1791109369</v>
      </c>
      <c r="J50" s="21">
        <v>106543081402</v>
      </c>
      <c r="K50" s="21">
        <v>435200986</v>
      </c>
      <c r="L50" s="21">
        <v>192113558023</v>
      </c>
      <c r="M50" s="21">
        <v>2027572064</v>
      </c>
      <c r="N50" s="21">
        <v>-1470169997</v>
      </c>
      <c r="O50" s="21">
        <v>4061458400</v>
      </c>
      <c r="P50" s="21">
        <v>13482743</v>
      </c>
      <c r="Q50" s="21">
        <v>-131581137</v>
      </c>
      <c r="R50" s="21">
        <v>-181321127</v>
      </c>
      <c r="S50" s="21">
        <v>31526823843</v>
      </c>
      <c r="T50" s="21">
        <v>35846264789</v>
      </c>
      <c r="U50" s="21">
        <v>248553069590</v>
      </c>
    </row>
    <row r="51" spans="1:21">
      <c r="A51" s="13" t="s">
        <v>66</v>
      </c>
      <c r="B51" s="13">
        <v>2</v>
      </c>
      <c r="C51" s="13">
        <v>0</v>
      </c>
      <c r="D51" s="21">
        <v>-1160280049</v>
      </c>
      <c r="E51" s="21">
        <v>4329032687</v>
      </c>
      <c r="F51" s="21">
        <v>3168752638</v>
      </c>
      <c r="G51" s="21">
        <v>1989391773</v>
      </c>
      <c r="H51" s="21">
        <v>192162779</v>
      </c>
      <c r="I51" s="21">
        <v>-224528473</v>
      </c>
      <c r="J51" s="21">
        <v>-1738919969</v>
      </c>
      <c r="K51" s="21">
        <v>227987160</v>
      </c>
      <c r="L51" s="21">
        <v>446093270</v>
      </c>
      <c r="M51" s="21">
        <v>-323060233</v>
      </c>
      <c r="N51" s="21">
        <v>23207164</v>
      </c>
      <c r="O51" s="21">
        <v>-44422438</v>
      </c>
      <c r="P51" s="13">
        <v>0</v>
      </c>
      <c r="Q51" s="21">
        <v>-167325166</v>
      </c>
      <c r="R51" s="21">
        <v>-1473798187</v>
      </c>
      <c r="S51" s="21">
        <v>-8757794683</v>
      </c>
      <c r="T51" s="21">
        <v>-10743193543</v>
      </c>
      <c r="U51" s="21">
        <v>-7128347633</v>
      </c>
    </row>
    <row r="52" spans="1:21">
      <c r="A52" s="13" t="s">
        <v>67</v>
      </c>
      <c r="B52" s="13">
        <v>0</v>
      </c>
      <c r="C52" s="13">
        <v>0</v>
      </c>
      <c r="D52" s="21">
        <v>-10193985590</v>
      </c>
      <c r="E52" s="21">
        <v>-6441158887</v>
      </c>
      <c r="F52" s="21">
        <v>-16635144477</v>
      </c>
      <c r="G52" s="21">
        <v>-1397013097</v>
      </c>
      <c r="H52" s="21">
        <v>-452109466</v>
      </c>
      <c r="I52" s="21">
        <v>-87014396</v>
      </c>
      <c r="J52" s="21">
        <v>-765086227</v>
      </c>
      <c r="K52" s="21">
        <v>-20527</v>
      </c>
      <c r="L52" s="21">
        <v>-2701243713</v>
      </c>
      <c r="M52" s="21">
        <v>-193714278</v>
      </c>
      <c r="N52" s="21">
        <v>-20219200</v>
      </c>
      <c r="O52" s="21">
        <v>-10715150</v>
      </c>
      <c r="P52" s="13">
        <v>0</v>
      </c>
      <c r="Q52" s="13">
        <v>0</v>
      </c>
      <c r="R52" s="21">
        <v>-173207697</v>
      </c>
      <c r="S52" s="21">
        <v>-792859393</v>
      </c>
      <c r="T52" s="21">
        <v>-1190715718</v>
      </c>
      <c r="U52" s="21">
        <v>-20527103908</v>
      </c>
    </row>
    <row r="53" spans="1:21">
      <c r="A53" s="13" t="s">
        <v>68</v>
      </c>
      <c r="B53" s="13">
        <v>0</v>
      </c>
      <c r="C53" s="13">
        <v>0</v>
      </c>
      <c r="D53" s="21">
        <v>4639193350</v>
      </c>
      <c r="E53" s="21">
        <v>9140789152</v>
      </c>
      <c r="F53" s="21">
        <v>13779982502</v>
      </c>
      <c r="G53" s="21">
        <v>2473371094</v>
      </c>
      <c r="H53" s="21">
        <v>11751966691</v>
      </c>
      <c r="I53" s="21">
        <v>460645756</v>
      </c>
      <c r="J53" s="21">
        <v>2705319074</v>
      </c>
      <c r="K53" s="21">
        <v>215844689</v>
      </c>
      <c r="L53" s="21">
        <v>17607147304</v>
      </c>
      <c r="M53" s="21">
        <v>636089487</v>
      </c>
      <c r="N53" s="21">
        <v>4462647840</v>
      </c>
      <c r="O53" s="21">
        <v>11282397541</v>
      </c>
      <c r="P53" s="21">
        <v>13518384</v>
      </c>
      <c r="Q53" s="21">
        <v>8294637</v>
      </c>
      <c r="R53" s="21">
        <v>14433818970</v>
      </c>
      <c r="S53" s="21">
        <v>33857314437</v>
      </c>
      <c r="T53" s="21">
        <v>64694081296</v>
      </c>
      <c r="U53" s="21">
        <v>96081211102</v>
      </c>
    </row>
    <row r="54" spans="1:21">
      <c r="A54" s="13" t="s">
        <v>69</v>
      </c>
      <c r="B54" s="21">
        <v>8456242259</v>
      </c>
      <c r="C54" s="13">
        <v>0</v>
      </c>
      <c r="D54" s="21">
        <v>2087598727</v>
      </c>
      <c r="E54" s="21">
        <v>9735815127</v>
      </c>
      <c r="F54" s="21">
        <v>11823413854</v>
      </c>
      <c r="G54" s="21">
        <v>11218460267</v>
      </c>
      <c r="H54" s="21">
        <v>57567936225</v>
      </c>
      <c r="I54" s="21">
        <v>1642006482</v>
      </c>
      <c r="J54" s="21">
        <v>106341768524</v>
      </c>
      <c r="K54" s="21">
        <v>-8610336</v>
      </c>
      <c r="L54" s="21">
        <v>176761561162</v>
      </c>
      <c r="M54" s="21">
        <v>1908257088</v>
      </c>
      <c r="N54" s="21">
        <v>-5935805801</v>
      </c>
      <c r="O54" s="21">
        <v>-7165801553</v>
      </c>
      <c r="P54" s="21">
        <v>-35641</v>
      </c>
      <c r="Q54" s="21">
        <v>27449392</v>
      </c>
      <c r="R54" s="21">
        <v>-12968134213</v>
      </c>
      <c r="S54" s="21">
        <v>7220163482</v>
      </c>
      <c r="T54" s="21">
        <v>-16913907246</v>
      </c>
      <c r="U54" s="21">
        <v>180127310029</v>
      </c>
    </row>
    <row r="55" spans="1:21">
      <c r="A55" s="13" t="s">
        <v>70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</row>
    <row r="56" spans="1:21">
      <c r="A56" s="13" t="s">
        <v>71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</row>
    <row r="57" spans="1:21">
      <c r="A57" s="13" t="s">
        <v>72</v>
      </c>
      <c r="B57" s="13">
        <v>0</v>
      </c>
      <c r="C57" s="13">
        <v>0</v>
      </c>
      <c r="D57" s="21">
        <v>1236747062</v>
      </c>
      <c r="E57" s="21">
        <v>17033493385</v>
      </c>
      <c r="F57" s="21">
        <v>18270240447</v>
      </c>
      <c r="G57" s="21">
        <v>1370534849</v>
      </c>
      <c r="H57" s="21">
        <v>2357365016</v>
      </c>
      <c r="I57" s="21">
        <v>-13907738</v>
      </c>
      <c r="J57" s="21">
        <v>6957804930</v>
      </c>
      <c r="K57" s="21">
        <v>-4725650</v>
      </c>
      <c r="L57" s="21">
        <v>10667071407</v>
      </c>
      <c r="M57" s="21">
        <v>-68015621</v>
      </c>
      <c r="N57" s="21">
        <v>-695090924</v>
      </c>
      <c r="O57" s="21">
        <v>1688402094</v>
      </c>
      <c r="P57" s="13">
        <v>0</v>
      </c>
      <c r="Q57" s="21">
        <v>9812360</v>
      </c>
      <c r="R57" s="21">
        <v>9940825632</v>
      </c>
      <c r="S57" s="21">
        <v>12824787579</v>
      </c>
      <c r="T57" s="21">
        <v>23700721120</v>
      </c>
      <c r="U57" s="21">
        <v>52638032974</v>
      </c>
    </row>
    <row r="58" spans="1:21">
      <c r="A58" s="13" t="s">
        <v>73</v>
      </c>
      <c r="B58" s="13">
        <v>0</v>
      </c>
      <c r="C58" s="13">
        <v>0</v>
      </c>
      <c r="D58" s="21">
        <v>167406696</v>
      </c>
      <c r="E58" s="21">
        <v>-59973305</v>
      </c>
      <c r="F58" s="21">
        <v>107433391</v>
      </c>
      <c r="G58" s="21">
        <v>-39240330</v>
      </c>
      <c r="H58" s="21">
        <v>-5838920</v>
      </c>
      <c r="I58" s="21">
        <v>-1257608</v>
      </c>
      <c r="J58" s="21">
        <v>-20560757</v>
      </c>
      <c r="K58" s="21">
        <v>-14677578</v>
      </c>
      <c r="L58" s="21">
        <v>-81575193</v>
      </c>
      <c r="M58" s="21">
        <v>-4214490</v>
      </c>
      <c r="N58" s="21">
        <v>-681357</v>
      </c>
      <c r="O58" s="21">
        <v>-693090</v>
      </c>
      <c r="P58" s="13">
        <v>0</v>
      </c>
      <c r="Q58" s="21">
        <v>-10830</v>
      </c>
      <c r="R58" s="21">
        <v>-2279614</v>
      </c>
      <c r="S58" s="21">
        <v>-17978817</v>
      </c>
      <c r="T58" s="21">
        <v>-25858198</v>
      </c>
      <c r="U58" s="13">
        <v>0</v>
      </c>
    </row>
    <row r="59" spans="1:21">
      <c r="A59" s="13" t="s">
        <v>74</v>
      </c>
      <c r="B59" s="13">
        <v>0</v>
      </c>
      <c r="C59" s="13">
        <v>0</v>
      </c>
      <c r="D59" s="21">
        <v>1746875</v>
      </c>
      <c r="E59" s="21">
        <v>3051994</v>
      </c>
      <c r="F59" s="21">
        <v>4798869</v>
      </c>
      <c r="G59" s="21">
        <v>1506617</v>
      </c>
      <c r="H59" s="21">
        <v>991236</v>
      </c>
      <c r="I59" s="21">
        <v>137731</v>
      </c>
      <c r="J59" s="21">
        <v>2853345</v>
      </c>
      <c r="K59" s="21">
        <v>-14677578</v>
      </c>
      <c r="L59" s="21">
        <v>-9188649</v>
      </c>
      <c r="M59" s="21">
        <v>715467</v>
      </c>
      <c r="N59" s="21">
        <v>115670</v>
      </c>
      <c r="O59" s="21">
        <v>117661</v>
      </c>
      <c r="P59" s="13">
        <v>0</v>
      </c>
      <c r="Q59" s="21">
        <v>1838</v>
      </c>
      <c r="R59" s="21">
        <v>386996</v>
      </c>
      <c r="S59" s="21">
        <v>3052148</v>
      </c>
      <c r="T59" s="21">
        <v>4389780</v>
      </c>
      <c r="U59" s="13">
        <v>0</v>
      </c>
    </row>
    <row r="60" spans="1:21">
      <c r="A60" s="13" t="s">
        <v>75</v>
      </c>
      <c r="B60" s="13">
        <v>0</v>
      </c>
      <c r="C60" s="13">
        <v>0</v>
      </c>
      <c r="D60" s="21">
        <v>165659821</v>
      </c>
      <c r="E60" s="21">
        <v>-63025299</v>
      </c>
      <c r="F60" s="21">
        <v>102634522</v>
      </c>
      <c r="G60" s="21">
        <v>-40746947</v>
      </c>
      <c r="H60" s="21">
        <v>-6830156</v>
      </c>
      <c r="I60" s="21">
        <v>-1395339</v>
      </c>
      <c r="J60" s="21">
        <v>-23414102</v>
      </c>
      <c r="K60" s="13">
        <v>0</v>
      </c>
      <c r="L60" s="21">
        <v>-72386544</v>
      </c>
      <c r="M60" s="21">
        <v>-4929957</v>
      </c>
      <c r="N60" s="21">
        <v>-797027</v>
      </c>
      <c r="O60" s="21">
        <v>-810751</v>
      </c>
      <c r="P60" s="13">
        <v>0</v>
      </c>
      <c r="Q60" s="21">
        <v>-12668</v>
      </c>
      <c r="R60" s="21">
        <v>-2666610</v>
      </c>
      <c r="S60" s="21">
        <v>-21030965</v>
      </c>
      <c r="T60" s="21">
        <v>-30247978</v>
      </c>
      <c r="U60" s="13">
        <v>0</v>
      </c>
    </row>
    <row r="61" spans="1:21">
      <c r="A61" s="13" t="s">
        <v>76</v>
      </c>
      <c r="B61" s="13">
        <v>0</v>
      </c>
      <c r="C61" s="13">
        <v>0</v>
      </c>
      <c r="D61" s="21">
        <v>44822231</v>
      </c>
      <c r="E61" s="21">
        <v>34074332</v>
      </c>
      <c r="F61" s="21">
        <v>78896563</v>
      </c>
      <c r="G61" s="21">
        <v>25915076</v>
      </c>
      <c r="H61" s="21">
        <v>-1021819</v>
      </c>
      <c r="I61" s="21">
        <v>217575</v>
      </c>
      <c r="J61" s="21">
        <v>-1114674</v>
      </c>
      <c r="K61" s="13">
        <v>0</v>
      </c>
      <c r="L61" s="21">
        <v>23996158</v>
      </c>
      <c r="M61" s="21">
        <v>-845223</v>
      </c>
      <c r="N61" s="21">
        <v>-110561</v>
      </c>
      <c r="O61" s="21">
        <v>-114021</v>
      </c>
      <c r="P61" s="13">
        <v>0</v>
      </c>
      <c r="Q61" s="21">
        <v>-1781</v>
      </c>
      <c r="R61" s="21">
        <v>-348612</v>
      </c>
      <c r="S61" s="21">
        <v>-1086547</v>
      </c>
      <c r="T61" s="21">
        <v>-2506745</v>
      </c>
      <c r="U61" s="21">
        <v>100385976</v>
      </c>
    </row>
    <row r="62" spans="1:21">
      <c r="A62" s="13" t="s">
        <v>77</v>
      </c>
      <c r="B62" s="13">
        <v>0</v>
      </c>
      <c r="C62" s="13">
        <v>0</v>
      </c>
      <c r="D62" s="21">
        <v>44822231</v>
      </c>
      <c r="E62" s="21">
        <v>34074332</v>
      </c>
      <c r="F62" s="21">
        <v>78896563</v>
      </c>
      <c r="G62" s="21">
        <v>25915076</v>
      </c>
      <c r="H62" s="21">
        <v>-1021819</v>
      </c>
      <c r="I62" s="21">
        <v>217575</v>
      </c>
      <c r="J62" s="21">
        <v>-1114674</v>
      </c>
      <c r="K62" s="13">
        <v>0</v>
      </c>
      <c r="L62" s="21">
        <v>23996158</v>
      </c>
      <c r="M62" s="21">
        <v>-845223</v>
      </c>
      <c r="N62" s="21">
        <v>-110561</v>
      </c>
      <c r="O62" s="21">
        <v>-114021</v>
      </c>
      <c r="P62" s="13">
        <v>0</v>
      </c>
      <c r="Q62" s="21">
        <v>-1781</v>
      </c>
      <c r="R62" s="21">
        <v>-348612</v>
      </c>
      <c r="S62" s="21">
        <v>-1086547</v>
      </c>
      <c r="T62" s="21">
        <v>-2506745</v>
      </c>
      <c r="U62" s="21">
        <v>100385976</v>
      </c>
    </row>
    <row r="63" spans="1:21">
      <c r="A63" s="13" t="s">
        <v>78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</row>
    <row r="64" spans="1:21">
      <c r="A64" s="13" t="s">
        <v>79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</row>
    <row r="65" spans="1:21">
      <c r="A65" s="13" t="s">
        <v>80</v>
      </c>
      <c r="B65" s="13">
        <v>0</v>
      </c>
      <c r="C65" s="13">
        <v>0</v>
      </c>
      <c r="D65" s="21">
        <v>1024518135</v>
      </c>
      <c r="E65" s="21">
        <v>17059392358</v>
      </c>
      <c r="F65" s="21">
        <v>18083910493</v>
      </c>
      <c r="G65" s="21">
        <v>1383860103</v>
      </c>
      <c r="H65" s="21">
        <v>2364225755</v>
      </c>
      <c r="I65" s="21">
        <v>-12867705</v>
      </c>
      <c r="J65" s="21">
        <v>6979480361</v>
      </c>
      <c r="K65" s="21">
        <v>9951928</v>
      </c>
      <c r="L65" s="21">
        <v>10724650442</v>
      </c>
      <c r="M65" s="21">
        <v>-62955908</v>
      </c>
      <c r="N65" s="21">
        <v>-694299006</v>
      </c>
      <c r="O65" s="21">
        <v>1689209205</v>
      </c>
      <c r="P65" s="13">
        <v>0</v>
      </c>
      <c r="Q65" s="21">
        <v>9824971</v>
      </c>
      <c r="R65" s="21">
        <v>9943453858</v>
      </c>
      <c r="S65" s="21">
        <v>12843852943</v>
      </c>
      <c r="T65" s="21">
        <v>23729086063</v>
      </c>
      <c r="U65" s="21">
        <v>52537646998</v>
      </c>
    </row>
    <row r="66" spans="1:21">
      <c r="A66" s="13" t="s">
        <v>74</v>
      </c>
      <c r="B66" s="13">
        <v>0</v>
      </c>
      <c r="C66" s="13">
        <v>0</v>
      </c>
      <c r="D66" s="21">
        <v>-15049476442</v>
      </c>
      <c r="E66" s="21">
        <v>-8014740766</v>
      </c>
      <c r="F66" s="21">
        <v>-23064217208</v>
      </c>
      <c r="G66" s="21">
        <v>-6907014182</v>
      </c>
      <c r="H66" s="21">
        <v>4207020105</v>
      </c>
      <c r="I66" s="21">
        <v>248776999</v>
      </c>
      <c r="J66" s="21">
        <v>13877022284</v>
      </c>
      <c r="K66" s="13">
        <v>0</v>
      </c>
      <c r="L66" s="21">
        <v>11425805206</v>
      </c>
      <c r="M66" s="21">
        <v>2446128501</v>
      </c>
      <c r="N66" s="21">
        <v>-1247304664</v>
      </c>
      <c r="O66" s="21">
        <v>-240775227</v>
      </c>
      <c r="P66" s="13">
        <v>0</v>
      </c>
      <c r="Q66" s="21">
        <v>7802820</v>
      </c>
      <c r="R66" s="21">
        <v>365119932</v>
      </c>
      <c r="S66" s="21">
        <v>10307440640</v>
      </c>
      <c r="T66" s="21">
        <v>11638412002</v>
      </c>
      <c r="U66" s="13">
        <v>0</v>
      </c>
    </row>
    <row r="67" spans="1:21">
      <c r="A67" s="13" t="s">
        <v>75</v>
      </c>
      <c r="B67" s="13">
        <v>0</v>
      </c>
      <c r="C67" s="13">
        <v>0</v>
      </c>
      <c r="D67" s="21">
        <v>16114716335</v>
      </c>
      <c r="E67" s="21">
        <v>8596501224</v>
      </c>
      <c r="F67" s="21">
        <v>24711217559</v>
      </c>
      <c r="G67" s="21">
        <v>7293003833</v>
      </c>
      <c r="H67" s="21">
        <v>-3740114070</v>
      </c>
      <c r="I67" s="21">
        <v>-241364300</v>
      </c>
      <c r="J67" s="21">
        <v>-12412740492</v>
      </c>
      <c r="K67" s="13">
        <v>0</v>
      </c>
      <c r="L67" s="21">
        <v>-9101215029</v>
      </c>
      <c r="M67" s="21">
        <v>-2666252017</v>
      </c>
      <c r="N67" s="21">
        <v>-431055385</v>
      </c>
      <c r="O67" s="21">
        <v>-454889781</v>
      </c>
      <c r="P67" s="13">
        <v>0</v>
      </c>
      <c r="Q67" s="21">
        <v>-7107652</v>
      </c>
      <c r="R67" s="21">
        <v>-1496160922</v>
      </c>
      <c r="S67" s="21">
        <v>-10554536773</v>
      </c>
      <c r="T67" s="21">
        <v>-15610002530</v>
      </c>
      <c r="U67" s="13">
        <v>0</v>
      </c>
    </row>
    <row r="68" spans="1:21">
      <c r="A68" s="13" t="s">
        <v>81</v>
      </c>
      <c r="B68" s="13">
        <v>0</v>
      </c>
      <c r="C68" s="13">
        <v>0</v>
      </c>
      <c r="D68" s="21">
        <v>106082036</v>
      </c>
      <c r="E68" s="21">
        <v>221222859</v>
      </c>
      <c r="F68" s="21">
        <v>327304895</v>
      </c>
      <c r="G68" s="21">
        <v>109783692</v>
      </c>
      <c r="H68" s="21">
        <v>48302934</v>
      </c>
      <c r="I68" s="21">
        <v>-11352702</v>
      </c>
      <c r="J68" s="21">
        <v>57107337</v>
      </c>
      <c r="K68" s="13">
        <v>0</v>
      </c>
      <c r="L68" s="21">
        <v>203841261</v>
      </c>
      <c r="M68" s="21">
        <v>35747522</v>
      </c>
      <c r="N68" s="21">
        <v>-6276592</v>
      </c>
      <c r="O68" s="21">
        <v>9463464</v>
      </c>
      <c r="P68" s="13">
        <v>0</v>
      </c>
      <c r="Q68" s="21">
        <v>147866</v>
      </c>
      <c r="R68" s="21">
        <v>30444722</v>
      </c>
      <c r="S68" s="21">
        <v>-600673137</v>
      </c>
      <c r="T68" s="21">
        <v>-531146155</v>
      </c>
      <c r="U68" s="13">
        <v>1</v>
      </c>
    </row>
    <row r="69" spans="1:21">
      <c r="A69" s="13" t="s">
        <v>82</v>
      </c>
      <c r="B69" s="13">
        <v>0</v>
      </c>
      <c r="C69" s="13">
        <v>0</v>
      </c>
      <c r="D69" s="21">
        <v>3246096206</v>
      </c>
      <c r="E69" s="21">
        <v>11948099848</v>
      </c>
      <c r="F69" s="21">
        <v>15194196054</v>
      </c>
      <c r="G69" s="21">
        <v>1162068941</v>
      </c>
      <c r="H69" s="21">
        <v>951546262</v>
      </c>
      <c r="I69" s="21">
        <v>93182881</v>
      </c>
      <c r="J69" s="21">
        <v>2582584933</v>
      </c>
      <c r="K69" s="21">
        <v>16303055</v>
      </c>
      <c r="L69" s="21">
        <v>4805686072</v>
      </c>
      <c r="M69" s="21">
        <v>260403144</v>
      </c>
      <c r="N69" s="21">
        <v>973156898</v>
      </c>
      <c r="O69" s="21">
        <v>2226837106</v>
      </c>
      <c r="P69" s="13">
        <v>0</v>
      </c>
      <c r="Q69" s="21">
        <v>290090</v>
      </c>
      <c r="R69" s="21">
        <v>7841332045</v>
      </c>
      <c r="S69" s="21">
        <v>8339756549</v>
      </c>
      <c r="T69" s="21">
        <v>19641775832</v>
      </c>
      <c r="U69" s="21">
        <v>39641657958</v>
      </c>
    </row>
    <row r="70" spans="1:21">
      <c r="A70" s="13" t="s">
        <v>83</v>
      </c>
      <c r="B70" s="13">
        <v>0</v>
      </c>
      <c r="C70" s="13">
        <v>0</v>
      </c>
      <c r="D70" s="21">
        <v>2667415905</v>
      </c>
      <c r="E70" s="21">
        <v>11027256004</v>
      </c>
      <c r="F70" s="21">
        <v>13694671909</v>
      </c>
      <c r="G70" s="21">
        <v>819958277</v>
      </c>
      <c r="H70" s="21">
        <v>651907661</v>
      </c>
      <c r="I70" s="21">
        <v>68097973</v>
      </c>
      <c r="J70" s="21">
        <v>1757067722</v>
      </c>
      <c r="K70" s="21">
        <v>16303055</v>
      </c>
      <c r="L70" s="21">
        <v>3313334688</v>
      </c>
      <c r="M70" s="21">
        <v>31156024</v>
      </c>
      <c r="N70" s="21">
        <v>926101229</v>
      </c>
      <c r="O70" s="21">
        <v>2167063980</v>
      </c>
      <c r="P70" s="13">
        <v>0</v>
      </c>
      <c r="Q70" s="13">
        <v>0</v>
      </c>
      <c r="R70" s="21">
        <v>7658314956</v>
      </c>
      <c r="S70" s="21">
        <v>7306075815</v>
      </c>
      <c r="T70" s="21">
        <v>18088712004</v>
      </c>
      <c r="U70" s="21">
        <v>35096718601</v>
      </c>
    </row>
    <row r="71" spans="1:21">
      <c r="A71" s="13" t="s">
        <v>84</v>
      </c>
      <c r="B71" s="13">
        <v>0</v>
      </c>
      <c r="C71" s="13">
        <v>0</v>
      </c>
      <c r="D71" s="21">
        <v>428052266</v>
      </c>
      <c r="E71" s="21">
        <v>675695057</v>
      </c>
      <c r="F71" s="21">
        <v>1103747323</v>
      </c>
      <c r="G71" s="21">
        <v>220714868</v>
      </c>
      <c r="H71" s="21">
        <v>220199689</v>
      </c>
      <c r="I71" s="21">
        <v>14085053</v>
      </c>
      <c r="J71" s="21">
        <v>552702098</v>
      </c>
      <c r="K71" s="13">
        <v>0</v>
      </c>
      <c r="L71" s="21">
        <v>1007701708</v>
      </c>
      <c r="M71" s="21">
        <v>171684781</v>
      </c>
      <c r="N71" s="21">
        <v>37752140</v>
      </c>
      <c r="O71" s="21">
        <v>50409885</v>
      </c>
      <c r="P71" s="13">
        <v>0</v>
      </c>
      <c r="Q71" s="21">
        <v>143790</v>
      </c>
      <c r="R71" s="21">
        <v>152200722</v>
      </c>
      <c r="S71" s="21">
        <v>789647740</v>
      </c>
      <c r="T71" s="21">
        <v>1201839058</v>
      </c>
      <c r="U71" s="21">
        <v>3313288089</v>
      </c>
    </row>
    <row r="72" spans="1:21">
      <c r="A72" s="13" t="s">
        <v>85</v>
      </c>
      <c r="B72" s="13">
        <v>0</v>
      </c>
      <c r="C72" s="13">
        <v>0</v>
      </c>
      <c r="D72" s="21">
        <v>150628035</v>
      </c>
      <c r="E72" s="21">
        <v>245148787</v>
      </c>
      <c r="F72" s="21">
        <v>395776822</v>
      </c>
      <c r="G72" s="21">
        <v>121395796</v>
      </c>
      <c r="H72" s="21">
        <v>79438912</v>
      </c>
      <c r="I72" s="21">
        <v>10999855</v>
      </c>
      <c r="J72" s="21">
        <v>272815113</v>
      </c>
      <c r="K72" s="13">
        <v>0</v>
      </c>
      <c r="L72" s="21">
        <v>484649676</v>
      </c>
      <c r="M72" s="21">
        <v>57562339</v>
      </c>
      <c r="N72" s="21">
        <v>9303529</v>
      </c>
      <c r="O72" s="21">
        <v>9363241</v>
      </c>
      <c r="P72" s="13">
        <v>0</v>
      </c>
      <c r="Q72" s="21">
        <v>146300</v>
      </c>
      <c r="R72" s="21">
        <v>30816367</v>
      </c>
      <c r="S72" s="21">
        <v>244032994</v>
      </c>
      <c r="T72" s="21">
        <v>351224770</v>
      </c>
      <c r="U72" s="21">
        <v>1231651268</v>
      </c>
    </row>
    <row r="73" spans="1:21">
      <c r="A73" s="13" t="s">
        <v>86</v>
      </c>
      <c r="B73" s="13">
        <v>0</v>
      </c>
      <c r="C73" s="13">
        <v>0</v>
      </c>
      <c r="D73" s="21">
        <v>-3392900000</v>
      </c>
      <c r="E73" s="21">
        <v>4308309193</v>
      </c>
      <c r="F73" s="21">
        <v>915409193</v>
      </c>
      <c r="G73" s="21">
        <v>-273982181</v>
      </c>
      <c r="H73" s="21">
        <v>897470524</v>
      </c>
      <c r="I73" s="21">
        <v>-102110583</v>
      </c>
      <c r="J73" s="21">
        <v>2875506299</v>
      </c>
      <c r="K73" s="21">
        <v>-6351127</v>
      </c>
      <c r="L73" s="21">
        <v>3390532932</v>
      </c>
      <c r="M73" s="21">
        <v>-138983058</v>
      </c>
      <c r="N73" s="21">
        <v>17180737</v>
      </c>
      <c r="O73" s="21">
        <v>148573643</v>
      </c>
      <c r="P73" s="13">
        <v>0</v>
      </c>
      <c r="Q73" s="21">
        <v>8691847</v>
      </c>
      <c r="R73" s="21">
        <v>3202718081</v>
      </c>
      <c r="S73" s="21">
        <v>5351865664</v>
      </c>
      <c r="T73" s="21">
        <v>8590046914</v>
      </c>
      <c r="U73" s="21">
        <v>12895989039</v>
      </c>
    </row>
    <row r="74" spans="1:21">
      <c r="A74" s="13" t="s">
        <v>87</v>
      </c>
      <c r="B74" s="13">
        <v>0</v>
      </c>
      <c r="C74" s="13">
        <v>0</v>
      </c>
      <c r="D74" s="21">
        <v>-2795751143</v>
      </c>
      <c r="E74" s="21">
        <v>4170806550</v>
      </c>
      <c r="F74" s="21">
        <v>1375055407</v>
      </c>
      <c r="G74" s="21">
        <v>-118324385</v>
      </c>
      <c r="H74" s="21">
        <v>792723127</v>
      </c>
      <c r="I74" s="21">
        <v>65174954</v>
      </c>
      <c r="J74" s="21">
        <v>2085030568</v>
      </c>
      <c r="K74" s="21">
        <v>-6351127</v>
      </c>
      <c r="L74" s="21">
        <v>2818253137</v>
      </c>
      <c r="M74" s="21">
        <v>-47087616</v>
      </c>
      <c r="N74" s="21">
        <v>-1487257</v>
      </c>
      <c r="O74" s="21">
        <v>130741014</v>
      </c>
      <c r="P74" s="13">
        <v>0</v>
      </c>
      <c r="Q74" s="21">
        <v>8391907</v>
      </c>
      <c r="R74" s="21">
        <v>3148897719</v>
      </c>
      <c r="S74" s="21">
        <v>-2583955898</v>
      </c>
      <c r="T74" s="21">
        <v>655499869</v>
      </c>
      <c r="U74" s="21">
        <v>4848808413</v>
      </c>
    </row>
    <row r="75" spans="1:21">
      <c r="A75" s="13" t="s">
        <v>88</v>
      </c>
      <c r="B75" s="13">
        <v>0</v>
      </c>
      <c r="C75" s="13">
        <v>0</v>
      </c>
      <c r="D75" s="21">
        <v>321786745</v>
      </c>
      <c r="E75" s="21">
        <v>471870214</v>
      </c>
      <c r="F75" s="21">
        <v>793656959</v>
      </c>
      <c r="G75" s="21">
        <v>67829793</v>
      </c>
      <c r="H75" s="21">
        <v>176073047</v>
      </c>
      <c r="I75" s="21">
        <v>24465174</v>
      </c>
      <c r="J75" s="21">
        <v>601015966</v>
      </c>
      <c r="K75" s="13">
        <v>0</v>
      </c>
      <c r="L75" s="21">
        <v>869383980</v>
      </c>
      <c r="M75" s="21">
        <v>127088272</v>
      </c>
      <c r="N75" s="21">
        <v>20546391</v>
      </c>
      <c r="O75" s="21">
        <v>20900168</v>
      </c>
      <c r="P75" s="13">
        <v>0</v>
      </c>
      <c r="Q75" s="21">
        <v>326564</v>
      </c>
      <c r="R75" s="21">
        <v>68741968</v>
      </c>
      <c r="S75" s="21">
        <v>542152589</v>
      </c>
      <c r="T75" s="21">
        <v>779755952</v>
      </c>
      <c r="U75" s="21">
        <v>2442796891</v>
      </c>
    </row>
    <row r="76" spans="1:21">
      <c r="A76" s="13" t="s">
        <v>89</v>
      </c>
      <c r="B76" s="13">
        <v>0</v>
      </c>
      <c r="C76" s="13">
        <v>0</v>
      </c>
      <c r="D76" s="21">
        <v>-918935602</v>
      </c>
      <c r="E76" s="21">
        <v>-334367571</v>
      </c>
      <c r="F76" s="21">
        <v>-1253303173</v>
      </c>
      <c r="G76" s="21">
        <v>-223487589</v>
      </c>
      <c r="H76" s="21">
        <v>-71325650</v>
      </c>
      <c r="I76" s="21">
        <v>-191750711</v>
      </c>
      <c r="J76" s="21">
        <v>189459765</v>
      </c>
      <c r="K76" s="13">
        <v>0</v>
      </c>
      <c r="L76" s="21">
        <v>-297104185</v>
      </c>
      <c r="M76" s="21">
        <v>-218983714</v>
      </c>
      <c r="N76" s="21">
        <v>-1878397</v>
      </c>
      <c r="O76" s="21">
        <v>-3067539</v>
      </c>
      <c r="P76" s="13">
        <v>0</v>
      </c>
      <c r="Q76" s="21">
        <v>-26624</v>
      </c>
      <c r="R76" s="21">
        <v>-14921606</v>
      </c>
      <c r="S76" s="21">
        <v>7393668973</v>
      </c>
      <c r="T76" s="21">
        <v>7154791093</v>
      </c>
      <c r="U76" s="21">
        <v>5604383735</v>
      </c>
    </row>
    <row r="77" spans="1:21">
      <c r="A77" s="13" t="s">
        <v>90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21">
        <v>194253157</v>
      </c>
      <c r="H77" s="21">
        <v>-7144890</v>
      </c>
      <c r="I77" s="21">
        <v>-187108267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</row>
    <row r="78" spans="1:21">
      <c r="A78" s="13" t="s">
        <v>91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</row>
    <row r="79" spans="1:21">
      <c r="A79" s="13" t="s">
        <v>29</v>
      </c>
      <c r="B79" s="13" t="s">
        <v>30</v>
      </c>
      <c r="C79" s="13" t="s">
        <v>30</v>
      </c>
      <c r="D79" s="13" t="s">
        <v>30</v>
      </c>
      <c r="E79" s="13" t="s">
        <v>30</v>
      </c>
      <c r="F79" s="13" t="s">
        <v>30</v>
      </c>
      <c r="G79" s="13" t="s">
        <v>30</v>
      </c>
      <c r="H79" s="13" t="s">
        <v>30</v>
      </c>
      <c r="I79" s="13" t="s">
        <v>30</v>
      </c>
      <c r="J79" s="13" t="s">
        <v>30</v>
      </c>
      <c r="K79" s="13" t="s">
        <v>30</v>
      </c>
      <c r="L79" s="13" t="s">
        <v>30</v>
      </c>
      <c r="M79" s="13" t="s">
        <v>30</v>
      </c>
      <c r="N79" s="13" t="s">
        <v>30</v>
      </c>
      <c r="O79" s="13" t="s">
        <v>30</v>
      </c>
      <c r="P79" s="13" t="s">
        <v>30</v>
      </c>
      <c r="Q79" s="13" t="s">
        <v>30</v>
      </c>
      <c r="R79" s="13" t="s">
        <v>30</v>
      </c>
      <c r="S79" s="13" t="s">
        <v>30</v>
      </c>
      <c r="T79" s="13" t="s">
        <v>30</v>
      </c>
      <c r="U79" s="13" t="s">
        <v>30</v>
      </c>
    </row>
    <row r="80" spans="1:21">
      <c r="A80" s="13" t="s">
        <v>92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</row>
    <row r="81" spans="1:21">
      <c r="A81" s="13" t="s">
        <v>29</v>
      </c>
      <c r="B81" s="13" t="s">
        <v>30</v>
      </c>
      <c r="C81" s="13" t="s">
        <v>30</v>
      </c>
      <c r="D81" s="13" t="s">
        <v>30</v>
      </c>
      <c r="E81" s="13" t="s">
        <v>30</v>
      </c>
      <c r="F81" s="13" t="s">
        <v>30</v>
      </c>
      <c r="G81" s="13" t="s">
        <v>30</v>
      </c>
      <c r="H81" s="13" t="s">
        <v>30</v>
      </c>
      <c r="I81" s="13" t="s">
        <v>30</v>
      </c>
      <c r="J81" s="13" t="s">
        <v>30</v>
      </c>
      <c r="K81" s="13" t="s">
        <v>30</v>
      </c>
      <c r="L81" s="13" t="s">
        <v>30</v>
      </c>
      <c r="M81" s="13" t="s">
        <v>30</v>
      </c>
      <c r="N81" s="13" t="s">
        <v>30</v>
      </c>
      <c r="O81" s="13" t="s">
        <v>30</v>
      </c>
      <c r="P81" s="13" t="s">
        <v>30</v>
      </c>
      <c r="Q81" s="13" t="s">
        <v>30</v>
      </c>
      <c r="R81" s="13" t="s">
        <v>30</v>
      </c>
      <c r="S81" s="13" t="s">
        <v>30</v>
      </c>
      <c r="T81" s="13" t="s">
        <v>30</v>
      </c>
      <c r="U81" s="13" t="s">
        <v>30</v>
      </c>
    </row>
    <row r="82" spans="1:21">
      <c r="A82" s="13" t="s">
        <v>93</v>
      </c>
      <c r="B82" s="21">
        <v>-8456242263</v>
      </c>
      <c r="C82" s="13">
        <v>0</v>
      </c>
      <c r="D82" s="21">
        <v>64111927382</v>
      </c>
      <c r="E82" s="21">
        <v>15803572915</v>
      </c>
      <c r="F82" s="21">
        <v>79915500297</v>
      </c>
      <c r="G82" s="21">
        <v>61929206413</v>
      </c>
      <c r="H82" s="21">
        <v>35484337355</v>
      </c>
      <c r="I82" s="21">
        <v>5986324132</v>
      </c>
      <c r="J82" s="21">
        <v>128553912592</v>
      </c>
      <c r="K82" s="21">
        <v>-551574505</v>
      </c>
      <c r="L82" s="21">
        <v>231402205987</v>
      </c>
      <c r="M82" s="21">
        <v>18810010652</v>
      </c>
      <c r="N82" s="21">
        <v>6498402648</v>
      </c>
      <c r="O82" s="21">
        <v>-7855192899</v>
      </c>
      <c r="P82" s="21">
        <v>-13482743</v>
      </c>
      <c r="Q82" s="21">
        <v>20526629</v>
      </c>
      <c r="R82" s="21">
        <v>-44586531742</v>
      </c>
      <c r="S82" s="21">
        <v>138200969354</v>
      </c>
      <c r="T82" s="21">
        <v>111074701899</v>
      </c>
      <c r="U82" s="21">
        <v>413936165920</v>
      </c>
    </row>
    <row r="83" spans="1:21">
      <c r="A83" s="13" t="s">
        <v>29</v>
      </c>
      <c r="B83" s="13" t="s">
        <v>94</v>
      </c>
      <c r="C83" s="13" t="s">
        <v>94</v>
      </c>
      <c r="D83" s="13" t="s">
        <v>94</v>
      </c>
      <c r="E83" s="13" t="s">
        <v>94</v>
      </c>
      <c r="F83" s="13" t="s">
        <v>94</v>
      </c>
      <c r="G83" s="13" t="s">
        <v>94</v>
      </c>
      <c r="H83" s="13" t="s">
        <v>94</v>
      </c>
      <c r="I83" s="13" t="s">
        <v>94</v>
      </c>
      <c r="J83" s="13" t="s">
        <v>94</v>
      </c>
      <c r="K83" s="13" t="s">
        <v>94</v>
      </c>
      <c r="L83" s="13" t="s">
        <v>94</v>
      </c>
      <c r="M83" s="13" t="s">
        <v>94</v>
      </c>
      <c r="N83" s="13" t="s">
        <v>94</v>
      </c>
      <c r="O83" s="13" t="s">
        <v>94</v>
      </c>
      <c r="P83" s="13" t="s">
        <v>94</v>
      </c>
      <c r="Q83" s="13" t="s">
        <v>94</v>
      </c>
      <c r="R83" s="13" t="s">
        <v>94</v>
      </c>
      <c r="S83" s="13" t="s">
        <v>94</v>
      </c>
      <c r="T83" s="13" t="s">
        <v>94</v>
      </c>
      <c r="U83" s="13" t="s">
        <v>94</v>
      </c>
    </row>
    <row r="84" spans="1:21">
      <c r="A84" s="13" t="s">
        <v>95</v>
      </c>
      <c r="B84" s="13">
        <v>0</v>
      </c>
      <c r="C84" s="13">
        <v>0</v>
      </c>
      <c r="D84" s="21">
        <v>26498265490</v>
      </c>
      <c r="E84" s="21">
        <v>67659004131</v>
      </c>
      <c r="F84" s="21">
        <v>94157269621</v>
      </c>
      <c r="G84" s="21">
        <v>23131684129</v>
      </c>
      <c r="H84" s="21">
        <v>17086020814</v>
      </c>
      <c r="I84" s="21">
        <v>2442735952</v>
      </c>
      <c r="J84" s="21">
        <v>30320681477</v>
      </c>
      <c r="K84" s="21">
        <v>362929131</v>
      </c>
      <c r="L84" s="21">
        <v>73344051503</v>
      </c>
      <c r="M84" s="21">
        <v>10740308699</v>
      </c>
      <c r="N84" s="21">
        <v>1918627063</v>
      </c>
      <c r="O84" s="21">
        <v>9330953176</v>
      </c>
      <c r="P84" s="21">
        <v>-4356839</v>
      </c>
      <c r="Q84" s="21">
        <v>122303386</v>
      </c>
      <c r="R84" s="21">
        <v>12102967153</v>
      </c>
      <c r="S84" s="21">
        <v>39441223801</v>
      </c>
      <c r="T84" s="21">
        <v>73652026439</v>
      </c>
      <c r="U84" s="21">
        <v>241153347563</v>
      </c>
    </row>
    <row r="85" spans="1:21">
      <c r="A85" s="13" t="s">
        <v>29</v>
      </c>
      <c r="B85" s="13" t="s">
        <v>30</v>
      </c>
      <c r="C85" s="13" t="s">
        <v>30</v>
      </c>
      <c r="D85" s="13" t="s">
        <v>30</v>
      </c>
      <c r="E85" s="13" t="s">
        <v>30</v>
      </c>
      <c r="F85" s="13" t="s">
        <v>30</v>
      </c>
      <c r="G85" s="13" t="s">
        <v>30</v>
      </c>
      <c r="H85" s="13" t="s">
        <v>30</v>
      </c>
      <c r="I85" s="13" t="s">
        <v>30</v>
      </c>
      <c r="J85" s="13" t="s">
        <v>30</v>
      </c>
      <c r="K85" s="13" t="s">
        <v>30</v>
      </c>
      <c r="L85" s="13" t="s">
        <v>30</v>
      </c>
      <c r="M85" s="13" t="s">
        <v>30</v>
      </c>
      <c r="N85" s="13" t="s">
        <v>30</v>
      </c>
      <c r="O85" s="13" t="s">
        <v>30</v>
      </c>
      <c r="P85" s="13" t="s">
        <v>30</v>
      </c>
      <c r="Q85" s="13" t="s">
        <v>30</v>
      </c>
      <c r="R85" s="13" t="s">
        <v>30</v>
      </c>
      <c r="S85" s="13" t="s">
        <v>30</v>
      </c>
      <c r="T85" s="13" t="s">
        <v>30</v>
      </c>
      <c r="U85" s="13" t="s">
        <v>30</v>
      </c>
    </row>
    <row r="86" spans="1:21">
      <c r="A86" s="13" t="s">
        <v>96</v>
      </c>
      <c r="B86" s="13">
        <v>0</v>
      </c>
      <c r="C86" s="13">
        <v>0</v>
      </c>
      <c r="D86" s="21">
        <v>10036065588</v>
      </c>
      <c r="E86" s="21">
        <v>33069399244</v>
      </c>
      <c r="F86" s="21">
        <v>43105464832</v>
      </c>
      <c r="G86" s="21">
        <v>8218490353</v>
      </c>
      <c r="H86" s="21">
        <v>3582535891</v>
      </c>
      <c r="I86" s="21">
        <v>929051640</v>
      </c>
      <c r="J86" s="21">
        <v>9531412522</v>
      </c>
      <c r="K86" s="21">
        <v>57753812</v>
      </c>
      <c r="L86" s="21">
        <v>22319244218</v>
      </c>
      <c r="M86" s="21">
        <v>3585729299</v>
      </c>
      <c r="N86" s="21">
        <v>433530833</v>
      </c>
      <c r="O86" s="21">
        <v>107199165</v>
      </c>
      <c r="P86" s="21">
        <v>-4356839</v>
      </c>
      <c r="Q86" s="21">
        <v>11130719</v>
      </c>
      <c r="R86" s="21">
        <v>952425148</v>
      </c>
      <c r="S86" s="21">
        <v>15027815485</v>
      </c>
      <c r="T86" s="21">
        <v>20113473810</v>
      </c>
      <c r="U86" s="21">
        <v>85538182860</v>
      </c>
    </row>
    <row r="87" spans="1:21">
      <c r="A87" s="13" t="s">
        <v>29</v>
      </c>
      <c r="B87" s="13" t="s">
        <v>30</v>
      </c>
      <c r="C87" s="13" t="s">
        <v>30</v>
      </c>
      <c r="D87" s="13" t="s">
        <v>30</v>
      </c>
      <c r="E87" s="13" t="s">
        <v>30</v>
      </c>
      <c r="F87" s="13" t="s">
        <v>30</v>
      </c>
      <c r="G87" s="13" t="s">
        <v>30</v>
      </c>
      <c r="H87" s="13" t="s">
        <v>30</v>
      </c>
      <c r="I87" s="13" t="s">
        <v>30</v>
      </c>
      <c r="J87" s="13" t="s">
        <v>30</v>
      </c>
      <c r="K87" s="13" t="s">
        <v>30</v>
      </c>
      <c r="L87" s="13" t="s">
        <v>30</v>
      </c>
      <c r="M87" s="13" t="s">
        <v>30</v>
      </c>
      <c r="N87" s="13" t="s">
        <v>30</v>
      </c>
      <c r="O87" s="13" t="s">
        <v>30</v>
      </c>
      <c r="P87" s="13" t="s">
        <v>30</v>
      </c>
      <c r="Q87" s="13" t="s">
        <v>30</v>
      </c>
      <c r="R87" s="13" t="s">
        <v>30</v>
      </c>
      <c r="S87" s="13" t="s">
        <v>30</v>
      </c>
      <c r="T87" s="13" t="s">
        <v>30</v>
      </c>
      <c r="U87" s="13" t="s">
        <v>30</v>
      </c>
    </row>
    <row r="88" spans="1:21">
      <c r="A88" s="13" t="s">
        <v>97</v>
      </c>
      <c r="B88" s="13">
        <v>0</v>
      </c>
      <c r="C88" s="13">
        <v>0</v>
      </c>
      <c r="D88" s="21">
        <v>1822487661</v>
      </c>
      <c r="E88" s="21">
        <v>2339574759</v>
      </c>
      <c r="F88" s="21">
        <v>4162062420</v>
      </c>
      <c r="G88" s="21">
        <v>1539484353</v>
      </c>
      <c r="H88" s="21">
        <v>1093323852</v>
      </c>
      <c r="I88" s="21">
        <v>182558074</v>
      </c>
      <c r="J88" s="21">
        <v>985826686</v>
      </c>
      <c r="K88" s="21">
        <v>41953217</v>
      </c>
      <c r="L88" s="21">
        <v>3843146182</v>
      </c>
      <c r="M88" s="21">
        <v>1353521042</v>
      </c>
      <c r="N88" s="21">
        <v>134543674</v>
      </c>
      <c r="O88" s="21">
        <v>50234149</v>
      </c>
      <c r="P88" s="13">
        <v>0</v>
      </c>
      <c r="Q88" s="21">
        <v>1644079</v>
      </c>
      <c r="R88" s="21">
        <v>430573279</v>
      </c>
      <c r="S88" s="21">
        <v>1118851368</v>
      </c>
      <c r="T88" s="21">
        <v>3089367591</v>
      </c>
      <c r="U88" s="21">
        <v>11094576193</v>
      </c>
    </row>
    <row r="89" spans="1:21">
      <c r="A89" s="13" t="s">
        <v>98</v>
      </c>
      <c r="B89" s="13">
        <v>0</v>
      </c>
      <c r="C89" s="13">
        <v>0</v>
      </c>
      <c r="D89" s="21">
        <v>1264721043</v>
      </c>
      <c r="E89" s="21">
        <v>1658207780</v>
      </c>
      <c r="F89" s="21">
        <v>2922928823</v>
      </c>
      <c r="G89" s="21">
        <v>1128195579</v>
      </c>
      <c r="H89" s="21">
        <v>841192299</v>
      </c>
      <c r="I89" s="21">
        <v>121877442</v>
      </c>
      <c r="J89" s="21">
        <v>639254008</v>
      </c>
      <c r="K89" s="21">
        <v>23657289</v>
      </c>
      <c r="L89" s="21">
        <v>2754176617</v>
      </c>
      <c r="M89" s="21">
        <v>912679996</v>
      </c>
      <c r="N89" s="21">
        <v>109400354</v>
      </c>
      <c r="O89" s="21">
        <v>30221767</v>
      </c>
      <c r="P89" s="13">
        <v>0</v>
      </c>
      <c r="Q89" s="21">
        <v>1169437</v>
      </c>
      <c r="R89" s="21">
        <v>320641085</v>
      </c>
      <c r="S89" s="21">
        <v>699414914</v>
      </c>
      <c r="T89" s="21">
        <v>2073527553</v>
      </c>
      <c r="U89" s="21">
        <v>7750632993</v>
      </c>
    </row>
    <row r="90" spans="1:21">
      <c r="A90" s="13" t="s">
        <v>99</v>
      </c>
      <c r="B90" s="13">
        <v>0</v>
      </c>
      <c r="C90" s="13">
        <v>0</v>
      </c>
      <c r="D90" s="21">
        <v>57647597</v>
      </c>
      <c r="E90" s="21">
        <v>67889298</v>
      </c>
      <c r="F90" s="21">
        <v>125536895</v>
      </c>
      <c r="G90" s="21">
        <v>36369895</v>
      </c>
      <c r="H90" s="21">
        <v>13972876</v>
      </c>
      <c r="I90" s="21">
        <v>1645066</v>
      </c>
      <c r="J90" s="21">
        <v>51459098</v>
      </c>
      <c r="K90" s="13">
        <v>0</v>
      </c>
      <c r="L90" s="21">
        <v>103446935</v>
      </c>
      <c r="M90" s="21">
        <v>12070372</v>
      </c>
      <c r="N90" s="21">
        <v>1951304</v>
      </c>
      <c r="O90" s="21">
        <v>1027796</v>
      </c>
      <c r="P90" s="13">
        <v>0</v>
      </c>
      <c r="Q90" s="21">
        <v>15746</v>
      </c>
      <c r="R90" s="21">
        <v>4827154</v>
      </c>
      <c r="S90" s="21">
        <v>65875388</v>
      </c>
      <c r="T90" s="21">
        <v>85767760</v>
      </c>
      <c r="U90" s="21">
        <v>314751590</v>
      </c>
    </row>
    <row r="91" spans="1:21">
      <c r="A91" s="13" t="s">
        <v>100</v>
      </c>
      <c r="B91" s="13">
        <v>0</v>
      </c>
      <c r="C91" s="13">
        <v>0</v>
      </c>
      <c r="D91" s="21">
        <v>500119021</v>
      </c>
      <c r="E91" s="21">
        <v>613477681</v>
      </c>
      <c r="F91" s="21">
        <v>1113596702</v>
      </c>
      <c r="G91" s="21">
        <v>374918879</v>
      </c>
      <c r="H91" s="21">
        <v>238158677</v>
      </c>
      <c r="I91" s="21">
        <v>59035566</v>
      </c>
      <c r="J91" s="21">
        <v>295113580</v>
      </c>
      <c r="K91" s="21">
        <v>18295928</v>
      </c>
      <c r="L91" s="21">
        <v>985522630</v>
      </c>
      <c r="M91" s="21">
        <v>428770674</v>
      </c>
      <c r="N91" s="21">
        <v>23192016</v>
      </c>
      <c r="O91" s="21">
        <v>18984586</v>
      </c>
      <c r="P91" s="13">
        <v>0</v>
      </c>
      <c r="Q91" s="21">
        <v>458896</v>
      </c>
      <c r="R91" s="21">
        <v>105105040</v>
      </c>
      <c r="S91" s="21">
        <v>353561066</v>
      </c>
      <c r="T91" s="21">
        <v>930072278</v>
      </c>
      <c r="U91" s="21">
        <v>3029191610</v>
      </c>
    </row>
    <row r="92" spans="1:21">
      <c r="A92" s="13" t="s">
        <v>101</v>
      </c>
      <c r="B92" s="13">
        <v>0</v>
      </c>
      <c r="C92" s="13">
        <v>0</v>
      </c>
      <c r="D92" s="21">
        <v>129813491</v>
      </c>
      <c r="E92" s="21">
        <v>152166343</v>
      </c>
      <c r="F92" s="21">
        <v>281979834</v>
      </c>
      <c r="G92" s="21">
        <v>63993000</v>
      </c>
      <c r="H92" s="21">
        <v>47443536</v>
      </c>
      <c r="I92" s="21">
        <v>10044247</v>
      </c>
      <c r="J92" s="21">
        <v>64044451</v>
      </c>
      <c r="K92" s="21">
        <v>2998196</v>
      </c>
      <c r="L92" s="21">
        <v>188523430</v>
      </c>
      <c r="M92" s="21">
        <v>96148721</v>
      </c>
      <c r="N92" s="21">
        <v>4395828</v>
      </c>
      <c r="O92" s="21">
        <v>4177381</v>
      </c>
      <c r="P92" s="13">
        <v>0</v>
      </c>
      <c r="Q92" s="21">
        <v>119399</v>
      </c>
      <c r="R92" s="21">
        <v>26198474</v>
      </c>
      <c r="S92" s="21">
        <v>73857325</v>
      </c>
      <c r="T92" s="21">
        <v>204897128</v>
      </c>
      <c r="U92" s="21">
        <v>675400392</v>
      </c>
    </row>
    <row r="93" spans="1:21">
      <c r="A93" s="13" t="s">
        <v>102</v>
      </c>
      <c r="B93" s="13">
        <v>0</v>
      </c>
      <c r="C93" s="13">
        <v>0</v>
      </c>
      <c r="D93" s="21">
        <v>502651</v>
      </c>
      <c r="E93" s="21">
        <v>2435733</v>
      </c>
      <c r="F93" s="21">
        <v>2938384</v>
      </c>
      <c r="G93" s="21">
        <v>85706</v>
      </c>
      <c r="H93" s="21">
        <v>122620</v>
      </c>
      <c r="I93" s="21">
        <v>120683</v>
      </c>
      <c r="J93" s="13">
        <v>0</v>
      </c>
      <c r="K93" s="13">
        <v>0</v>
      </c>
      <c r="L93" s="21">
        <v>329009</v>
      </c>
      <c r="M93" s="21">
        <v>374877</v>
      </c>
      <c r="N93" s="13">
        <v>0</v>
      </c>
      <c r="O93" s="13">
        <v>0</v>
      </c>
      <c r="P93" s="13">
        <v>0</v>
      </c>
      <c r="Q93" s="13">
        <v>0</v>
      </c>
      <c r="R93" s="21">
        <v>12573</v>
      </c>
      <c r="S93" s="13">
        <v>0</v>
      </c>
      <c r="T93" s="21">
        <v>387450</v>
      </c>
      <c r="U93" s="21">
        <v>3654843</v>
      </c>
    </row>
    <row r="94" spans="1:21">
      <c r="A94" s="13" t="s">
        <v>103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</row>
    <row r="95" spans="1:21">
      <c r="A95" s="13" t="s">
        <v>104</v>
      </c>
      <c r="B95" s="13">
        <v>0</v>
      </c>
      <c r="C95" s="13">
        <v>0</v>
      </c>
      <c r="D95" s="21">
        <v>268696804</v>
      </c>
      <c r="E95" s="21">
        <v>352244823</v>
      </c>
      <c r="F95" s="21">
        <v>620941627</v>
      </c>
      <c r="G95" s="21">
        <v>316956452</v>
      </c>
      <c r="H95" s="21">
        <v>210484173</v>
      </c>
      <c r="I95" s="21">
        <v>25702760</v>
      </c>
      <c r="J95" s="21">
        <v>202282276</v>
      </c>
      <c r="K95" s="21">
        <v>2696252</v>
      </c>
      <c r="L95" s="21">
        <v>758121913</v>
      </c>
      <c r="M95" s="21">
        <v>197771634</v>
      </c>
      <c r="N95" s="21">
        <v>24400836</v>
      </c>
      <c r="O95" s="21">
        <v>8485304</v>
      </c>
      <c r="P95" s="13">
        <v>0</v>
      </c>
      <c r="Q95" s="21">
        <v>331379</v>
      </c>
      <c r="R95" s="21">
        <v>53477662</v>
      </c>
      <c r="S95" s="21">
        <v>217740642</v>
      </c>
      <c r="T95" s="21">
        <v>502207457</v>
      </c>
      <c r="U95" s="21">
        <v>1881270997</v>
      </c>
    </row>
    <row r="96" spans="1:21">
      <c r="A96" s="13" t="s">
        <v>105</v>
      </c>
      <c r="B96" s="13">
        <v>0</v>
      </c>
      <c r="C96" s="13">
        <v>0</v>
      </c>
      <c r="D96" s="21">
        <v>7865856</v>
      </c>
      <c r="E96" s="21">
        <v>6241727</v>
      </c>
      <c r="F96" s="21">
        <v>14107583</v>
      </c>
      <c r="G96" s="21">
        <v>3781064</v>
      </c>
      <c r="H96" s="21">
        <v>2560741</v>
      </c>
      <c r="I96" s="21">
        <v>281284</v>
      </c>
      <c r="J96" s="21">
        <v>9833912</v>
      </c>
      <c r="K96" s="13">
        <v>0</v>
      </c>
      <c r="L96" s="21">
        <v>16457001</v>
      </c>
      <c r="M96" s="21">
        <v>809873</v>
      </c>
      <c r="N96" s="21">
        <v>52766</v>
      </c>
      <c r="O96" s="13">
        <v>0</v>
      </c>
      <c r="P96" s="13">
        <v>0</v>
      </c>
      <c r="Q96" s="13">
        <v>0</v>
      </c>
      <c r="R96" s="21">
        <v>792364</v>
      </c>
      <c r="S96" s="21">
        <v>8871554</v>
      </c>
      <c r="T96" s="21">
        <v>10526557</v>
      </c>
      <c r="U96" s="21">
        <v>41091141</v>
      </c>
    </row>
    <row r="97" spans="1:21">
      <c r="A97" s="13" t="s">
        <v>106</v>
      </c>
      <c r="B97" s="13">
        <v>0</v>
      </c>
      <c r="C97" s="13">
        <v>0</v>
      </c>
      <c r="D97" s="21">
        <v>355214</v>
      </c>
      <c r="E97" s="21">
        <v>198220</v>
      </c>
      <c r="F97" s="21">
        <v>553434</v>
      </c>
      <c r="G97" s="21">
        <v>142151</v>
      </c>
      <c r="H97" s="13">
        <v>384</v>
      </c>
      <c r="I97" s="21">
        <v>2210</v>
      </c>
      <c r="J97" s="13">
        <v>466</v>
      </c>
      <c r="K97" s="13">
        <v>0</v>
      </c>
      <c r="L97" s="21">
        <v>145211</v>
      </c>
      <c r="M97" s="13">
        <v>53</v>
      </c>
      <c r="N97" s="13">
        <v>24</v>
      </c>
      <c r="O97" s="13">
        <v>0</v>
      </c>
      <c r="P97" s="13">
        <v>0</v>
      </c>
      <c r="Q97" s="13">
        <v>0</v>
      </c>
      <c r="R97" s="21">
        <v>5124</v>
      </c>
      <c r="S97" s="13">
        <v>0</v>
      </c>
      <c r="T97" s="21">
        <v>5201</v>
      </c>
      <c r="U97" s="21">
        <v>703846</v>
      </c>
    </row>
    <row r="98" spans="1:21">
      <c r="A98" s="13" t="s">
        <v>107</v>
      </c>
      <c r="B98" s="13">
        <v>0</v>
      </c>
      <c r="C98" s="13">
        <v>0</v>
      </c>
      <c r="D98" s="21">
        <v>7510642</v>
      </c>
      <c r="E98" s="21">
        <v>6043507</v>
      </c>
      <c r="F98" s="21">
        <v>13554149</v>
      </c>
      <c r="G98" s="21">
        <v>3638913</v>
      </c>
      <c r="H98" s="21">
        <v>2560357</v>
      </c>
      <c r="I98" s="21">
        <v>279074</v>
      </c>
      <c r="J98" s="21">
        <v>9833446</v>
      </c>
      <c r="K98" s="13">
        <v>0</v>
      </c>
      <c r="L98" s="21">
        <v>16311790</v>
      </c>
      <c r="M98" s="21">
        <v>809820</v>
      </c>
      <c r="N98" s="21">
        <v>52742</v>
      </c>
      <c r="O98" s="13">
        <v>0</v>
      </c>
      <c r="P98" s="13">
        <v>0</v>
      </c>
      <c r="Q98" s="13">
        <v>0</v>
      </c>
      <c r="R98" s="21">
        <v>787240</v>
      </c>
      <c r="S98" s="21">
        <v>8871554</v>
      </c>
      <c r="T98" s="21">
        <v>10521356</v>
      </c>
      <c r="U98" s="21">
        <v>40387295</v>
      </c>
    </row>
    <row r="99" spans="1:21">
      <c r="A99" s="13" t="s">
        <v>108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</row>
    <row r="100" spans="1:21">
      <c r="A100" s="13" t="s">
        <v>109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</row>
    <row r="101" spans="1:21">
      <c r="A101" s="13" t="s">
        <v>110</v>
      </c>
      <c r="B101" s="13">
        <v>0</v>
      </c>
      <c r="C101" s="13">
        <v>0</v>
      </c>
      <c r="D101" s="21">
        <v>2825226075</v>
      </c>
      <c r="E101" s="21">
        <v>6104273897</v>
      </c>
      <c r="F101" s="21">
        <v>8929499972</v>
      </c>
      <c r="G101" s="21">
        <v>1508464100</v>
      </c>
      <c r="H101" s="21">
        <v>574348085</v>
      </c>
      <c r="I101" s="21">
        <v>289039515</v>
      </c>
      <c r="J101" s="21">
        <v>1396112659</v>
      </c>
      <c r="K101" s="21">
        <v>8704134</v>
      </c>
      <c r="L101" s="21">
        <v>3776668493</v>
      </c>
      <c r="M101" s="21">
        <v>981858776</v>
      </c>
      <c r="N101" s="21">
        <v>80418338</v>
      </c>
      <c r="O101" s="21">
        <v>22714010</v>
      </c>
      <c r="P101" s="21">
        <v>3232809</v>
      </c>
      <c r="Q101" s="21">
        <v>8722961</v>
      </c>
      <c r="R101" s="21">
        <v>158852448</v>
      </c>
      <c r="S101" s="21">
        <v>1547261181</v>
      </c>
      <c r="T101" s="21">
        <v>2803060523</v>
      </c>
      <c r="U101" s="21">
        <v>15509228988</v>
      </c>
    </row>
    <row r="102" spans="1:21">
      <c r="A102" s="13" t="s">
        <v>111</v>
      </c>
      <c r="B102" s="13">
        <v>0</v>
      </c>
      <c r="C102" s="13">
        <v>0</v>
      </c>
      <c r="D102" s="21">
        <v>280407103</v>
      </c>
      <c r="E102" s="21">
        <v>427237814</v>
      </c>
      <c r="F102" s="21">
        <v>707644917</v>
      </c>
      <c r="G102" s="21">
        <v>272651706</v>
      </c>
      <c r="H102" s="21">
        <v>162427688</v>
      </c>
      <c r="I102" s="21">
        <v>13163165</v>
      </c>
      <c r="J102" s="21">
        <v>91384007</v>
      </c>
      <c r="K102" s="21">
        <v>341850</v>
      </c>
      <c r="L102" s="21">
        <v>539968416</v>
      </c>
      <c r="M102" s="21">
        <v>53635970</v>
      </c>
      <c r="N102" s="21">
        <v>8156454</v>
      </c>
      <c r="O102" s="21">
        <v>375560</v>
      </c>
      <c r="P102" s="13">
        <v>0</v>
      </c>
      <c r="Q102" s="21">
        <v>88221</v>
      </c>
      <c r="R102" s="21">
        <v>68413378</v>
      </c>
      <c r="S102" s="21">
        <v>110003263</v>
      </c>
      <c r="T102" s="21">
        <v>240672846</v>
      </c>
      <c r="U102" s="21">
        <v>1488286179</v>
      </c>
    </row>
    <row r="103" spans="1:21">
      <c r="A103" s="13" t="s">
        <v>112</v>
      </c>
      <c r="B103" s="13">
        <v>0</v>
      </c>
      <c r="C103" s="13">
        <v>0</v>
      </c>
      <c r="D103" s="21">
        <v>1304682</v>
      </c>
      <c r="E103" s="21">
        <v>1275719</v>
      </c>
      <c r="F103" s="21">
        <v>2580401</v>
      </c>
      <c r="G103" s="21">
        <v>4591952</v>
      </c>
      <c r="H103" s="21">
        <v>4752</v>
      </c>
      <c r="I103" s="21">
        <v>70176</v>
      </c>
      <c r="J103" s="21">
        <v>1486470</v>
      </c>
      <c r="K103" s="13">
        <v>0</v>
      </c>
      <c r="L103" s="21">
        <v>6153350</v>
      </c>
      <c r="M103" s="21">
        <v>537686</v>
      </c>
      <c r="N103" s="21">
        <v>8950</v>
      </c>
      <c r="O103" s="21">
        <v>16085</v>
      </c>
      <c r="P103" s="13">
        <v>0</v>
      </c>
      <c r="Q103" s="13">
        <v>248</v>
      </c>
      <c r="R103" s="21">
        <v>73522</v>
      </c>
      <c r="S103" s="21">
        <v>2139973</v>
      </c>
      <c r="T103" s="21">
        <v>2776464</v>
      </c>
      <c r="U103" s="21">
        <v>11510215</v>
      </c>
    </row>
    <row r="104" spans="1:21">
      <c r="A104" s="13" t="s">
        <v>113</v>
      </c>
      <c r="B104" s="13">
        <v>0</v>
      </c>
      <c r="C104" s="13">
        <v>0</v>
      </c>
      <c r="D104" s="21">
        <v>5172481</v>
      </c>
      <c r="E104" s="21">
        <v>25310001</v>
      </c>
      <c r="F104" s="21">
        <v>30482482</v>
      </c>
      <c r="G104" s="21">
        <v>13415492</v>
      </c>
      <c r="H104" s="21">
        <v>2180497</v>
      </c>
      <c r="I104" s="21">
        <v>220050</v>
      </c>
      <c r="J104" s="21">
        <v>3779385</v>
      </c>
      <c r="K104" s="21">
        <v>144752</v>
      </c>
      <c r="L104" s="21">
        <v>19740176</v>
      </c>
      <c r="M104" s="21">
        <v>8013099</v>
      </c>
      <c r="N104" s="21">
        <v>1222196</v>
      </c>
      <c r="O104" s="21">
        <v>94369</v>
      </c>
      <c r="P104" s="13">
        <v>0</v>
      </c>
      <c r="Q104" s="21">
        <v>17908</v>
      </c>
      <c r="R104" s="21">
        <v>4798304</v>
      </c>
      <c r="S104" s="21">
        <v>6292890</v>
      </c>
      <c r="T104" s="21">
        <v>20438766</v>
      </c>
      <c r="U104" s="21">
        <v>70661424</v>
      </c>
    </row>
    <row r="105" spans="1:21">
      <c r="A105" s="13" t="s">
        <v>114</v>
      </c>
      <c r="B105" s="13">
        <v>0</v>
      </c>
      <c r="C105" s="13">
        <v>0</v>
      </c>
      <c r="D105" s="21">
        <v>34963417</v>
      </c>
      <c r="E105" s="21">
        <v>21104569</v>
      </c>
      <c r="F105" s="21">
        <v>56067986</v>
      </c>
      <c r="G105" s="21">
        <v>66182656</v>
      </c>
      <c r="H105" s="21">
        <v>53733196</v>
      </c>
      <c r="I105" s="21">
        <v>2366232</v>
      </c>
      <c r="J105" s="21">
        <v>5029573</v>
      </c>
      <c r="K105" s="21">
        <v>289721</v>
      </c>
      <c r="L105" s="21">
        <v>127601378</v>
      </c>
      <c r="M105" s="21">
        <v>18778807</v>
      </c>
      <c r="N105" s="21">
        <v>3861721</v>
      </c>
      <c r="O105" s="21">
        <v>1522737</v>
      </c>
      <c r="P105" s="13">
        <v>0</v>
      </c>
      <c r="Q105" s="21">
        <v>26135</v>
      </c>
      <c r="R105" s="21">
        <v>-3353090</v>
      </c>
      <c r="S105" s="21">
        <v>5817375</v>
      </c>
      <c r="T105" s="21">
        <v>26653685</v>
      </c>
      <c r="U105" s="21">
        <v>210323049</v>
      </c>
    </row>
    <row r="106" spans="1:21">
      <c r="A106" s="13" t="s">
        <v>115</v>
      </c>
      <c r="B106" s="13">
        <v>0</v>
      </c>
      <c r="C106" s="13">
        <v>0</v>
      </c>
      <c r="D106" s="21">
        <v>17890338</v>
      </c>
      <c r="E106" s="21">
        <v>26471519</v>
      </c>
      <c r="F106" s="21">
        <v>44361857</v>
      </c>
      <c r="G106" s="21">
        <v>8905083</v>
      </c>
      <c r="H106" s="21">
        <v>294793</v>
      </c>
      <c r="I106" s="21">
        <v>385745</v>
      </c>
      <c r="J106" s="21">
        <v>814759</v>
      </c>
      <c r="K106" s="13">
        <v>0</v>
      </c>
      <c r="L106" s="21">
        <v>10400380</v>
      </c>
      <c r="M106" s="21">
        <v>2471362</v>
      </c>
      <c r="N106" s="21">
        <v>238985</v>
      </c>
      <c r="O106" s="21">
        <v>50500</v>
      </c>
      <c r="P106" s="13">
        <v>0</v>
      </c>
      <c r="Q106" s="21">
        <v>3324</v>
      </c>
      <c r="R106" s="21">
        <v>1443551</v>
      </c>
      <c r="S106" s="21">
        <v>3649280</v>
      </c>
      <c r="T106" s="21">
        <v>7857002</v>
      </c>
      <c r="U106" s="21">
        <v>62619239</v>
      </c>
    </row>
    <row r="107" spans="1:21">
      <c r="A107" s="13" t="s">
        <v>116</v>
      </c>
      <c r="B107" s="13">
        <v>0</v>
      </c>
      <c r="C107" s="13">
        <v>0</v>
      </c>
      <c r="D107" s="21">
        <v>104323093</v>
      </c>
      <c r="E107" s="21">
        <v>141969227</v>
      </c>
      <c r="F107" s="21">
        <v>246292320</v>
      </c>
      <c r="G107" s="21">
        <v>290594542</v>
      </c>
      <c r="H107" s="21">
        <v>212499890</v>
      </c>
      <c r="I107" s="21">
        <v>7261887</v>
      </c>
      <c r="J107" s="21">
        <v>101393380</v>
      </c>
      <c r="K107" s="13">
        <v>0</v>
      </c>
      <c r="L107" s="21">
        <v>611749699</v>
      </c>
      <c r="M107" s="21">
        <v>91196646</v>
      </c>
      <c r="N107" s="21">
        <v>12152683</v>
      </c>
      <c r="O107" s="21">
        <v>5013486</v>
      </c>
      <c r="P107" s="13">
        <v>0</v>
      </c>
      <c r="Q107" s="21">
        <v>87936</v>
      </c>
      <c r="R107" s="21">
        <v>14066436</v>
      </c>
      <c r="S107" s="21">
        <v>91462992</v>
      </c>
      <c r="T107" s="21">
        <v>213980179</v>
      </c>
      <c r="U107" s="21">
        <v>1072022198</v>
      </c>
    </row>
    <row r="108" spans="1:21">
      <c r="A108" s="13" t="s">
        <v>117</v>
      </c>
      <c r="B108" s="13">
        <v>0</v>
      </c>
      <c r="C108" s="13">
        <v>0</v>
      </c>
      <c r="D108" s="21">
        <v>12905127</v>
      </c>
      <c r="E108" s="21">
        <v>8734982</v>
      </c>
      <c r="F108" s="21">
        <v>21640109</v>
      </c>
      <c r="G108" s="21">
        <v>29012786</v>
      </c>
      <c r="H108" s="21">
        <v>18920664</v>
      </c>
      <c r="I108" s="21">
        <v>1392678</v>
      </c>
      <c r="J108" s="21">
        <v>3588227</v>
      </c>
      <c r="K108" s="21">
        <v>29500</v>
      </c>
      <c r="L108" s="21">
        <v>52943855</v>
      </c>
      <c r="M108" s="21">
        <v>11024951</v>
      </c>
      <c r="N108" s="21">
        <v>2422751</v>
      </c>
      <c r="O108" s="21">
        <v>485267</v>
      </c>
      <c r="P108" s="13">
        <v>0</v>
      </c>
      <c r="Q108" s="21">
        <v>19904</v>
      </c>
      <c r="R108" s="21">
        <v>2938025</v>
      </c>
      <c r="S108" s="21">
        <v>40620576</v>
      </c>
      <c r="T108" s="21">
        <v>57511474</v>
      </c>
      <c r="U108" s="21">
        <v>132095438</v>
      </c>
    </row>
    <row r="109" spans="1:21">
      <c r="A109" s="13" t="s">
        <v>118</v>
      </c>
      <c r="B109" s="13">
        <v>0</v>
      </c>
      <c r="C109" s="13">
        <v>0</v>
      </c>
      <c r="D109" s="21">
        <v>3559868</v>
      </c>
      <c r="E109" s="21">
        <v>2562156</v>
      </c>
      <c r="F109" s="21">
        <v>6122024</v>
      </c>
      <c r="G109" s="21">
        <v>230471</v>
      </c>
      <c r="H109" s="21">
        <v>150275</v>
      </c>
      <c r="I109" s="21">
        <v>133785</v>
      </c>
      <c r="J109" s="13">
        <v>0</v>
      </c>
      <c r="K109" s="13">
        <v>0</v>
      </c>
      <c r="L109" s="21">
        <v>514531</v>
      </c>
      <c r="M109" s="21">
        <v>1766332</v>
      </c>
      <c r="N109" s="21">
        <v>383746</v>
      </c>
      <c r="O109" s="21">
        <v>85543</v>
      </c>
      <c r="P109" s="13">
        <v>0</v>
      </c>
      <c r="Q109" s="21">
        <v>1591</v>
      </c>
      <c r="R109" s="21">
        <v>343812</v>
      </c>
      <c r="S109" s="13">
        <v>0</v>
      </c>
      <c r="T109" s="21">
        <v>2581024</v>
      </c>
      <c r="U109" s="21">
        <v>9217579</v>
      </c>
    </row>
    <row r="110" spans="1:21">
      <c r="A110" s="13" t="s">
        <v>119</v>
      </c>
      <c r="B110" s="13">
        <v>0</v>
      </c>
      <c r="C110" s="13">
        <v>0</v>
      </c>
      <c r="D110" s="21">
        <v>32203090</v>
      </c>
      <c r="E110" s="21">
        <v>27189881</v>
      </c>
      <c r="F110" s="21">
        <v>59392971</v>
      </c>
      <c r="G110" s="21">
        <v>34404939</v>
      </c>
      <c r="H110" s="21">
        <v>19977498</v>
      </c>
      <c r="I110" s="21">
        <v>1146977</v>
      </c>
      <c r="J110" s="21">
        <v>7015913</v>
      </c>
      <c r="K110" s="13">
        <v>0</v>
      </c>
      <c r="L110" s="21">
        <v>62545327</v>
      </c>
      <c r="M110" s="21">
        <v>39732307</v>
      </c>
      <c r="N110" s="21">
        <v>19415951</v>
      </c>
      <c r="O110" s="21">
        <v>295524</v>
      </c>
      <c r="P110" s="13">
        <v>0</v>
      </c>
      <c r="Q110" s="21">
        <v>16148</v>
      </c>
      <c r="R110" s="21">
        <v>3464890</v>
      </c>
      <c r="S110" s="21">
        <v>51357216</v>
      </c>
      <c r="T110" s="21">
        <v>114282036</v>
      </c>
      <c r="U110" s="21">
        <v>236220334</v>
      </c>
    </row>
    <row r="111" spans="1:21">
      <c r="A111" s="13" t="s">
        <v>120</v>
      </c>
      <c r="B111" s="13">
        <v>0</v>
      </c>
      <c r="C111" s="13">
        <v>0</v>
      </c>
      <c r="D111" s="21">
        <v>22456124</v>
      </c>
      <c r="E111" s="21">
        <v>21911944</v>
      </c>
      <c r="F111" s="21">
        <v>44368068</v>
      </c>
      <c r="G111" s="21">
        <v>19311469</v>
      </c>
      <c r="H111" s="21">
        <v>15306120</v>
      </c>
      <c r="I111" s="21">
        <v>1547743</v>
      </c>
      <c r="J111" s="21">
        <v>5398744</v>
      </c>
      <c r="K111" s="21">
        <v>102409</v>
      </c>
      <c r="L111" s="21">
        <v>41666485</v>
      </c>
      <c r="M111" s="21">
        <v>14312110</v>
      </c>
      <c r="N111" s="21">
        <v>690991</v>
      </c>
      <c r="O111" s="21">
        <v>91831</v>
      </c>
      <c r="P111" s="13">
        <v>0</v>
      </c>
      <c r="Q111" s="21">
        <v>5932</v>
      </c>
      <c r="R111" s="21">
        <v>9383057</v>
      </c>
      <c r="S111" s="21">
        <v>6466234</v>
      </c>
      <c r="T111" s="21">
        <v>30950155</v>
      </c>
      <c r="U111" s="21">
        <v>116984708</v>
      </c>
    </row>
    <row r="112" spans="1:21">
      <c r="A112" s="13" t="s">
        <v>121</v>
      </c>
      <c r="B112" s="13">
        <v>0</v>
      </c>
      <c r="C112" s="13">
        <v>0</v>
      </c>
      <c r="D112" s="21">
        <v>591595749</v>
      </c>
      <c r="E112" s="21">
        <v>522848488</v>
      </c>
      <c r="F112" s="21">
        <v>1114444237</v>
      </c>
      <c r="G112" s="21">
        <v>1012491013</v>
      </c>
      <c r="H112" s="21">
        <v>208933813</v>
      </c>
      <c r="I112" s="21">
        <v>117318300</v>
      </c>
      <c r="J112" s="21">
        <v>730485763</v>
      </c>
      <c r="K112" s="21">
        <v>1083383</v>
      </c>
      <c r="L112" s="21">
        <v>2070312272</v>
      </c>
      <c r="M112" s="21">
        <v>318740969</v>
      </c>
      <c r="N112" s="21">
        <v>21040675</v>
      </c>
      <c r="O112" s="21">
        <v>6548458</v>
      </c>
      <c r="P112" s="13">
        <v>0</v>
      </c>
      <c r="Q112" s="21">
        <v>155910</v>
      </c>
      <c r="R112" s="21">
        <v>66337221</v>
      </c>
      <c r="S112" s="21">
        <v>832333881</v>
      </c>
      <c r="T112" s="21">
        <v>1245157114</v>
      </c>
      <c r="U112" s="21">
        <v>4429913623</v>
      </c>
    </row>
    <row r="113" spans="1:21">
      <c r="A113" s="13" t="s">
        <v>122</v>
      </c>
      <c r="B113" s="13">
        <v>0</v>
      </c>
      <c r="C113" s="13">
        <v>0</v>
      </c>
      <c r="D113" s="21">
        <v>46801</v>
      </c>
      <c r="E113" s="21">
        <v>76811</v>
      </c>
      <c r="F113" s="21">
        <v>123612</v>
      </c>
      <c r="G113" s="21">
        <v>546829</v>
      </c>
      <c r="H113" s="21">
        <v>174343</v>
      </c>
      <c r="I113" s="21">
        <v>3466</v>
      </c>
      <c r="J113" s="21">
        <v>85154</v>
      </c>
      <c r="K113" s="13">
        <v>0</v>
      </c>
      <c r="L113" s="21">
        <v>809792</v>
      </c>
      <c r="M113" s="21">
        <v>18092</v>
      </c>
      <c r="N113" s="21">
        <v>2911</v>
      </c>
      <c r="O113" s="21">
        <v>2961</v>
      </c>
      <c r="P113" s="13">
        <v>0</v>
      </c>
      <c r="Q113" s="13">
        <v>46</v>
      </c>
      <c r="R113" s="21">
        <v>9740</v>
      </c>
      <c r="S113" s="21">
        <v>76814</v>
      </c>
      <c r="T113" s="21">
        <v>110564</v>
      </c>
      <c r="U113" s="21">
        <v>1043968</v>
      </c>
    </row>
    <row r="114" spans="1:21">
      <c r="A114" s="13" t="s">
        <v>123</v>
      </c>
      <c r="B114" s="13">
        <v>0</v>
      </c>
      <c r="C114" s="13">
        <v>0</v>
      </c>
      <c r="D114" s="21">
        <v>221305857</v>
      </c>
      <c r="E114" s="21">
        <v>276825787</v>
      </c>
      <c r="F114" s="21">
        <v>498131644</v>
      </c>
      <c r="G114" s="21">
        <v>145632251</v>
      </c>
      <c r="H114" s="21">
        <v>68945837</v>
      </c>
      <c r="I114" s="21">
        <v>7140359</v>
      </c>
      <c r="J114" s="21">
        <v>257211392</v>
      </c>
      <c r="K114" s="13">
        <v>0</v>
      </c>
      <c r="L114" s="21">
        <v>478929839</v>
      </c>
      <c r="M114" s="21">
        <v>61381161</v>
      </c>
      <c r="N114" s="21">
        <v>9922825</v>
      </c>
      <c r="O114" s="21">
        <v>4454688</v>
      </c>
      <c r="P114" s="13">
        <v>0</v>
      </c>
      <c r="Q114" s="21">
        <v>68354</v>
      </c>
      <c r="R114" s="21">
        <v>15351866</v>
      </c>
      <c r="S114" s="21">
        <v>158508768</v>
      </c>
      <c r="T114" s="21">
        <v>249687662</v>
      </c>
      <c r="U114" s="21">
        <v>1226749145</v>
      </c>
    </row>
    <row r="115" spans="1:21">
      <c r="A115" s="13" t="s">
        <v>124</v>
      </c>
      <c r="B115" s="13">
        <v>0</v>
      </c>
      <c r="C115" s="13">
        <v>0</v>
      </c>
      <c r="D115" s="21">
        <v>635626</v>
      </c>
      <c r="E115" s="21">
        <v>1510542</v>
      </c>
      <c r="F115" s="21">
        <v>2146168</v>
      </c>
      <c r="G115" s="21">
        <v>28507</v>
      </c>
      <c r="H115" s="21">
        <v>4394</v>
      </c>
      <c r="I115" s="21">
        <v>81401</v>
      </c>
      <c r="J115" s="21">
        <v>337163</v>
      </c>
      <c r="K115" s="13">
        <v>0</v>
      </c>
      <c r="L115" s="21">
        <v>451465</v>
      </c>
      <c r="M115" s="21">
        <v>580729</v>
      </c>
      <c r="N115" s="21">
        <v>24194</v>
      </c>
      <c r="O115" s="13">
        <v>0</v>
      </c>
      <c r="P115" s="13">
        <v>0</v>
      </c>
      <c r="Q115" s="13">
        <v>0</v>
      </c>
      <c r="R115" s="21">
        <v>5314</v>
      </c>
      <c r="S115" s="21">
        <v>304171</v>
      </c>
      <c r="T115" s="21">
        <v>914408</v>
      </c>
      <c r="U115" s="21">
        <v>3512041</v>
      </c>
    </row>
    <row r="116" spans="1:21">
      <c r="A116" s="13" t="s">
        <v>125</v>
      </c>
      <c r="B116" s="13">
        <v>0</v>
      </c>
      <c r="C116" s="13">
        <v>0</v>
      </c>
      <c r="D116" s="21">
        <v>24413053</v>
      </c>
      <c r="E116" s="21">
        <v>60557707</v>
      </c>
      <c r="F116" s="21">
        <v>84970760</v>
      </c>
      <c r="G116" s="21">
        <v>896590</v>
      </c>
      <c r="H116" s="21">
        <v>877779</v>
      </c>
      <c r="I116" s="21">
        <v>572483</v>
      </c>
      <c r="J116" s="21">
        <v>1176898</v>
      </c>
      <c r="K116" s="13">
        <v>0</v>
      </c>
      <c r="L116" s="21">
        <v>3523750</v>
      </c>
      <c r="M116" s="21">
        <v>16541351</v>
      </c>
      <c r="N116" s="21">
        <v>2410234</v>
      </c>
      <c r="O116" s="21">
        <v>40926</v>
      </c>
      <c r="P116" s="13">
        <v>0</v>
      </c>
      <c r="Q116" s="21">
        <v>37639</v>
      </c>
      <c r="R116" s="21">
        <v>8119259</v>
      </c>
      <c r="S116" s="21">
        <v>1061633</v>
      </c>
      <c r="T116" s="21">
        <v>28211042</v>
      </c>
      <c r="U116" s="21">
        <v>116705552</v>
      </c>
    </row>
    <row r="117" spans="1:21">
      <c r="A117" s="13" t="s">
        <v>126</v>
      </c>
      <c r="B117" s="13">
        <v>0</v>
      </c>
      <c r="C117" s="13">
        <v>0</v>
      </c>
      <c r="D117" s="21">
        <v>101221621</v>
      </c>
      <c r="E117" s="21">
        <v>162405604</v>
      </c>
      <c r="F117" s="21">
        <v>263627225</v>
      </c>
      <c r="G117" s="21">
        <v>83612287</v>
      </c>
      <c r="H117" s="21">
        <v>55074053</v>
      </c>
      <c r="I117" s="21">
        <v>7645436</v>
      </c>
      <c r="J117" s="21">
        <v>29804600</v>
      </c>
      <c r="K117" s="13">
        <v>0</v>
      </c>
      <c r="L117" s="21">
        <v>176136376</v>
      </c>
      <c r="M117" s="21">
        <v>60053769</v>
      </c>
      <c r="N117" s="21">
        <v>9332591</v>
      </c>
      <c r="O117" s="21">
        <v>1022321</v>
      </c>
      <c r="P117" s="13">
        <v>0</v>
      </c>
      <c r="Q117" s="21">
        <v>145978</v>
      </c>
      <c r="R117" s="21">
        <v>31232019</v>
      </c>
      <c r="S117" s="21">
        <v>26885579</v>
      </c>
      <c r="T117" s="21">
        <v>128672257</v>
      </c>
      <c r="U117" s="21">
        <v>568435858</v>
      </c>
    </row>
    <row r="118" spans="1:21">
      <c r="A118" s="13" t="s">
        <v>127</v>
      </c>
      <c r="B118" s="13">
        <v>0</v>
      </c>
      <c r="C118" s="13">
        <v>0</v>
      </c>
      <c r="D118" s="21">
        <v>97742</v>
      </c>
      <c r="E118" s="21">
        <v>258699</v>
      </c>
      <c r="F118" s="21">
        <v>356441</v>
      </c>
      <c r="G118" s="21">
        <v>455050</v>
      </c>
      <c r="H118" s="21">
        <v>486440</v>
      </c>
      <c r="I118" s="21">
        <v>5352</v>
      </c>
      <c r="J118" s="21">
        <v>512079</v>
      </c>
      <c r="K118" s="13">
        <v>0</v>
      </c>
      <c r="L118" s="21">
        <v>1458921</v>
      </c>
      <c r="M118" s="21">
        <v>60541</v>
      </c>
      <c r="N118" s="21">
        <v>23718</v>
      </c>
      <c r="O118" s="13">
        <v>0</v>
      </c>
      <c r="P118" s="13">
        <v>0</v>
      </c>
      <c r="Q118" s="13">
        <v>0</v>
      </c>
      <c r="R118" s="21">
        <v>8071</v>
      </c>
      <c r="S118" s="21">
        <v>461970</v>
      </c>
      <c r="T118" s="21">
        <v>554300</v>
      </c>
      <c r="U118" s="21">
        <v>2369662</v>
      </c>
    </row>
    <row r="119" spans="1:21">
      <c r="A119" s="13" t="s">
        <v>128</v>
      </c>
      <c r="B119" s="13">
        <v>0</v>
      </c>
      <c r="C119" s="13">
        <v>0</v>
      </c>
      <c r="D119" s="21">
        <v>6585598</v>
      </c>
      <c r="E119" s="21">
        <v>4371411</v>
      </c>
      <c r="F119" s="21">
        <v>10957009</v>
      </c>
      <c r="G119" s="21">
        <v>4551450</v>
      </c>
      <c r="H119" s="21">
        <v>3713011</v>
      </c>
      <c r="I119" s="21">
        <v>288632</v>
      </c>
      <c r="J119" s="21">
        <v>31552</v>
      </c>
      <c r="K119" s="13">
        <v>0</v>
      </c>
      <c r="L119" s="21">
        <v>8584645</v>
      </c>
      <c r="M119" s="21">
        <v>704507</v>
      </c>
      <c r="N119" s="21">
        <v>181041</v>
      </c>
      <c r="O119" s="13">
        <v>0</v>
      </c>
      <c r="P119" s="13">
        <v>0</v>
      </c>
      <c r="Q119" s="13">
        <v>0</v>
      </c>
      <c r="R119" s="21">
        <v>4276946</v>
      </c>
      <c r="S119" s="21">
        <v>28465</v>
      </c>
      <c r="T119" s="21">
        <v>5190959</v>
      </c>
      <c r="U119" s="21">
        <v>24732613</v>
      </c>
    </row>
    <row r="120" spans="1:21">
      <c r="A120" s="13" t="s">
        <v>129</v>
      </c>
      <c r="B120" s="13">
        <v>0</v>
      </c>
      <c r="C120" s="13">
        <v>0</v>
      </c>
      <c r="D120" s="21">
        <v>17982097</v>
      </c>
      <c r="E120" s="21">
        <v>139602</v>
      </c>
      <c r="F120" s="21">
        <v>18121699</v>
      </c>
      <c r="G120" s="21">
        <v>2012252</v>
      </c>
      <c r="H120" s="21">
        <v>3130969</v>
      </c>
      <c r="I120" s="21">
        <v>6300</v>
      </c>
      <c r="J120" s="21">
        <v>154767</v>
      </c>
      <c r="K120" s="13">
        <v>0</v>
      </c>
      <c r="L120" s="21">
        <v>5304288</v>
      </c>
      <c r="M120" s="21">
        <v>2589954</v>
      </c>
      <c r="N120" s="21">
        <v>418619</v>
      </c>
      <c r="O120" s="21">
        <v>5382</v>
      </c>
      <c r="P120" s="13">
        <v>0</v>
      </c>
      <c r="Q120" s="21">
        <v>6537</v>
      </c>
      <c r="R120" s="21">
        <v>1400694</v>
      </c>
      <c r="S120" s="21">
        <v>139610</v>
      </c>
      <c r="T120" s="21">
        <v>4560796</v>
      </c>
      <c r="U120" s="21">
        <v>27986783</v>
      </c>
    </row>
    <row r="121" spans="1:21">
      <c r="A121" s="13" t="s">
        <v>130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21">
        <v>147194</v>
      </c>
      <c r="N121" s="21">
        <v>147194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21">
        <v>294388</v>
      </c>
      <c r="U121" s="21">
        <v>294388</v>
      </c>
    </row>
    <row r="122" spans="1:21">
      <c r="A122" s="13" t="s">
        <v>131</v>
      </c>
      <c r="B122" s="13">
        <v>0</v>
      </c>
      <c r="C122" s="13">
        <v>0</v>
      </c>
      <c r="D122" s="21">
        <v>2490193</v>
      </c>
      <c r="E122" s="21">
        <v>2955077</v>
      </c>
      <c r="F122" s="21">
        <v>5445270</v>
      </c>
      <c r="G122" s="21">
        <v>561902</v>
      </c>
      <c r="H122" s="21">
        <v>369667</v>
      </c>
      <c r="I122" s="21">
        <v>51379</v>
      </c>
      <c r="J122" s="13">
        <v>0</v>
      </c>
      <c r="K122" s="13">
        <v>0</v>
      </c>
      <c r="L122" s="21">
        <v>982948</v>
      </c>
      <c r="M122" s="21">
        <v>501904</v>
      </c>
      <c r="N122" s="21">
        <v>53080</v>
      </c>
      <c r="O122" s="13">
        <v>0</v>
      </c>
      <c r="P122" s="13">
        <v>0</v>
      </c>
      <c r="Q122" s="13">
        <v>829</v>
      </c>
      <c r="R122" s="21">
        <v>177607</v>
      </c>
      <c r="S122" s="21">
        <v>896171</v>
      </c>
      <c r="T122" s="21">
        <v>1629591</v>
      </c>
      <c r="U122" s="21">
        <v>8057809</v>
      </c>
    </row>
    <row r="123" spans="1:21">
      <c r="A123" s="13" t="s">
        <v>132</v>
      </c>
      <c r="B123" s="13">
        <v>0</v>
      </c>
      <c r="C123" s="13">
        <v>0</v>
      </c>
      <c r="D123" s="21">
        <v>-195995689</v>
      </c>
      <c r="E123" s="21">
        <v>4473010375</v>
      </c>
      <c r="F123" s="21">
        <v>4277014686</v>
      </c>
      <c r="G123" s="21">
        <v>-169057992</v>
      </c>
      <c r="H123" s="21">
        <v>-111223150</v>
      </c>
      <c r="I123" s="21">
        <v>-15453199</v>
      </c>
      <c r="J123" s="13">
        <v>0</v>
      </c>
      <c r="K123" s="13">
        <v>0</v>
      </c>
      <c r="L123" s="21">
        <v>-295734341</v>
      </c>
      <c r="M123" s="21">
        <v>-80286844</v>
      </c>
      <c r="N123" s="21">
        <v>-12980687</v>
      </c>
      <c r="O123" s="21">
        <v>-13200022</v>
      </c>
      <c r="P123" s="13">
        <v>0</v>
      </c>
      <c r="Q123" s="21">
        <v>-199396</v>
      </c>
      <c r="R123" s="21">
        <v>-43418503</v>
      </c>
      <c r="S123" s="13">
        <v>0</v>
      </c>
      <c r="T123" s="21">
        <v>-150085452</v>
      </c>
      <c r="U123" s="21">
        <v>3831194893</v>
      </c>
    </row>
    <row r="124" spans="1:21">
      <c r="A124" s="13" t="s">
        <v>133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</row>
    <row r="125" spans="1:21">
      <c r="A125" s="13" t="s">
        <v>134</v>
      </c>
      <c r="B125" s="13">
        <v>0</v>
      </c>
      <c r="C125" s="13">
        <v>0</v>
      </c>
      <c r="D125" s="21">
        <v>45253310</v>
      </c>
      <c r="E125" s="21">
        <v>222091039</v>
      </c>
      <c r="F125" s="21">
        <v>267344349</v>
      </c>
      <c r="G125" s="21">
        <v>48505061</v>
      </c>
      <c r="H125" s="21">
        <v>29391684</v>
      </c>
      <c r="I125" s="21">
        <v>640272</v>
      </c>
      <c r="J125" s="21">
        <v>22045878</v>
      </c>
      <c r="K125" s="13">
        <v>0</v>
      </c>
      <c r="L125" s="21">
        <v>100582895</v>
      </c>
      <c r="M125" s="21">
        <v>6715393</v>
      </c>
      <c r="N125" s="21">
        <v>946136</v>
      </c>
      <c r="O125" s="21">
        <v>6673559</v>
      </c>
      <c r="P125" s="13">
        <v>0</v>
      </c>
      <c r="Q125" s="21">
        <v>14889</v>
      </c>
      <c r="R125" s="21">
        <v>3165642</v>
      </c>
      <c r="S125" s="21">
        <v>11110521</v>
      </c>
      <c r="T125" s="21">
        <v>28626140</v>
      </c>
      <c r="U125" s="21">
        <v>396553384</v>
      </c>
    </row>
    <row r="126" spans="1:21">
      <c r="A126" s="13" t="s">
        <v>135</v>
      </c>
      <c r="B126" s="13">
        <v>0</v>
      </c>
      <c r="C126" s="13">
        <v>0</v>
      </c>
      <c r="D126" s="21">
        <v>44319241</v>
      </c>
      <c r="E126" s="21">
        <v>73809193</v>
      </c>
      <c r="F126" s="21">
        <v>118128434</v>
      </c>
      <c r="G126" s="21">
        <v>68420346</v>
      </c>
      <c r="H126" s="21">
        <v>109580582</v>
      </c>
      <c r="I126" s="21">
        <v>3314139</v>
      </c>
      <c r="J126" s="21">
        <v>2163737</v>
      </c>
      <c r="K126" s="21">
        <v>108702</v>
      </c>
      <c r="L126" s="21">
        <v>183587506</v>
      </c>
      <c r="M126" s="21">
        <v>1040615</v>
      </c>
      <c r="N126" s="21">
        <v>-176714</v>
      </c>
      <c r="O126" s="21">
        <v>49791</v>
      </c>
      <c r="P126" s="13">
        <v>0</v>
      </c>
      <c r="Q126" s="13">
        <v>770</v>
      </c>
      <c r="R126" s="21">
        <v>15798284</v>
      </c>
      <c r="S126" s="21">
        <v>501615</v>
      </c>
      <c r="T126" s="21">
        <v>17214361</v>
      </c>
      <c r="U126" s="21">
        <v>318930301</v>
      </c>
    </row>
    <row r="127" spans="1:21">
      <c r="A127" s="13" t="s">
        <v>136</v>
      </c>
      <c r="B127" s="13">
        <v>0</v>
      </c>
      <c r="C127" s="13">
        <v>0</v>
      </c>
      <c r="D127" s="21">
        <v>5923805428</v>
      </c>
      <c r="E127" s="21">
        <v>8214508059</v>
      </c>
      <c r="F127" s="21">
        <v>14138313487</v>
      </c>
      <c r="G127" s="21">
        <v>2559095545</v>
      </c>
      <c r="H127" s="21">
        <v>384883670</v>
      </c>
      <c r="I127" s="21">
        <v>196714483</v>
      </c>
      <c r="J127" s="21">
        <v>3632900727</v>
      </c>
      <c r="K127" s="13">
        <v>0</v>
      </c>
      <c r="L127" s="21">
        <v>6773594425</v>
      </c>
      <c r="M127" s="21">
        <v>355580765</v>
      </c>
      <c r="N127" s="21">
        <v>109843290</v>
      </c>
      <c r="O127" s="21">
        <v>7989097</v>
      </c>
      <c r="P127" s="21">
        <v>-29893</v>
      </c>
      <c r="Q127" s="21">
        <v>1937886</v>
      </c>
      <c r="R127" s="21">
        <v>150662107</v>
      </c>
      <c r="S127" s="21">
        <v>3006604568</v>
      </c>
      <c r="T127" s="21">
        <v>3632587820</v>
      </c>
      <c r="U127" s="21">
        <v>24544495732</v>
      </c>
    </row>
    <row r="128" spans="1:21">
      <c r="A128" s="13" t="s">
        <v>137</v>
      </c>
      <c r="B128" s="13">
        <v>0</v>
      </c>
      <c r="C128" s="13">
        <v>0</v>
      </c>
      <c r="D128" s="21">
        <v>-2327549320</v>
      </c>
      <c r="E128" s="21">
        <v>9376699017</v>
      </c>
      <c r="F128" s="21">
        <v>7049149697</v>
      </c>
      <c r="G128" s="21">
        <v>284503861</v>
      </c>
      <c r="H128" s="21">
        <v>411987282</v>
      </c>
      <c r="I128" s="21">
        <v>75049620</v>
      </c>
      <c r="J128" s="21">
        <v>1976275137</v>
      </c>
      <c r="K128" s="21">
        <v>-725524</v>
      </c>
      <c r="L128" s="21">
        <v>2747090376</v>
      </c>
      <c r="M128" s="21">
        <v>-29960506</v>
      </c>
      <c r="N128" s="13">
        <v>0</v>
      </c>
      <c r="O128" s="13">
        <v>0</v>
      </c>
      <c r="P128" s="21">
        <v>-7559755</v>
      </c>
      <c r="Q128" s="21">
        <v>-2127010</v>
      </c>
      <c r="R128" s="21">
        <v>-72847841</v>
      </c>
      <c r="S128" s="21">
        <v>7700547719</v>
      </c>
      <c r="T128" s="21">
        <v>7588052607</v>
      </c>
      <c r="U128" s="21">
        <v>17384292680</v>
      </c>
    </row>
    <row r="129" spans="1:21">
      <c r="A129" s="13" t="s">
        <v>138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</row>
    <row r="130" spans="1:21">
      <c r="A130" s="13" t="s">
        <v>139</v>
      </c>
      <c r="B130" s="13">
        <v>0</v>
      </c>
      <c r="C130" s="13">
        <v>0</v>
      </c>
      <c r="D130" s="21">
        <v>10080420</v>
      </c>
      <c r="E130" s="21">
        <v>16626739</v>
      </c>
      <c r="F130" s="21">
        <v>26707159</v>
      </c>
      <c r="G130" s="21">
        <v>4169630</v>
      </c>
      <c r="H130" s="21">
        <v>2427137</v>
      </c>
      <c r="I130" s="21">
        <v>238216</v>
      </c>
      <c r="J130" s="21">
        <v>237233</v>
      </c>
      <c r="K130" s="21">
        <v>27220</v>
      </c>
      <c r="L130" s="21">
        <v>7099436</v>
      </c>
      <c r="M130" s="21">
        <v>-634488</v>
      </c>
      <c r="N130" s="21">
        <v>-24144</v>
      </c>
      <c r="O130" s="21">
        <v>-29742</v>
      </c>
      <c r="P130" s="13">
        <v>0</v>
      </c>
      <c r="Q130" s="21">
        <v>3122</v>
      </c>
      <c r="R130" s="21">
        <v>668037</v>
      </c>
      <c r="S130" s="21">
        <v>3962131</v>
      </c>
      <c r="T130" s="21">
        <v>3944916</v>
      </c>
      <c r="U130" s="21">
        <v>37751511</v>
      </c>
    </row>
    <row r="131" spans="1:21">
      <c r="A131" s="13" t="s">
        <v>29</v>
      </c>
      <c r="B131" s="13" t="s">
        <v>30</v>
      </c>
      <c r="C131" s="13" t="s">
        <v>30</v>
      </c>
      <c r="D131" s="13" t="s">
        <v>30</v>
      </c>
      <c r="E131" s="13" t="s">
        <v>30</v>
      </c>
      <c r="F131" s="13" t="s">
        <v>30</v>
      </c>
      <c r="G131" s="13" t="s">
        <v>30</v>
      </c>
      <c r="H131" s="13" t="s">
        <v>30</v>
      </c>
      <c r="I131" s="13" t="s">
        <v>30</v>
      </c>
      <c r="J131" s="13" t="s">
        <v>30</v>
      </c>
      <c r="K131" s="13" t="s">
        <v>30</v>
      </c>
      <c r="L131" s="13" t="s">
        <v>30</v>
      </c>
      <c r="M131" s="13" t="s">
        <v>30</v>
      </c>
      <c r="N131" s="13" t="s">
        <v>30</v>
      </c>
      <c r="O131" s="13" t="s">
        <v>30</v>
      </c>
      <c r="P131" s="13" t="s">
        <v>30</v>
      </c>
      <c r="Q131" s="13" t="s">
        <v>30</v>
      </c>
      <c r="R131" s="13" t="s">
        <v>30</v>
      </c>
      <c r="S131" s="13" t="s">
        <v>30</v>
      </c>
      <c r="T131" s="13" t="s">
        <v>30</v>
      </c>
      <c r="U131" s="13" t="s">
        <v>30</v>
      </c>
    </row>
    <row r="132" spans="1:21">
      <c r="A132" s="13" t="s">
        <v>140</v>
      </c>
      <c r="B132" s="13">
        <v>0</v>
      </c>
      <c r="C132" s="13">
        <v>0</v>
      </c>
      <c r="D132" s="21">
        <v>16462199902</v>
      </c>
      <c r="E132" s="21">
        <v>34589604887</v>
      </c>
      <c r="F132" s="21">
        <v>51051804789</v>
      </c>
      <c r="G132" s="21">
        <v>14913193776</v>
      </c>
      <c r="H132" s="21">
        <v>13503484923</v>
      </c>
      <c r="I132" s="21">
        <v>1513684312</v>
      </c>
      <c r="J132" s="21">
        <v>20789268955</v>
      </c>
      <c r="K132" s="21">
        <v>305175319</v>
      </c>
      <c r="L132" s="21">
        <v>51024807285</v>
      </c>
      <c r="M132" s="21">
        <v>7154579400</v>
      </c>
      <c r="N132" s="21">
        <v>1485096230</v>
      </c>
      <c r="O132" s="21">
        <v>9223754011</v>
      </c>
      <c r="P132" s="13">
        <v>0</v>
      </c>
      <c r="Q132" s="21">
        <v>111172667</v>
      </c>
      <c r="R132" s="21">
        <v>11150542005</v>
      </c>
      <c r="S132" s="21">
        <v>24413408316</v>
      </c>
      <c r="T132" s="21">
        <v>53538552629</v>
      </c>
      <c r="U132" s="21">
        <v>155615164703</v>
      </c>
    </row>
    <row r="133" spans="1:21">
      <c r="A133" s="13" t="s">
        <v>29</v>
      </c>
      <c r="B133" s="13" t="s">
        <v>30</v>
      </c>
      <c r="C133" s="13" t="s">
        <v>30</v>
      </c>
      <c r="D133" s="13" t="s">
        <v>30</v>
      </c>
      <c r="E133" s="13" t="s">
        <v>30</v>
      </c>
      <c r="F133" s="13" t="s">
        <v>30</v>
      </c>
      <c r="G133" s="13" t="s">
        <v>30</v>
      </c>
      <c r="H133" s="13" t="s">
        <v>30</v>
      </c>
      <c r="I133" s="13" t="s">
        <v>30</v>
      </c>
      <c r="J133" s="13" t="s">
        <v>30</v>
      </c>
      <c r="K133" s="13" t="s">
        <v>30</v>
      </c>
      <c r="L133" s="13" t="s">
        <v>30</v>
      </c>
      <c r="M133" s="13" t="s">
        <v>30</v>
      </c>
      <c r="N133" s="13" t="s">
        <v>30</v>
      </c>
      <c r="O133" s="13" t="s">
        <v>30</v>
      </c>
      <c r="P133" s="13" t="s">
        <v>30</v>
      </c>
      <c r="Q133" s="13" t="s">
        <v>30</v>
      </c>
      <c r="R133" s="13" t="s">
        <v>30</v>
      </c>
      <c r="S133" s="13" t="s">
        <v>30</v>
      </c>
      <c r="T133" s="13" t="s">
        <v>30</v>
      </c>
      <c r="U133" s="13" t="s">
        <v>30</v>
      </c>
    </row>
    <row r="134" spans="1:21">
      <c r="A134" s="13" t="s">
        <v>97</v>
      </c>
      <c r="B134" s="13">
        <v>0</v>
      </c>
      <c r="C134" s="13">
        <v>0</v>
      </c>
      <c r="D134" s="21">
        <v>1236976856</v>
      </c>
      <c r="E134" s="21">
        <v>2891067149</v>
      </c>
      <c r="F134" s="21">
        <v>4128044005</v>
      </c>
      <c r="G134" s="21">
        <v>1791832359</v>
      </c>
      <c r="H134" s="21">
        <v>842273713</v>
      </c>
      <c r="I134" s="21">
        <v>109711808</v>
      </c>
      <c r="J134" s="21">
        <v>2773404342</v>
      </c>
      <c r="K134" s="13">
        <v>0</v>
      </c>
      <c r="L134" s="21">
        <v>5517222222</v>
      </c>
      <c r="M134" s="21">
        <v>638365743</v>
      </c>
      <c r="N134" s="21">
        <v>101346725</v>
      </c>
      <c r="O134" s="21">
        <v>80894633</v>
      </c>
      <c r="P134" s="13">
        <v>0</v>
      </c>
      <c r="Q134" s="21">
        <v>1222655</v>
      </c>
      <c r="R134" s="21">
        <v>295857364</v>
      </c>
      <c r="S134" s="21">
        <v>2537193159</v>
      </c>
      <c r="T134" s="21">
        <v>3654880279</v>
      </c>
      <c r="U134" s="21">
        <v>13300146506</v>
      </c>
    </row>
    <row r="135" spans="1:21">
      <c r="A135" s="13" t="s">
        <v>98</v>
      </c>
      <c r="B135" s="13">
        <v>0</v>
      </c>
      <c r="C135" s="13">
        <v>0</v>
      </c>
      <c r="D135" s="21">
        <v>863366245</v>
      </c>
      <c r="E135" s="21">
        <v>2008347531</v>
      </c>
      <c r="F135" s="21">
        <v>2871713776</v>
      </c>
      <c r="G135" s="21">
        <v>1030600765</v>
      </c>
      <c r="H135" s="21">
        <v>413125517</v>
      </c>
      <c r="I135" s="21">
        <v>52500553</v>
      </c>
      <c r="J135" s="21">
        <v>1364218979</v>
      </c>
      <c r="K135" s="13">
        <v>0</v>
      </c>
      <c r="L135" s="21">
        <v>2860445814</v>
      </c>
      <c r="M135" s="21">
        <v>322402412</v>
      </c>
      <c r="N135" s="21">
        <v>51024460</v>
      </c>
      <c r="O135" s="21">
        <v>47008213</v>
      </c>
      <c r="P135" s="13">
        <v>0</v>
      </c>
      <c r="Q135" s="21">
        <v>689281</v>
      </c>
      <c r="R135" s="21">
        <v>202089781</v>
      </c>
      <c r="S135" s="21">
        <v>1647703019</v>
      </c>
      <c r="T135" s="21">
        <v>2270917166</v>
      </c>
      <c r="U135" s="21">
        <v>8003076756</v>
      </c>
    </row>
    <row r="136" spans="1:21">
      <c r="A136" s="13" t="s">
        <v>99</v>
      </c>
      <c r="B136" s="13">
        <v>0</v>
      </c>
      <c r="C136" s="13">
        <v>0</v>
      </c>
      <c r="D136" s="21">
        <v>123807130</v>
      </c>
      <c r="E136" s="21">
        <v>536686048</v>
      </c>
      <c r="F136" s="21">
        <v>660493178</v>
      </c>
      <c r="G136" s="21">
        <v>41487780</v>
      </c>
      <c r="H136" s="21">
        <v>34985882</v>
      </c>
      <c r="I136" s="21">
        <v>3844170</v>
      </c>
      <c r="J136" s="21">
        <v>124563731</v>
      </c>
      <c r="K136" s="13">
        <v>0</v>
      </c>
      <c r="L136" s="21">
        <v>204881563</v>
      </c>
      <c r="M136" s="21">
        <v>82728903</v>
      </c>
      <c r="N136" s="21">
        <v>13373142</v>
      </c>
      <c r="O136" s="21">
        <v>4370605</v>
      </c>
      <c r="P136" s="13">
        <v>0</v>
      </c>
      <c r="Q136" s="21">
        <v>48445</v>
      </c>
      <c r="R136" s="21">
        <v>15814587</v>
      </c>
      <c r="S136" s="21">
        <v>113408074</v>
      </c>
      <c r="T136" s="21">
        <v>229743756</v>
      </c>
      <c r="U136" s="21">
        <v>1095118497</v>
      </c>
    </row>
    <row r="137" spans="1:21">
      <c r="A137" s="13" t="s">
        <v>100</v>
      </c>
      <c r="B137" s="13">
        <v>0</v>
      </c>
      <c r="C137" s="13">
        <v>0</v>
      </c>
      <c r="D137" s="21">
        <v>249803481</v>
      </c>
      <c r="E137" s="21">
        <v>346033570</v>
      </c>
      <c r="F137" s="21">
        <v>595837051</v>
      </c>
      <c r="G137" s="21">
        <v>719743814</v>
      </c>
      <c r="H137" s="21">
        <v>394162314</v>
      </c>
      <c r="I137" s="21">
        <v>53367085</v>
      </c>
      <c r="J137" s="21">
        <v>1284621632</v>
      </c>
      <c r="K137" s="13">
        <v>0</v>
      </c>
      <c r="L137" s="21">
        <v>2451894845</v>
      </c>
      <c r="M137" s="21">
        <v>233234428</v>
      </c>
      <c r="N137" s="21">
        <v>36949123</v>
      </c>
      <c r="O137" s="21">
        <v>29515815</v>
      </c>
      <c r="P137" s="13">
        <v>0</v>
      </c>
      <c r="Q137" s="21">
        <v>484929</v>
      </c>
      <c r="R137" s="21">
        <v>77952996</v>
      </c>
      <c r="S137" s="21">
        <v>776082066</v>
      </c>
      <c r="T137" s="21">
        <v>1154219357</v>
      </c>
      <c r="U137" s="21">
        <v>4201951253</v>
      </c>
    </row>
    <row r="138" spans="1:21">
      <c r="A138" s="13" t="s">
        <v>101</v>
      </c>
      <c r="B138" s="13">
        <v>0</v>
      </c>
      <c r="C138" s="13">
        <v>0</v>
      </c>
      <c r="D138" s="21">
        <v>242154075</v>
      </c>
      <c r="E138" s="21">
        <v>569316443</v>
      </c>
      <c r="F138" s="21">
        <v>811470518</v>
      </c>
      <c r="G138" s="21">
        <v>131687846</v>
      </c>
      <c r="H138" s="21">
        <v>76937879</v>
      </c>
      <c r="I138" s="21">
        <v>10118852</v>
      </c>
      <c r="J138" s="21">
        <v>254412345</v>
      </c>
      <c r="K138" s="13">
        <v>0</v>
      </c>
      <c r="L138" s="21">
        <v>473156922</v>
      </c>
      <c r="M138" s="21">
        <v>66951958</v>
      </c>
      <c r="N138" s="21">
        <v>10767445</v>
      </c>
      <c r="O138" s="21">
        <v>9696780</v>
      </c>
      <c r="P138" s="13">
        <v>0</v>
      </c>
      <c r="Q138" s="21">
        <v>134481</v>
      </c>
      <c r="R138" s="21">
        <v>53890793</v>
      </c>
      <c r="S138" s="21">
        <v>316361594</v>
      </c>
      <c r="T138" s="21">
        <v>457803051</v>
      </c>
      <c r="U138" s="21">
        <v>1742430491</v>
      </c>
    </row>
    <row r="139" spans="1:21">
      <c r="A139" s="13" t="s">
        <v>102</v>
      </c>
      <c r="B139" s="13">
        <v>0</v>
      </c>
      <c r="C139" s="13">
        <v>0</v>
      </c>
      <c r="D139" s="21">
        <v>2582165</v>
      </c>
      <c r="E139" s="21">
        <v>4237871</v>
      </c>
      <c r="F139" s="21">
        <v>6820036</v>
      </c>
      <c r="G139" s="21">
        <v>2092026</v>
      </c>
      <c r="H139" s="21">
        <v>1376389</v>
      </c>
      <c r="I139" s="21">
        <v>191248</v>
      </c>
      <c r="J139" s="21">
        <v>4698230</v>
      </c>
      <c r="K139" s="13">
        <v>0</v>
      </c>
      <c r="L139" s="21">
        <v>8357893</v>
      </c>
      <c r="M139" s="21">
        <v>993468</v>
      </c>
      <c r="N139" s="21">
        <v>160614</v>
      </c>
      <c r="O139" s="21">
        <v>163380</v>
      </c>
      <c r="P139" s="13">
        <v>0</v>
      </c>
      <c r="Q139" s="21">
        <v>2553</v>
      </c>
      <c r="R139" s="21">
        <v>537366</v>
      </c>
      <c r="S139" s="21">
        <v>4238086</v>
      </c>
      <c r="T139" s="21">
        <v>6095467</v>
      </c>
      <c r="U139" s="21">
        <v>21273396</v>
      </c>
    </row>
    <row r="140" spans="1:21">
      <c r="A140" s="13" t="s">
        <v>103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</row>
    <row r="141" spans="1:21">
      <c r="A141" s="13" t="s">
        <v>104</v>
      </c>
      <c r="B141" s="13">
        <v>0</v>
      </c>
      <c r="C141" s="13">
        <v>0</v>
      </c>
      <c r="D141" s="21">
        <v>436922646</v>
      </c>
      <c r="E141" s="21">
        <v>1164553648</v>
      </c>
      <c r="F141" s="21">
        <v>1601476294</v>
      </c>
      <c r="G141" s="21">
        <v>412532463</v>
      </c>
      <c r="H141" s="21">
        <v>173438528</v>
      </c>
      <c r="I141" s="21">
        <v>19321574</v>
      </c>
      <c r="J141" s="21">
        <v>581565463</v>
      </c>
      <c r="K141" s="13">
        <v>0</v>
      </c>
      <c r="L141" s="21">
        <v>1186858028</v>
      </c>
      <c r="M141" s="21">
        <v>169893923</v>
      </c>
      <c r="N141" s="21">
        <v>26731184</v>
      </c>
      <c r="O141" s="21">
        <v>19713410</v>
      </c>
      <c r="P141" s="13">
        <v>0</v>
      </c>
      <c r="Q141" s="21">
        <v>279956</v>
      </c>
      <c r="R141" s="21">
        <v>106305604</v>
      </c>
      <c r="S141" s="21">
        <v>773298393</v>
      </c>
      <c r="T141" s="21">
        <v>1096222470</v>
      </c>
      <c r="U141" s="21">
        <v>3884556792</v>
      </c>
    </row>
    <row r="142" spans="1:21">
      <c r="A142" s="13" t="s">
        <v>105</v>
      </c>
      <c r="B142" s="13">
        <v>0</v>
      </c>
      <c r="C142" s="13">
        <v>0</v>
      </c>
      <c r="D142" s="21">
        <v>188259082</v>
      </c>
      <c r="E142" s="21">
        <v>297494303</v>
      </c>
      <c r="F142" s="21">
        <v>485753385</v>
      </c>
      <c r="G142" s="21">
        <v>149101746</v>
      </c>
      <c r="H142" s="21">
        <v>85247649</v>
      </c>
      <c r="I142" s="21">
        <v>11642830</v>
      </c>
      <c r="J142" s="21">
        <v>292152563</v>
      </c>
      <c r="K142" s="13">
        <v>0</v>
      </c>
      <c r="L142" s="21">
        <v>538144788</v>
      </c>
      <c r="M142" s="21">
        <v>62157982</v>
      </c>
      <c r="N142" s="21">
        <v>10049059</v>
      </c>
      <c r="O142" s="21">
        <v>9913488</v>
      </c>
      <c r="P142" s="13">
        <v>0</v>
      </c>
      <c r="Q142" s="21">
        <v>154898</v>
      </c>
      <c r="R142" s="21">
        <v>32606083</v>
      </c>
      <c r="S142" s="21">
        <v>257156919</v>
      </c>
      <c r="T142" s="21">
        <v>372038429</v>
      </c>
      <c r="U142" s="21">
        <v>1395936602</v>
      </c>
    </row>
    <row r="143" spans="1:21">
      <c r="A143" s="13" t="s">
        <v>106</v>
      </c>
      <c r="B143" s="13">
        <v>0</v>
      </c>
      <c r="C143" s="13">
        <v>0</v>
      </c>
      <c r="D143" s="21">
        <v>22653817</v>
      </c>
      <c r="E143" s="21">
        <v>37080500</v>
      </c>
      <c r="F143" s="21">
        <v>59734317</v>
      </c>
      <c r="G143" s="21">
        <v>19144612</v>
      </c>
      <c r="H143" s="21">
        <v>12126301</v>
      </c>
      <c r="I143" s="21">
        <v>1672561</v>
      </c>
      <c r="J143" s="21">
        <v>41469814</v>
      </c>
      <c r="K143" s="13">
        <v>0</v>
      </c>
      <c r="L143" s="21">
        <v>74413288</v>
      </c>
      <c r="M143" s="21">
        <v>8794190</v>
      </c>
      <c r="N143" s="21">
        <v>1421756</v>
      </c>
      <c r="O143" s="21">
        <v>1425800</v>
      </c>
      <c r="P143" s="13">
        <v>0</v>
      </c>
      <c r="Q143" s="21">
        <v>22278</v>
      </c>
      <c r="R143" s="21">
        <v>4689545</v>
      </c>
      <c r="S143" s="21">
        <v>36985397</v>
      </c>
      <c r="T143" s="21">
        <v>53338966</v>
      </c>
      <c r="U143" s="21">
        <v>187486571</v>
      </c>
    </row>
    <row r="144" spans="1:21">
      <c r="A144" s="13" t="s">
        <v>107</v>
      </c>
      <c r="B144" s="13">
        <v>0</v>
      </c>
      <c r="C144" s="13">
        <v>0</v>
      </c>
      <c r="D144" s="21">
        <v>141516052</v>
      </c>
      <c r="E144" s="21">
        <v>227799753</v>
      </c>
      <c r="F144" s="21">
        <v>369315805</v>
      </c>
      <c r="G144" s="21">
        <v>117591595</v>
      </c>
      <c r="H144" s="21">
        <v>64985795</v>
      </c>
      <c r="I144" s="21">
        <v>8839842</v>
      </c>
      <c r="J144" s="21">
        <v>222912471</v>
      </c>
      <c r="K144" s="13">
        <v>0</v>
      </c>
      <c r="L144" s="21">
        <v>414329703</v>
      </c>
      <c r="M144" s="21">
        <v>47491607</v>
      </c>
      <c r="N144" s="21">
        <v>7677945</v>
      </c>
      <c r="O144" s="21">
        <v>7521984</v>
      </c>
      <c r="P144" s="13">
        <v>0</v>
      </c>
      <c r="Q144" s="21">
        <v>117531</v>
      </c>
      <c r="R144" s="21">
        <v>24740277</v>
      </c>
      <c r="S144" s="21">
        <v>195121057</v>
      </c>
      <c r="T144" s="21">
        <v>282670401</v>
      </c>
      <c r="U144" s="21">
        <v>1066315909</v>
      </c>
    </row>
    <row r="145" spans="1:21">
      <c r="A145" s="13" t="s">
        <v>108</v>
      </c>
      <c r="B145" s="13">
        <v>0</v>
      </c>
      <c r="C145" s="13">
        <v>0</v>
      </c>
      <c r="D145" s="21">
        <v>13656449</v>
      </c>
      <c r="E145" s="21">
        <v>15491701</v>
      </c>
      <c r="F145" s="21">
        <v>29148150</v>
      </c>
      <c r="G145" s="21">
        <v>3913092</v>
      </c>
      <c r="H145" s="21">
        <v>2574507</v>
      </c>
      <c r="I145" s="21">
        <v>357725</v>
      </c>
      <c r="J145" s="21">
        <v>8787943</v>
      </c>
      <c r="K145" s="13">
        <v>0</v>
      </c>
      <c r="L145" s="21">
        <v>15633267</v>
      </c>
      <c r="M145" s="21">
        <v>1858261</v>
      </c>
      <c r="N145" s="21">
        <v>300426</v>
      </c>
      <c r="O145" s="21">
        <v>305598</v>
      </c>
      <c r="P145" s="13">
        <v>0</v>
      </c>
      <c r="Q145" s="21">
        <v>4775</v>
      </c>
      <c r="R145" s="21">
        <v>1005132</v>
      </c>
      <c r="S145" s="21">
        <v>7927255</v>
      </c>
      <c r="T145" s="21">
        <v>11401447</v>
      </c>
      <c r="U145" s="21">
        <v>56182864</v>
      </c>
    </row>
    <row r="146" spans="1:21">
      <c r="A146" s="13" t="s">
        <v>109</v>
      </c>
      <c r="B146" s="13">
        <v>0</v>
      </c>
      <c r="C146" s="13">
        <v>0</v>
      </c>
      <c r="D146" s="21">
        <v>10432764</v>
      </c>
      <c r="E146" s="21">
        <v>17122349</v>
      </c>
      <c r="F146" s="21">
        <v>27555113</v>
      </c>
      <c r="G146" s="21">
        <v>8452447</v>
      </c>
      <c r="H146" s="21">
        <v>5561046</v>
      </c>
      <c r="I146" s="21">
        <v>772702</v>
      </c>
      <c r="J146" s="21">
        <v>18982335</v>
      </c>
      <c r="K146" s="13">
        <v>0</v>
      </c>
      <c r="L146" s="21">
        <v>33768530</v>
      </c>
      <c r="M146" s="21">
        <v>4013924</v>
      </c>
      <c r="N146" s="21">
        <v>648932</v>
      </c>
      <c r="O146" s="21">
        <v>660106</v>
      </c>
      <c r="P146" s="13">
        <v>0</v>
      </c>
      <c r="Q146" s="21">
        <v>10314</v>
      </c>
      <c r="R146" s="21">
        <v>2171129</v>
      </c>
      <c r="S146" s="21">
        <v>17123210</v>
      </c>
      <c r="T146" s="21">
        <v>24627615</v>
      </c>
      <c r="U146" s="21">
        <v>85951258</v>
      </c>
    </row>
    <row r="147" spans="1:21">
      <c r="A147" s="13" t="s">
        <v>110</v>
      </c>
      <c r="B147" s="13">
        <v>0</v>
      </c>
      <c r="C147" s="13">
        <v>0</v>
      </c>
      <c r="D147" s="13">
        <v>303</v>
      </c>
      <c r="E147" s="21">
        <v>569904</v>
      </c>
      <c r="F147" s="21">
        <v>570207</v>
      </c>
      <c r="G147" s="21">
        <v>13698831</v>
      </c>
      <c r="H147" s="13">
        <v>162</v>
      </c>
      <c r="I147" s="13">
        <v>22</v>
      </c>
      <c r="J147" s="13">
        <v>553</v>
      </c>
      <c r="K147" s="13">
        <v>0</v>
      </c>
      <c r="L147" s="21">
        <v>13699568</v>
      </c>
      <c r="M147" s="13">
        <v>117</v>
      </c>
      <c r="N147" s="13">
        <v>19</v>
      </c>
      <c r="O147" s="21">
        <v>4443</v>
      </c>
      <c r="P147" s="13">
        <v>0</v>
      </c>
      <c r="Q147" s="13">
        <v>0</v>
      </c>
      <c r="R147" s="21">
        <v>337432</v>
      </c>
      <c r="S147" s="21">
        <v>254374</v>
      </c>
      <c r="T147" s="21">
        <v>596385</v>
      </c>
      <c r="U147" s="21">
        <v>14866160</v>
      </c>
    </row>
    <row r="148" spans="1:21">
      <c r="A148" s="13" t="s">
        <v>111</v>
      </c>
      <c r="B148" s="13">
        <v>0</v>
      </c>
      <c r="C148" s="13">
        <v>0</v>
      </c>
      <c r="D148" s="21">
        <v>3810535126</v>
      </c>
      <c r="E148" s="21">
        <v>6824580635</v>
      </c>
      <c r="F148" s="21">
        <v>10635115761</v>
      </c>
      <c r="G148" s="21">
        <v>3795117971</v>
      </c>
      <c r="H148" s="21">
        <v>7238198496</v>
      </c>
      <c r="I148" s="21">
        <v>1180350378</v>
      </c>
      <c r="J148" s="21">
        <v>5845175227</v>
      </c>
      <c r="K148" s="21">
        <v>224757906</v>
      </c>
      <c r="L148" s="21">
        <v>18283599978</v>
      </c>
      <c r="M148" s="21">
        <v>268086004</v>
      </c>
      <c r="N148" s="21">
        <v>2162414579</v>
      </c>
      <c r="O148" s="21">
        <v>6532637784</v>
      </c>
      <c r="P148" s="13">
        <v>0</v>
      </c>
      <c r="Q148" s="21">
        <v>49888345</v>
      </c>
      <c r="R148" s="21">
        <v>4290804662</v>
      </c>
      <c r="S148" s="21">
        <v>7641230039</v>
      </c>
      <c r="T148" s="21">
        <v>20945061413</v>
      </c>
      <c r="U148" s="21">
        <v>49863777152</v>
      </c>
    </row>
    <row r="149" spans="1:21">
      <c r="A149" s="13" t="s">
        <v>112</v>
      </c>
      <c r="B149" s="13">
        <v>0</v>
      </c>
      <c r="C149" s="13">
        <v>0</v>
      </c>
      <c r="D149" s="21">
        <v>407239533</v>
      </c>
      <c r="E149" s="21">
        <v>302994408</v>
      </c>
      <c r="F149" s="21">
        <v>710233941</v>
      </c>
      <c r="G149" s="21">
        <v>286325332</v>
      </c>
      <c r="H149" s="21">
        <v>99545843</v>
      </c>
      <c r="I149" s="21">
        <v>11932610</v>
      </c>
      <c r="J149" s="21">
        <v>351899694</v>
      </c>
      <c r="K149" s="13">
        <v>0</v>
      </c>
      <c r="L149" s="21">
        <v>749703479</v>
      </c>
      <c r="M149" s="21">
        <v>78157795</v>
      </c>
      <c r="N149" s="21">
        <v>12635418</v>
      </c>
      <c r="O149" s="21">
        <v>9859213</v>
      </c>
      <c r="P149" s="13">
        <v>0</v>
      </c>
      <c r="Q149" s="21">
        <v>151886</v>
      </c>
      <c r="R149" s="21">
        <v>33687810</v>
      </c>
      <c r="S149" s="21">
        <v>307960594</v>
      </c>
      <c r="T149" s="21">
        <v>442452716</v>
      </c>
      <c r="U149" s="21">
        <v>1902390136</v>
      </c>
    </row>
    <row r="150" spans="1:21">
      <c r="A150" s="13" t="s">
        <v>113</v>
      </c>
      <c r="B150" s="13">
        <v>0</v>
      </c>
      <c r="C150" s="13">
        <v>0</v>
      </c>
      <c r="D150" s="21">
        <v>50260499</v>
      </c>
      <c r="E150" s="21">
        <v>145285858</v>
      </c>
      <c r="F150" s="21">
        <v>195546357</v>
      </c>
      <c r="G150" s="21">
        <v>76104755</v>
      </c>
      <c r="H150" s="21">
        <v>14615261</v>
      </c>
      <c r="I150" s="21">
        <v>1567450</v>
      </c>
      <c r="J150" s="21">
        <v>53127451</v>
      </c>
      <c r="K150" s="13">
        <v>0</v>
      </c>
      <c r="L150" s="21">
        <v>145414917</v>
      </c>
      <c r="M150" s="21">
        <v>12324340</v>
      </c>
      <c r="N150" s="21">
        <v>1992375</v>
      </c>
      <c r="O150" s="21">
        <v>1547543</v>
      </c>
      <c r="P150" s="13">
        <v>0</v>
      </c>
      <c r="Q150" s="21">
        <v>18390</v>
      </c>
      <c r="R150" s="21">
        <v>8480330</v>
      </c>
      <c r="S150" s="21">
        <v>68947906</v>
      </c>
      <c r="T150" s="21">
        <v>93310884</v>
      </c>
      <c r="U150" s="21">
        <v>434272158</v>
      </c>
    </row>
    <row r="151" spans="1:21">
      <c r="A151" s="13" t="s">
        <v>114</v>
      </c>
      <c r="B151" s="13">
        <v>0</v>
      </c>
      <c r="C151" s="13">
        <v>0</v>
      </c>
      <c r="D151" s="21">
        <v>1437429670</v>
      </c>
      <c r="E151" s="21">
        <v>1960803661</v>
      </c>
      <c r="F151" s="21">
        <v>3398233331</v>
      </c>
      <c r="G151" s="21">
        <v>851697748</v>
      </c>
      <c r="H151" s="21">
        <v>242781342</v>
      </c>
      <c r="I151" s="21">
        <v>15569049</v>
      </c>
      <c r="J151" s="21">
        <v>968395133</v>
      </c>
      <c r="K151" s="13">
        <v>0</v>
      </c>
      <c r="L151" s="21">
        <v>2078443272</v>
      </c>
      <c r="M151" s="21">
        <v>252235492</v>
      </c>
      <c r="N151" s="21">
        <v>40762363</v>
      </c>
      <c r="O151" s="21">
        <v>4043901</v>
      </c>
      <c r="P151" s="13">
        <v>0</v>
      </c>
      <c r="Q151" s="21">
        <v>62444</v>
      </c>
      <c r="R151" s="21">
        <v>13684361</v>
      </c>
      <c r="S151" s="21">
        <v>371673225</v>
      </c>
      <c r="T151" s="21">
        <v>682461786</v>
      </c>
      <c r="U151" s="21">
        <v>6159138389</v>
      </c>
    </row>
    <row r="152" spans="1:21">
      <c r="A152" s="13" t="s">
        <v>115</v>
      </c>
      <c r="B152" s="13">
        <v>0</v>
      </c>
      <c r="C152" s="13">
        <v>0</v>
      </c>
      <c r="D152" s="21">
        <v>29035245</v>
      </c>
      <c r="E152" s="21">
        <v>18422746</v>
      </c>
      <c r="F152" s="21">
        <v>47457991</v>
      </c>
      <c r="G152" s="21">
        <v>-668220</v>
      </c>
      <c r="H152" s="21">
        <v>-6515386</v>
      </c>
      <c r="I152" s="21">
        <v>-440567</v>
      </c>
      <c r="J152" s="21">
        <v>5686641</v>
      </c>
      <c r="K152" s="13">
        <v>0</v>
      </c>
      <c r="L152" s="21">
        <v>-1937532</v>
      </c>
      <c r="M152" s="21">
        <v>-10826559</v>
      </c>
      <c r="N152" s="21">
        <v>-1749915</v>
      </c>
      <c r="O152" s="21">
        <v>-1654393</v>
      </c>
      <c r="P152" s="13">
        <v>0</v>
      </c>
      <c r="Q152" s="21">
        <v>-27651</v>
      </c>
      <c r="R152" s="21">
        <v>1021342</v>
      </c>
      <c r="S152" s="21">
        <v>29003562</v>
      </c>
      <c r="T152" s="21">
        <v>15766386</v>
      </c>
      <c r="U152" s="21">
        <v>61286845</v>
      </c>
    </row>
    <row r="153" spans="1:21">
      <c r="A153" s="13" t="s">
        <v>116</v>
      </c>
      <c r="B153" s="13">
        <v>0</v>
      </c>
      <c r="C153" s="13">
        <v>0</v>
      </c>
      <c r="D153" s="21">
        <v>36634942</v>
      </c>
      <c r="E153" s="21">
        <v>39124323</v>
      </c>
      <c r="F153" s="21">
        <v>75759265</v>
      </c>
      <c r="G153" s="21">
        <v>23634659</v>
      </c>
      <c r="H153" s="21">
        <v>12378617</v>
      </c>
      <c r="I153" s="21">
        <v>1722325</v>
      </c>
      <c r="J153" s="21">
        <v>42315445</v>
      </c>
      <c r="K153" s="13">
        <v>0</v>
      </c>
      <c r="L153" s="21">
        <v>80051046</v>
      </c>
      <c r="M153" s="21">
        <v>8920074</v>
      </c>
      <c r="N153" s="21">
        <v>1450009</v>
      </c>
      <c r="O153" s="21">
        <v>1474977</v>
      </c>
      <c r="P153" s="13">
        <v>0</v>
      </c>
      <c r="Q153" s="21">
        <v>23046</v>
      </c>
      <c r="R153" s="21">
        <v>4837667</v>
      </c>
      <c r="S153" s="21">
        <v>38147571</v>
      </c>
      <c r="T153" s="21">
        <v>54853344</v>
      </c>
      <c r="U153" s="21">
        <v>210663655</v>
      </c>
    </row>
    <row r="154" spans="1:21">
      <c r="A154" s="13" t="s">
        <v>117</v>
      </c>
      <c r="B154" s="13">
        <v>0</v>
      </c>
      <c r="C154" s="13">
        <v>0</v>
      </c>
      <c r="D154" s="21">
        <v>16911397</v>
      </c>
      <c r="E154" s="21">
        <v>37577462</v>
      </c>
      <c r="F154" s="21">
        <v>54488859</v>
      </c>
      <c r="G154" s="21">
        <v>24367581</v>
      </c>
      <c r="H154" s="21">
        <v>10628521</v>
      </c>
      <c r="I154" s="21">
        <v>697860</v>
      </c>
      <c r="J154" s="21">
        <v>37391552</v>
      </c>
      <c r="K154" s="13">
        <v>0</v>
      </c>
      <c r="L154" s="21">
        <v>73085514</v>
      </c>
      <c r="M154" s="21">
        <v>11247649</v>
      </c>
      <c r="N154" s="21">
        <v>1818196</v>
      </c>
      <c r="O154" s="21">
        <v>477245</v>
      </c>
      <c r="P154" s="13">
        <v>0</v>
      </c>
      <c r="Q154" s="21">
        <v>10097</v>
      </c>
      <c r="R154" s="21">
        <v>2748571</v>
      </c>
      <c r="S154" s="21">
        <v>47930337</v>
      </c>
      <c r="T154" s="21">
        <v>64232095</v>
      </c>
      <c r="U154" s="21">
        <v>191806468</v>
      </c>
    </row>
    <row r="155" spans="1:21">
      <c r="A155" s="13" t="s">
        <v>118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</row>
    <row r="156" spans="1:21">
      <c r="A156" s="13" t="s">
        <v>119</v>
      </c>
      <c r="B156" s="13">
        <v>0</v>
      </c>
      <c r="C156" s="13">
        <v>0</v>
      </c>
      <c r="D156" s="21">
        <v>28727293</v>
      </c>
      <c r="E156" s="21">
        <v>367959475</v>
      </c>
      <c r="F156" s="21">
        <v>396686768</v>
      </c>
      <c r="G156" s="21">
        <v>34817966</v>
      </c>
      <c r="H156" s="21">
        <v>-8544468</v>
      </c>
      <c r="I156" s="21">
        <v>-1168534</v>
      </c>
      <c r="J156" s="21">
        <v>-31033393</v>
      </c>
      <c r="K156" s="13">
        <v>0</v>
      </c>
      <c r="L156" s="21">
        <v>-5928429</v>
      </c>
      <c r="M156" s="21">
        <v>-11207220</v>
      </c>
      <c r="N156" s="21">
        <v>-1811754</v>
      </c>
      <c r="O156" s="21">
        <v>-662620</v>
      </c>
      <c r="P156" s="13">
        <v>0</v>
      </c>
      <c r="Q156" s="21">
        <v>-14475</v>
      </c>
      <c r="R156" s="21">
        <v>6537130</v>
      </c>
      <c r="S156" s="21">
        <v>29792835</v>
      </c>
      <c r="T156" s="21">
        <v>22633896</v>
      </c>
      <c r="U156" s="21">
        <v>413392235</v>
      </c>
    </row>
    <row r="157" spans="1:21">
      <c r="A157" s="13" t="s">
        <v>120</v>
      </c>
      <c r="B157" s="13">
        <v>0</v>
      </c>
      <c r="C157" s="13">
        <v>0</v>
      </c>
      <c r="D157" s="21">
        <v>61203248</v>
      </c>
      <c r="E157" s="21">
        <v>69233683</v>
      </c>
      <c r="F157" s="21">
        <v>130436931</v>
      </c>
      <c r="G157" s="21">
        <v>42178154</v>
      </c>
      <c r="H157" s="21">
        <v>4666096</v>
      </c>
      <c r="I157" s="21">
        <v>726877</v>
      </c>
      <c r="J157" s="21">
        <v>15885794</v>
      </c>
      <c r="K157" s="13">
        <v>0</v>
      </c>
      <c r="L157" s="21">
        <v>63456921</v>
      </c>
      <c r="M157" s="21">
        <v>3530856</v>
      </c>
      <c r="N157" s="21">
        <v>557897</v>
      </c>
      <c r="O157" s="21">
        <v>1358524</v>
      </c>
      <c r="P157" s="13">
        <v>0</v>
      </c>
      <c r="Q157" s="21">
        <v>8379</v>
      </c>
      <c r="R157" s="21">
        <v>11660283</v>
      </c>
      <c r="S157" s="21">
        <v>126768706</v>
      </c>
      <c r="T157" s="21">
        <v>143884645</v>
      </c>
      <c r="U157" s="21">
        <v>337778497</v>
      </c>
    </row>
    <row r="158" spans="1:21">
      <c r="A158" s="13" t="s">
        <v>121</v>
      </c>
      <c r="B158" s="13">
        <v>0</v>
      </c>
      <c r="C158" s="13">
        <v>0</v>
      </c>
      <c r="D158" s="21">
        <v>1124886818</v>
      </c>
      <c r="E158" s="21">
        <v>981953151</v>
      </c>
      <c r="F158" s="21">
        <v>2106839969</v>
      </c>
      <c r="G158" s="21">
        <v>753859409</v>
      </c>
      <c r="H158" s="21">
        <v>258952709</v>
      </c>
      <c r="I158" s="21">
        <v>38270146</v>
      </c>
      <c r="J158" s="21">
        <v>893635328</v>
      </c>
      <c r="K158" s="13">
        <v>0</v>
      </c>
      <c r="L158" s="21">
        <v>1944717592</v>
      </c>
      <c r="M158" s="21">
        <v>192894262</v>
      </c>
      <c r="N158" s="21">
        <v>31184933</v>
      </c>
      <c r="O158" s="21">
        <v>29446532</v>
      </c>
      <c r="P158" s="13">
        <v>0</v>
      </c>
      <c r="Q158" s="21">
        <v>458391</v>
      </c>
      <c r="R158" s="21">
        <v>99967390</v>
      </c>
      <c r="S158" s="21">
        <v>907220618</v>
      </c>
      <c r="T158" s="21">
        <v>1261172126</v>
      </c>
      <c r="U158" s="21">
        <v>5312729687</v>
      </c>
    </row>
    <row r="159" spans="1:21">
      <c r="A159" s="13" t="s">
        <v>122</v>
      </c>
      <c r="B159" s="13">
        <v>0</v>
      </c>
      <c r="C159" s="13">
        <v>0</v>
      </c>
      <c r="D159" s="21">
        <v>558725534</v>
      </c>
      <c r="E159" s="21">
        <v>658634284</v>
      </c>
      <c r="F159" s="21">
        <v>1217359818</v>
      </c>
      <c r="G159" s="21">
        <v>378538989</v>
      </c>
      <c r="H159" s="21">
        <v>196415155</v>
      </c>
      <c r="I159" s="21">
        <v>25070286</v>
      </c>
      <c r="J159" s="21">
        <v>685031604</v>
      </c>
      <c r="K159" s="13">
        <v>0</v>
      </c>
      <c r="L159" s="21">
        <v>1285056034</v>
      </c>
      <c r="M159" s="21">
        <v>149584326</v>
      </c>
      <c r="N159" s="21">
        <v>24182874</v>
      </c>
      <c r="O159" s="21">
        <v>22456678</v>
      </c>
      <c r="P159" s="13">
        <v>0</v>
      </c>
      <c r="Q159" s="21">
        <v>324261</v>
      </c>
      <c r="R159" s="21">
        <v>88769087</v>
      </c>
      <c r="S159" s="21">
        <v>695644165</v>
      </c>
      <c r="T159" s="21">
        <v>980961391</v>
      </c>
      <c r="U159" s="21">
        <v>3483377243</v>
      </c>
    </row>
    <row r="160" spans="1:21">
      <c r="A160" s="13" t="s">
        <v>123</v>
      </c>
      <c r="B160" s="13">
        <v>0</v>
      </c>
      <c r="C160" s="13">
        <v>0</v>
      </c>
      <c r="D160" s="21">
        <v>252632664</v>
      </c>
      <c r="E160" s="21">
        <v>386206803</v>
      </c>
      <c r="F160" s="21">
        <v>638839467</v>
      </c>
      <c r="G160" s="21">
        <v>62589633</v>
      </c>
      <c r="H160" s="21">
        <v>21043718</v>
      </c>
      <c r="I160" s="21">
        <v>2636458</v>
      </c>
      <c r="J160" s="21">
        <v>73776927</v>
      </c>
      <c r="K160" s="13">
        <v>0</v>
      </c>
      <c r="L160" s="21">
        <v>160046736</v>
      </c>
      <c r="M160" s="21">
        <v>16230728</v>
      </c>
      <c r="N160" s="21">
        <v>2623964</v>
      </c>
      <c r="O160" s="21">
        <v>3394860</v>
      </c>
      <c r="P160" s="13">
        <v>0</v>
      </c>
      <c r="Q160" s="21">
        <v>33694</v>
      </c>
      <c r="R160" s="21">
        <v>22000806</v>
      </c>
      <c r="S160" s="21">
        <v>329089418</v>
      </c>
      <c r="T160" s="21">
        <v>373373470</v>
      </c>
      <c r="U160" s="21">
        <v>1172259673</v>
      </c>
    </row>
    <row r="161" spans="1:21">
      <c r="A161" s="13" t="s">
        <v>141</v>
      </c>
      <c r="B161" s="13">
        <v>0</v>
      </c>
      <c r="C161" s="13">
        <v>0</v>
      </c>
      <c r="D161" s="21">
        <v>401544718</v>
      </c>
      <c r="E161" s="21">
        <v>659018977</v>
      </c>
      <c r="F161" s="21">
        <v>1060563695</v>
      </c>
      <c r="G161" s="21">
        <v>327203118</v>
      </c>
      <c r="H161" s="21">
        <v>214038089</v>
      </c>
      <c r="I161" s="21">
        <v>29740377</v>
      </c>
      <c r="J161" s="21">
        <v>730607605</v>
      </c>
      <c r="K161" s="13">
        <v>0</v>
      </c>
      <c r="L161" s="21">
        <v>1301589189</v>
      </c>
      <c r="M161" s="21">
        <v>154491171</v>
      </c>
      <c r="N161" s="21">
        <v>24976624</v>
      </c>
      <c r="O161" s="21">
        <v>25406684</v>
      </c>
      <c r="P161" s="13">
        <v>0</v>
      </c>
      <c r="Q161" s="21">
        <v>396980</v>
      </c>
      <c r="R161" s="21">
        <v>83564175</v>
      </c>
      <c r="S161" s="21">
        <v>659052059</v>
      </c>
      <c r="T161" s="21">
        <v>947887693</v>
      </c>
      <c r="U161" s="21">
        <v>3310040577</v>
      </c>
    </row>
    <row r="162" spans="1:21">
      <c r="A162" s="13" t="s">
        <v>142</v>
      </c>
      <c r="B162" s="13">
        <v>0</v>
      </c>
      <c r="C162" s="13">
        <v>0</v>
      </c>
      <c r="D162" s="21">
        <v>-26191531</v>
      </c>
      <c r="E162" s="21">
        <v>-42985789</v>
      </c>
      <c r="F162" s="21">
        <v>-69177320</v>
      </c>
      <c r="G162" s="21">
        <v>-20749846</v>
      </c>
      <c r="H162" s="21">
        <v>-13790286</v>
      </c>
      <c r="I162" s="21">
        <v>-1936110</v>
      </c>
      <c r="J162" s="21">
        <v>-46957604</v>
      </c>
      <c r="K162" s="13">
        <v>0</v>
      </c>
      <c r="L162" s="21">
        <v>-83433846</v>
      </c>
      <c r="M162" s="21">
        <v>-9891918</v>
      </c>
      <c r="N162" s="21">
        <v>-1599233</v>
      </c>
      <c r="O162" s="21">
        <v>-1657200</v>
      </c>
      <c r="P162" s="13">
        <v>0</v>
      </c>
      <c r="Q162" s="21">
        <v>-25894</v>
      </c>
      <c r="R162" s="21">
        <v>-5450635</v>
      </c>
      <c r="S162" s="21">
        <v>-42987945</v>
      </c>
      <c r="T162" s="21">
        <v>-61612825</v>
      </c>
      <c r="U162" s="21">
        <v>-214223991</v>
      </c>
    </row>
    <row r="163" spans="1:21">
      <c r="A163" s="13" t="s">
        <v>143</v>
      </c>
      <c r="B163" s="13">
        <v>0</v>
      </c>
      <c r="C163" s="13">
        <v>0</v>
      </c>
      <c r="D163" s="21">
        <v>35208547</v>
      </c>
      <c r="E163" s="21">
        <v>43682066</v>
      </c>
      <c r="F163" s="21">
        <v>78890613</v>
      </c>
      <c r="G163" s="21">
        <v>3685103</v>
      </c>
      <c r="H163" s="21">
        <v>2424509</v>
      </c>
      <c r="I163" s="21">
        <v>336883</v>
      </c>
      <c r="J163" s="21">
        <v>8275931</v>
      </c>
      <c r="K163" s="13">
        <v>0</v>
      </c>
      <c r="L163" s="21">
        <v>14722426</v>
      </c>
      <c r="M163" s="21">
        <v>1749993</v>
      </c>
      <c r="N163" s="21">
        <v>282922</v>
      </c>
      <c r="O163" s="21">
        <v>287793</v>
      </c>
      <c r="P163" s="13">
        <v>0</v>
      </c>
      <c r="Q163" s="21">
        <v>4497</v>
      </c>
      <c r="R163" s="21">
        <v>946570</v>
      </c>
      <c r="S163" s="21">
        <v>7465388</v>
      </c>
      <c r="T163" s="21">
        <v>10737163</v>
      </c>
      <c r="U163" s="21">
        <v>104350202</v>
      </c>
    </row>
    <row r="164" spans="1:21">
      <c r="A164" s="13" t="s">
        <v>144</v>
      </c>
      <c r="B164" s="13">
        <v>0</v>
      </c>
      <c r="C164" s="13">
        <v>0</v>
      </c>
      <c r="D164" s="21">
        <v>8559856</v>
      </c>
      <c r="E164" s="21">
        <v>13366492</v>
      </c>
      <c r="F164" s="21">
        <v>21926348</v>
      </c>
      <c r="G164" s="21">
        <v>5186780</v>
      </c>
      <c r="H164" s="21">
        <v>2971062</v>
      </c>
      <c r="I164" s="21">
        <v>385784</v>
      </c>
      <c r="J164" s="21">
        <v>10160000</v>
      </c>
      <c r="K164" s="13">
        <v>0</v>
      </c>
      <c r="L164" s="21">
        <v>18703626</v>
      </c>
      <c r="M164" s="21">
        <v>2209140</v>
      </c>
      <c r="N164" s="21">
        <v>357146</v>
      </c>
      <c r="O164" s="21">
        <v>313580</v>
      </c>
      <c r="P164" s="13">
        <v>0</v>
      </c>
      <c r="Q164" s="21">
        <v>4923</v>
      </c>
      <c r="R164" s="21">
        <v>1036523</v>
      </c>
      <c r="S164" s="21">
        <v>8635617</v>
      </c>
      <c r="T164" s="21">
        <v>12556929</v>
      </c>
      <c r="U164" s="21">
        <v>53186903</v>
      </c>
    </row>
    <row r="165" spans="1:21">
      <c r="A165" s="13" t="s">
        <v>145</v>
      </c>
      <c r="B165" s="13">
        <v>0</v>
      </c>
      <c r="C165" s="13">
        <v>0</v>
      </c>
      <c r="D165" s="21">
        <v>101101157</v>
      </c>
      <c r="E165" s="21">
        <v>181967302</v>
      </c>
      <c r="F165" s="21">
        <v>283068459</v>
      </c>
      <c r="G165" s="21">
        <v>75207591</v>
      </c>
      <c r="H165" s="21">
        <v>40673863</v>
      </c>
      <c r="I165" s="21">
        <v>5481872</v>
      </c>
      <c r="J165" s="21">
        <v>146070015</v>
      </c>
      <c r="K165" s="13">
        <v>0</v>
      </c>
      <c r="L165" s="21">
        <v>267433341</v>
      </c>
      <c r="M165" s="21">
        <v>30461927</v>
      </c>
      <c r="N165" s="21">
        <v>4924720</v>
      </c>
      <c r="O165" s="21">
        <v>5047695</v>
      </c>
      <c r="P165" s="13">
        <v>0</v>
      </c>
      <c r="Q165" s="21">
        <v>69783</v>
      </c>
      <c r="R165" s="21">
        <v>21690423</v>
      </c>
      <c r="S165" s="21">
        <v>154419794</v>
      </c>
      <c r="T165" s="21">
        <v>216614342</v>
      </c>
      <c r="U165" s="21">
        <v>767116142</v>
      </c>
    </row>
    <row r="166" spans="1:21">
      <c r="A166" s="13" t="s">
        <v>146</v>
      </c>
      <c r="B166" s="13">
        <v>0</v>
      </c>
      <c r="C166" s="13">
        <v>0</v>
      </c>
      <c r="D166" s="21">
        <v>13256019</v>
      </c>
      <c r="E166" s="21">
        <v>20074034</v>
      </c>
      <c r="F166" s="21">
        <v>33330053</v>
      </c>
      <c r="G166" s="21">
        <v>13156038</v>
      </c>
      <c r="H166" s="21">
        <v>3251938</v>
      </c>
      <c r="I166" s="21">
        <v>345517</v>
      </c>
      <c r="J166" s="21">
        <v>11830658</v>
      </c>
      <c r="K166" s="13">
        <v>0</v>
      </c>
      <c r="L166" s="21">
        <v>28584151</v>
      </c>
      <c r="M166" s="21">
        <v>2812166</v>
      </c>
      <c r="N166" s="21">
        <v>454616</v>
      </c>
      <c r="O166" s="21">
        <v>244485</v>
      </c>
      <c r="P166" s="13">
        <v>0</v>
      </c>
      <c r="Q166" s="21">
        <v>3818</v>
      </c>
      <c r="R166" s="21">
        <v>785334</v>
      </c>
      <c r="S166" s="21">
        <v>9223640</v>
      </c>
      <c r="T166" s="21">
        <v>13524059</v>
      </c>
      <c r="U166" s="21">
        <v>75438263</v>
      </c>
    </row>
    <row r="167" spans="1:21">
      <c r="A167" s="13" t="s">
        <v>147</v>
      </c>
      <c r="B167" s="13">
        <v>0</v>
      </c>
      <c r="C167" s="13">
        <v>0</v>
      </c>
      <c r="D167" s="21">
        <v>3091537804</v>
      </c>
      <c r="E167" s="21">
        <v>5129999211</v>
      </c>
      <c r="F167" s="21">
        <v>8221537015</v>
      </c>
      <c r="G167" s="21">
        <v>2455092877</v>
      </c>
      <c r="H167" s="21">
        <v>2069988849</v>
      </c>
      <c r="I167" s="21">
        <v>-165860679</v>
      </c>
      <c r="J167" s="21">
        <v>1713584041</v>
      </c>
      <c r="K167" s="21">
        <v>80417413</v>
      </c>
      <c r="L167" s="21">
        <v>6153222501</v>
      </c>
      <c r="M167" s="21">
        <v>2819265632</v>
      </c>
      <c r="N167" s="21">
        <v>-849113760</v>
      </c>
      <c r="O167" s="21">
        <v>1959204486</v>
      </c>
      <c r="P167" s="13">
        <v>0</v>
      </c>
      <c r="Q167" s="21">
        <v>55179379</v>
      </c>
      <c r="R167" s="21">
        <v>4192679769</v>
      </c>
      <c r="S167" s="21">
        <v>2056870872</v>
      </c>
      <c r="T167" s="21">
        <v>10234086378</v>
      </c>
      <c r="U167" s="21">
        <v>24608845894</v>
      </c>
    </row>
    <row r="168" spans="1:21">
      <c r="A168" s="13" t="s">
        <v>148</v>
      </c>
      <c r="B168" s="13">
        <v>0</v>
      </c>
      <c r="C168" s="13">
        <v>0</v>
      </c>
      <c r="D168" s="21">
        <v>132447453</v>
      </c>
      <c r="E168" s="21">
        <v>260926458</v>
      </c>
      <c r="F168" s="21">
        <v>393373911</v>
      </c>
      <c r="G168" s="21">
        <v>241096906</v>
      </c>
      <c r="H168" s="21">
        <v>322893913</v>
      </c>
      <c r="I168" s="21">
        <v>8416131</v>
      </c>
      <c r="J168" s="21">
        <v>239244053</v>
      </c>
      <c r="K168" s="13">
        <v>0</v>
      </c>
      <c r="L168" s="21">
        <v>811651003</v>
      </c>
      <c r="M168" s="21">
        <v>1168045166</v>
      </c>
      <c r="N168" s="21">
        <v>-294262113</v>
      </c>
      <c r="O168" s="21">
        <v>22376456</v>
      </c>
      <c r="P168" s="13">
        <v>0</v>
      </c>
      <c r="Q168" s="21">
        <v>12896</v>
      </c>
      <c r="R168" s="21">
        <v>584039632</v>
      </c>
      <c r="S168" s="21">
        <v>506151576</v>
      </c>
      <c r="T168" s="21">
        <v>1986363613</v>
      </c>
      <c r="U168" s="21">
        <v>3191388527</v>
      </c>
    </row>
    <row r="169" spans="1:21">
      <c r="A169" s="13" t="s">
        <v>149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</row>
    <row r="170" spans="1:21">
      <c r="A170" s="13" t="s">
        <v>150</v>
      </c>
      <c r="B170" s="13">
        <v>0</v>
      </c>
      <c r="C170" s="13">
        <v>0</v>
      </c>
      <c r="D170" s="13">
        <v>242</v>
      </c>
      <c r="E170" s="13">
        <v>0</v>
      </c>
      <c r="F170" s="13">
        <v>242</v>
      </c>
      <c r="G170" s="21">
        <v>212762</v>
      </c>
      <c r="H170" s="21">
        <v>500060</v>
      </c>
      <c r="I170" s="21">
        <v>40678</v>
      </c>
      <c r="J170" s="13">
        <v>220</v>
      </c>
      <c r="K170" s="13">
        <v>0</v>
      </c>
      <c r="L170" s="21">
        <v>753720</v>
      </c>
      <c r="M170" s="21">
        <v>738254</v>
      </c>
      <c r="N170" s="21">
        <v>119328</v>
      </c>
      <c r="O170" s="21">
        <v>121396</v>
      </c>
      <c r="P170" s="13">
        <v>0</v>
      </c>
      <c r="Q170" s="21">
        <v>1870</v>
      </c>
      <c r="R170" s="21">
        <v>80146</v>
      </c>
      <c r="S170" s="21">
        <v>385044</v>
      </c>
      <c r="T170" s="21">
        <v>1446038</v>
      </c>
      <c r="U170" s="21">
        <v>2200000</v>
      </c>
    </row>
    <row r="171" spans="1:21">
      <c r="A171" s="13" t="s">
        <v>151</v>
      </c>
      <c r="B171" s="13">
        <v>0</v>
      </c>
      <c r="C171" s="13">
        <v>0</v>
      </c>
      <c r="D171" s="21">
        <v>691165113</v>
      </c>
      <c r="E171" s="21">
        <v>1166787116</v>
      </c>
      <c r="F171" s="21">
        <v>1857952229</v>
      </c>
      <c r="G171" s="21">
        <v>563988304</v>
      </c>
      <c r="H171" s="21">
        <v>377285153</v>
      </c>
      <c r="I171" s="21">
        <v>51925415</v>
      </c>
      <c r="J171" s="21">
        <v>1258336782</v>
      </c>
      <c r="K171" s="13">
        <v>0</v>
      </c>
      <c r="L171" s="21">
        <v>2251535654</v>
      </c>
      <c r="M171" s="21">
        <v>278844851</v>
      </c>
      <c r="N171" s="21">
        <v>45080460</v>
      </c>
      <c r="O171" s="21">
        <v>45856916</v>
      </c>
      <c r="P171" s="13">
        <v>0</v>
      </c>
      <c r="Q171" s="21">
        <v>716041</v>
      </c>
      <c r="R171" s="21">
        <v>145309006</v>
      </c>
      <c r="S171" s="21">
        <v>1141748905</v>
      </c>
      <c r="T171" s="21">
        <v>1657556179</v>
      </c>
      <c r="U171" s="21">
        <v>5767044062</v>
      </c>
    </row>
    <row r="172" spans="1:21">
      <c r="A172" s="13" t="s">
        <v>152</v>
      </c>
      <c r="B172" s="13">
        <v>0</v>
      </c>
      <c r="C172" s="13">
        <v>0</v>
      </c>
      <c r="D172" s="13">
        <v>-1</v>
      </c>
      <c r="E172" s="13">
        <v>5</v>
      </c>
      <c r="F172" s="13">
        <v>4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-1</v>
      </c>
      <c r="O172" s="13">
        <v>-1</v>
      </c>
      <c r="P172" s="13">
        <v>0</v>
      </c>
      <c r="Q172" s="13">
        <v>-1</v>
      </c>
      <c r="R172" s="13">
        <v>0</v>
      </c>
      <c r="S172" s="13">
        <v>-1</v>
      </c>
      <c r="T172" s="13">
        <v>-4</v>
      </c>
      <c r="U172" s="13">
        <v>0</v>
      </c>
    </row>
    <row r="173" spans="1:21">
      <c r="A173" s="13" t="s">
        <v>153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</row>
    <row r="174" spans="1:21">
      <c r="A174" s="13" t="s">
        <v>154</v>
      </c>
      <c r="B174" s="13">
        <v>0</v>
      </c>
      <c r="C174" s="13">
        <v>0</v>
      </c>
      <c r="D174" s="21">
        <v>1435591</v>
      </c>
      <c r="E174" s="21">
        <v>2115087</v>
      </c>
      <c r="F174" s="21">
        <v>3550678</v>
      </c>
      <c r="G174" s="21">
        <v>-302474</v>
      </c>
      <c r="H174" s="21">
        <v>1281736</v>
      </c>
      <c r="I174" s="21">
        <v>74358</v>
      </c>
      <c r="J174" s="21">
        <v>-1768660</v>
      </c>
      <c r="K174" s="13">
        <v>0</v>
      </c>
      <c r="L174" s="21">
        <v>-715040</v>
      </c>
      <c r="M174" s="21">
        <v>2153729</v>
      </c>
      <c r="N174" s="21">
        <v>337767</v>
      </c>
      <c r="O174" s="21">
        <v>384402</v>
      </c>
      <c r="P174" s="13">
        <v>0</v>
      </c>
      <c r="Q174" s="21">
        <v>5897</v>
      </c>
      <c r="R174" s="21">
        <v>385013</v>
      </c>
      <c r="S174" s="21">
        <v>1964930</v>
      </c>
      <c r="T174" s="21">
        <v>5231738</v>
      </c>
      <c r="U174" s="21">
        <v>8067376</v>
      </c>
    </row>
    <row r="175" spans="1:21">
      <c r="A175" s="13" t="s">
        <v>155</v>
      </c>
      <c r="B175" s="13">
        <v>0</v>
      </c>
      <c r="C175" s="13">
        <v>0</v>
      </c>
      <c r="D175" s="21">
        <v>2091017838</v>
      </c>
      <c r="E175" s="21">
        <v>10434638121</v>
      </c>
      <c r="F175" s="21">
        <v>12525655959</v>
      </c>
      <c r="G175" s="21">
        <v>2419907369</v>
      </c>
      <c r="H175" s="21">
        <v>1218525813</v>
      </c>
      <c r="I175" s="21">
        <v>156813414</v>
      </c>
      <c r="J175" s="21">
        <v>3872365015</v>
      </c>
      <c r="K175" s="13">
        <v>0</v>
      </c>
      <c r="L175" s="21">
        <v>7667611611</v>
      </c>
      <c r="M175" s="21">
        <v>794158351</v>
      </c>
      <c r="N175" s="21">
        <v>128421769</v>
      </c>
      <c r="O175" s="21">
        <v>441400941</v>
      </c>
      <c r="P175" s="13">
        <v>0</v>
      </c>
      <c r="Q175" s="21">
        <v>2071128</v>
      </c>
      <c r="R175" s="21">
        <v>1051741968</v>
      </c>
      <c r="S175" s="21">
        <v>5428566936</v>
      </c>
      <c r="T175" s="21">
        <v>7846361093</v>
      </c>
      <c r="U175" s="21">
        <v>28039628663</v>
      </c>
    </row>
    <row r="176" spans="1:21">
      <c r="A176" s="13" t="s">
        <v>29</v>
      </c>
      <c r="B176" s="13" t="s">
        <v>30</v>
      </c>
      <c r="C176" s="13" t="s">
        <v>30</v>
      </c>
      <c r="D176" s="13" t="s">
        <v>30</v>
      </c>
      <c r="E176" s="13" t="s">
        <v>30</v>
      </c>
      <c r="F176" s="13" t="s">
        <v>30</v>
      </c>
      <c r="G176" s="13" t="s">
        <v>30</v>
      </c>
      <c r="H176" s="13" t="s">
        <v>30</v>
      </c>
      <c r="I176" s="13" t="s">
        <v>30</v>
      </c>
      <c r="J176" s="13" t="s">
        <v>30</v>
      </c>
      <c r="K176" s="13" t="s">
        <v>30</v>
      </c>
      <c r="L176" s="13" t="s">
        <v>30</v>
      </c>
      <c r="M176" s="13" t="s">
        <v>30</v>
      </c>
      <c r="N176" s="13" t="s">
        <v>30</v>
      </c>
      <c r="O176" s="13" t="s">
        <v>30</v>
      </c>
      <c r="P176" s="13" t="s">
        <v>30</v>
      </c>
      <c r="Q176" s="13" t="s">
        <v>30</v>
      </c>
      <c r="R176" s="13" t="s">
        <v>30</v>
      </c>
      <c r="S176" s="13" t="s">
        <v>30</v>
      </c>
      <c r="T176" s="13" t="s">
        <v>30</v>
      </c>
      <c r="U176" s="13" t="s">
        <v>30</v>
      </c>
    </row>
    <row r="177" spans="1:21">
      <c r="A177" s="13" t="s">
        <v>156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</row>
    <row r="178" spans="1:21">
      <c r="A178" s="13" t="s">
        <v>157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</row>
    <row r="179" spans="1:21">
      <c r="A179" s="13" t="s">
        <v>158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</row>
    <row r="180" spans="1:21">
      <c r="A180" s="13" t="s">
        <v>159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</row>
    <row r="181" spans="1:21">
      <c r="A181" s="13" t="s">
        <v>29</v>
      </c>
      <c r="B181" s="13" t="s">
        <v>94</v>
      </c>
      <c r="C181" s="13" t="s">
        <v>94</v>
      </c>
      <c r="D181" s="13" t="s">
        <v>94</v>
      </c>
      <c r="E181" s="13" t="s">
        <v>94</v>
      </c>
      <c r="F181" s="13" t="s">
        <v>94</v>
      </c>
      <c r="G181" s="13" t="s">
        <v>94</v>
      </c>
      <c r="H181" s="13" t="s">
        <v>94</v>
      </c>
      <c r="I181" s="13" t="s">
        <v>94</v>
      </c>
      <c r="J181" s="13" t="s">
        <v>94</v>
      </c>
      <c r="K181" s="13" t="s">
        <v>94</v>
      </c>
      <c r="L181" s="13" t="s">
        <v>94</v>
      </c>
      <c r="M181" s="13" t="s">
        <v>94</v>
      </c>
      <c r="N181" s="13" t="s">
        <v>94</v>
      </c>
      <c r="O181" s="13" t="s">
        <v>94</v>
      </c>
      <c r="P181" s="13" t="s">
        <v>94</v>
      </c>
      <c r="Q181" s="13" t="s">
        <v>94</v>
      </c>
      <c r="R181" s="13" t="s">
        <v>94</v>
      </c>
      <c r="S181" s="13" t="s">
        <v>94</v>
      </c>
      <c r="T181" s="13" t="s">
        <v>94</v>
      </c>
      <c r="U181" s="13" t="s">
        <v>94</v>
      </c>
    </row>
    <row r="182" spans="1:21">
      <c r="A182" s="13" t="s">
        <v>160</v>
      </c>
      <c r="B182" s="21">
        <v>-8456242263</v>
      </c>
      <c r="C182" s="13">
        <v>0</v>
      </c>
      <c r="D182" s="21">
        <v>37613661892</v>
      </c>
      <c r="E182" s="21">
        <v>-51855431216</v>
      </c>
      <c r="F182" s="21">
        <v>-14241769324</v>
      </c>
      <c r="G182" s="21">
        <v>38797522284</v>
      </c>
      <c r="H182" s="21">
        <v>18398316541</v>
      </c>
      <c r="I182" s="21">
        <v>3543588180</v>
      </c>
      <c r="J182" s="21">
        <v>98233231115</v>
      </c>
      <c r="K182" s="21">
        <v>-914503636</v>
      </c>
      <c r="L182" s="21">
        <v>158058154484</v>
      </c>
      <c r="M182" s="21">
        <v>8069701953</v>
      </c>
      <c r="N182" s="21">
        <v>4579775585</v>
      </c>
      <c r="O182" s="21">
        <v>-17186146075</v>
      </c>
      <c r="P182" s="21">
        <v>-9125904</v>
      </c>
      <c r="Q182" s="21">
        <v>-101776757</v>
      </c>
      <c r="R182" s="21">
        <v>-56689498895</v>
      </c>
      <c r="S182" s="21">
        <v>98759745553</v>
      </c>
      <c r="T182" s="21">
        <v>37422675460</v>
      </c>
      <c r="U182" s="21">
        <v>172782818357</v>
      </c>
    </row>
    <row r="183" spans="1:21">
      <c r="A183" s="13" t="s">
        <v>29</v>
      </c>
      <c r="B183" s="13" t="s">
        <v>94</v>
      </c>
      <c r="C183" s="13" t="s">
        <v>94</v>
      </c>
      <c r="D183" s="13" t="s">
        <v>94</v>
      </c>
      <c r="E183" s="13" t="s">
        <v>94</v>
      </c>
      <c r="F183" s="13" t="s">
        <v>94</v>
      </c>
      <c r="G183" s="13" t="s">
        <v>94</v>
      </c>
      <c r="H183" s="13" t="s">
        <v>94</v>
      </c>
      <c r="I183" s="13" t="s">
        <v>94</v>
      </c>
      <c r="J183" s="13" t="s">
        <v>94</v>
      </c>
      <c r="K183" s="13" t="s">
        <v>94</v>
      </c>
      <c r="L183" s="13" t="s">
        <v>94</v>
      </c>
      <c r="M183" s="13" t="s">
        <v>94</v>
      </c>
      <c r="N183" s="13" t="s">
        <v>94</v>
      </c>
      <c r="O183" s="13" t="s">
        <v>94</v>
      </c>
      <c r="P183" s="13" t="s">
        <v>94</v>
      </c>
      <c r="Q183" s="13" t="s">
        <v>94</v>
      </c>
      <c r="R183" s="13" t="s">
        <v>94</v>
      </c>
      <c r="S183" s="13" t="s">
        <v>94</v>
      </c>
      <c r="T183" s="13" t="s">
        <v>94</v>
      </c>
      <c r="U183" s="13" t="s">
        <v>94</v>
      </c>
    </row>
    <row r="184" spans="1:21">
      <c r="A184" s="13" t="s">
        <v>161</v>
      </c>
      <c r="B184" s="21">
        <v>-8456242263</v>
      </c>
      <c r="C184" s="13">
        <v>0</v>
      </c>
      <c r="D184" s="21">
        <v>81212500930</v>
      </c>
      <c r="E184" s="21">
        <v>69201331316</v>
      </c>
      <c r="F184" s="21">
        <v>150413832246</v>
      </c>
      <c r="G184" s="21">
        <v>57150879920</v>
      </c>
      <c r="H184" s="21">
        <v>34248764034</v>
      </c>
      <c r="I184" s="21">
        <v>5202925045</v>
      </c>
      <c r="J184" s="21">
        <v>124066725868</v>
      </c>
      <c r="K184" s="21">
        <v>-687721447</v>
      </c>
      <c r="L184" s="21">
        <v>219981573420</v>
      </c>
      <c r="M184" s="21">
        <v>12190219216</v>
      </c>
      <c r="N184" s="21">
        <v>8307009122</v>
      </c>
      <c r="O184" s="21">
        <v>-580967555</v>
      </c>
      <c r="P184" s="21">
        <v>4392480</v>
      </c>
      <c r="Q184" s="21">
        <v>-43152805</v>
      </c>
      <c r="R184" s="21">
        <v>-18684855240</v>
      </c>
      <c r="S184" s="21">
        <v>182250441216</v>
      </c>
      <c r="T184" s="21">
        <v>183443086434</v>
      </c>
      <c r="U184" s="21">
        <v>545382249837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I188"/>
  <sheetViews>
    <sheetView showGridLines="0" workbookViewId="0">
      <pane xSplit="1" ySplit="10" topLeftCell="B11" activePane="bottomRight" state="frozen"/>
      <selection activeCell="A146" sqref="A146"/>
      <selection pane="topRight" activeCell="A146" sqref="A146"/>
      <selection pane="bottomLeft" activeCell="A146" sqref="A146"/>
      <selection pane="bottomRight" activeCell="I27" sqref="I27"/>
    </sheetView>
  </sheetViews>
  <sheetFormatPr defaultColWidth="18.42578125" defaultRowHeight="12"/>
  <cols>
    <col min="1" max="1" width="18.42578125" style="13"/>
    <col min="2" max="2" width="19.42578125" style="13" bestFit="1" customWidth="1"/>
    <col min="3" max="3" width="18" style="13" bestFit="1" customWidth="1"/>
    <col min="4" max="4" width="19.42578125" style="13" bestFit="1" customWidth="1"/>
    <col min="5" max="5" width="19" style="13" bestFit="1" customWidth="1"/>
    <col min="6" max="8" width="19.42578125" style="13" bestFit="1" customWidth="1"/>
    <col min="9" max="9" width="21.42578125" style="13" bestFit="1" customWidth="1"/>
    <col min="10" max="16384" width="18.42578125" style="13"/>
  </cols>
  <sheetData>
    <row r="1" spans="1:9">
      <c r="A1" s="13" t="s">
        <v>0</v>
      </c>
    </row>
    <row r="2" spans="1:9">
      <c r="A2" s="13" t="s">
        <v>162</v>
      </c>
    </row>
    <row r="3" spans="1:9">
      <c r="A3" s="13" t="s">
        <v>238</v>
      </c>
    </row>
    <row r="4" spans="1:9">
      <c r="A4" s="13" t="s">
        <v>240</v>
      </c>
    </row>
    <row r="6" spans="1:9">
      <c r="A6" s="13" t="s">
        <v>4</v>
      </c>
    </row>
    <row r="7" spans="1:9">
      <c r="A7" s="13" t="s">
        <v>5</v>
      </c>
    </row>
    <row r="8" spans="1:9">
      <c r="B8" s="13" t="s">
        <v>164</v>
      </c>
      <c r="C8" s="13" t="s">
        <v>165</v>
      </c>
      <c r="D8" s="13" t="s">
        <v>166</v>
      </c>
      <c r="E8" s="13" t="s">
        <v>167</v>
      </c>
      <c r="F8" s="13" t="s">
        <v>168</v>
      </c>
      <c r="G8" s="13" t="s">
        <v>169</v>
      </c>
      <c r="H8" s="13" t="s">
        <v>170</v>
      </c>
      <c r="I8" s="13" t="s">
        <v>171</v>
      </c>
    </row>
    <row r="9" spans="1:9">
      <c r="B9" s="13" t="s">
        <v>25</v>
      </c>
      <c r="C9" s="13" t="s">
        <v>25</v>
      </c>
      <c r="D9" s="13" t="s">
        <v>25</v>
      </c>
      <c r="E9" s="13" t="s">
        <v>25</v>
      </c>
      <c r="F9" s="13" t="s">
        <v>25</v>
      </c>
      <c r="G9" s="13" t="s">
        <v>25</v>
      </c>
      <c r="H9" s="13" t="s">
        <v>172</v>
      </c>
      <c r="I9" s="13" t="s">
        <v>25</v>
      </c>
    </row>
    <row r="10" spans="1:9">
      <c r="A10" s="13" t="s">
        <v>28</v>
      </c>
      <c r="B10" s="21">
        <v>321645176717</v>
      </c>
      <c r="C10" s="21">
        <v>68858402420</v>
      </c>
      <c r="D10" s="21">
        <v>170491312014</v>
      </c>
      <c r="E10" s="21">
        <v>82562112901</v>
      </c>
      <c r="F10" s="21">
        <v>643557004052</v>
      </c>
      <c r="G10" s="21">
        <v>205062441855</v>
      </c>
      <c r="H10" s="21">
        <v>409437392353</v>
      </c>
      <c r="I10" s="21">
        <v>1258056838260</v>
      </c>
    </row>
    <row r="11" spans="1:9">
      <c r="A11" s="13" t="s">
        <v>29</v>
      </c>
      <c r="B11" s="13" t="s">
        <v>30</v>
      </c>
      <c r="C11" s="13" t="s">
        <v>30</v>
      </c>
      <c r="D11" s="13" t="s">
        <v>30</v>
      </c>
      <c r="E11" s="13" t="s">
        <v>30</v>
      </c>
      <c r="F11" s="13" t="s">
        <v>30</v>
      </c>
      <c r="G11" s="13" t="s">
        <v>30</v>
      </c>
      <c r="H11" s="13" t="s">
        <v>30</v>
      </c>
      <c r="I11" s="13" t="s">
        <v>30</v>
      </c>
    </row>
    <row r="12" spans="1:9">
      <c r="A12" s="13" t="s">
        <v>31</v>
      </c>
      <c r="B12" s="21">
        <v>321645176717</v>
      </c>
      <c r="C12" s="21">
        <v>68858402420</v>
      </c>
      <c r="D12" s="21">
        <v>170491312014</v>
      </c>
      <c r="E12" s="21">
        <v>82562112901</v>
      </c>
      <c r="F12" s="21">
        <v>643557004052</v>
      </c>
      <c r="G12" s="21">
        <v>205062441855</v>
      </c>
      <c r="H12" s="21">
        <v>409437392353</v>
      </c>
      <c r="I12" s="21">
        <v>1258056838260</v>
      </c>
    </row>
    <row r="13" spans="1:9">
      <c r="A13" s="13" t="s">
        <v>29</v>
      </c>
      <c r="B13" s="13" t="s">
        <v>30</v>
      </c>
      <c r="C13" s="13" t="s">
        <v>30</v>
      </c>
      <c r="D13" s="13" t="s">
        <v>30</v>
      </c>
      <c r="E13" s="13" t="s">
        <v>30</v>
      </c>
      <c r="F13" s="13" t="s">
        <v>30</v>
      </c>
      <c r="G13" s="13" t="s">
        <v>30</v>
      </c>
      <c r="H13" s="13" t="s">
        <v>30</v>
      </c>
      <c r="I13" s="13" t="s">
        <v>30</v>
      </c>
    </row>
    <row r="14" spans="1:9">
      <c r="A14" s="13" t="s">
        <v>32</v>
      </c>
      <c r="B14" s="21">
        <v>321320733787</v>
      </c>
      <c r="C14" s="21">
        <v>68777916533</v>
      </c>
      <c r="D14" s="21">
        <v>170276027716</v>
      </c>
      <c r="E14" s="21">
        <v>82493702706</v>
      </c>
      <c r="F14" s="21">
        <v>642868380742</v>
      </c>
      <c r="G14" s="21">
        <v>204881763169</v>
      </c>
      <c r="H14" s="21">
        <v>409099301090</v>
      </c>
      <c r="I14" s="21">
        <v>1256849445001</v>
      </c>
    </row>
    <row r="15" spans="1:9">
      <c r="A15" s="13" t="s">
        <v>33</v>
      </c>
      <c r="B15" s="21">
        <v>321320733787</v>
      </c>
      <c r="C15" s="21">
        <v>68777916533</v>
      </c>
      <c r="D15" s="21">
        <v>170276027716</v>
      </c>
      <c r="E15" s="21">
        <v>82493702706</v>
      </c>
      <c r="F15" s="21">
        <v>642868380742</v>
      </c>
      <c r="G15" s="21">
        <v>204881763169</v>
      </c>
      <c r="H15" s="21">
        <v>409099301090</v>
      </c>
      <c r="I15" s="21">
        <v>1256849445001</v>
      </c>
    </row>
    <row r="16" spans="1:9">
      <c r="A16" s="13" t="s">
        <v>34</v>
      </c>
      <c r="B16" s="21">
        <v>321007510363</v>
      </c>
      <c r="C16" s="21">
        <v>68700213916</v>
      </c>
      <c r="D16" s="21">
        <v>170068188127</v>
      </c>
      <c r="E16" s="21">
        <v>82427658193</v>
      </c>
      <c r="F16" s="21">
        <v>642203570599</v>
      </c>
      <c r="G16" s="21">
        <v>204734084818</v>
      </c>
      <c r="H16" s="21">
        <v>408772901298</v>
      </c>
      <c r="I16" s="21">
        <v>1255710556715</v>
      </c>
    </row>
    <row r="17" spans="1:9">
      <c r="A17" s="13" t="s">
        <v>35</v>
      </c>
      <c r="B17" s="13">
        <v>0</v>
      </c>
      <c r="C17" s="13">
        <v>0</v>
      </c>
      <c r="D17" s="13">
        <v>0</v>
      </c>
      <c r="E17" s="13">
        <v>0</v>
      </c>
      <c r="F17" s="13" t="s">
        <v>173</v>
      </c>
      <c r="G17" s="13" t="s">
        <v>173</v>
      </c>
      <c r="H17" s="13" t="s">
        <v>173</v>
      </c>
      <c r="I17" s="13">
        <v>0</v>
      </c>
    </row>
    <row r="18" spans="1:9">
      <c r="A18" s="13" t="s">
        <v>36</v>
      </c>
      <c r="B18" s="21">
        <v>313223424</v>
      </c>
      <c r="C18" s="21">
        <v>77702617</v>
      </c>
      <c r="D18" s="21">
        <v>207839589</v>
      </c>
      <c r="E18" s="21">
        <v>66044513</v>
      </c>
      <c r="F18" s="21">
        <v>664810143</v>
      </c>
      <c r="G18" s="21">
        <v>147678351</v>
      </c>
      <c r="H18" s="21">
        <v>326399792</v>
      </c>
      <c r="I18" s="21">
        <v>1138888286</v>
      </c>
    </row>
    <row r="19" spans="1:9">
      <c r="A19" s="13" t="s">
        <v>37</v>
      </c>
      <c r="B19" s="13">
        <v>0</v>
      </c>
      <c r="C19" s="13">
        <v>0</v>
      </c>
      <c r="D19" s="13">
        <v>0</v>
      </c>
      <c r="E19" s="13">
        <v>0</v>
      </c>
      <c r="F19" s="13" t="s">
        <v>173</v>
      </c>
      <c r="G19" s="13" t="s">
        <v>173</v>
      </c>
      <c r="H19" s="13" t="s">
        <v>173</v>
      </c>
      <c r="I19" s="13">
        <v>0</v>
      </c>
    </row>
    <row r="20" spans="1:9">
      <c r="A20" s="13" t="s">
        <v>38</v>
      </c>
      <c r="B20" s="13">
        <v>0</v>
      </c>
      <c r="C20" s="13">
        <v>0</v>
      </c>
      <c r="D20" s="13">
        <v>0</v>
      </c>
      <c r="E20" s="13">
        <v>0</v>
      </c>
      <c r="F20" s="13" t="s">
        <v>173</v>
      </c>
      <c r="G20" s="13" t="s">
        <v>173</v>
      </c>
      <c r="H20" s="13" t="s">
        <v>173</v>
      </c>
      <c r="I20" s="13">
        <v>0</v>
      </c>
    </row>
    <row r="21" spans="1:9">
      <c r="A21" s="13" t="s">
        <v>39</v>
      </c>
      <c r="B21" s="13">
        <v>0</v>
      </c>
      <c r="C21" s="13">
        <v>0</v>
      </c>
      <c r="D21" s="13">
        <v>0</v>
      </c>
      <c r="E21" s="13">
        <v>0</v>
      </c>
      <c r="F21" s="13" t="s">
        <v>173</v>
      </c>
      <c r="G21" s="13" t="s">
        <v>173</v>
      </c>
      <c r="H21" s="13" t="s">
        <v>173</v>
      </c>
      <c r="I21" s="13">
        <v>0</v>
      </c>
    </row>
    <row r="22" spans="1:9">
      <c r="A22" s="13" t="s">
        <v>40</v>
      </c>
      <c r="B22" s="13">
        <v>0</v>
      </c>
      <c r="C22" s="13">
        <v>0</v>
      </c>
      <c r="D22" s="13">
        <v>0</v>
      </c>
      <c r="E22" s="13">
        <v>0</v>
      </c>
      <c r="F22" s="13" t="s">
        <v>173</v>
      </c>
      <c r="G22" s="13" t="s">
        <v>173</v>
      </c>
      <c r="H22" s="13" t="s">
        <v>173</v>
      </c>
      <c r="I22" s="13">
        <v>0</v>
      </c>
    </row>
    <row r="23" spans="1:9">
      <c r="A23" s="13" t="s">
        <v>41</v>
      </c>
      <c r="B23" s="13">
        <v>0</v>
      </c>
      <c r="C23" s="13">
        <v>0</v>
      </c>
      <c r="D23" s="13">
        <v>0</v>
      </c>
      <c r="E23" s="13">
        <v>0</v>
      </c>
      <c r="F23" s="13" t="s">
        <v>173</v>
      </c>
      <c r="G23" s="13" t="s">
        <v>173</v>
      </c>
      <c r="H23" s="13" t="s">
        <v>173</v>
      </c>
      <c r="I23" s="13">
        <v>0</v>
      </c>
    </row>
    <row r="24" spans="1:9">
      <c r="A24" s="13" t="s">
        <v>42</v>
      </c>
      <c r="B24" s="13">
        <v>0</v>
      </c>
      <c r="C24" s="13">
        <v>0</v>
      </c>
      <c r="D24" s="13">
        <v>0</v>
      </c>
      <c r="E24" s="13">
        <v>0</v>
      </c>
      <c r="F24" s="13" t="s">
        <v>173</v>
      </c>
      <c r="G24" s="13" t="s">
        <v>173</v>
      </c>
      <c r="H24" s="13" t="s">
        <v>173</v>
      </c>
      <c r="I24" s="13">
        <v>0</v>
      </c>
    </row>
    <row r="25" spans="1:9">
      <c r="A25" s="13" t="s">
        <v>43</v>
      </c>
      <c r="B25" s="21">
        <v>324442930</v>
      </c>
      <c r="C25" s="21">
        <v>80485887</v>
      </c>
      <c r="D25" s="21">
        <v>215284298</v>
      </c>
      <c r="E25" s="21">
        <v>68410195</v>
      </c>
      <c r="F25" s="21">
        <v>688623310</v>
      </c>
      <c r="G25" s="21">
        <v>180678686</v>
      </c>
      <c r="H25" s="21">
        <v>338091263</v>
      </c>
      <c r="I25" s="21">
        <v>1207393259</v>
      </c>
    </row>
    <row r="26" spans="1:9">
      <c r="A26" s="13" t="s">
        <v>44</v>
      </c>
      <c r="B26" s="21">
        <v>95856135</v>
      </c>
      <c r="C26" s="21">
        <v>23779424</v>
      </c>
      <c r="D26" s="21">
        <v>63605395</v>
      </c>
      <c r="E26" s="21">
        <v>20211680</v>
      </c>
      <c r="F26" s="21">
        <v>203452634</v>
      </c>
      <c r="G26" s="21">
        <v>45194180</v>
      </c>
      <c r="H26" s="21">
        <v>99888514</v>
      </c>
      <c r="I26" s="21">
        <v>348535328</v>
      </c>
    </row>
    <row r="27" spans="1:9">
      <c r="A27" s="13" t="s">
        <v>45</v>
      </c>
      <c r="B27" s="21">
        <v>18241126</v>
      </c>
      <c r="C27" s="21">
        <v>4525151</v>
      </c>
      <c r="D27" s="21">
        <v>12103910</v>
      </c>
      <c r="E27" s="21">
        <v>3846221</v>
      </c>
      <c r="F27" s="21">
        <v>38716408</v>
      </c>
      <c r="G27" s="21">
        <v>8600313</v>
      </c>
      <c r="H27" s="21">
        <v>19008475</v>
      </c>
      <c r="I27" s="21">
        <v>66325196</v>
      </c>
    </row>
    <row r="28" spans="1:9">
      <c r="A28" s="13" t="s">
        <v>46</v>
      </c>
      <c r="B28" s="21">
        <v>210345669</v>
      </c>
      <c r="C28" s="21">
        <v>52181312</v>
      </c>
      <c r="D28" s="21">
        <v>139574993</v>
      </c>
      <c r="E28" s="21">
        <v>44352294</v>
      </c>
      <c r="F28" s="21">
        <v>446454268</v>
      </c>
      <c r="G28" s="21">
        <v>126884193</v>
      </c>
      <c r="H28" s="21">
        <v>219194274</v>
      </c>
      <c r="I28" s="21">
        <v>792532735</v>
      </c>
    </row>
    <row r="29" spans="1:9">
      <c r="A29" s="13" t="s">
        <v>47</v>
      </c>
      <c r="B29" s="13">
        <v>0</v>
      </c>
      <c r="C29" s="13">
        <v>0</v>
      </c>
      <c r="D29" s="13">
        <v>0</v>
      </c>
      <c r="E29" s="13">
        <v>0</v>
      </c>
      <c r="F29" s="13" t="s">
        <v>173</v>
      </c>
      <c r="G29" s="13" t="s">
        <v>173</v>
      </c>
      <c r="H29" s="13" t="s">
        <v>173</v>
      </c>
      <c r="I29" s="13">
        <v>0</v>
      </c>
    </row>
    <row r="30" spans="1:9">
      <c r="A30" s="13" t="s">
        <v>48</v>
      </c>
      <c r="B30" s="13">
        <v>0</v>
      </c>
      <c r="C30" s="13">
        <v>0</v>
      </c>
      <c r="D30" s="13">
        <v>0</v>
      </c>
      <c r="E30" s="13">
        <v>0</v>
      </c>
      <c r="F30" s="13" t="s">
        <v>173</v>
      </c>
      <c r="G30" s="13" t="s">
        <v>173</v>
      </c>
      <c r="H30" s="13" t="s">
        <v>173</v>
      </c>
      <c r="I30" s="13">
        <v>0</v>
      </c>
    </row>
    <row r="31" spans="1:9">
      <c r="A31" s="13" t="s">
        <v>49</v>
      </c>
      <c r="B31" s="13">
        <v>0</v>
      </c>
      <c r="C31" s="13">
        <v>0</v>
      </c>
      <c r="D31" s="13">
        <v>0</v>
      </c>
      <c r="E31" s="13">
        <v>0</v>
      </c>
      <c r="F31" s="13" t="s">
        <v>173</v>
      </c>
      <c r="G31" s="13" t="s">
        <v>173</v>
      </c>
      <c r="H31" s="13" t="s">
        <v>173</v>
      </c>
      <c r="I31" s="13">
        <v>0</v>
      </c>
    </row>
    <row r="32" spans="1:9">
      <c r="A32" s="13" t="s">
        <v>29</v>
      </c>
      <c r="B32" s="13" t="s">
        <v>30</v>
      </c>
      <c r="C32" s="13" t="s">
        <v>30</v>
      </c>
      <c r="D32" s="13" t="s">
        <v>30</v>
      </c>
      <c r="E32" s="13" t="s">
        <v>30</v>
      </c>
      <c r="F32" s="13" t="s">
        <v>30</v>
      </c>
      <c r="G32" s="13" t="s">
        <v>30</v>
      </c>
      <c r="H32" s="13" t="s">
        <v>30</v>
      </c>
      <c r="I32" s="13" t="s">
        <v>30</v>
      </c>
    </row>
    <row r="33" spans="1:9">
      <c r="A33" s="13" t="s">
        <v>50</v>
      </c>
      <c r="B33" s="21">
        <v>267523551188</v>
      </c>
      <c r="C33" s="21">
        <v>49732471152</v>
      </c>
      <c r="D33" s="21">
        <v>115184956219</v>
      </c>
      <c r="E33" s="21">
        <v>84694347881</v>
      </c>
      <c r="F33" s="21">
        <v>517135326440</v>
      </c>
      <c r="G33" s="21">
        <v>148334167219</v>
      </c>
      <c r="H33" s="21">
        <v>325832462655</v>
      </c>
      <c r="I33" s="21">
        <v>991301956314</v>
      </c>
    </row>
    <row r="34" spans="1:9">
      <c r="A34" s="13" t="s">
        <v>29</v>
      </c>
      <c r="B34" s="13" t="s">
        <v>30</v>
      </c>
      <c r="C34" s="13" t="s">
        <v>30</v>
      </c>
      <c r="D34" s="13" t="s">
        <v>30</v>
      </c>
      <c r="E34" s="13" t="s">
        <v>30</v>
      </c>
      <c r="F34" s="13" t="s">
        <v>30</v>
      </c>
      <c r="G34" s="13" t="s">
        <v>30</v>
      </c>
      <c r="H34" s="13" t="s">
        <v>30</v>
      </c>
      <c r="I34" s="13" t="s">
        <v>30</v>
      </c>
    </row>
    <row r="35" spans="1:9">
      <c r="A35" s="13" t="s">
        <v>51</v>
      </c>
      <c r="B35" s="21">
        <v>267523551188</v>
      </c>
      <c r="C35" s="21">
        <v>49732471152</v>
      </c>
      <c r="D35" s="21">
        <v>115184956219</v>
      </c>
      <c r="E35" s="21">
        <v>84694347881</v>
      </c>
      <c r="F35" s="21">
        <v>517135326440</v>
      </c>
      <c r="G35" s="21">
        <v>148334167219</v>
      </c>
      <c r="H35" s="21">
        <v>325832462655</v>
      </c>
      <c r="I35" s="21">
        <v>991301956314</v>
      </c>
    </row>
    <row r="36" spans="1:9">
      <c r="A36" s="13" t="s">
        <v>29</v>
      </c>
      <c r="B36" s="13" t="s">
        <v>30</v>
      </c>
      <c r="C36" s="13" t="s">
        <v>30</v>
      </c>
      <c r="D36" s="13" t="s">
        <v>30</v>
      </c>
      <c r="E36" s="13" t="s">
        <v>30</v>
      </c>
      <c r="F36" s="13" t="s">
        <v>30</v>
      </c>
      <c r="G36" s="13" t="s">
        <v>30</v>
      </c>
      <c r="H36" s="13" t="s">
        <v>30</v>
      </c>
      <c r="I36" s="13" t="s">
        <v>30</v>
      </c>
    </row>
    <row r="37" spans="1:9">
      <c r="A37" s="13" t="s">
        <v>52</v>
      </c>
      <c r="B37" s="21">
        <v>262254760525</v>
      </c>
      <c r="C37" s="21">
        <v>48348842273</v>
      </c>
      <c r="D37" s="21">
        <v>114879570831</v>
      </c>
      <c r="E37" s="21">
        <v>82710332291</v>
      </c>
      <c r="F37" s="21">
        <v>508193505920</v>
      </c>
      <c r="G37" s="21">
        <v>142078893368</v>
      </c>
      <c r="H37" s="21">
        <v>321246964517</v>
      </c>
      <c r="I37" s="21">
        <v>971519363805</v>
      </c>
    </row>
    <row r="38" spans="1:9">
      <c r="A38" s="13" t="s">
        <v>53</v>
      </c>
      <c r="B38" s="21">
        <v>190367580453</v>
      </c>
      <c r="C38" s="21">
        <v>54472384207</v>
      </c>
      <c r="D38" s="21">
        <v>74100127567</v>
      </c>
      <c r="E38" s="21">
        <v>78188905683</v>
      </c>
      <c r="F38" s="21">
        <v>397128997910</v>
      </c>
      <c r="G38" s="21">
        <v>121270374844</v>
      </c>
      <c r="H38" s="21">
        <v>315050085806</v>
      </c>
      <c r="I38" s="21">
        <v>833449458560</v>
      </c>
    </row>
    <row r="39" spans="1:9">
      <c r="A39" s="13" t="s">
        <v>54</v>
      </c>
      <c r="B39" s="21">
        <v>134401097704</v>
      </c>
      <c r="C39" s="21">
        <v>38629254098</v>
      </c>
      <c r="D39" s="21">
        <v>51533977224</v>
      </c>
      <c r="E39" s="21">
        <v>64131562160</v>
      </c>
      <c r="F39" s="21">
        <v>288695891186</v>
      </c>
      <c r="G39" s="21">
        <v>98220015473</v>
      </c>
      <c r="H39" s="21">
        <v>180034246410</v>
      </c>
      <c r="I39" s="21">
        <v>566950153069</v>
      </c>
    </row>
    <row r="40" spans="1:9">
      <c r="A40" s="13" t="s">
        <v>55</v>
      </c>
      <c r="B40" s="21">
        <v>11273839319</v>
      </c>
      <c r="C40" s="21">
        <v>4982114465</v>
      </c>
      <c r="D40" s="21">
        <v>6474767584</v>
      </c>
      <c r="E40" s="21">
        <v>3861777232</v>
      </c>
      <c r="F40" s="21">
        <v>26592498600</v>
      </c>
      <c r="G40" s="21">
        <v>12299497855</v>
      </c>
      <c r="H40" s="21">
        <v>21941832476</v>
      </c>
      <c r="I40" s="21">
        <v>60833828931</v>
      </c>
    </row>
    <row r="41" spans="1:9">
      <c r="A41" s="13" t="s">
        <v>56</v>
      </c>
      <c r="B41" s="21">
        <v>9383929721</v>
      </c>
      <c r="C41" s="21">
        <v>3399804642</v>
      </c>
      <c r="D41" s="21">
        <v>6199221746</v>
      </c>
      <c r="E41" s="21">
        <v>4598637093</v>
      </c>
      <c r="F41" s="21">
        <v>23581593202</v>
      </c>
      <c r="G41" s="21">
        <v>351860988</v>
      </c>
      <c r="H41" s="21">
        <v>68855960937</v>
      </c>
      <c r="I41" s="21">
        <v>92789415127</v>
      </c>
    </row>
    <row r="42" spans="1:9">
      <c r="A42" s="13" t="s">
        <v>57</v>
      </c>
      <c r="B42" s="21">
        <v>17755970309</v>
      </c>
      <c r="C42" s="21">
        <v>6907752905</v>
      </c>
      <c r="D42" s="21">
        <v>9836226114</v>
      </c>
      <c r="E42" s="21">
        <v>12888067817</v>
      </c>
      <c r="F42" s="21">
        <v>47388017145</v>
      </c>
      <c r="G42" s="21">
        <v>16193531369</v>
      </c>
      <c r="H42" s="21">
        <v>25945346977</v>
      </c>
      <c r="I42" s="21">
        <v>89526895491</v>
      </c>
    </row>
    <row r="43" spans="1:9">
      <c r="A43" s="13" t="s">
        <v>58</v>
      </c>
      <c r="B43" s="21">
        <v>23850524126</v>
      </c>
      <c r="C43" s="21">
        <v>2852555725</v>
      </c>
      <c r="D43" s="21">
        <v>3472865221</v>
      </c>
      <c r="E43" s="21">
        <v>14342779371</v>
      </c>
      <c r="F43" s="21">
        <v>44518724443</v>
      </c>
      <c r="G43" s="21">
        <v>22135464450</v>
      </c>
      <c r="H43" s="21">
        <v>26074852359</v>
      </c>
      <c r="I43" s="21">
        <v>92729041252</v>
      </c>
    </row>
    <row r="44" spans="1:9">
      <c r="A44" s="13" t="s">
        <v>59</v>
      </c>
      <c r="B44" s="21">
        <v>25789527552</v>
      </c>
      <c r="C44" s="21">
        <v>-789774637</v>
      </c>
      <c r="D44" s="21">
        <v>1017741706</v>
      </c>
      <c r="E44" s="21">
        <v>5691408757</v>
      </c>
      <c r="F44" s="21">
        <v>31708903378</v>
      </c>
      <c r="G44" s="21">
        <v>21460768631</v>
      </c>
      <c r="H44" s="21">
        <v>60415480560</v>
      </c>
      <c r="I44" s="21">
        <v>113585152569</v>
      </c>
    </row>
    <row r="45" spans="1:9">
      <c r="A45" s="13" t="s">
        <v>60</v>
      </c>
      <c r="B45" s="21">
        <v>-1939003426</v>
      </c>
      <c r="C45" s="21">
        <v>3642330362</v>
      </c>
      <c r="D45" s="21">
        <v>2455123515</v>
      </c>
      <c r="E45" s="21">
        <v>8651370614</v>
      </c>
      <c r="F45" s="21">
        <v>12809821065</v>
      </c>
      <c r="G45" s="21">
        <v>674695819</v>
      </c>
      <c r="H45" s="21">
        <v>-34340628201</v>
      </c>
      <c r="I45" s="21">
        <v>-20856111317</v>
      </c>
    </row>
    <row r="46" spans="1:9">
      <c r="A46" s="13" t="s">
        <v>61</v>
      </c>
      <c r="B46" s="21">
        <v>-3795589344</v>
      </c>
      <c r="C46" s="21">
        <v>-454756280</v>
      </c>
      <c r="D46" s="21">
        <v>-1560045093</v>
      </c>
      <c r="E46" s="21">
        <v>-12943930404</v>
      </c>
      <c r="F46" s="21">
        <v>-18754321121</v>
      </c>
      <c r="G46" s="21">
        <v>-1537506751</v>
      </c>
      <c r="H46" s="21">
        <v>-154885488</v>
      </c>
      <c r="I46" s="21">
        <v>-20446713360</v>
      </c>
    </row>
    <row r="47" spans="1:9">
      <c r="A47" s="13" t="s">
        <v>62</v>
      </c>
      <c r="B47" s="21">
        <v>-2502191382</v>
      </c>
      <c r="C47" s="21">
        <v>-1844341348</v>
      </c>
      <c r="D47" s="21">
        <v>-1856885229</v>
      </c>
      <c r="E47" s="21">
        <v>-8689987586</v>
      </c>
      <c r="F47" s="21">
        <v>-14893405545</v>
      </c>
      <c r="G47" s="21">
        <v>-26392488540</v>
      </c>
      <c r="H47" s="21">
        <v>-7647267865</v>
      </c>
      <c r="I47" s="21">
        <v>-48933161950</v>
      </c>
    </row>
    <row r="48" spans="1:9">
      <c r="A48" s="13" t="s">
        <v>63</v>
      </c>
      <c r="B48" s="21">
        <v>-1342749984</v>
      </c>
      <c r="C48" s="21">
        <v>-1653082355</v>
      </c>
      <c r="D48" s="21">
        <v>-502266546</v>
      </c>
      <c r="E48" s="21">
        <v>-49995691</v>
      </c>
      <c r="F48" s="21">
        <v>-3548094576</v>
      </c>
      <c r="G48" s="21">
        <v>-6356841897</v>
      </c>
      <c r="H48" s="21">
        <v>-2465591966</v>
      </c>
      <c r="I48" s="21">
        <v>-12370528439</v>
      </c>
    </row>
    <row r="49" spans="1:9">
      <c r="A49" s="13" t="s">
        <v>64</v>
      </c>
      <c r="B49" s="21">
        <v>-1159441398</v>
      </c>
      <c r="C49" s="21">
        <v>-191258993</v>
      </c>
      <c r="D49" s="21">
        <v>-1354618683</v>
      </c>
      <c r="E49" s="21">
        <v>-8639991895</v>
      </c>
      <c r="F49" s="21">
        <v>-11345310969</v>
      </c>
      <c r="G49" s="21">
        <v>-20035646643</v>
      </c>
      <c r="H49" s="21">
        <v>-5181675899</v>
      </c>
      <c r="I49" s="21">
        <v>-36562633511</v>
      </c>
    </row>
    <row r="50" spans="1:9">
      <c r="A50" s="13" t="s">
        <v>65</v>
      </c>
      <c r="B50" s="21">
        <v>71887180072</v>
      </c>
      <c r="C50" s="21">
        <v>-6123541934</v>
      </c>
      <c r="D50" s="21">
        <v>40779443264</v>
      </c>
      <c r="E50" s="21">
        <v>4521426608</v>
      </c>
      <c r="F50" s="21">
        <v>111064508010</v>
      </c>
      <c r="G50" s="21">
        <v>20808518524</v>
      </c>
      <c r="H50" s="21">
        <v>6196878711</v>
      </c>
      <c r="I50" s="21">
        <v>138069905245</v>
      </c>
    </row>
    <row r="51" spans="1:9">
      <c r="A51" s="13" t="s">
        <v>66</v>
      </c>
      <c r="B51" s="21">
        <v>-2287532008</v>
      </c>
      <c r="C51" s="21">
        <v>554311620</v>
      </c>
      <c r="D51" s="21">
        <v>-5699581</v>
      </c>
      <c r="E51" s="21">
        <v>-7982106904</v>
      </c>
      <c r="F51" s="21">
        <v>-9721026873</v>
      </c>
      <c r="G51" s="21">
        <v>-337272273</v>
      </c>
      <c r="H51" s="21">
        <v>-438415506</v>
      </c>
      <c r="I51" s="21">
        <v>-10496714652</v>
      </c>
    </row>
    <row r="52" spans="1:9">
      <c r="A52" s="13" t="s">
        <v>67</v>
      </c>
      <c r="B52" s="21">
        <v>-331923275</v>
      </c>
      <c r="C52" s="21">
        <v>-122895772</v>
      </c>
      <c r="D52" s="21">
        <v>-310267180</v>
      </c>
      <c r="E52" s="21">
        <v>-139030078</v>
      </c>
      <c r="F52" s="21">
        <v>-904116305</v>
      </c>
      <c r="G52" s="21">
        <v>-72891737</v>
      </c>
      <c r="H52" s="21">
        <v>-580937578</v>
      </c>
      <c r="I52" s="21">
        <v>-1557945620</v>
      </c>
    </row>
    <row r="53" spans="1:9">
      <c r="A53" s="13" t="s">
        <v>68</v>
      </c>
      <c r="B53" s="21">
        <v>1159441398</v>
      </c>
      <c r="C53" s="21">
        <v>191258993</v>
      </c>
      <c r="D53" s="21">
        <v>1354618683</v>
      </c>
      <c r="E53" s="21">
        <v>8639991895</v>
      </c>
      <c r="F53" s="21">
        <v>11345310969</v>
      </c>
      <c r="G53" s="21">
        <v>20035646643</v>
      </c>
      <c r="H53" s="21">
        <v>5181675899</v>
      </c>
      <c r="I53" s="21">
        <v>36562633511</v>
      </c>
    </row>
    <row r="54" spans="1:9">
      <c r="A54" s="13" t="s">
        <v>69</v>
      </c>
      <c r="B54" s="21">
        <v>73347193957</v>
      </c>
      <c r="C54" s="21">
        <v>-6746216775</v>
      </c>
      <c r="D54" s="21">
        <v>39740791342</v>
      </c>
      <c r="E54" s="21">
        <v>4002571695</v>
      </c>
      <c r="F54" s="21">
        <v>110344340219</v>
      </c>
      <c r="G54" s="21">
        <v>1183035891</v>
      </c>
      <c r="H54" s="21">
        <v>2034555896</v>
      </c>
      <c r="I54" s="21">
        <v>113561932006</v>
      </c>
    </row>
    <row r="55" spans="1:9">
      <c r="A55" s="13" t="s">
        <v>70</v>
      </c>
      <c r="B55" s="13">
        <v>0</v>
      </c>
      <c r="C55" s="13">
        <v>0</v>
      </c>
      <c r="D55" s="13">
        <v>0</v>
      </c>
      <c r="E55" s="13">
        <v>0</v>
      </c>
      <c r="F55" s="13" t="s">
        <v>173</v>
      </c>
      <c r="G55" s="13" t="s">
        <v>173</v>
      </c>
      <c r="H55" s="13" t="s">
        <v>173</v>
      </c>
      <c r="I55" s="13">
        <v>0</v>
      </c>
    </row>
    <row r="56" spans="1:9">
      <c r="A56" s="13" t="s">
        <v>71</v>
      </c>
      <c r="B56" s="13">
        <v>0</v>
      </c>
      <c r="C56" s="13">
        <v>0</v>
      </c>
      <c r="D56" s="13">
        <v>0</v>
      </c>
      <c r="E56" s="13">
        <v>0</v>
      </c>
      <c r="F56" s="13" t="s">
        <v>173</v>
      </c>
      <c r="G56" s="13" t="s">
        <v>173</v>
      </c>
      <c r="H56" s="13" t="s">
        <v>173</v>
      </c>
      <c r="I56" s="13">
        <v>0</v>
      </c>
    </row>
    <row r="57" spans="1:9">
      <c r="A57" s="13" t="s">
        <v>72</v>
      </c>
      <c r="B57" s="21">
        <v>5268790663</v>
      </c>
      <c r="C57" s="21">
        <v>1383628879</v>
      </c>
      <c r="D57" s="21">
        <v>305385388</v>
      </c>
      <c r="E57" s="21">
        <v>1984015590</v>
      </c>
      <c r="F57" s="21">
        <v>8941820520</v>
      </c>
      <c r="G57" s="21">
        <v>6255273851</v>
      </c>
      <c r="H57" s="21">
        <v>4585498138</v>
      </c>
      <c r="I57" s="21">
        <v>19782592509</v>
      </c>
    </row>
    <row r="58" spans="1:9">
      <c r="A58" s="13" t="s">
        <v>73</v>
      </c>
      <c r="B58" s="21">
        <v>-10445878</v>
      </c>
      <c r="C58" s="21">
        <v>-2686184</v>
      </c>
      <c r="D58" s="21">
        <v>-7428695</v>
      </c>
      <c r="E58" s="21">
        <v>-2198393</v>
      </c>
      <c r="F58" s="21">
        <v>-22759150</v>
      </c>
      <c r="G58" s="21">
        <v>-4915702</v>
      </c>
      <c r="H58" s="21">
        <v>-10864722</v>
      </c>
      <c r="I58" s="21">
        <v>-38539574</v>
      </c>
    </row>
    <row r="59" spans="1:9">
      <c r="A59" s="13" t="s">
        <v>74</v>
      </c>
      <c r="B59" s="21">
        <v>1750224</v>
      </c>
      <c r="C59" s="21">
        <v>439085</v>
      </c>
      <c r="D59" s="21">
        <v>664036</v>
      </c>
      <c r="E59" s="21">
        <v>373207</v>
      </c>
      <c r="F59" s="21">
        <v>3226552</v>
      </c>
      <c r="G59" s="21">
        <v>834507</v>
      </c>
      <c r="H59" s="21">
        <v>1844434</v>
      </c>
      <c r="I59" s="21">
        <v>5905493</v>
      </c>
    </row>
    <row r="60" spans="1:9">
      <c r="A60" s="13" t="s">
        <v>75</v>
      </c>
      <c r="B60" s="21">
        <v>-12196102</v>
      </c>
      <c r="C60" s="21">
        <v>-3125269</v>
      </c>
      <c r="D60" s="21">
        <v>-8092731</v>
      </c>
      <c r="E60" s="21">
        <v>-2571600</v>
      </c>
      <c r="F60" s="21">
        <v>-25985702</v>
      </c>
      <c r="G60" s="21">
        <v>-5750209</v>
      </c>
      <c r="H60" s="21">
        <v>-12709156</v>
      </c>
      <c r="I60" s="21">
        <v>-44445067</v>
      </c>
    </row>
    <row r="61" spans="1:9">
      <c r="A61" s="13" t="s">
        <v>76</v>
      </c>
      <c r="B61" s="21">
        <v>-630201</v>
      </c>
      <c r="C61" s="21">
        <v>-66266</v>
      </c>
      <c r="D61" s="21">
        <v>-418207</v>
      </c>
      <c r="E61" s="21">
        <v>-132895</v>
      </c>
      <c r="F61" s="21">
        <v>-1247569</v>
      </c>
      <c r="G61" s="21">
        <v>-297115</v>
      </c>
      <c r="H61" s="21">
        <v>-656537</v>
      </c>
      <c r="I61" s="21">
        <v>-2201221</v>
      </c>
    </row>
    <row r="62" spans="1:9">
      <c r="A62" s="13" t="s">
        <v>77</v>
      </c>
      <c r="B62" s="21">
        <v>-630201</v>
      </c>
      <c r="C62" s="21">
        <v>-66266</v>
      </c>
      <c r="D62" s="21">
        <v>-418207</v>
      </c>
      <c r="E62" s="21">
        <v>-132895</v>
      </c>
      <c r="F62" s="21">
        <v>-1247569</v>
      </c>
      <c r="G62" s="21">
        <v>-297115</v>
      </c>
      <c r="H62" s="21">
        <v>-656537</v>
      </c>
      <c r="I62" s="21">
        <v>-2201221</v>
      </c>
    </row>
    <row r="63" spans="1:9">
      <c r="A63" s="13" t="s">
        <v>78</v>
      </c>
      <c r="B63" s="13">
        <v>0</v>
      </c>
      <c r="C63" s="13">
        <v>0</v>
      </c>
      <c r="D63" s="13">
        <v>0</v>
      </c>
      <c r="E63" s="13">
        <v>0</v>
      </c>
      <c r="F63" s="13" t="s">
        <v>173</v>
      </c>
      <c r="G63" s="13" t="s">
        <v>173</v>
      </c>
      <c r="H63" s="13" t="s">
        <v>173</v>
      </c>
      <c r="I63" s="13">
        <v>0</v>
      </c>
    </row>
    <row r="64" spans="1:9">
      <c r="A64" s="13" t="s">
        <v>79</v>
      </c>
      <c r="B64" s="13">
        <v>0</v>
      </c>
      <c r="C64" s="13">
        <v>0</v>
      </c>
      <c r="D64" s="13">
        <v>0</v>
      </c>
      <c r="E64" s="13">
        <v>0</v>
      </c>
      <c r="F64" s="13" t="s">
        <v>173</v>
      </c>
      <c r="G64" s="13" t="s">
        <v>173</v>
      </c>
      <c r="H64" s="13" t="s">
        <v>173</v>
      </c>
      <c r="I64" s="13">
        <v>0</v>
      </c>
    </row>
    <row r="65" spans="1:9">
      <c r="A65" s="13" t="s">
        <v>80</v>
      </c>
      <c r="B65" s="21">
        <v>5279866742</v>
      </c>
      <c r="C65" s="21">
        <v>1386381329</v>
      </c>
      <c r="D65" s="21">
        <v>313232290</v>
      </c>
      <c r="E65" s="21">
        <v>1986346878</v>
      </c>
      <c r="F65" s="21">
        <v>8965827239</v>
      </c>
      <c r="G65" s="21">
        <v>6260486668</v>
      </c>
      <c r="H65" s="21">
        <v>4597019397</v>
      </c>
      <c r="I65" s="21">
        <v>19823333304</v>
      </c>
    </row>
    <row r="66" spans="1:9">
      <c r="A66" s="13" t="s">
        <v>74</v>
      </c>
      <c r="B66" s="21">
        <v>7512164339</v>
      </c>
      <c r="C66" s="21">
        <v>1558110338</v>
      </c>
      <c r="D66" s="21">
        <v>4806747607</v>
      </c>
      <c r="E66" s="21">
        <v>1571742976</v>
      </c>
      <c r="F66" s="21">
        <v>15448765260</v>
      </c>
      <c r="G66" s="21">
        <v>2413720832</v>
      </c>
      <c r="H66" s="21">
        <v>6321976832</v>
      </c>
      <c r="I66" s="21">
        <v>24184462924</v>
      </c>
    </row>
    <row r="67" spans="1:9">
      <c r="A67" s="13" t="s">
        <v>75</v>
      </c>
      <c r="B67" s="21">
        <v>-6596000551</v>
      </c>
      <c r="C67" s="21">
        <v>-1405519695</v>
      </c>
      <c r="D67" s="21">
        <v>-4411220246</v>
      </c>
      <c r="E67" s="21">
        <v>-1412880813</v>
      </c>
      <c r="F67" s="21">
        <v>-13825621305</v>
      </c>
      <c r="G67" s="21">
        <v>-2010903254</v>
      </c>
      <c r="H67" s="21">
        <v>-7130752706</v>
      </c>
      <c r="I67" s="21">
        <v>-22967277265</v>
      </c>
    </row>
    <row r="68" spans="1:9">
      <c r="A68" s="13" t="s">
        <v>81</v>
      </c>
      <c r="B68" s="21">
        <v>168275810</v>
      </c>
      <c r="C68" s="21">
        <v>18607189</v>
      </c>
      <c r="D68" s="21">
        <v>-129775662</v>
      </c>
      <c r="E68" s="21">
        <v>-201729378</v>
      </c>
      <c r="F68" s="21">
        <v>-144622041</v>
      </c>
      <c r="G68" s="21">
        <v>61235397</v>
      </c>
      <c r="H68" s="21">
        <v>-460179156</v>
      </c>
      <c r="I68" s="21">
        <v>-543565800</v>
      </c>
    </row>
    <row r="69" spans="1:9">
      <c r="A69" s="13" t="s">
        <v>82</v>
      </c>
      <c r="B69" s="21">
        <v>1656863358</v>
      </c>
      <c r="C69" s="21">
        <v>169610899</v>
      </c>
      <c r="D69" s="21">
        <v>756110676</v>
      </c>
      <c r="E69" s="21">
        <v>110984255</v>
      </c>
      <c r="F69" s="21">
        <v>2693569188</v>
      </c>
      <c r="G69" s="21">
        <v>5673575940</v>
      </c>
      <c r="H69" s="21">
        <v>2555196354</v>
      </c>
      <c r="I69" s="21">
        <v>10922341482</v>
      </c>
    </row>
    <row r="70" spans="1:9">
      <c r="A70" s="13" t="s">
        <v>83</v>
      </c>
      <c r="B70" s="21">
        <v>1182132442</v>
      </c>
      <c r="C70" s="21">
        <v>100384662</v>
      </c>
      <c r="D70" s="21">
        <v>474550618</v>
      </c>
      <c r="E70" s="21">
        <v>17774618</v>
      </c>
      <c r="F70" s="21">
        <v>1774842340</v>
      </c>
      <c r="G70" s="21">
        <v>5465144568</v>
      </c>
      <c r="H70" s="21">
        <v>1823156629</v>
      </c>
      <c r="I70" s="21">
        <v>9063143537</v>
      </c>
    </row>
    <row r="71" spans="1:9">
      <c r="A71" s="13" t="s">
        <v>84</v>
      </c>
      <c r="B71" s="21">
        <v>331716203</v>
      </c>
      <c r="C71" s="21">
        <v>34114468</v>
      </c>
      <c r="D71" s="21">
        <v>186871427</v>
      </c>
      <c r="E71" s="21">
        <v>63370065</v>
      </c>
      <c r="F71" s="21">
        <v>616072163</v>
      </c>
      <c r="G71" s="21">
        <v>141708790</v>
      </c>
      <c r="H71" s="21">
        <v>584568885</v>
      </c>
      <c r="I71" s="21">
        <v>1342349838</v>
      </c>
    </row>
    <row r="72" spans="1:9">
      <c r="A72" s="13" t="s">
        <v>85</v>
      </c>
      <c r="B72" s="21">
        <v>143014713</v>
      </c>
      <c r="C72" s="21">
        <v>35111769</v>
      </c>
      <c r="D72" s="21">
        <v>94688631</v>
      </c>
      <c r="E72" s="21">
        <v>29839572</v>
      </c>
      <c r="F72" s="21">
        <v>302654685</v>
      </c>
      <c r="G72" s="21">
        <v>66722582</v>
      </c>
      <c r="H72" s="21">
        <v>147470840</v>
      </c>
      <c r="I72" s="21">
        <v>516848107</v>
      </c>
    </row>
    <row r="73" spans="1:9">
      <c r="A73" s="13" t="s">
        <v>86</v>
      </c>
      <c r="B73" s="21">
        <v>2538563786</v>
      </c>
      <c r="C73" s="21">
        <v>1045572598</v>
      </c>
      <c r="D73" s="21">
        <v>-708630085</v>
      </c>
      <c r="E73" s="21">
        <v>1918229838</v>
      </c>
      <c r="F73" s="21">
        <v>4793736137</v>
      </c>
      <c r="G73" s="21">
        <v>122857753</v>
      </c>
      <c r="H73" s="21">
        <v>3310778073</v>
      </c>
      <c r="I73" s="21">
        <v>8227371963</v>
      </c>
    </row>
    <row r="74" spans="1:9">
      <c r="A74" s="13" t="s">
        <v>87</v>
      </c>
      <c r="B74" s="21">
        <v>704782749</v>
      </c>
      <c r="C74" s="21">
        <v>1794462708</v>
      </c>
      <c r="D74" s="21">
        <v>-414214889</v>
      </c>
      <c r="E74" s="21">
        <v>-5506050683</v>
      </c>
      <c r="F74" s="21">
        <v>-3421020115</v>
      </c>
      <c r="G74" s="21">
        <v>-124155344</v>
      </c>
      <c r="H74" s="21">
        <v>3046250129</v>
      </c>
      <c r="I74" s="21">
        <v>-498925330</v>
      </c>
    </row>
    <row r="75" spans="1:9">
      <c r="A75" s="13" t="s">
        <v>88</v>
      </c>
      <c r="B75" s="21">
        <v>314400608</v>
      </c>
      <c r="C75" s="21">
        <v>77994646</v>
      </c>
      <c r="D75" s="21">
        <v>208620712</v>
      </c>
      <c r="E75" s="21">
        <v>66292725</v>
      </c>
      <c r="F75" s="21">
        <v>667308691</v>
      </c>
      <c r="G75" s="21">
        <v>148233367</v>
      </c>
      <c r="H75" s="21">
        <v>327626497</v>
      </c>
      <c r="I75" s="21">
        <v>1143168555</v>
      </c>
    </row>
    <row r="76" spans="1:9">
      <c r="A76" s="13" t="s">
        <v>89</v>
      </c>
      <c r="B76" s="21">
        <v>1519380429</v>
      </c>
      <c r="C76" s="21">
        <v>-826884756</v>
      </c>
      <c r="D76" s="21">
        <v>-503035908</v>
      </c>
      <c r="E76" s="21">
        <v>7357987796</v>
      </c>
      <c r="F76" s="21">
        <v>7547447561</v>
      </c>
      <c r="G76" s="21">
        <v>98779730</v>
      </c>
      <c r="H76" s="21">
        <v>-63098553</v>
      </c>
      <c r="I76" s="21">
        <v>7583128738</v>
      </c>
    </row>
    <row r="77" spans="1:9">
      <c r="A77" s="13" t="s">
        <v>90</v>
      </c>
      <c r="B77" s="13">
        <v>0</v>
      </c>
      <c r="C77" s="13">
        <v>0</v>
      </c>
      <c r="D77" s="13">
        <v>0</v>
      </c>
      <c r="E77" s="13">
        <v>0</v>
      </c>
      <c r="F77" s="13" t="s">
        <v>173</v>
      </c>
      <c r="G77" s="13" t="s">
        <v>173</v>
      </c>
      <c r="H77" s="13" t="s">
        <v>173</v>
      </c>
      <c r="I77" s="13">
        <v>0</v>
      </c>
    </row>
    <row r="78" spans="1:9">
      <c r="A78" s="13" t="s">
        <v>91</v>
      </c>
      <c r="B78" s="13">
        <v>0</v>
      </c>
      <c r="C78" s="13">
        <v>0</v>
      </c>
      <c r="D78" s="13">
        <v>0</v>
      </c>
      <c r="E78" s="13">
        <v>0</v>
      </c>
      <c r="F78" s="13" t="s">
        <v>173</v>
      </c>
      <c r="G78" s="13" t="s">
        <v>173</v>
      </c>
      <c r="H78" s="13" t="s">
        <v>173</v>
      </c>
      <c r="I78" s="13">
        <v>0</v>
      </c>
    </row>
    <row r="79" spans="1:9">
      <c r="A79" s="13" t="s">
        <v>29</v>
      </c>
      <c r="B79" s="13" t="s">
        <v>30</v>
      </c>
      <c r="C79" s="13" t="s">
        <v>30</v>
      </c>
      <c r="D79" s="13" t="s">
        <v>30</v>
      </c>
      <c r="E79" s="13" t="s">
        <v>30</v>
      </c>
      <c r="F79" s="13" t="s">
        <v>30</v>
      </c>
      <c r="G79" s="13" t="s">
        <v>30</v>
      </c>
      <c r="H79" s="13" t="s">
        <v>30</v>
      </c>
      <c r="I79" s="13" t="s">
        <v>30</v>
      </c>
    </row>
    <row r="80" spans="1:9">
      <c r="A80" s="13" t="s">
        <v>92</v>
      </c>
      <c r="B80" s="13">
        <v>0</v>
      </c>
      <c r="C80" s="13">
        <v>0</v>
      </c>
      <c r="D80" s="13">
        <v>0</v>
      </c>
      <c r="E80" s="13">
        <v>0</v>
      </c>
      <c r="F80" s="13" t="s">
        <v>173</v>
      </c>
      <c r="G80" s="13" t="s">
        <v>173</v>
      </c>
      <c r="H80" s="13" t="s">
        <v>173</v>
      </c>
      <c r="I80" s="13">
        <v>0</v>
      </c>
    </row>
    <row r="81" spans="1:9">
      <c r="A81" s="13" t="s">
        <v>29</v>
      </c>
      <c r="B81" s="13" t="s">
        <v>30</v>
      </c>
      <c r="C81" s="13" t="s">
        <v>30</v>
      </c>
      <c r="D81" s="13" t="s">
        <v>30</v>
      </c>
      <c r="E81" s="13" t="s">
        <v>30</v>
      </c>
      <c r="F81" s="13" t="s">
        <v>30</v>
      </c>
      <c r="G81" s="13" t="s">
        <v>30</v>
      </c>
      <c r="H81" s="13" t="s">
        <v>30</v>
      </c>
      <c r="I81" s="13" t="s">
        <v>30</v>
      </c>
    </row>
    <row r="82" spans="1:9">
      <c r="A82" s="13" t="s">
        <v>93</v>
      </c>
      <c r="B82" s="21">
        <v>54121625529</v>
      </c>
      <c r="C82" s="21">
        <v>19125931268</v>
      </c>
      <c r="D82" s="21">
        <v>55306355795</v>
      </c>
      <c r="E82" s="21">
        <v>-2132234980</v>
      </c>
      <c r="F82" s="21">
        <v>126421677612</v>
      </c>
      <c r="G82" s="21">
        <v>56728274636</v>
      </c>
      <c r="H82" s="21">
        <v>83604929698</v>
      </c>
      <c r="I82" s="21">
        <v>266754881946</v>
      </c>
    </row>
    <row r="83" spans="1:9">
      <c r="A83" s="13" t="s">
        <v>29</v>
      </c>
      <c r="B83" s="13" t="s">
        <v>94</v>
      </c>
      <c r="C83" s="13" t="s">
        <v>94</v>
      </c>
      <c r="D83" s="13" t="s">
        <v>94</v>
      </c>
      <c r="E83" s="13" t="s">
        <v>94</v>
      </c>
      <c r="F83" s="13" t="s">
        <v>94</v>
      </c>
      <c r="G83" s="13" t="s">
        <v>94</v>
      </c>
      <c r="H83" s="13" t="s">
        <v>94</v>
      </c>
      <c r="I83" s="13" t="s">
        <v>94</v>
      </c>
    </row>
    <row r="84" spans="1:9">
      <c r="A84" s="13" t="s">
        <v>95</v>
      </c>
      <c r="B84" s="21">
        <v>14420681033</v>
      </c>
      <c r="C84" s="21">
        <v>3541817892</v>
      </c>
      <c r="D84" s="21">
        <v>12358182552</v>
      </c>
      <c r="E84" s="21">
        <v>12023722902</v>
      </c>
      <c r="F84" s="21">
        <v>42344404379</v>
      </c>
      <c r="G84" s="21">
        <v>8979573454</v>
      </c>
      <c r="H84" s="21">
        <v>18437927445</v>
      </c>
      <c r="I84" s="21">
        <v>69761905278</v>
      </c>
    </row>
    <row r="85" spans="1:9">
      <c r="A85" s="13" t="s">
        <v>29</v>
      </c>
      <c r="B85" s="13" t="s">
        <v>30</v>
      </c>
      <c r="C85" s="13" t="s">
        <v>30</v>
      </c>
      <c r="D85" s="13" t="s">
        <v>30</v>
      </c>
      <c r="E85" s="13" t="s">
        <v>30</v>
      </c>
      <c r="F85" s="13" t="s">
        <v>30</v>
      </c>
      <c r="G85" s="13" t="s">
        <v>30</v>
      </c>
      <c r="H85" s="13" t="s">
        <v>30</v>
      </c>
      <c r="I85" s="13" t="s">
        <v>30</v>
      </c>
    </row>
    <row r="86" spans="1:9">
      <c r="A86" s="13" t="s">
        <v>96</v>
      </c>
      <c r="B86" s="21">
        <v>4706659789</v>
      </c>
      <c r="C86" s="21">
        <v>1174275957</v>
      </c>
      <c r="D86" s="21">
        <v>3650476776</v>
      </c>
      <c r="E86" s="21">
        <v>9946190845</v>
      </c>
      <c r="F86" s="21">
        <v>19477603367</v>
      </c>
      <c r="G86" s="21">
        <v>1882980178</v>
      </c>
      <c r="H86" s="21">
        <v>3198644462</v>
      </c>
      <c r="I86" s="21">
        <v>24559228007</v>
      </c>
    </row>
    <row r="87" spans="1:9">
      <c r="A87" s="13" t="s">
        <v>29</v>
      </c>
      <c r="B87" s="13" t="s">
        <v>30</v>
      </c>
      <c r="C87" s="13" t="s">
        <v>30</v>
      </c>
      <c r="D87" s="13" t="s">
        <v>30</v>
      </c>
      <c r="E87" s="13" t="s">
        <v>30</v>
      </c>
      <c r="F87" s="13" t="s">
        <v>30</v>
      </c>
      <c r="G87" s="13" t="s">
        <v>30</v>
      </c>
      <c r="H87" s="13" t="s">
        <v>30</v>
      </c>
      <c r="I87" s="13" t="s">
        <v>30</v>
      </c>
    </row>
    <row r="88" spans="1:9">
      <c r="A88" s="13" t="s">
        <v>97</v>
      </c>
      <c r="B88" s="21">
        <v>522596399</v>
      </c>
      <c r="C88" s="21">
        <v>131225292</v>
      </c>
      <c r="D88" s="21">
        <v>332004995</v>
      </c>
      <c r="E88" s="21">
        <v>140476050</v>
      </c>
      <c r="F88" s="21">
        <v>1126302736</v>
      </c>
      <c r="G88" s="21">
        <v>365975477</v>
      </c>
      <c r="H88" s="21">
        <v>612399841</v>
      </c>
      <c r="I88" s="21">
        <v>2104678054</v>
      </c>
    </row>
    <row r="89" spans="1:9">
      <c r="A89" s="13" t="s">
        <v>98</v>
      </c>
      <c r="B89" s="21">
        <v>338104325</v>
      </c>
      <c r="C89" s="21">
        <v>84805427</v>
      </c>
      <c r="D89" s="21">
        <v>216344256</v>
      </c>
      <c r="E89" s="21">
        <v>85258941</v>
      </c>
      <c r="F89" s="21">
        <v>724512949</v>
      </c>
      <c r="G89" s="21">
        <v>219207201</v>
      </c>
      <c r="H89" s="21">
        <v>394948772</v>
      </c>
      <c r="I89" s="21">
        <v>1338668922</v>
      </c>
    </row>
    <row r="90" spans="1:9">
      <c r="A90" s="13" t="s">
        <v>99</v>
      </c>
      <c r="B90" s="21">
        <v>29859001</v>
      </c>
      <c r="C90" s="21">
        <v>3837610</v>
      </c>
      <c r="D90" s="21">
        <v>17762487</v>
      </c>
      <c r="E90" s="21">
        <v>13179643</v>
      </c>
      <c r="F90" s="21">
        <v>64638741</v>
      </c>
      <c r="G90" s="21">
        <v>29473316</v>
      </c>
      <c r="H90" s="21">
        <v>23222429</v>
      </c>
      <c r="I90" s="21">
        <v>117334486</v>
      </c>
    </row>
    <row r="91" spans="1:9">
      <c r="A91" s="13" t="s">
        <v>100</v>
      </c>
      <c r="B91" s="21">
        <v>154633073</v>
      </c>
      <c r="C91" s="21">
        <v>42582255</v>
      </c>
      <c r="D91" s="21">
        <v>97898252</v>
      </c>
      <c r="E91" s="21">
        <v>42037466</v>
      </c>
      <c r="F91" s="21">
        <v>337151046</v>
      </c>
      <c r="G91" s="21">
        <v>117294960</v>
      </c>
      <c r="H91" s="21">
        <v>194228640</v>
      </c>
      <c r="I91" s="21">
        <v>648674646</v>
      </c>
    </row>
    <row r="92" spans="1:9">
      <c r="A92" s="13" t="s">
        <v>101</v>
      </c>
      <c r="B92" s="21">
        <v>34355925</v>
      </c>
      <c r="C92" s="21">
        <v>8454624</v>
      </c>
      <c r="D92" s="21">
        <v>21233902</v>
      </c>
      <c r="E92" s="21">
        <v>8432731</v>
      </c>
      <c r="F92" s="21">
        <v>72477182</v>
      </c>
      <c r="G92" s="21">
        <v>23744665</v>
      </c>
      <c r="H92" s="21">
        <v>41679929</v>
      </c>
      <c r="I92" s="21">
        <v>137901776</v>
      </c>
    </row>
    <row r="93" spans="1:9">
      <c r="A93" s="13" t="s">
        <v>102</v>
      </c>
      <c r="B93" s="13">
        <v>0</v>
      </c>
      <c r="C93" s="13">
        <v>0</v>
      </c>
      <c r="D93" s="13">
        <v>0</v>
      </c>
      <c r="E93" s="13">
        <v>0</v>
      </c>
      <c r="F93" s="13" t="s">
        <v>173</v>
      </c>
      <c r="G93" s="13" t="s">
        <v>173</v>
      </c>
      <c r="H93" s="13" t="s">
        <v>173</v>
      </c>
      <c r="I93" s="13">
        <v>0</v>
      </c>
    </row>
    <row r="94" spans="1:9">
      <c r="A94" s="13" t="s">
        <v>103</v>
      </c>
      <c r="B94" s="13">
        <v>0</v>
      </c>
      <c r="C94" s="13">
        <v>0</v>
      </c>
      <c r="D94" s="13">
        <v>0</v>
      </c>
      <c r="E94" s="13">
        <v>0</v>
      </c>
      <c r="F94" s="13" t="s">
        <v>173</v>
      </c>
      <c r="G94" s="13" t="s">
        <v>173</v>
      </c>
      <c r="H94" s="13" t="s">
        <v>173</v>
      </c>
      <c r="I94" s="13">
        <v>0</v>
      </c>
    </row>
    <row r="95" spans="1:9">
      <c r="A95" s="13" t="s">
        <v>104</v>
      </c>
      <c r="B95" s="21">
        <v>112524535</v>
      </c>
      <c r="C95" s="21">
        <v>21486930</v>
      </c>
      <c r="D95" s="21">
        <v>68270811</v>
      </c>
      <c r="E95" s="21">
        <v>32836845</v>
      </c>
      <c r="F95" s="21">
        <v>235119121</v>
      </c>
      <c r="G95" s="21">
        <v>78874467</v>
      </c>
      <c r="H95" s="21">
        <v>106029330</v>
      </c>
      <c r="I95" s="21">
        <v>420022918</v>
      </c>
    </row>
    <row r="96" spans="1:9">
      <c r="A96" s="13" t="s">
        <v>105</v>
      </c>
      <c r="B96" s="21">
        <v>5144252</v>
      </c>
      <c r="C96" s="21">
        <v>1276359</v>
      </c>
      <c r="D96" s="21">
        <v>3413301</v>
      </c>
      <c r="E96" s="21">
        <v>1084616</v>
      </c>
      <c r="F96" s="21">
        <v>10918528</v>
      </c>
      <c r="G96" s="21">
        <v>2425464</v>
      </c>
      <c r="H96" s="21">
        <v>5361474</v>
      </c>
      <c r="I96" s="21">
        <v>18705466</v>
      </c>
    </row>
    <row r="97" spans="1:9">
      <c r="A97" s="13" t="s">
        <v>106</v>
      </c>
      <c r="B97" s="13">
        <v>0</v>
      </c>
      <c r="C97" s="13">
        <v>466</v>
      </c>
      <c r="D97" s="13">
        <v>0</v>
      </c>
      <c r="E97" s="13">
        <v>0</v>
      </c>
      <c r="F97" s="13">
        <v>466</v>
      </c>
      <c r="G97" s="13" t="s">
        <v>173</v>
      </c>
      <c r="H97" s="13" t="s">
        <v>173</v>
      </c>
      <c r="I97" s="13">
        <v>466</v>
      </c>
    </row>
    <row r="98" spans="1:9">
      <c r="A98" s="13" t="s">
        <v>107</v>
      </c>
      <c r="B98" s="21">
        <v>5144252</v>
      </c>
      <c r="C98" s="21">
        <v>1275893</v>
      </c>
      <c r="D98" s="21">
        <v>3413301</v>
      </c>
      <c r="E98" s="21">
        <v>1084616</v>
      </c>
      <c r="F98" s="21">
        <v>10918062</v>
      </c>
      <c r="G98" s="21">
        <v>2425464</v>
      </c>
      <c r="H98" s="21">
        <v>5361474</v>
      </c>
      <c r="I98" s="21">
        <v>18705000</v>
      </c>
    </row>
    <row r="99" spans="1:9">
      <c r="A99" s="13" t="s">
        <v>108</v>
      </c>
      <c r="B99" s="13">
        <v>0</v>
      </c>
      <c r="C99" s="13">
        <v>0</v>
      </c>
      <c r="D99" s="13">
        <v>0</v>
      </c>
      <c r="E99" s="13">
        <v>0</v>
      </c>
      <c r="F99" s="13" t="s">
        <v>173</v>
      </c>
      <c r="G99" s="13" t="s">
        <v>173</v>
      </c>
      <c r="H99" s="13" t="s">
        <v>173</v>
      </c>
      <c r="I99" s="13">
        <v>0</v>
      </c>
    </row>
    <row r="100" spans="1:9">
      <c r="A100" s="13" t="s">
        <v>109</v>
      </c>
      <c r="B100" s="13">
        <v>0</v>
      </c>
      <c r="C100" s="13">
        <v>0</v>
      </c>
      <c r="D100" s="13">
        <v>0</v>
      </c>
      <c r="E100" s="13">
        <v>0</v>
      </c>
      <c r="F100" s="13" t="s">
        <v>173</v>
      </c>
      <c r="G100" s="13" t="s">
        <v>173</v>
      </c>
      <c r="H100" s="13" t="s">
        <v>173</v>
      </c>
      <c r="I100" s="13">
        <v>0</v>
      </c>
    </row>
    <row r="101" spans="1:9">
      <c r="A101" s="13" t="s">
        <v>110</v>
      </c>
      <c r="B101" s="21">
        <v>750573174</v>
      </c>
      <c r="C101" s="21">
        <v>227274070</v>
      </c>
      <c r="D101" s="21">
        <v>418265415</v>
      </c>
      <c r="E101" s="21">
        <v>143206382</v>
      </c>
      <c r="F101" s="21">
        <v>1539319041</v>
      </c>
      <c r="G101" s="21">
        <v>251466063</v>
      </c>
      <c r="H101" s="21">
        <v>1152588736</v>
      </c>
      <c r="I101" s="21">
        <v>2943373840</v>
      </c>
    </row>
    <row r="102" spans="1:9">
      <c r="A102" s="13" t="s">
        <v>111</v>
      </c>
      <c r="B102" s="21">
        <v>47923498</v>
      </c>
      <c r="C102" s="21">
        <v>11726059</v>
      </c>
      <c r="D102" s="21">
        <v>31734450</v>
      </c>
      <c r="E102" s="21">
        <v>12045783</v>
      </c>
      <c r="F102" s="21">
        <v>103429790</v>
      </c>
      <c r="G102" s="21">
        <v>27787357</v>
      </c>
      <c r="H102" s="21">
        <v>70170123</v>
      </c>
      <c r="I102" s="21">
        <v>201387270</v>
      </c>
    </row>
    <row r="103" spans="1:9">
      <c r="A103" s="13" t="s">
        <v>112</v>
      </c>
      <c r="B103" s="21">
        <v>684305</v>
      </c>
      <c r="C103" s="21">
        <v>348117</v>
      </c>
      <c r="D103" s="21">
        <v>454048</v>
      </c>
      <c r="E103" s="21">
        <v>195300</v>
      </c>
      <c r="F103" s="21">
        <v>1681770</v>
      </c>
      <c r="G103" s="21">
        <v>436745</v>
      </c>
      <c r="H103" s="21">
        <v>1507928</v>
      </c>
      <c r="I103" s="21">
        <v>3626443</v>
      </c>
    </row>
    <row r="104" spans="1:9">
      <c r="A104" s="13" t="s">
        <v>113</v>
      </c>
      <c r="B104" s="21">
        <v>2030146</v>
      </c>
      <c r="C104" s="21">
        <v>438926</v>
      </c>
      <c r="D104" s="21">
        <v>1310313</v>
      </c>
      <c r="E104" s="21">
        <v>733208</v>
      </c>
      <c r="F104" s="21">
        <v>4512593</v>
      </c>
      <c r="G104" s="21">
        <v>1639626</v>
      </c>
      <c r="H104" s="21">
        <v>3920056</v>
      </c>
      <c r="I104" s="21">
        <v>10072275</v>
      </c>
    </row>
    <row r="105" spans="1:9">
      <c r="A105" s="13" t="s">
        <v>114</v>
      </c>
      <c r="B105" s="21">
        <v>2640390</v>
      </c>
      <c r="C105" s="21">
        <v>714928</v>
      </c>
      <c r="D105" s="21">
        <v>1674255</v>
      </c>
      <c r="E105" s="21">
        <v>668508</v>
      </c>
      <c r="F105" s="21">
        <v>5698081</v>
      </c>
      <c r="G105" s="21">
        <v>1844612</v>
      </c>
      <c r="H105" s="21">
        <v>3304255</v>
      </c>
      <c r="I105" s="21">
        <v>10846948</v>
      </c>
    </row>
    <row r="106" spans="1:9">
      <c r="A106" s="13" t="s">
        <v>115</v>
      </c>
      <c r="B106" s="21">
        <v>411636</v>
      </c>
      <c r="C106" s="21">
        <v>129995</v>
      </c>
      <c r="D106" s="21">
        <v>273128</v>
      </c>
      <c r="E106" s="21">
        <v>99617</v>
      </c>
      <c r="F106" s="21">
        <v>914376</v>
      </c>
      <c r="G106" s="21">
        <v>222769</v>
      </c>
      <c r="H106" s="21">
        <v>3326894</v>
      </c>
      <c r="I106" s="21">
        <v>4464039</v>
      </c>
    </row>
    <row r="107" spans="1:9">
      <c r="A107" s="13" t="s">
        <v>116</v>
      </c>
      <c r="B107" s="21">
        <v>53040425</v>
      </c>
      <c r="C107" s="21">
        <v>13157961</v>
      </c>
      <c r="D107" s="21">
        <v>35194994</v>
      </c>
      <c r="E107" s="21">
        <v>11183798</v>
      </c>
      <c r="F107" s="21">
        <v>112577178</v>
      </c>
      <c r="G107" s="21">
        <v>25007464</v>
      </c>
      <c r="H107" s="21">
        <v>55271730</v>
      </c>
      <c r="I107" s="21">
        <v>192856372</v>
      </c>
    </row>
    <row r="108" spans="1:9">
      <c r="A108" s="13" t="s">
        <v>117</v>
      </c>
      <c r="B108" s="21">
        <v>2233110</v>
      </c>
      <c r="C108" s="21">
        <v>299160</v>
      </c>
      <c r="D108" s="21">
        <v>1055957</v>
      </c>
      <c r="E108" s="21">
        <v>11941278</v>
      </c>
      <c r="F108" s="21">
        <v>15529505</v>
      </c>
      <c r="G108" s="21">
        <v>26352452</v>
      </c>
      <c r="H108" s="21">
        <v>2326846</v>
      </c>
      <c r="I108" s="21">
        <v>44208803</v>
      </c>
    </row>
    <row r="109" spans="1:9">
      <c r="A109" s="13" t="s">
        <v>118</v>
      </c>
      <c r="B109" s="13">
        <v>0</v>
      </c>
      <c r="C109" s="13">
        <v>0</v>
      </c>
      <c r="D109" s="13">
        <v>0</v>
      </c>
      <c r="E109" s="13">
        <v>0</v>
      </c>
      <c r="F109" s="13" t="s">
        <v>173</v>
      </c>
      <c r="G109" s="13" t="s">
        <v>173</v>
      </c>
      <c r="H109" s="13" t="s">
        <v>173</v>
      </c>
      <c r="I109" s="13">
        <v>0</v>
      </c>
    </row>
    <row r="110" spans="1:9">
      <c r="A110" s="13" t="s">
        <v>119</v>
      </c>
      <c r="B110" s="21">
        <v>3794564</v>
      </c>
      <c r="C110" s="21">
        <v>713468</v>
      </c>
      <c r="D110" s="21">
        <v>2507881</v>
      </c>
      <c r="E110" s="21">
        <v>8061092</v>
      </c>
      <c r="F110" s="21">
        <v>15077005</v>
      </c>
      <c r="G110" s="21">
        <v>26706525</v>
      </c>
      <c r="H110" s="21">
        <v>16589599</v>
      </c>
      <c r="I110" s="21">
        <v>58373129</v>
      </c>
    </row>
    <row r="111" spans="1:9">
      <c r="A111" s="13" t="s">
        <v>120</v>
      </c>
      <c r="B111" s="21">
        <v>2997941</v>
      </c>
      <c r="C111" s="21">
        <v>657131</v>
      </c>
      <c r="D111" s="21">
        <v>1743672</v>
      </c>
      <c r="E111" s="21">
        <v>579315</v>
      </c>
      <c r="F111" s="21">
        <v>5978059</v>
      </c>
      <c r="G111" s="21">
        <v>1303156</v>
      </c>
      <c r="H111" s="21">
        <v>4583763</v>
      </c>
      <c r="I111" s="21">
        <v>11864978</v>
      </c>
    </row>
    <row r="112" spans="1:9">
      <c r="A112" s="13" t="s">
        <v>121</v>
      </c>
      <c r="B112" s="21">
        <v>247409506</v>
      </c>
      <c r="C112" s="21">
        <v>320926991</v>
      </c>
      <c r="D112" s="21">
        <v>162149266</v>
      </c>
      <c r="E112" s="21">
        <v>759140080</v>
      </c>
      <c r="F112" s="21">
        <v>1489625843</v>
      </c>
      <c r="G112" s="21">
        <v>-35982470</v>
      </c>
      <c r="H112" s="21">
        <v>109176271</v>
      </c>
      <c r="I112" s="21">
        <v>1562819644</v>
      </c>
    </row>
    <row r="113" spans="1:9">
      <c r="A113" s="13" t="s">
        <v>122</v>
      </c>
      <c r="B113" s="21">
        <v>44545</v>
      </c>
      <c r="C113" s="21">
        <v>11051</v>
      </c>
      <c r="D113" s="21">
        <v>29558</v>
      </c>
      <c r="E113" s="21">
        <v>9393</v>
      </c>
      <c r="F113" s="21">
        <v>94547</v>
      </c>
      <c r="G113" s="21">
        <v>21002</v>
      </c>
      <c r="H113" s="21">
        <v>46419</v>
      </c>
      <c r="I113" s="21">
        <v>161968</v>
      </c>
    </row>
    <row r="114" spans="1:9">
      <c r="A114" s="13" t="s">
        <v>123</v>
      </c>
      <c r="B114" s="21">
        <v>151840016</v>
      </c>
      <c r="C114" s="21">
        <v>16618449</v>
      </c>
      <c r="D114" s="21">
        <v>88752927</v>
      </c>
      <c r="E114" s="21">
        <v>26370630</v>
      </c>
      <c r="F114" s="21">
        <v>283582022</v>
      </c>
      <c r="G114" s="21">
        <v>58969705</v>
      </c>
      <c r="H114" s="21">
        <v>73168433</v>
      </c>
      <c r="I114" s="21">
        <v>415720160</v>
      </c>
    </row>
    <row r="115" spans="1:9">
      <c r="A115" s="13" t="s">
        <v>124</v>
      </c>
      <c r="B115" s="21">
        <v>176376</v>
      </c>
      <c r="C115" s="21">
        <v>43758</v>
      </c>
      <c r="D115" s="21">
        <v>117029</v>
      </c>
      <c r="E115" s="21">
        <v>37187</v>
      </c>
      <c r="F115" s="21">
        <v>374350</v>
      </c>
      <c r="G115" s="21">
        <v>83160</v>
      </c>
      <c r="H115" s="21">
        <v>183824</v>
      </c>
      <c r="I115" s="21">
        <v>641334</v>
      </c>
    </row>
    <row r="116" spans="1:9">
      <c r="A116" s="13" t="s">
        <v>125</v>
      </c>
      <c r="B116" s="21">
        <v>615653</v>
      </c>
      <c r="C116" s="21">
        <v>152728</v>
      </c>
      <c r="D116" s="21">
        <v>408517</v>
      </c>
      <c r="E116" s="21">
        <v>129813</v>
      </c>
      <c r="F116" s="21">
        <v>1306711</v>
      </c>
      <c r="G116" s="21">
        <v>290268</v>
      </c>
      <c r="H116" s="21">
        <v>641552</v>
      </c>
      <c r="I116" s="21">
        <v>2238531</v>
      </c>
    </row>
    <row r="117" spans="1:9">
      <c r="A117" s="13" t="s">
        <v>126</v>
      </c>
      <c r="B117" s="21">
        <v>15591242</v>
      </c>
      <c r="C117" s="21">
        <v>3867787</v>
      </c>
      <c r="D117" s="21">
        <v>10345571</v>
      </c>
      <c r="E117" s="21">
        <v>3287478</v>
      </c>
      <c r="F117" s="21">
        <v>33092078</v>
      </c>
      <c r="G117" s="21">
        <v>7350950</v>
      </c>
      <c r="H117" s="21">
        <v>16247151</v>
      </c>
      <c r="I117" s="21">
        <v>56690179</v>
      </c>
    </row>
    <row r="118" spans="1:9">
      <c r="A118" s="13" t="s">
        <v>127</v>
      </c>
      <c r="B118" s="21">
        <v>267878</v>
      </c>
      <c r="C118" s="21">
        <v>66459</v>
      </c>
      <c r="D118" s="21">
        <v>177742</v>
      </c>
      <c r="E118" s="21">
        <v>56480</v>
      </c>
      <c r="F118" s="21">
        <v>568559</v>
      </c>
      <c r="G118" s="21">
        <v>126301</v>
      </c>
      <c r="H118" s="21">
        <v>279189</v>
      </c>
      <c r="I118" s="21">
        <v>974049</v>
      </c>
    </row>
    <row r="119" spans="1:9">
      <c r="A119" s="13" t="s">
        <v>128</v>
      </c>
      <c r="B119" s="21">
        <v>16505</v>
      </c>
      <c r="C119" s="21">
        <v>4095</v>
      </c>
      <c r="D119" s="21">
        <v>10952</v>
      </c>
      <c r="E119" s="21">
        <v>3480</v>
      </c>
      <c r="F119" s="21">
        <v>35032</v>
      </c>
      <c r="G119" s="21">
        <v>7782</v>
      </c>
      <c r="H119" s="21">
        <v>17203</v>
      </c>
      <c r="I119" s="21">
        <v>60017</v>
      </c>
    </row>
    <row r="120" spans="1:9">
      <c r="A120" s="13" t="s">
        <v>129</v>
      </c>
      <c r="B120" s="21">
        <v>80961</v>
      </c>
      <c r="C120" s="21">
        <v>20084</v>
      </c>
      <c r="D120" s="21">
        <v>53722</v>
      </c>
      <c r="E120" s="21">
        <v>17071</v>
      </c>
      <c r="F120" s="21">
        <v>171838</v>
      </c>
      <c r="G120" s="21">
        <v>38172</v>
      </c>
      <c r="H120" s="21">
        <v>84367</v>
      </c>
      <c r="I120" s="21">
        <v>294377</v>
      </c>
    </row>
    <row r="121" spans="1:9">
      <c r="A121" s="13" t="s">
        <v>130</v>
      </c>
      <c r="B121" s="13">
        <v>0</v>
      </c>
      <c r="C121" s="13">
        <v>0</v>
      </c>
      <c r="D121" s="13">
        <v>0</v>
      </c>
      <c r="E121" s="13">
        <v>0</v>
      </c>
      <c r="F121" s="13" t="s">
        <v>173</v>
      </c>
      <c r="G121" s="13" t="s">
        <v>173</v>
      </c>
      <c r="H121" s="13" t="s">
        <v>173</v>
      </c>
      <c r="I121" s="13">
        <v>0</v>
      </c>
    </row>
    <row r="122" spans="1:9">
      <c r="A122" s="13" t="s">
        <v>131</v>
      </c>
      <c r="B122" s="13">
        <v>0</v>
      </c>
      <c r="C122" s="13">
        <v>0</v>
      </c>
      <c r="D122" s="13">
        <v>0</v>
      </c>
      <c r="E122" s="21">
        <v>896171</v>
      </c>
      <c r="F122" s="21">
        <v>896171</v>
      </c>
      <c r="G122" s="13" t="s">
        <v>173</v>
      </c>
      <c r="H122" s="13" t="s">
        <v>173</v>
      </c>
      <c r="I122" s="21">
        <v>896171</v>
      </c>
    </row>
    <row r="123" spans="1:9">
      <c r="A123" s="13" t="s">
        <v>132</v>
      </c>
      <c r="B123" s="13">
        <v>0</v>
      </c>
      <c r="C123" s="13">
        <v>0</v>
      </c>
      <c r="D123" s="13">
        <v>0</v>
      </c>
      <c r="E123" s="13">
        <v>0</v>
      </c>
      <c r="F123" s="13" t="s">
        <v>173</v>
      </c>
      <c r="G123" s="13" t="s">
        <v>173</v>
      </c>
      <c r="H123" s="13" t="s">
        <v>173</v>
      </c>
      <c r="I123" s="13">
        <v>0</v>
      </c>
    </row>
    <row r="124" spans="1:9">
      <c r="A124" s="13" t="s">
        <v>133</v>
      </c>
      <c r="B124" s="13">
        <v>0</v>
      </c>
      <c r="C124" s="13">
        <v>0</v>
      </c>
      <c r="D124" s="13">
        <v>0</v>
      </c>
      <c r="E124" s="13">
        <v>0</v>
      </c>
      <c r="F124" s="13" t="s">
        <v>173</v>
      </c>
      <c r="G124" s="13" t="s">
        <v>173</v>
      </c>
      <c r="H124" s="13" t="s">
        <v>173</v>
      </c>
      <c r="I124" s="13">
        <v>0</v>
      </c>
    </row>
    <row r="125" spans="1:9">
      <c r="A125" s="13" t="s">
        <v>134</v>
      </c>
      <c r="B125" s="21">
        <v>12001831</v>
      </c>
      <c r="C125" s="21">
        <v>2748778</v>
      </c>
      <c r="D125" s="21">
        <v>7295269</v>
      </c>
      <c r="E125" s="21">
        <v>1358560</v>
      </c>
      <c r="F125" s="21">
        <v>23404438</v>
      </c>
      <c r="G125" s="21">
        <v>3037798</v>
      </c>
      <c r="H125" s="21">
        <v>6714163</v>
      </c>
      <c r="I125" s="21">
        <v>33156399</v>
      </c>
    </row>
    <row r="126" spans="1:9">
      <c r="A126" s="13" t="s">
        <v>135</v>
      </c>
      <c r="B126" s="21">
        <v>227191</v>
      </c>
      <c r="C126" s="21">
        <v>153073</v>
      </c>
      <c r="D126" s="21">
        <v>1783473</v>
      </c>
      <c r="E126" s="21">
        <v>157750</v>
      </c>
      <c r="F126" s="21">
        <v>2321487</v>
      </c>
      <c r="G126" s="21">
        <v>107116</v>
      </c>
      <c r="H126" s="21">
        <v>236749</v>
      </c>
      <c r="I126" s="21">
        <v>2665352</v>
      </c>
    </row>
    <row r="127" spans="1:9">
      <c r="A127" s="13" t="s">
        <v>136</v>
      </c>
      <c r="B127" s="21">
        <v>1604412019</v>
      </c>
      <c r="C127" s="21">
        <v>250047471</v>
      </c>
      <c r="D127" s="21">
        <v>1778441237</v>
      </c>
      <c r="E127" s="21">
        <v>1991029991</v>
      </c>
      <c r="F127" s="21">
        <v>5623930718</v>
      </c>
      <c r="G127" s="21">
        <v>65109335</v>
      </c>
      <c r="H127" s="21">
        <v>950465242</v>
      </c>
      <c r="I127" s="21">
        <v>6639505295</v>
      </c>
    </row>
    <row r="128" spans="1:9">
      <c r="A128" s="13" t="s">
        <v>137</v>
      </c>
      <c r="B128" s="21">
        <v>1132506379</v>
      </c>
      <c r="C128" s="21">
        <v>161804024</v>
      </c>
      <c r="D128" s="21">
        <v>681964734</v>
      </c>
      <c r="E128" s="21">
        <v>6791883584</v>
      </c>
      <c r="F128" s="21">
        <v>8768158721</v>
      </c>
      <c r="G128" s="21">
        <v>947668630</v>
      </c>
      <c r="H128" s="21">
        <v>-39004495</v>
      </c>
      <c r="I128" s="21">
        <v>9676822856</v>
      </c>
    </row>
    <row r="129" spans="1:9">
      <c r="A129" s="13" t="s">
        <v>138</v>
      </c>
      <c r="B129" s="13">
        <v>0</v>
      </c>
      <c r="C129" s="13">
        <v>0</v>
      </c>
      <c r="D129" s="13">
        <v>0</v>
      </c>
      <c r="E129" s="13">
        <v>0</v>
      </c>
      <c r="F129" s="13" t="s">
        <v>173</v>
      </c>
      <c r="G129" s="13" t="s">
        <v>173</v>
      </c>
      <c r="H129" s="13" t="s">
        <v>173</v>
      </c>
      <c r="I129" s="13">
        <v>0</v>
      </c>
    </row>
    <row r="130" spans="1:9">
      <c r="A130" s="13" t="s">
        <v>139</v>
      </c>
      <c r="B130" s="21">
        <v>519387</v>
      </c>
      <c r="C130" s="21">
        <v>-91811</v>
      </c>
      <c r="D130" s="21">
        <v>-190343</v>
      </c>
      <c r="E130" s="21">
        <v>268654</v>
      </c>
      <c r="F130" s="21">
        <v>505887</v>
      </c>
      <c r="G130" s="21">
        <v>2365587</v>
      </c>
      <c r="H130" s="21">
        <v>1327890</v>
      </c>
      <c r="I130" s="21">
        <v>4199364</v>
      </c>
    </row>
    <row r="131" spans="1:9">
      <c r="A131" s="13" t="s">
        <v>29</v>
      </c>
      <c r="B131" s="13" t="s">
        <v>30</v>
      </c>
      <c r="C131" s="13" t="s">
        <v>30</v>
      </c>
      <c r="D131" s="13" t="s">
        <v>30</v>
      </c>
      <c r="E131" s="13" t="s">
        <v>30</v>
      </c>
      <c r="F131" s="13" t="s">
        <v>30</v>
      </c>
      <c r="G131" s="13" t="s">
        <v>30</v>
      </c>
      <c r="H131" s="13" t="s">
        <v>30</v>
      </c>
      <c r="I131" s="13" t="s">
        <v>30</v>
      </c>
    </row>
    <row r="132" spans="1:9">
      <c r="A132" s="13" t="s">
        <v>140</v>
      </c>
      <c r="B132" s="21">
        <v>9714021244</v>
      </c>
      <c r="C132" s="21">
        <v>2367541935</v>
      </c>
      <c r="D132" s="21">
        <v>8707705776</v>
      </c>
      <c r="E132" s="21">
        <v>2077532057</v>
      </c>
      <c r="F132" s="21">
        <v>22866801012</v>
      </c>
      <c r="G132" s="21">
        <v>7096593276</v>
      </c>
      <c r="H132" s="21">
        <v>15239282983</v>
      </c>
      <c r="I132" s="21">
        <v>45202677271</v>
      </c>
    </row>
    <row r="133" spans="1:9">
      <c r="A133" s="13" t="s">
        <v>29</v>
      </c>
      <c r="B133" s="13" t="s">
        <v>30</v>
      </c>
      <c r="C133" s="13" t="s">
        <v>30</v>
      </c>
      <c r="D133" s="13" t="s">
        <v>30</v>
      </c>
      <c r="E133" s="13" t="s">
        <v>30</v>
      </c>
      <c r="F133" s="13" t="s">
        <v>30</v>
      </c>
      <c r="G133" s="13" t="s">
        <v>30</v>
      </c>
      <c r="H133" s="13" t="s">
        <v>30</v>
      </c>
      <c r="I133" s="13" t="s">
        <v>30</v>
      </c>
    </row>
    <row r="134" spans="1:9">
      <c r="A134" s="13" t="s">
        <v>97</v>
      </c>
      <c r="B134" s="21">
        <v>1482951881</v>
      </c>
      <c r="C134" s="21">
        <v>328571504</v>
      </c>
      <c r="D134" s="21">
        <v>961880957</v>
      </c>
      <c r="E134" s="21">
        <v>337504440</v>
      </c>
      <c r="F134" s="21">
        <v>3110908782</v>
      </c>
      <c r="G134" s="21">
        <v>778265619</v>
      </c>
      <c r="H134" s="21">
        <v>1421423100</v>
      </c>
      <c r="I134" s="21">
        <v>5310597501</v>
      </c>
    </row>
    <row r="135" spans="1:9">
      <c r="A135" s="13" t="s">
        <v>98</v>
      </c>
      <c r="B135" s="21">
        <v>736932204</v>
      </c>
      <c r="C135" s="21">
        <v>154341084</v>
      </c>
      <c r="D135" s="21">
        <v>472945691</v>
      </c>
      <c r="E135" s="21">
        <v>210986836</v>
      </c>
      <c r="F135" s="21">
        <v>1575205815</v>
      </c>
      <c r="G135" s="21">
        <v>504762821</v>
      </c>
      <c r="H135" s="21">
        <v>931953362</v>
      </c>
      <c r="I135" s="21">
        <v>3011921998</v>
      </c>
    </row>
    <row r="136" spans="1:9">
      <c r="A136" s="13" t="s">
        <v>99</v>
      </c>
      <c r="B136" s="21">
        <v>69879461</v>
      </c>
      <c r="C136" s="21">
        <v>11565636</v>
      </c>
      <c r="D136" s="21">
        <v>43118634</v>
      </c>
      <c r="E136" s="21">
        <v>18203712</v>
      </c>
      <c r="F136" s="21">
        <v>142767443</v>
      </c>
      <c r="G136" s="21">
        <v>19816623</v>
      </c>
      <c r="H136" s="21">
        <v>75387739</v>
      </c>
      <c r="I136" s="21">
        <v>237971805</v>
      </c>
    </row>
    <row r="137" spans="1:9">
      <c r="A137" s="13" t="s">
        <v>100</v>
      </c>
      <c r="B137" s="21">
        <v>676140216</v>
      </c>
      <c r="C137" s="21">
        <v>162664784</v>
      </c>
      <c r="D137" s="21">
        <v>445816632</v>
      </c>
      <c r="E137" s="21">
        <v>108313892</v>
      </c>
      <c r="F137" s="21">
        <v>1392935524</v>
      </c>
      <c r="G137" s="21">
        <v>253686175</v>
      </c>
      <c r="H137" s="21">
        <v>414081999</v>
      </c>
      <c r="I137" s="21">
        <v>2060703698</v>
      </c>
    </row>
    <row r="138" spans="1:9">
      <c r="A138" s="13" t="s">
        <v>101</v>
      </c>
      <c r="B138" s="21">
        <v>136139393</v>
      </c>
      <c r="C138" s="21">
        <v>30049468</v>
      </c>
      <c r="D138" s="21">
        <v>88223484</v>
      </c>
      <c r="E138" s="21">
        <v>33010986</v>
      </c>
      <c r="F138" s="21">
        <v>287423331</v>
      </c>
      <c r="G138" s="21">
        <v>75602773</v>
      </c>
      <c r="H138" s="21">
        <v>207747835</v>
      </c>
      <c r="I138" s="21">
        <v>570773939</v>
      </c>
    </row>
    <row r="139" spans="1:9">
      <c r="A139" s="13" t="s">
        <v>102</v>
      </c>
      <c r="B139" s="21">
        <v>2457715</v>
      </c>
      <c r="C139" s="21">
        <v>609696</v>
      </c>
      <c r="D139" s="21">
        <v>1630819</v>
      </c>
      <c r="E139" s="21">
        <v>518220</v>
      </c>
      <c r="F139" s="21">
        <v>5216450</v>
      </c>
      <c r="G139" s="21">
        <v>1158762</v>
      </c>
      <c r="H139" s="21">
        <v>2561104</v>
      </c>
      <c r="I139" s="21">
        <v>8936316</v>
      </c>
    </row>
    <row r="140" spans="1:9">
      <c r="A140" s="13" t="s">
        <v>103</v>
      </c>
      <c r="B140" s="13">
        <v>0</v>
      </c>
      <c r="C140" s="13">
        <v>0</v>
      </c>
      <c r="D140" s="13">
        <v>0</v>
      </c>
      <c r="E140" s="13">
        <v>0</v>
      </c>
      <c r="F140" s="13" t="s">
        <v>173</v>
      </c>
      <c r="G140" s="13" t="s">
        <v>173</v>
      </c>
      <c r="H140" s="13" t="s">
        <v>173</v>
      </c>
      <c r="I140" s="13">
        <v>0</v>
      </c>
    </row>
    <row r="141" spans="1:9">
      <c r="A141" s="13" t="s">
        <v>104</v>
      </c>
      <c r="B141" s="21">
        <v>326218525</v>
      </c>
      <c r="C141" s="21">
        <v>54031560</v>
      </c>
      <c r="D141" s="21">
        <v>201315378</v>
      </c>
      <c r="E141" s="21">
        <v>100921272</v>
      </c>
      <c r="F141" s="21">
        <v>682486735</v>
      </c>
      <c r="G141" s="21">
        <v>223200930</v>
      </c>
      <c r="H141" s="21">
        <v>449176191</v>
      </c>
      <c r="I141" s="21">
        <v>1354863856</v>
      </c>
    </row>
    <row r="142" spans="1:9">
      <c r="A142" s="13" t="s">
        <v>105</v>
      </c>
      <c r="B142" s="21">
        <v>153770624</v>
      </c>
      <c r="C142" s="21">
        <v>36994910</v>
      </c>
      <c r="D142" s="21">
        <v>101387029</v>
      </c>
      <c r="E142" s="21">
        <v>31444346</v>
      </c>
      <c r="F142" s="21">
        <v>323596909</v>
      </c>
      <c r="G142" s="21">
        <v>70310899</v>
      </c>
      <c r="H142" s="21">
        <v>155401674</v>
      </c>
      <c r="I142" s="21">
        <v>549309482</v>
      </c>
    </row>
    <row r="143" spans="1:9">
      <c r="A143" s="13" t="s">
        <v>106</v>
      </c>
      <c r="B143" s="21">
        <v>21755702</v>
      </c>
      <c r="C143" s="21">
        <v>5320988</v>
      </c>
      <c r="D143" s="21">
        <v>14393124</v>
      </c>
      <c r="E143" s="21">
        <v>4522459</v>
      </c>
      <c r="F143" s="21">
        <v>45992273</v>
      </c>
      <c r="G143" s="21">
        <v>10112411</v>
      </c>
      <c r="H143" s="21">
        <v>22350527</v>
      </c>
      <c r="I143" s="21">
        <v>78455211</v>
      </c>
    </row>
    <row r="144" spans="1:9">
      <c r="A144" s="13" t="s">
        <v>107</v>
      </c>
      <c r="B144" s="21">
        <v>117487866</v>
      </c>
      <c r="C144" s="21">
        <v>28070136</v>
      </c>
      <c r="D144" s="21">
        <v>77354469</v>
      </c>
      <c r="E144" s="21">
        <v>23858794</v>
      </c>
      <c r="F144" s="21">
        <v>246771265</v>
      </c>
      <c r="G144" s="21">
        <v>53349282</v>
      </c>
      <c r="H144" s="21">
        <v>117912981</v>
      </c>
      <c r="I144" s="21">
        <v>418033528</v>
      </c>
    </row>
    <row r="145" spans="1:9">
      <c r="A145" s="13" t="s">
        <v>108</v>
      </c>
      <c r="B145" s="21">
        <v>4597107</v>
      </c>
      <c r="C145" s="21">
        <v>1140423</v>
      </c>
      <c r="D145" s="21">
        <v>3050413</v>
      </c>
      <c r="E145" s="21">
        <v>969320</v>
      </c>
      <c r="F145" s="21">
        <v>9757263</v>
      </c>
      <c r="G145" s="21">
        <v>2167441</v>
      </c>
      <c r="H145" s="21">
        <v>4790494</v>
      </c>
      <c r="I145" s="21">
        <v>16715198</v>
      </c>
    </row>
    <row r="146" spans="1:9">
      <c r="A146" s="13" t="s">
        <v>109</v>
      </c>
      <c r="B146" s="21">
        <v>9929949</v>
      </c>
      <c r="C146" s="21">
        <v>2463363</v>
      </c>
      <c r="D146" s="21">
        <v>6589023</v>
      </c>
      <c r="E146" s="21">
        <v>2093773</v>
      </c>
      <c r="F146" s="21">
        <v>21076108</v>
      </c>
      <c r="G146" s="21">
        <v>4681765</v>
      </c>
      <c r="H146" s="21">
        <v>10347672</v>
      </c>
      <c r="I146" s="21">
        <v>36105545</v>
      </c>
    </row>
    <row r="147" spans="1:9">
      <c r="A147" s="13" t="s">
        <v>110</v>
      </c>
      <c r="B147" s="13">
        <v>289</v>
      </c>
      <c r="C147" s="13">
        <v>72</v>
      </c>
      <c r="D147" s="13">
        <v>192</v>
      </c>
      <c r="E147" s="13">
        <v>61</v>
      </c>
      <c r="F147" s="13">
        <v>614</v>
      </c>
      <c r="G147" s="13">
        <v>136</v>
      </c>
      <c r="H147" s="21">
        <v>254177</v>
      </c>
      <c r="I147" s="21">
        <v>254927</v>
      </c>
    </row>
    <row r="148" spans="1:9">
      <c r="A148" s="13" t="s">
        <v>111</v>
      </c>
      <c r="B148" s="21">
        <v>1991123354</v>
      </c>
      <c r="C148" s="21">
        <v>368791834</v>
      </c>
      <c r="D148" s="21">
        <v>3485260039</v>
      </c>
      <c r="E148" s="21">
        <v>195481771</v>
      </c>
      <c r="F148" s="21">
        <v>6040656998</v>
      </c>
      <c r="G148" s="21">
        <v>2311538339</v>
      </c>
      <c r="H148" s="21">
        <v>5134209929</v>
      </c>
      <c r="I148" s="21">
        <v>13486405266</v>
      </c>
    </row>
    <row r="149" spans="1:9">
      <c r="A149" s="13" t="s">
        <v>112</v>
      </c>
      <c r="B149" s="21">
        <v>193619744</v>
      </c>
      <c r="C149" s="21">
        <v>36376410</v>
      </c>
      <c r="D149" s="21">
        <v>121903540</v>
      </c>
      <c r="E149" s="21">
        <v>45491313</v>
      </c>
      <c r="F149" s="21">
        <v>397391007</v>
      </c>
      <c r="G149" s="21">
        <v>101853384</v>
      </c>
      <c r="H149" s="21">
        <v>160615897</v>
      </c>
      <c r="I149" s="21">
        <v>659860288</v>
      </c>
    </row>
    <row r="150" spans="1:9">
      <c r="A150" s="13" t="s">
        <v>113</v>
      </c>
      <c r="B150" s="21">
        <v>30371748</v>
      </c>
      <c r="C150" s="21">
        <v>4385144</v>
      </c>
      <c r="D150" s="21">
        <v>18370559</v>
      </c>
      <c r="E150" s="21">
        <v>8731914</v>
      </c>
      <c r="F150" s="21">
        <v>61859365</v>
      </c>
      <c r="G150" s="21">
        <v>19810572</v>
      </c>
      <c r="H150" s="21">
        <v>40405420</v>
      </c>
      <c r="I150" s="21">
        <v>122075357</v>
      </c>
    </row>
    <row r="151" spans="1:9">
      <c r="A151" s="13" t="s">
        <v>114</v>
      </c>
      <c r="B151" s="21">
        <v>619803884</v>
      </c>
      <c r="C151" s="21">
        <v>15732135</v>
      </c>
      <c r="D151" s="21">
        <v>332859114</v>
      </c>
      <c r="E151" s="21">
        <v>95389252</v>
      </c>
      <c r="F151" s="21">
        <v>1063784385</v>
      </c>
      <c r="G151" s="21">
        <v>212560820</v>
      </c>
      <c r="H151" s="21">
        <v>63723153</v>
      </c>
      <c r="I151" s="21">
        <v>1340068358</v>
      </c>
    </row>
    <row r="152" spans="1:9">
      <c r="A152" s="13" t="s">
        <v>115</v>
      </c>
      <c r="B152" s="21">
        <v>3028993</v>
      </c>
      <c r="C152" s="21">
        <v>687843</v>
      </c>
      <c r="D152" s="21">
        <v>1969805</v>
      </c>
      <c r="E152" s="21">
        <v>1187416</v>
      </c>
      <c r="F152" s="21">
        <v>6874057</v>
      </c>
      <c r="G152" s="21">
        <v>16711450</v>
      </c>
      <c r="H152" s="21">
        <v>11104696</v>
      </c>
      <c r="I152" s="21">
        <v>34690203</v>
      </c>
    </row>
    <row r="153" spans="1:9">
      <c r="A153" s="13" t="s">
        <v>116</v>
      </c>
      <c r="B153" s="21">
        <v>22136488</v>
      </c>
      <c r="C153" s="21">
        <v>5490286</v>
      </c>
      <c r="D153" s="21">
        <v>14688671</v>
      </c>
      <c r="E153" s="21">
        <v>4678993</v>
      </c>
      <c r="F153" s="21">
        <v>46994438</v>
      </c>
      <c r="G153" s="21">
        <v>10425673</v>
      </c>
      <c r="H153" s="21">
        <v>23042905</v>
      </c>
      <c r="I153" s="21">
        <v>80463016</v>
      </c>
    </row>
    <row r="154" spans="1:9">
      <c r="A154" s="13" t="s">
        <v>117</v>
      </c>
      <c r="B154" s="21">
        <v>23211181</v>
      </c>
      <c r="C154" s="21">
        <v>1292373</v>
      </c>
      <c r="D154" s="21">
        <v>12887998</v>
      </c>
      <c r="E154" s="21">
        <v>12133984</v>
      </c>
      <c r="F154" s="21">
        <v>49525536</v>
      </c>
      <c r="G154" s="21">
        <v>26658247</v>
      </c>
      <c r="H154" s="21">
        <v>9138106</v>
      </c>
      <c r="I154" s="21">
        <v>85321889</v>
      </c>
    </row>
    <row r="155" spans="1:9">
      <c r="A155" s="13" t="s">
        <v>118</v>
      </c>
      <c r="B155" s="13">
        <v>0</v>
      </c>
      <c r="C155" s="13">
        <v>0</v>
      </c>
      <c r="D155" s="13">
        <v>0</v>
      </c>
      <c r="E155" s="13">
        <v>0</v>
      </c>
      <c r="F155" s="13" t="s">
        <v>173</v>
      </c>
      <c r="G155" s="13" t="s">
        <v>173</v>
      </c>
      <c r="H155" s="13" t="s">
        <v>173</v>
      </c>
      <c r="I155" s="13">
        <v>0</v>
      </c>
    </row>
    <row r="156" spans="1:9">
      <c r="A156" s="13" t="s">
        <v>119</v>
      </c>
      <c r="B156" s="21">
        <v>-16201367</v>
      </c>
      <c r="C156" s="21">
        <v>-4057726</v>
      </c>
      <c r="D156" s="21">
        <v>-10774300</v>
      </c>
      <c r="E156" s="21">
        <v>-2801222</v>
      </c>
      <c r="F156" s="21">
        <v>-33834615</v>
      </c>
      <c r="G156" s="21">
        <v>4473708</v>
      </c>
      <c r="H156" s="21">
        <v>28120349</v>
      </c>
      <c r="I156" s="21">
        <v>-1240558</v>
      </c>
    </row>
    <row r="157" spans="1:9">
      <c r="A157" s="13" t="s">
        <v>120</v>
      </c>
      <c r="B157" s="21">
        <v>8392883</v>
      </c>
      <c r="C157" s="21">
        <v>1988780</v>
      </c>
      <c r="D157" s="21">
        <v>5504131</v>
      </c>
      <c r="E157" s="21">
        <v>22000331</v>
      </c>
      <c r="F157" s="21">
        <v>37886125</v>
      </c>
      <c r="G157" s="21">
        <v>49196574</v>
      </c>
      <c r="H157" s="21">
        <v>55571801</v>
      </c>
      <c r="I157" s="21">
        <v>142654500</v>
      </c>
    </row>
    <row r="158" spans="1:9">
      <c r="A158" s="13" t="s">
        <v>121</v>
      </c>
      <c r="B158" s="21">
        <v>474286789</v>
      </c>
      <c r="C158" s="21">
        <v>109632337</v>
      </c>
      <c r="D158" s="21">
        <v>309716202</v>
      </c>
      <c r="E158" s="21">
        <v>134032031</v>
      </c>
      <c r="F158" s="21">
        <v>1027667359</v>
      </c>
      <c r="G158" s="21">
        <v>299648055</v>
      </c>
      <c r="H158" s="21">
        <v>473540532</v>
      </c>
      <c r="I158" s="21">
        <v>1800855946</v>
      </c>
    </row>
    <row r="159" spans="1:9">
      <c r="A159" s="13" t="s">
        <v>122</v>
      </c>
      <c r="B159" s="21">
        <v>370046752</v>
      </c>
      <c r="C159" s="21">
        <v>77511690</v>
      </c>
      <c r="D159" s="21">
        <v>237473162</v>
      </c>
      <c r="E159" s="21">
        <v>84220809</v>
      </c>
      <c r="F159" s="21">
        <v>769252413</v>
      </c>
      <c r="G159" s="21">
        <v>188326990</v>
      </c>
      <c r="H159" s="21">
        <v>423096366</v>
      </c>
      <c r="I159" s="21">
        <v>1380675769</v>
      </c>
    </row>
    <row r="160" spans="1:9">
      <c r="A160" s="13" t="s">
        <v>123</v>
      </c>
      <c r="B160" s="21">
        <v>40151969</v>
      </c>
      <c r="C160" s="21">
        <v>8058052</v>
      </c>
      <c r="D160" s="21">
        <v>25566906</v>
      </c>
      <c r="E160" s="21">
        <v>69281878</v>
      </c>
      <c r="F160" s="21">
        <v>143058805</v>
      </c>
      <c r="G160" s="21">
        <v>154936472</v>
      </c>
      <c r="H160" s="21">
        <v>104871068</v>
      </c>
      <c r="I160" s="21">
        <v>402866345</v>
      </c>
    </row>
    <row r="161" spans="1:9">
      <c r="A161" s="13" t="s">
        <v>141</v>
      </c>
      <c r="B161" s="21">
        <v>382191970</v>
      </c>
      <c r="C161" s="21">
        <v>94811927</v>
      </c>
      <c r="D161" s="21">
        <v>253603708</v>
      </c>
      <c r="E161" s="21">
        <v>80586830</v>
      </c>
      <c r="F161" s="21">
        <v>811194435</v>
      </c>
      <c r="G161" s="21">
        <v>180195591</v>
      </c>
      <c r="H161" s="21">
        <v>398269638</v>
      </c>
      <c r="I161" s="21">
        <v>1389659664</v>
      </c>
    </row>
    <row r="162" spans="1:9">
      <c r="A162" s="13" t="s">
        <v>142</v>
      </c>
      <c r="B162" s="21">
        <v>-24471427</v>
      </c>
      <c r="C162" s="21">
        <v>-6184291</v>
      </c>
      <c r="D162" s="21">
        <v>-16301886</v>
      </c>
      <c r="E162" s="21">
        <v>-5256432</v>
      </c>
      <c r="F162" s="21">
        <v>-52214036</v>
      </c>
      <c r="G162" s="21">
        <v>-11753606</v>
      </c>
      <c r="H162" s="21">
        <v>-25977907</v>
      </c>
      <c r="I162" s="21">
        <v>-89945549</v>
      </c>
    </row>
    <row r="163" spans="1:9">
      <c r="A163" s="13" t="s">
        <v>143</v>
      </c>
      <c r="B163" s="21">
        <v>4329265</v>
      </c>
      <c r="C163" s="21">
        <v>1073979</v>
      </c>
      <c r="D163" s="21">
        <v>2872687</v>
      </c>
      <c r="E163" s="21">
        <v>912844</v>
      </c>
      <c r="F163" s="21">
        <v>9188775</v>
      </c>
      <c r="G163" s="21">
        <v>2041159</v>
      </c>
      <c r="H163" s="21">
        <v>4511385</v>
      </c>
      <c r="I163" s="21">
        <v>15741319</v>
      </c>
    </row>
    <row r="164" spans="1:9">
      <c r="A164" s="13" t="s">
        <v>144</v>
      </c>
      <c r="B164" s="21">
        <v>5461180</v>
      </c>
      <c r="C164" s="21">
        <v>1176095</v>
      </c>
      <c r="D164" s="21">
        <v>3522725</v>
      </c>
      <c r="E164" s="21">
        <v>1145331</v>
      </c>
      <c r="F164" s="21">
        <v>11305331</v>
      </c>
      <c r="G164" s="21">
        <v>2561054</v>
      </c>
      <c r="H164" s="21">
        <v>4929232</v>
      </c>
      <c r="I164" s="21">
        <v>18795617</v>
      </c>
    </row>
    <row r="165" spans="1:9">
      <c r="A165" s="13" t="s">
        <v>145</v>
      </c>
      <c r="B165" s="21">
        <v>78046972</v>
      </c>
      <c r="C165" s="21">
        <v>17375335</v>
      </c>
      <c r="D165" s="21">
        <v>50647708</v>
      </c>
      <c r="E165" s="21">
        <v>14905013</v>
      </c>
      <c r="F165" s="21">
        <v>160975028</v>
      </c>
      <c r="G165" s="21">
        <v>33328536</v>
      </c>
      <c r="H165" s="21">
        <v>106186245</v>
      </c>
      <c r="I165" s="21">
        <v>300489809</v>
      </c>
    </row>
    <row r="166" spans="1:9">
      <c r="A166" s="13" t="s">
        <v>146</v>
      </c>
      <c r="B166" s="21">
        <v>6849056</v>
      </c>
      <c r="C166" s="21">
        <v>894254</v>
      </c>
      <c r="D166" s="21">
        <v>4087348</v>
      </c>
      <c r="E166" s="21">
        <v>1716172</v>
      </c>
      <c r="F166" s="21">
        <v>13546830</v>
      </c>
      <c r="G166" s="21">
        <v>3787030</v>
      </c>
      <c r="H166" s="21">
        <v>3720438</v>
      </c>
      <c r="I166" s="21">
        <v>21054298</v>
      </c>
    </row>
    <row r="167" spans="1:9">
      <c r="A167" s="13" t="s">
        <v>147</v>
      </c>
      <c r="B167" s="21">
        <v>602767413</v>
      </c>
      <c r="C167" s="21">
        <v>436899384</v>
      </c>
      <c r="D167" s="21">
        <v>673917244</v>
      </c>
      <c r="E167" s="21">
        <v>246019539</v>
      </c>
      <c r="F167" s="21">
        <v>1959603580</v>
      </c>
      <c r="G167" s="21">
        <v>528916326</v>
      </c>
      <c r="H167" s="21">
        <v>1281935007</v>
      </c>
      <c r="I167" s="21">
        <v>3770454913</v>
      </c>
    </row>
    <row r="168" spans="1:9">
      <c r="A168" s="13" t="s">
        <v>148</v>
      </c>
      <c r="B168" s="21">
        <v>114326638</v>
      </c>
      <c r="C168" s="21">
        <v>79696809</v>
      </c>
      <c r="D168" s="21">
        <v>45220606</v>
      </c>
      <c r="E168" s="21">
        <v>1226008</v>
      </c>
      <c r="F168" s="21">
        <v>240470061</v>
      </c>
      <c r="G168" s="21">
        <v>17278252</v>
      </c>
      <c r="H168" s="21">
        <v>487647316</v>
      </c>
      <c r="I168" s="21">
        <v>745395629</v>
      </c>
    </row>
    <row r="169" spans="1:9">
      <c r="A169" s="13" t="s">
        <v>149</v>
      </c>
      <c r="B169" s="13">
        <v>0</v>
      </c>
      <c r="C169" s="13">
        <v>0</v>
      </c>
      <c r="D169" s="13">
        <v>0</v>
      </c>
      <c r="E169" s="13">
        <v>0</v>
      </c>
      <c r="F169" s="13" t="s">
        <v>173</v>
      </c>
      <c r="G169" s="13" t="s">
        <v>173</v>
      </c>
      <c r="H169" s="13" t="s">
        <v>173</v>
      </c>
      <c r="I169" s="13">
        <v>0</v>
      </c>
    </row>
    <row r="170" spans="1:9">
      <c r="A170" s="13" t="s">
        <v>150</v>
      </c>
      <c r="B170" s="13">
        <v>0</v>
      </c>
      <c r="C170" s="13">
        <v>0</v>
      </c>
      <c r="D170" s="13">
        <v>220</v>
      </c>
      <c r="E170" s="21">
        <v>385044</v>
      </c>
      <c r="F170" s="21">
        <v>385264</v>
      </c>
      <c r="G170" s="13" t="s">
        <v>173</v>
      </c>
      <c r="H170" s="13" t="s">
        <v>173</v>
      </c>
      <c r="I170" s="21">
        <v>385264</v>
      </c>
    </row>
    <row r="171" spans="1:9">
      <c r="A171" s="13" t="s">
        <v>151</v>
      </c>
      <c r="B171" s="21">
        <v>658253165</v>
      </c>
      <c r="C171" s="21">
        <v>163295566</v>
      </c>
      <c r="D171" s="21">
        <v>436788051</v>
      </c>
      <c r="E171" s="21">
        <v>145452244</v>
      </c>
      <c r="F171" s="21">
        <v>1403789026</v>
      </c>
      <c r="G171" s="21">
        <v>310352747</v>
      </c>
      <c r="H171" s="21">
        <v>685943914</v>
      </c>
      <c r="I171" s="21">
        <v>2400085687</v>
      </c>
    </row>
    <row r="172" spans="1:9">
      <c r="A172" s="13" t="s">
        <v>152</v>
      </c>
      <c r="B172" s="13">
        <v>0</v>
      </c>
      <c r="C172" s="13">
        <v>1</v>
      </c>
      <c r="D172" s="13">
        <v>-1</v>
      </c>
      <c r="E172" s="13">
        <v>0</v>
      </c>
      <c r="F172" s="13" t="s">
        <v>173</v>
      </c>
      <c r="G172" s="13">
        <v>-1</v>
      </c>
      <c r="H172" s="13" t="s">
        <v>173</v>
      </c>
      <c r="I172" s="13">
        <v>-1</v>
      </c>
    </row>
    <row r="173" spans="1:9">
      <c r="A173" s="13" t="s">
        <v>153</v>
      </c>
      <c r="B173" s="13">
        <v>0</v>
      </c>
      <c r="C173" s="13">
        <v>0</v>
      </c>
      <c r="D173" s="13">
        <v>0</v>
      </c>
      <c r="E173" s="13">
        <v>0</v>
      </c>
      <c r="F173" s="13" t="s">
        <v>173</v>
      </c>
      <c r="G173" s="13" t="s">
        <v>173</v>
      </c>
      <c r="H173" s="13" t="s">
        <v>173</v>
      </c>
      <c r="I173" s="13">
        <v>0</v>
      </c>
    </row>
    <row r="174" spans="1:9">
      <c r="A174" s="13" t="s">
        <v>154</v>
      </c>
      <c r="B174" s="21">
        <v>-924948</v>
      </c>
      <c r="C174" s="21">
        <v>-230745</v>
      </c>
      <c r="D174" s="21">
        <v>-612967</v>
      </c>
      <c r="E174" s="21">
        <v>1215793</v>
      </c>
      <c r="F174" s="21">
        <v>-552867</v>
      </c>
      <c r="G174" s="21">
        <v>213888</v>
      </c>
      <c r="H174" s="21">
        <v>535249</v>
      </c>
      <c r="I174" s="21">
        <v>196270</v>
      </c>
    </row>
    <row r="175" spans="1:9">
      <c r="A175" s="13" t="s">
        <v>155</v>
      </c>
      <c r="B175" s="21">
        <v>2025681115</v>
      </c>
      <c r="C175" s="21">
        <v>502587253</v>
      </c>
      <c r="D175" s="21">
        <v>1344096647</v>
      </c>
      <c r="E175" s="21">
        <v>415995876</v>
      </c>
      <c r="F175" s="21">
        <v>4288360891</v>
      </c>
      <c r="G175" s="21">
        <v>1484992897</v>
      </c>
      <c r="H175" s="21">
        <v>3527578163</v>
      </c>
      <c r="I175" s="21">
        <v>9300931951</v>
      </c>
    </row>
    <row r="176" spans="1:9">
      <c r="A176" s="13" t="s">
        <v>29</v>
      </c>
      <c r="B176" s="13" t="s">
        <v>30</v>
      </c>
      <c r="C176" s="13" t="s">
        <v>30</v>
      </c>
      <c r="D176" s="13" t="s">
        <v>30</v>
      </c>
      <c r="E176" s="13" t="s">
        <v>30</v>
      </c>
      <c r="F176" s="13" t="s">
        <v>30</v>
      </c>
      <c r="G176" s="13" t="s">
        <v>30</v>
      </c>
      <c r="H176" s="13" t="s">
        <v>30</v>
      </c>
      <c r="I176" s="13" t="s">
        <v>30</v>
      </c>
    </row>
    <row r="177" spans="1:9">
      <c r="A177" s="13" t="s">
        <v>156</v>
      </c>
      <c r="B177" s="13">
        <v>0</v>
      </c>
      <c r="C177" s="13">
        <v>0</v>
      </c>
      <c r="D177" s="13">
        <v>0</v>
      </c>
      <c r="E177" s="13">
        <v>0</v>
      </c>
      <c r="F177" s="13" t="s">
        <v>173</v>
      </c>
      <c r="G177" s="13" t="s">
        <v>173</v>
      </c>
      <c r="H177" s="13" t="s">
        <v>173</v>
      </c>
      <c r="I177" s="13">
        <v>0</v>
      </c>
    </row>
    <row r="178" spans="1:9">
      <c r="A178" s="13" t="s">
        <v>157</v>
      </c>
      <c r="B178" s="13">
        <v>0</v>
      </c>
      <c r="C178" s="13">
        <v>0</v>
      </c>
      <c r="D178" s="13">
        <v>0</v>
      </c>
      <c r="E178" s="13">
        <v>0</v>
      </c>
      <c r="F178" s="13" t="s">
        <v>173</v>
      </c>
      <c r="G178" s="13" t="s">
        <v>173</v>
      </c>
      <c r="H178" s="13" t="s">
        <v>173</v>
      </c>
      <c r="I178" s="13">
        <v>0</v>
      </c>
    </row>
    <row r="179" spans="1:9">
      <c r="A179" s="13" t="s">
        <v>158</v>
      </c>
      <c r="B179" s="13">
        <v>0</v>
      </c>
      <c r="C179" s="13">
        <v>0</v>
      </c>
      <c r="D179" s="13">
        <v>0</v>
      </c>
      <c r="E179" s="13">
        <v>0</v>
      </c>
      <c r="F179" s="13" t="s">
        <v>173</v>
      </c>
      <c r="G179" s="13" t="s">
        <v>173</v>
      </c>
      <c r="H179" s="13" t="s">
        <v>173</v>
      </c>
      <c r="I179" s="13">
        <v>0</v>
      </c>
    </row>
    <row r="180" spans="1:9">
      <c r="A180" s="13" t="s">
        <v>159</v>
      </c>
      <c r="B180" s="13">
        <v>0</v>
      </c>
      <c r="C180" s="13">
        <v>0</v>
      </c>
      <c r="D180" s="13">
        <v>0</v>
      </c>
      <c r="E180" s="13">
        <v>0</v>
      </c>
      <c r="F180" s="13" t="s">
        <v>173</v>
      </c>
      <c r="G180" s="13" t="s">
        <v>173</v>
      </c>
      <c r="H180" s="13" t="s">
        <v>173</v>
      </c>
      <c r="I180" s="13">
        <v>0</v>
      </c>
    </row>
    <row r="181" spans="1:9">
      <c r="A181" s="13" t="s">
        <v>29</v>
      </c>
      <c r="B181" s="13" t="s">
        <v>94</v>
      </c>
      <c r="C181" s="13" t="s">
        <v>94</v>
      </c>
      <c r="D181" s="13" t="s">
        <v>94</v>
      </c>
      <c r="E181" s="13" t="s">
        <v>94</v>
      </c>
      <c r="F181" s="13" t="s">
        <v>94</v>
      </c>
      <c r="G181" s="13" t="s">
        <v>94</v>
      </c>
      <c r="H181" s="13" t="s">
        <v>94</v>
      </c>
      <c r="I181" s="13" t="s">
        <v>94</v>
      </c>
    </row>
    <row r="182" spans="1:9">
      <c r="A182" s="13" t="s">
        <v>160</v>
      </c>
      <c r="B182" s="21">
        <v>39700944496</v>
      </c>
      <c r="C182" s="21">
        <v>15584113376</v>
      </c>
      <c r="D182" s="21">
        <v>42948173243</v>
      </c>
      <c r="E182" s="21">
        <v>-14155957882</v>
      </c>
      <c r="F182" s="21">
        <v>84077273233</v>
      </c>
      <c r="G182" s="21">
        <v>47748701182</v>
      </c>
      <c r="H182" s="21">
        <v>65167002253</v>
      </c>
      <c r="I182" s="21">
        <v>196992976668</v>
      </c>
    </row>
    <row r="183" spans="1:9">
      <c r="A183" s="13" t="s">
        <v>29</v>
      </c>
      <c r="B183" s="13" t="s">
        <v>94</v>
      </c>
      <c r="C183" s="13" t="s">
        <v>94</v>
      </c>
      <c r="D183" s="13" t="s">
        <v>94</v>
      </c>
      <c r="E183" s="13" t="s">
        <v>94</v>
      </c>
      <c r="F183" s="13" t="s">
        <v>94</v>
      </c>
      <c r="G183" s="13" t="s">
        <v>94</v>
      </c>
      <c r="H183" s="13" t="s">
        <v>94</v>
      </c>
      <c r="I183" s="13" t="s">
        <v>94</v>
      </c>
    </row>
    <row r="184" spans="1:9">
      <c r="A184" s="13" t="s">
        <v>161</v>
      </c>
      <c r="B184" s="21">
        <v>51598210975</v>
      </c>
      <c r="C184" s="21">
        <v>19489813707</v>
      </c>
      <c r="D184" s="21">
        <v>52978701186</v>
      </c>
      <c r="E184" s="21">
        <v>-9262630342</v>
      </c>
      <c r="F184" s="21">
        <v>114804095526</v>
      </c>
      <c r="G184" s="21">
        <v>50975925091</v>
      </c>
      <c r="H184" s="21">
        <v>140537146467</v>
      </c>
      <c r="I184" s="21">
        <v>306317167084</v>
      </c>
    </row>
    <row r="188" spans="1:9" s="20" customFormat="1">
      <c r="A188" s="13"/>
      <c r="B188" s="13"/>
      <c r="C188" s="13"/>
      <c r="D188" s="13"/>
      <c r="E188" s="13"/>
      <c r="F188" s="13"/>
      <c r="G188" s="13"/>
      <c r="H188" s="13"/>
      <c r="I188" s="1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I52" activePane="bottomRight" state="frozen"/>
      <selection activeCell="Z47" sqref="Z47"/>
      <selection pane="topRight" activeCell="Z47" sqref="Z47"/>
      <selection pane="bottomLeft" activeCell="Z47" sqref="Z47"/>
      <selection pane="bottomRight" activeCell="Z47" sqref="Z47"/>
    </sheetView>
  </sheetViews>
  <sheetFormatPr defaultColWidth="17.85546875" defaultRowHeight="12"/>
  <cols>
    <col min="1" max="1" width="17.85546875" style="8"/>
    <col min="2" max="2" width="20.42578125" style="8" bestFit="1" customWidth="1"/>
    <col min="3" max="3" width="17.5703125" style="8" bestFit="1" customWidth="1"/>
    <col min="4" max="7" width="19.42578125" style="8" bestFit="1" customWidth="1"/>
    <col min="8" max="9" width="18" style="8" bestFit="1" customWidth="1"/>
    <col min="10" max="10" width="19.42578125" style="8" bestFit="1" customWidth="1"/>
    <col min="11" max="11" width="14.7109375" style="8" bestFit="1" customWidth="1"/>
    <col min="12" max="12" width="19.42578125" style="8" bestFit="1" customWidth="1"/>
    <col min="13" max="15" width="18" style="8" bestFit="1" customWidth="1"/>
    <col min="16" max="16" width="13.28515625" style="8" bestFit="1" customWidth="1"/>
    <col min="17" max="17" width="14.28515625" style="8" bestFit="1" customWidth="1"/>
    <col min="18" max="18" width="18" style="8" bestFit="1" customWidth="1"/>
    <col min="19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238</v>
      </c>
    </row>
    <row r="4" spans="1:21">
      <c r="A4" s="8" t="s">
        <v>327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2</v>
      </c>
      <c r="C10" s="8">
        <v>0</v>
      </c>
      <c r="D10" s="9">
        <v>169238074411</v>
      </c>
      <c r="E10" s="9">
        <v>167950795526</v>
      </c>
      <c r="F10" s="9">
        <v>337188869937</v>
      </c>
      <c r="G10" s="9">
        <v>181660306035</v>
      </c>
      <c r="H10" s="9">
        <v>18759292084</v>
      </c>
      <c r="I10" s="9">
        <v>8157538102</v>
      </c>
      <c r="J10" s="9">
        <v>224564329026</v>
      </c>
      <c r="K10" s="9">
        <v>209613660</v>
      </c>
      <c r="L10" s="9">
        <v>433351078907</v>
      </c>
      <c r="M10" s="9">
        <v>51449374161</v>
      </c>
      <c r="N10" s="9">
        <v>10659885346</v>
      </c>
      <c r="O10" s="9">
        <v>9212431161</v>
      </c>
      <c r="P10" s="8">
        <v>0</v>
      </c>
      <c r="Q10" s="8">
        <v>0</v>
      </c>
      <c r="R10" s="9">
        <v>19256137896</v>
      </c>
      <c r="S10" s="9">
        <v>342385824043</v>
      </c>
      <c r="T10" s="9">
        <v>432963652607</v>
      </c>
      <c r="U10" s="9">
        <v>1203503601453</v>
      </c>
    </row>
    <row r="12" spans="1:21">
      <c r="A12" s="8" t="s">
        <v>246</v>
      </c>
      <c r="B12" s="8">
        <v>0</v>
      </c>
      <c r="C12" s="8">
        <v>0</v>
      </c>
      <c r="D12" s="9">
        <v>21359704539</v>
      </c>
      <c r="E12" s="9">
        <v>39058476782</v>
      </c>
      <c r="F12" s="9">
        <v>60418181321</v>
      </c>
      <c r="G12" s="9">
        <v>25161061715</v>
      </c>
      <c r="H12" s="9">
        <v>9971187828</v>
      </c>
      <c r="I12" s="9">
        <v>763186624</v>
      </c>
      <c r="J12" s="9">
        <v>22730721368</v>
      </c>
      <c r="K12" s="9">
        <v>186586530</v>
      </c>
      <c r="L12" s="9">
        <v>58812744065</v>
      </c>
      <c r="M12" s="9">
        <v>12490610832</v>
      </c>
      <c r="N12" s="9">
        <v>2585494490</v>
      </c>
      <c r="O12" s="9">
        <v>6749918465</v>
      </c>
      <c r="P12" s="8">
        <v>0</v>
      </c>
      <c r="Q12" s="8">
        <v>1</v>
      </c>
      <c r="R12" s="9">
        <v>6646210845</v>
      </c>
      <c r="S12" s="9">
        <v>38103107563</v>
      </c>
      <c r="T12" s="9">
        <v>66575342196</v>
      </c>
      <c r="U12" s="9">
        <v>185806267582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15601307778</v>
      </c>
      <c r="E14" s="9">
        <v>30763380571</v>
      </c>
      <c r="F14" s="9">
        <v>46364688349</v>
      </c>
      <c r="G14" s="9">
        <v>19614480981</v>
      </c>
      <c r="H14" s="9">
        <v>7228904724</v>
      </c>
      <c r="I14" s="9">
        <v>596059155</v>
      </c>
      <c r="J14" s="9">
        <v>16924700786</v>
      </c>
      <c r="K14" s="9">
        <v>167798017</v>
      </c>
      <c r="L14" s="9">
        <v>44531943663</v>
      </c>
      <c r="M14" s="9">
        <v>8998053496</v>
      </c>
      <c r="N14" s="9">
        <v>1919371381</v>
      </c>
      <c r="O14" s="9">
        <v>5598302807</v>
      </c>
      <c r="P14" s="8">
        <v>0</v>
      </c>
      <c r="Q14" s="8">
        <v>0</v>
      </c>
      <c r="R14" s="9">
        <v>5600415775</v>
      </c>
      <c r="S14" s="9">
        <v>29781547168</v>
      </c>
      <c r="T14" s="9">
        <v>51897690627</v>
      </c>
      <c r="U14" s="9">
        <v>142794322639</v>
      </c>
    </row>
    <row r="15" spans="1:21">
      <c r="A15" s="8" t="s">
        <v>248</v>
      </c>
      <c r="B15" s="8">
        <v>0</v>
      </c>
      <c r="C15" s="8">
        <v>0</v>
      </c>
      <c r="D15" s="9">
        <v>3740263301</v>
      </c>
      <c r="E15" s="9">
        <v>7855419965</v>
      </c>
      <c r="F15" s="9">
        <v>11595683266</v>
      </c>
      <c r="G15" s="9">
        <v>3243044036</v>
      </c>
      <c r="H15" s="9">
        <v>1161899317</v>
      </c>
      <c r="I15" s="9">
        <v>59671941</v>
      </c>
      <c r="J15" s="9">
        <v>2076569782</v>
      </c>
      <c r="K15" s="9">
        <v>64023104</v>
      </c>
      <c r="L15" s="9">
        <v>6605208180</v>
      </c>
      <c r="M15" s="9">
        <v>1249640163</v>
      </c>
      <c r="N15" s="9">
        <v>196851153</v>
      </c>
      <c r="O15" s="9">
        <v>667880620</v>
      </c>
      <c r="P15" s="8">
        <v>0</v>
      </c>
      <c r="Q15" s="8">
        <v>0</v>
      </c>
      <c r="R15" s="9">
        <v>1119502795</v>
      </c>
      <c r="S15" s="9">
        <v>5275952499</v>
      </c>
      <c r="T15" s="9">
        <v>8509827230</v>
      </c>
      <c r="U15" s="9">
        <v>26710718676</v>
      </c>
    </row>
    <row r="16" spans="1:21">
      <c r="A16" s="8" t="s">
        <v>249</v>
      </c>
      <c r="B16" s="8">
        <v>0</v>
      </c>
      <c r="C16" s="8">
        <v>0</v>
      </c>
      <c r="D16" s="9">
        <v>7871986207</v>
      </c>
      <c r="E16" s="9">
        <v>14993521275</v>
      </c>
      <c r="F16" s="9">
        <v>22865507482</v>
      </c>
      <c r="G16" s="9">
        <v>10288997071</v>
      </c>
      <c r="H16" s="9">
        <v>2916934183</v>
      </c>
      <c r="I16" s="9">
        <v>341053060</v>
      </c>
      <c r="J16" s="9">
        <v>10043613053</v>
      </c>
      <c r="K16" s="9">
        <v>32269185</v>
      </c>
      <c r="L16" s="9">
        <v>23622866552</v>
      </c>
      <c r="M16" s="9">
        <v>5463111549</v>
      </c>
      <c r="N16" s="9">
        <v>1177241644</v>
      </c>
      <c r="O16" s="9">
        <v>3275977164</v>
      </c>
      <c r="P16" s="8">
        <v>0</v>
      </c>
      <c r="Q16" s="8">
        <v>0</v>
      </c>
      <c r="R16" s="9">
        <v>3603314784</v>
      </c>
      <c r="S16" s="9">
        <v>16819980505</v>
      </c>
      <c r="T16" s="9">
        <v>30339625646</v>
      </c>
      <c r="U16" s="9">
        <v>76827999680</v>
      </c>
    </row>
    <row r="17" spans="1:22">
      <c r="A17" s="8" t="s">
        <v>250</v>
      </c>
      <c r="B17" s="8">
        <v>0</v>
      </c>
      <c r="C17" s="8">
        <v>0</v>
      </c>
      <c r="D17" s="9">
        <v>3989058270</v>
      </c>
      <c r="E17" s="9">
        <v>7914439331</v>
      </c>
      <c r="F17" s="9">
        <v>11903497601</v>
      </c>
      <c r="G17" s="9">
        <v>6082439874</v>
      </c>
      <c r="H17" s="9">
        <v>3150071224</v>
      </c>
      <c r="I17" s="9">
        <v>195334154</v>
      </c>
      <c r="J17" s="9">
        <v>4804517951</v>
      </c>
      <c r="K17" s="9">
        <v>71505728</v>
      </c>
      <c r="L17" s="9">
        <v>14303868931</v>
      </c>
      <c r="M17" s="9">
        <v>2285301784</v>
      </c>
      <c r="N17" s="9">
        <v>545278584</v>
      </c>
      <c r="O17" s="9">
        <v>1654445023</v>
      </c>
      <c r="P17" s="8">
        <v>0</v>
      </c>
      <c r="Q17" s="8">
        <v>0</v>
      </c>
      <c r="R17" s="9">
        <v>877598196</v>
      </c>
      <c r="S17" s="9">
        <v>7685614164</v>
      </c>
      <c r="T17" s="9">
        <v>13048237751</v>
      </c>
      <c r="U17" s="9">
        <v>39255604283</v>
      </c>
    </row>
    <row r="18" spans="1:22">
      <c r="A18" s="8" t="s">
        <v>251</v>
      </c>
      <c r="B18" s="8">
        <v>0</v>
      </c>
      <c r="C18" s="8">
        <v>0</v>
      </c>
      <c r="D18" s="9">
        <v>856188628</v>
      </c>
      <c r="E18" s="9">
        <v>1508129096</v>
      </c>
      <c r="F18" s="9">
        <v>2364317724</v>
      </c>
      <c r="G18" s="9">
        <v>1381063470</v>
      </c>
      <c r="H18" s="9">
        <v>818519585</v>
      </c>
      <c r="I18" s="9">
        <v>52573302</v>
      </c>
      <c r="J18" s="9">
        <v>1068122925</v>
      </c>
      <c r="K18" s="9">
        <v>27071262</v>
      </c>
      <c r="L18" s="9">
        <v>3347350544</v>
      </c>
      <c r="M18" s="9">
        <v>564247853</v>
      </c>
      <c r="N18" s="9">
        <v>142842646</v>
      </c>
      <c r="O18" s="9">
        <v>369067434</v>
      </c>
      <c r="P18" s="8">
        <v>0</v>
      </c>
      <c r="Q18" s="8">
        <v>0</v>
      </c>
      <c r="R18" s="9">
        <v>197074289</v>
      </c>
      <c r="S18" s="9">
        <v>1744867318</v>
      </c>
      <c r="T18" s="9">
        <v>3018099540</v>
      </c>
      <c r="U18" s="9">
        <v>8729767808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4902208133</v>
      </c>
      <c r="E20" s="9">
        <v>6786967115</v>
      </c>
      <c r="F20" s="9">
        <v>11689175248</v>
      </c>
      <c r="G20" s="9">
        <v>4165517264</v>
      </c>
      <c r="H20" s="9">
        <v>1923763519</v>
      </c>
      <c r="I20" s="9">
        <v>114554167</v>
      </c>
      <c r="J20" s="9">
        <v>4737897657</v>
      </c>
      <c r="K20" s="9">
        <v>-8282749</v>
      </c>
      <c r="L20" s="9">
        <v>10933449858</v>
      </c>
      <c r="M20" s="9">
        <v>2928309483</v>
      </c>
      <c r="N20" s="9">
        <v>523280463</v>
      </c>
      <c r="O20" s="9">
        <v>782548224</v>
      </c>
      <c r="P20" s="8">
        <v>0</v>
      </c>
      <c r="Q20" s="8">
        <v>1</v>
      </c>
      <c r="R20" s="9">
        <v>848720781</v>
      </c>
      <c r="S20" s="9">
        <v>6576693077</v>
      </c>
      <c r="T20" s="9">
        <v>11659552029</v>
      </c>
      <c r="U20" s="9">
        <v>34282177135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77364932744</v>
      </c>
      <c r="E23" s="9">
        <v>165643883055</v>
      </c>
      <c r="F23" s="9">
        <v>243008815799</v>
      </c>
      <c r="G23" s="9">
        <v>50424764389</v>
      </c>
      <c r="H23" s="9">
        <v>18797866865</v>
      </c>
      <c r="I23" s="9">
        <v>1971010637</v>
      </c>
      <c r="J23" s="9">
        <v>53482905437</v>
      </c>
      <c r="K23" s="9">
        <v>504937937</v>
      </c>
      <c r="L23" s="9">
        <v>125181485265</v>
      </c>
      <c r="M23" s="9">
        <v>11393522983</v>
      </c>
      <c r="N23" s="9">
        <v>4334962209</v>
      </c>
      <c r="O23" s="9">
        <v>15370552741</v>
      </c>
      <c r="P23" s="9">
        <v>13518384</v>
      </c>
      <c r="Q23" s="9">
        <v>8295309</v>
      </c>
      <c r="R23" s="9">
        <v>38789040784</v>
      </c>
      <c r="S23" s="9">
        <v>128833405181</v>
      </c>
      <c r="T23" s="9">
        <v>198743297591</v>
      </c>
      <c r="U23" s="9">
        <v>566933598655</v>
      </c>
      <c r="V23" s="30">
        <f>+U23-U32</f>
        <v>254130174305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14739589977</v>
      </c>
      <c r="E25" s="9">
        <v>16972473823</v>
      </c>
      <c r="F25" s="9">
        <v>31712063800</v>
      </c>
      <c r="G25" s="9">
        <v>7976090690</v>
      </c>
      <c r="H25" s="9">
        <v>2222861589</v>
      </c>
      <c r="I25" s="9">
        <v>298056050</v>
      </c>
      <c r="J25" s="9">
        <v>6782846658</v>
      </c>
      <c r="K25" s="9">
        <v>111318760</v>
      </c>
      <c r="L25" s="9">
        <v>17391173747</v>
      </c>
      <c r="M25" s="9">
        <v>2621466345</v>
      </c>
      <c r="N25" s="9">
        <v>1435821879</v>
      </c>
      <c r="O25" s="9">
        <v>1867102072</v>
      </c>
      <c r="P25" s="8">
        <v>0</v>
      </c>
      <c r="Q25" s="8">
        <v>0</v>
      </c>
      <c r="R25" s="9">
        <v>2030018033</v>
      </c>
      <c r="S25" s="9">
        <v>13493130568</v>
      </c>
      <c r="T25" s="9">
        <v>21447538897</v>
      </c>
      <c r="U25" s="9">
        <v>70550776444</v>
      </c>
    </row>
    <row r="26" spans="1:22">
      <c r="A26" s="8" t="s">
        <v>257</v>
      </c>
      <c r="B26" s="8">
        <v>0</v>
      </c>
      <c r="C26" s="8">
        <v>0</v>
      </c>
      <c r="D26" s="9">
        <v>1005925290</v>
      </c>
      <c r="E26" s="9">
        <v>1004958310</v>
      </c>
      <c r="F26" s="9">
        <v>2010883600</v>
      </c>
      <c r="G26" s="9">
        <v>411288100</v>
      </c>
      <c r="H26" s="9">
        <v>293995949</v>
      </c>
      <c r="I26" s="9">
        <v>15699881</v>
      </c>
      <c r="J26" s="9">
        <v>496656059</v>
      </c>
      <c r="K26" s="9">
        <v>78652</v>
      </c>
      <c r="L26" s="9">
        <v>1217718641</v>
      </c>
      <c r="M26" s="9">
        <v>197228968</v>
      </c>
      <c r="N26" s="9">
        <v>206386885</v>
      </c>
      <c r="O26" s="9">
        <v>53103840</v>
      </c>
      <c r="P26" s="8">
        <v>0</v>
      </c>
      <c r="Q26" s="8">
        <v>0</v>
      </c>
      <c r="R26" s="9">
        <v>102655176</v>
      </c>
      <c r="S26" s="9">
        <v>893161699</v>
      </c>
      <c r="T26" s="9">
        <v>1452536568</v>
      </c>
      <c r="U26" s="9">
        <v>4681138809</v>
      </c>
    </row>
    <row r="27" spans="1:22">
      <c r="A27" s="8" t="s">
        <v>258</v>
      </c>
      <c r="B27" s="8">
        <v>0</v>
      </c>
      <c r="C27" s="8">
        <v>0</v>
      </c>
      <c r="D27" s="9">
        <v>12351766225</v>
      </c>
      <c r="E27" s="9">
        <v>14671836618</v>
      </c>
      <c r="F27" s="9">
        <v>27023602843</v>
      </c>
      <c r="G27" s="9">
        <v>7103085877</v>
      </c>
      <c r="H27" s="9">
        <v>1663910963</v>
      </c>
      <c r="I27" s="9">
        <v>281374211</v>
      </c>
      <c r="J27" s="9">
        <v>5814793835</v>
      </c>
      <c r="K27" s="9">
        <v>83803271</v>
      </c>
      <c r="L27" s="9">
        <v>14946968157</v>
      </c>
      <c r="M27" s="9">
        <v>2285487406</v>
      </c>
      <c r="N27" s="9">
        <v>1103279227</v>
      </c>
      <c r="O27" s="9">
        <v>1749722192</v>
      </c>
      <c r="P27" s="8">
        <v>0</v>
      </c>
      <c r="Q27" s="8">
        <v>0</v>
      </c>
      <c r="R27" s="9">
        <v>1815833897</v>
      </c>
      <c r="S27" s="9">
        <v>10938100448</v>
      </c>
      <c r="T27" s="9">
        <v>17892423170</v>
      </c>
      <c r="U27" s="9">
        <v>59862994170</v>
      </c>
    </row>
    <row r="28" spans="1:22">
      <c r="A28" s="8" t="s">
        <v>259</v>
      </c>
      <c r="B28" s="8">
        <v>0</v>
      </c>
      <c r="C28" s="8">
        <v>0</v>
      </c>
      <c r="D28" s="9">
        <v>131239066</v>
      </c>
      <c r="E28" s="9">
        <v>265956860</v>
      </c>
      <c r="F28" s="9">
        <v>397195926</v>
      </c>
      <c r="G28" s="9">
        <v>69262186</v>
      </c>
      <c r="H28" s="9">
        <v>63291017</v>
      </c>
      <c r="I28" s="9">
        <v>4572628</v>
      </c>
      <c r="J28" s="9">
        <v>156370096</v>
      </c>
      <c r="K28" s="9">
        <v>34516</v>
      </c>
      <c r="L28" s="9">
        <v>293530443</v>
      </c>
      <c r="M28" s="9">
        <v>58925516</v>
      </c>
      <c r="N28" s="9">
        <v>32449522</v>
      </c>
      <c r="O28" s="9">
        <v>30567692</v>
      </c>
      <c r="P28" s="8">
        <v>0</v>
      </c>
      <c r="Q28" s="8">
        <v>0</v>
      </c>
      <c r="R28" s="9">
        <v>30995601</v>
      </c>
      <c r="S28" s="9">
        <v>260595017</v>
      </c>
      <c r="T28" s="9">
        <v>413533348</v>
      </c>
      <c r="U28" s="9">
        <v>1104259717</v>
      </c>
    </row>
    <row r="29" spans="1:22">
      <c r="A29" s="8" t="s">
        <v>260</v>
      </c>
      <c r="B29" s="8">
        <v>0</v>
      </c>
      <c r="C29" s="8">
        <v>0</v>
      </c>
      <c r="D29" s="9">
        <v>1324994652</v>
      </c>
      <c r="E29" s="9">
        <v>1192447810</v>
      </c>
      <c r="F29" s="9">
        <v>2517442462</v>
      </c>
      <c r="G29" s="9">
        <v>551058819</v>
      </c>
      <c r="H29" s="9">
        <v>272897122</v>
      </c>
      <c r="I29" s="9">
        <v>2749343</v>
      </c>
      <c r="J29" s="9">
        <v>429238430</v>
      </c>
      <c r="K29" s="9">
        <v>27428502</v>
      </c>
      <c r="L29" s="9">
        <v>1283372216</v>
      </c>
      <c r="M29" s="9">
        <v>132381946</v>
      </c>
      <c r="N29" s="9">
        <v>133853507</v>
      </c>
      <c r="O29" s="9">
        <v>41181826</v>
      </c>
      <c r="P29" s="8">
        <v>0</v>
      </c>
      <c r="Q29" s="8">
        <v>0</v>
      </c>
      <c r="R29" s="9">
        <v>91483660</v>
      </c>
      <c r="S29" s="9">
        <v>1619294798</v>
      </c>
      <c r="T29" s="9">
        <v>2018195737</v>
      </c>
      <c r="U29" s="9">
        <v>5819010415</v>
      </c>
    </row>
    <row r="30" spans="1:22">
      <c r="A30" s="8" t="s">
        <v>261</v>
      </c>
      <c r="B30" s="8">
        <v>0</v>
      </c>
      <c r="C30" s="8">
        <v>0</v>
      </c>
      <c r="D30" s="9">
        <v>-74335256</v>
      </c>
      <c r="E30" s="9">
        <v>-162725775</v>
      </c>
      <c r="F30" s="9">
        <v>-237061031</v>
      </c>
      <c r="G30" s="9">
        <v>-158604292</v>
      </c>
      <c r="H30" s="9">
        <v>-71233462</v>
      </c>
      <c r="I30" s="9">
        <v>-6340013</v>
      </c>
      <c r="J30" s="9">
        <v>-114211762</v>
      </c>
      <c r="K30" s="9">
        <v>-26181</v>
      </c>
      <c r="L30" s="9">
        <v>-350415710</v>
      </c>
      <c r="M30" s="9">
        <v>-52557491</v>
      </c>
      <c r="N30" s="9">
        <v>-40147262</v>
      </c>
      <c r="O30" s="9">
        <v>-7473478</v>
      </c>
      <c r="P30" s="8">
        <v>0</v>
      </c>
      <c r="Q30" s="8">
        <v>0</v>
      </c>
      <c r="R30" s="9">
        <v>-10950301</v>
      </c>
      <c r="S30" s="9">
        <v>-218021394</v>
      </c>
      <c r="T30" s="9">
        <v>-329149926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472318275</v>
      </c>
      <c r="E31" s="9">
        <v>795609087</v>
      </c>
      <c r="F31" s="9">
        <v>1267927362</v>
      </c>
      <c r="G31" s="9">
        <v>534273335</v>
      </c>
      <c r="H31" s="9">
        <v>133304575</v>
      </c>
      <c r="I31" s="9">
        <v>7415219</v>
      </c>
      <c r="J31" s="9">
        <v>400843967</v>
      </c>
      <c r="K31" s="8">
        <v>327</v>
      </c>
      <c r="L31" s="9">
        <v>1075837423</v>
      </c>
      <c r="M31" s="9">
        <v>73269422</v>
      </c>
      <c r="N31" s="9">
        <v>8960483</v>
      </c>
      <c r="O31" s="9">
        <v>12538134</v>
      </c>
      <c r="P31" s="8">
        <v>0</v>
      </c>
      <c r="Q31" s="8">
        <v>0</v>
      </c>
      <c r="R31" s="9">
        <v>51401679</v>
      </c>
      <c r="S31" s="9">
        <v>141382263</v>
      </c>
      <c r="T31" s="9">
        <v>287551981</v>
      </c>
      <c r="U31" s="9">
        <v>2631316766</v>
      </c>
    </row>
    <row r="32" spans="1:22">
      <c r="A32" s="8" t="s">
        <v>263</v>
      </c>
      <c r="B32" s="8">
        <v>0</v>
      </c>
      <c r="C32" s="8">
        <v>0</v>
      </c>
      <c r="D32" s="9">
        <v>39034832548</v>
      </c>
      <c r="E32" s="9">
        <v>110209233220</v>
      </c>
      <c r="F32" s="9">
        <v>149244065768</v>
      </c>
      <c r="G32" s="9">
        <v>13835585483</v>
      </c>
      <c r="H32" s="9">
        <v>8180186056</v>
      </c>
      <c r="I32" s="9">
        <v>429112627</v>
      </c>
      <c r="J32" s="9">
        <v>18982956109</v>
      </c>
      <c r="K32" s="9">
        <v>1654516</v>
      </c>
      <c r="L32" s="9">
        <v>41429494791</v>
      </c>
      <c r="M32" s="9">
        <v>3521179230</v>
      </c>
      <c r="N32" s="9">
        <v>1506806006</v>
      </c>
      <c r="O32" s="9">
        <v>9982525002</v>
      </c>
      <c r="P32" s="9">
        <v>13518384</v>
      </c>
      <c r="Q32" s="9">
        <v>7867480</v>
      </c>
      <c r="R32" s="9">
        <v>33291508671</v>
      </c>
      <c r="S32" s="9">
        <v>73806459018</v>
      </c>
      <c r="T32" s="9">
        <v>122129863791</v>
      </c>
      <c r="U32" s="9">
        <v>312803424350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1124476169</v>
      </c>
      <c r="E33" s="9">
        <v>2671640827</v>
      </c>
      <c r="F33" s="9">
        <v>3796116996</v>
      </c>
      <c r="G33" s="9">
        <v>1189960298</v>
      </c>
      <c r="H33" s="9">
        <v>592394948</v>
      </c>
      <c r="I33" s="9">
        <v>42999327</v>
      </c>
      <c r="J33" s="9">
        <v>857670347</v>
      </c>
      <c r="K33" s="9">
        <v>151939</v>
      </c>
      <c r="L33" s="9">
        <v>2683176859</v>
      </c>
      <c r="M33" s="9">
        <v>395903056</v>
      </c>
      <c r="N33" s="9">
        <v>127966743</v>
      </c>
      <c r="O33" s="9">
        <v>92393360</v>
      </c>
      <c r="P33" s="8">
        <v>0</v>
      </c>
      <c r="Q33" s="9">
        <v>9134</v>
      </c>
      <c r="R33" s="9">
        <v>65473503</v>
      </c>
      <c r="S33" s="9">
        <v>1297541249</v>
      </c>
      <c r="T33" s="9">
        <v>1979287045</v>
      </c>
      <c r="U33" s="9">
        <v>8458580900</v>
      </c>
    </row>
    <row r="34" spans="1:21">
      <c r="A34" s="8" t="s">
        <v>265</v>
      </c>
      <c r="B34" s="8">
        <v>0</v>
      </c>
      <c r="C34" s="8">
        <v>0</v>
      </c>
      <c r="D34" s="9">
        <v>1476846102</v>
      </c>
      <c r="E34" s="9">
        <v>2381454133</v>
      </c>
      <c r="F34" s="9">
        <v>3858300235</v>
      </c>
      <c r="G34" s="9">
        <v>1538483950</v>
      </c>
      <c r="H34" s="9">
        <v>408979355</v>
      </c>
      <c r="I34" s="9">
        <v>32213998</v>
      </c>
      <c r="J34" s="9">
        <v>1685406330</v>
      </c>
      <c r="K34" s="9">
        <v>3611014</v>
      </c>
      <c r="L34" s="9">
        <v>3668694647</v>
      </c>
      <c r="M34" s="9">
        <v>499492667</v>
      </c>
      <c r="N34" s="9">
        <v>138155058</v>
      </c>
      <c r="O34" s="9">
        <v>177518710</v>
      </c>
      <c r="P34" s="8">
        <v>0</v>
      </c>
      <c r="Q34" s="9">
        <v>406631</v>
      </c>
      <c r="R34" s="9">
        <v>191555143</v>
      </c>
      <c r="S34" s="9">
        <v>2719807672</v>
      </c>
      <c r="T34" s="9">
        <v>3726935881</v>
      </c>
      <c r="U34" s="9">
        <v>11253930763</v>
      </c>
    </row>
    <row r="35" spans="1:21">
      <c r="A35" s="8" t="s">
        <v>266</v>
      </c>
      <c r="B35" s="8">
        <v>0</v>
      </c>
      <c r="C35" s="8">
        <v>0</v>
      </c>
      <c r="D35" s="9">
        <v>4541167133</v>
      </c>
      <c r="E35" s="9">
        <v>12746680915</v>
      </c>
      <c r="F35" s="9">
        <v>17287848048</v>
      </c>
      <c r="G35" s="9">
        <v>2979201122</v>
      </c>
      <c r="H35" s="9">
        <v>2165025463</v>
      </c>
      <c r="I35" s="9">
        <v>61605673</v>
      </c>
      <c r="J35" s="9">
        <v>3988965284</v>
      </c>
      <c r="K35" s="9">
        <v>11368015</v>
      </c>
      <c r="L35" s="9">
        <v>9206165557</v>
      </c>
      <c r="M35" s="9">
        <v>1518945305</v>
      </c>
      <c r="N35" s="9">
        <v>415778824</v>
      </c>
      <c r="O35" s="9">
        <v>1515098860</v>
      </c>
      <c r="P35" s="8">
        <v>0</v>
      </c>
      <c r="Q35" s="8">
        <v>0</v>
      </c>
      <c r="R35" s="9">
        <v>1705761618</v>
      </c>
      <c r="S35" s="9">
        <v>10311242084</v>
      </c>
      <c r="T35" s="9">
        <v>15466826691</v>
      </c>
      <c r="U35" s="9">
        <v>41960840296</v>
      </c>
    </row>
    <row r="36" spans="1:21">
      <c r="A36" s="8" t="s">
        <v>267</v>
      </c>
      <c r="B36" s="8">
        <v>0</v>
      </c>
      <c r="C36" s="8">
        <v>0</v>
      </c>
      <c r="D36" s="9">
        <v>91860528</v>
      </c>
      <c r="E36" s="9">
        <v>253981279</v>
      </c>
      <c r="F36" s="9">
        <v>345841807</v>
      </c>
      <c r="G36" s="9">
        <v>56569414</v>
      </c>
      <c r="H36" s="9">
        <v>45619274</v>
      </c>
      <c r="I36" s="9">
        <v>2315694</v>
      </c>
      <c r="J36" s="9">
        <v>52698542</v>
      </c>
      <c r="K36" s="9">
        <v>11621</v>
      </c>
      <c r="L36" s="9">
        <v>157214545</v>
      </c>
      <c r="M36" s="9">
        <v>111805344</v>
      </c>
      <c r="N36" s="9">
        <v>9181008</v>
      </c>
      <c r="O36" s="9">
        <v>2383994</v>
      </c>
      <c r="P36" s="8">
        <v>0</v>
      </c>
      <c r="Q36" s="8">
        <v>0</v>
      </c>
      <c r="R36" s="9">
        <v>18750426</v>
      </c>
      <c r="S36" s="9">
        <v>269183243</v>
      </c>
      <c r="T36" s="9">
        <v>411304015</v>
      </c>
      <c r="U36" s="9">
        <v>914360367</v>
      </c>
    </row>
    <row r="37" spans="1:21">
      <c r="A37" s="8" t="s">
        <v>268</v>
      </c>
      <c r="B37" s="8">
        <v>0</v>
      </c>
      <c r="C37" s="8">
        <v>0</v>
      </c>
      <c r="D37" s="9">
        <v>671899</v>
      </c>
      <c r="E37" s="9">
        <v>765875485</v>
      </c>
      <c r="F37" s="9">
        <v>766547384</v>
      </c>
      <c r="G37" s="9">
        <v>60064649</v>
      </c>
      <c r="H37" s="9">
        <v>63948695</v>
      </c>
      <c r="I37" s="9">
        <v>937610</v>
      </c>
      <c r="J37" s="9">
        <v>109421935</v>
      </c>
      <c r="K37" s="8">
        <v>0</v>
      </c>
      <c r="L37" s="9">
        <v>234372889</v>
      </c>
      <c r="M37" s="9">
        <v>23976982</v>
      </c>
      <c r="N37" s="9">
        <v>794691</v>
      </c>
      <c r="O37" s="9">
        <v>952878</v>
      </c>
      <c r="P37" s="8">
        <v>0</v>
      </c>
      <c r="Q37" s="8">
        <v>0</v>
      </c>
      <c r="R37" s="9">
        <v>11389402</v>
      </c>
      <c r="S37" s="9">
        <v>35063270</v>
      </c>
      <c r="T37" s="9">
        <v>72177223</v>
      </c>
      <c r="U37" s="9">
        <v>1073097496</v>
      </c>
    </row>
    <row r="38" spans="1:21">
      <c r="A38" s="8" t="s">
        <v>269</v>
      </c>
      <c r="B38" s="8">
        <v>0</v>
      </c>
      <c r="C38" s="8">
        <v>0</v>
      </c>
      <c r="D38" s="9">
        <v>532055334</v>
      </c>
      <c r="E38" s="9">
        <v>552461654</v>
      </c>
      <c r="F38" s="9">
        <v>1084516988</v>
      </c>
      <c r="G38" s="9">
        <v>1430183942</v>
      </c>
      <c r="H38" s="9">
        <v>268285208</v>
      </c>
      <c r="I38" s="9">
        <v>16013034</v>
      </c>
      <c r="J38" s="9">
        <v>729598043</v>
      </c>
      <c r="K38" s="9">
        <v>1774671</v>
      </c>
      <c r="L38" s="9">
        <v>2445854898</v>
      </c>
      <c r="M38" s="9">
        <v>192006194</v>
      </c>
      <c r="N38" s="9">
        <v>42263796</v>
      </c>
      <c r="O38" s="9">
        <v>104174996</v>
      </c>
      <c r="P38" s="8">
        <v>0</v>
      </c>
      <c r="Q38" s="8">
        <v>0</v>
      </c>
      <c r="R38" s="9">
        <v>132269533</v>
      </c>
      <c r="S38" s="9">
        <v>1096736695</v>
      </c>
      <c r="T38" s="9">
        <v>1567451214</v>
      </c>
      <c r="U38" s="9">
        <v>5097823100</v>
      </c>
    </row>
    <row r="39" spans="1:21">
      <c r="A39" s="8" t="s">
        <v>270</v>
      </c>
      <c r="B39" s="8">
        <v>0</v>
      </c>
      <c r="C39" s="8">
        <v>0</v>
      </c>
      <c r="D39" s="9">
        <v>120705797</v>
      </c>
      <c r="E39" s="9">
        <v>96573917</v>
      </c>
      <c r="F39" s="9">
        <v>217279714</v>
      </c>
      <c r="G39" s="9">
        <v>60998311</v>
      </c>
      <c r="H39" s="9">
        <v>8606691</v>
      </c>
      <c r="I39" s="9">
        <v>727994</v>
      </c>
      <c r="J39" s="9">
        <v>14271424</v>
      </c>
      <c r="K39" s="9">
        <v>2958</v>
      </c>
      <c r="L39" s="9">
        <v>84607378</v>
      </c>
      <c r="M39" s="9">
        <v>4818362</v>
      </c>
      <c r="N39" s="9">
        <v>1738206</v>
      </c>
      <c r="O39" s="9">
        <v>98725</v>
      </c>
      <c r="P39" s="8">
        <v>0</v>
      </c>
      <c r="Q39" s="8">
        <v>0</v>
      </c>
      <c r="R39" s="9">
        <v>1409861</v>
      </c>
      <c r="S39" s="9">
        <v>14136112</v>
      </c>
      <c r="T39" s="9">
        <v>22201266</v>
      </c>
      <c r="U39" s="9">
        <v>324088358</v>
      </c>
    </row>
    <row r="40" spans="1:21">
      <c r="A40" s="8" t="s">
        <v>271</v>
      </c>
      <c r="B40" s="8">
        <v>0</v>
      </c>
      <c r="C40" s="8">
        <v>0</v>
      </c>
      <c r="D40" s="9">
        <v>376663034</v>
      </c>
      <c r="E40" s="9">
        <v>746526064</v>
      </c>
      <c r="F40" s="9">
        <v>1123189098</v>
      </c>
      <c r="G40" s="9">
        <v>212498281</v>
      </c>
      <c r="H40" s="9">
        <v>82919956</v>
      </c>
      <c r="I40" s="9">
        <v>5141689</v>
      </c>
      <c r="J40" s="9">
        <v>181444219</v>
      </c>
      <c r="K40" s="9">
        <v>2619278</v>
      </c>
      <c r="L40" s="9">
        <v>484623423</v>
      </c>
      <c r="M40" s="9">
        <v>62447759</v>
      </c>
      <c r="N40" s="9">
        <v>14088586</v>
      </c>
      <c r="O40" s="9">
        <v>20091743</v>
      </c>
      <c r="P40" s="8">
        <v>0</v>
      </c>
      <c r="Q40" s="8">
        <v>0</v>
      </c>
      <c r="R40" s="9">
        <v>71042549</v>
      </c>
      <c r="S40" s="9">
        <v>341294480</v>
      </c>
      <c r="T40" s="9">
        <v>508965117</v>
      </c>
      <c r="U40" s="9">
        <v>2116777638</v>
      </c>
    </row>
    <row r="41" spans="1:21">
      <c r="A41" s="8" t="s">
        <v>272</v>
      </c>
      <c r="B41" s="8">
        <v>0</v>
      </c>
      <c r="C41" s="8">
        <v>0</v>
      </c>
      <c r="D41" s="9">
        <v>288895156</v>
      </c>
      <c r="E41" s="9">
        <v>651657405</v>
      </c>
      <c r="F41" s="9">
        <v>940552561</v>
      </c>
      <c r="G41" s="9">
        <v>920593594</v>
      </c>
      <c r="H41" s="9">
        <v>264127645</v>
      </c>
      <c r="I41" s="9">
        <v>32635488</v>
      </c>
      <c r="J41" s="9">
        <v>651277453</v>
      </c>
      <c r="K41" s="9">
        <v>4020813</v>
      </c>
      <c r="L41" s="9">
        <v>1872654993</v>
      </c>
      <c r="M41" s="9">
        <v>83280817</v>
      </c>
      <c r="N41" s="9">
        <v>47216356</v>
      </c>
      <c r="O41" s="9">
        <v>947642446</v>
      </c>
      <c r="P41" s="8">
        <v>0</v>
      </c>
      <c r="Q41" s="9">
        <v>9017</v>
      </c>
      <c r="R41" s="9">
        <v>311874620</v>
      </c>
      <c r="S41" s="9">
        <v>558534008</v>
      </c>
      <c r="T41" s="9">
        <v>1948557264</v>
      </c>
      <c r="U41" s="9">
        <v>4761764818</v>
      </c>
    </row>
    <row r="42" spans="1:21">
      <c r="A42" s="8" t="s">
        <v>273</v>
      </c>
      <c r="B42" s="8">
        <v>0</v>
      </c>
      <c r="C42" s="8">
        <v>0</v>
      </c>
      <c r="D42" s="9">
        <v>88245465</v>
      </c>
      <c r="E42" s="9">
        <v>145364508</v>
      </c>
      <c r="F42" s="9">
        <v>233609973</v>
      </c>
      <c r="G42" s="9">
        <v>157498776</v>
      </c>
      <c r="H42" s="9">
        <v>34667910</v>
      </c>
      <c r="I42" s="9">
        <v>771184</v>
      </c>
      <c r="J42" s="9">
        <v>65570687</v>
      </c>
      <c r="K42" s="9">
        <v>3844</v>
      </c>
      <c r="L42" s="9">
        <v>258512401</v>
      </c>
      <c r="M42" s="9">
        <v>14147018</v>
      </c>
      <c r="N42" s="9">
        <v>2514510</v>
      </c>
      <c r="O42" s="9">
        <v>1381581</v>
      </c>
      <c r="P42" s="8">
        <v>0</v>
      </c>
      <c r="Q42" s="8">
        <v>0</v>
      </c>
      <c r="R42" s="9">
        <v>2997393</v>
      </c>
      <c r="S42" s="9">
        <v>30473270</v>
      </c>
      <c r="T42" s="9">
        <v>51513772</v>
      </c>
      <c r="U42" s="9">
        <v>543636146</v>
      </c>
    </row>
    <row r="43" spans="1:21">
      <c r="A43" s="8" t="s">
        <v>274</v>
      </c>
      <c r="B43" s="8">
        <v>0</v>
      </c>
      <c r="C43" s="8">
        <v>0</v>
      </c>
      <c r="D43" s="9">
        <v>1466275478</v>
      </c>
      <c r="E43" s="9">
        <v>1203821206</v>
      </c>
      <c r="F43" s="9">
        <v>2670096684</v>
      </c>
      <c r="G43" s="9">
        <v>2213928183</v>
      </c>
      <c r="H43" s="9">
        <v>409675704</v>
      </c>
      <c r="I43" s="9">
        <v>28361328</v>
      </c>
      <c r="J43" s="9">
        <v>1986799441</v>
      </c>
      <c r="K43" s="9">
        <v>202462</v>
      </c>
      <c r="L43" s="9">
        <v>4638967118</v>
      </c>
      <c r="M43" s="9">
        <v>483858584</v>
      </c>
      <c r="N43" s="9">
        <v>122479025</v>
      </c>
      <c r="O43" s="9">
        <v>91828160</v>
      </c>
      <c r="P43" s="8">
        <v>0</v>
      </c>
      <c r="Q43" s="8">
        <v>0</v>
      </c>
      <c r="R43" s="9">
        <v>96466690</v>
      </c>
      <c r="S43" s="9">
        <v>871703690</v>
      </c>
      <c r="T43" s="9">
        <v>1666336149</v>
      </c>
      <c r="U43" s="9">
        <v>8975399951</v>
      </c>
    </row>
    <row r="44" spans="1:21">
      <c r="A44" s="8" t="s">
        <v>275</v>
      </c>
      <c r="B44" s="8">
        <v>0</v>
      </c>
      <c r="C44" s="8">
        <v>0</v>
      </c>
      <c r="D44" s="9">
        <v>177069028</v>
      </c>
      <c r="E44" s="9">
        <v>490917817</v>
      </c>
      <c r="F44" s="9">
        <v>667986845</v>
      </c>
      <c r="G44" s="9">
        <v>217442157</v>
      </c>
      <c r="H44" s="9">
        <v>74032954</v>
      </c>
      <c r="I44" s="9">
        <v>2391884</v>
      </c>
      <c r="J44" s="9">
        <v>141743953</v>
      </c>
      <c r="K44" s="9">
        <v>11764</v>
      </c>
      <c r="L44" s="9">
        <v>435622712</v>
      </c>
      <c r="M44" s="9">
        <v>19259866</v>
      </c>
      <c r="N44" s="9">
        <v>1183068</v>
      </c>
      <c r="O44" s="9">
        <v>10454</v>
      </c>
      <c r="P44" s="8">
        <v>0</v>
      </c>
      <c r="Q44" s="8">
        <v>0</v>
      </c>
      <c r="R44" s="9">
        <v>1013051</v>
      </c>
      <c r="S44" s="9">
        <v>34964152</v>
      </c>
      <c r="T44" s="9">
        <v>56430591</v>
      </c>
      <c r="U44" s="9">
        <v>1160040148</v>
      </c>
    </row>
    <row r="45" spans="1:21">
      <c r="A45" s="8" t="s">
        <v>276</v>
      </c>
      <c r="B45" s="8">
        <v>0</v>
      </c>
      <c r="C45" s="8">
        <v>0</v>
      </c>
      <c r="D45" s="9">
        <v>3699730768</v>
      </c>
      <c r="E45" s="9">
        <v>4345134804</v>
      </c>
      <c r="F45" s="9">
        <v>8044865572</v>
      </c>
      <c r="G45" s="9">
        <v>1958617134</v>
      </c>
      <c r="H45" s="9">
        <v>1320134349</v>
      </c>
      <c r="I45" s="9">
        <v>67992828</v>
      </c>
      <c r="J45" s="9">
        <v>4286021416</v>
      </c>
      <c r="K45" s="9">
        <v>3821957</v>
      </c>
      <c r="L45" s="9">
        <v>7636587684</v>
      </c>
      <c r="M45" s="9">
        <v>846682374</v>
      </c>
      <c r="N45" s="9">
        <v>239119226</v>
      </c>
      <c r="O45" s="9">
        <v>295776554</v>
      </c>
      <c r="P45" s="8">
        <v>0</v>
      </c>
      <c r="Q45" s="8">
        <v>0</v>
      </c>
      <c r="R45" s="9">
        <v>399523917</v>
      </c>
      <c r="S45" s="9">
        <v>2962057244</v>
      </c>
      <c r="T45" s="9">
        <v>4743159315</v>
      </c>
      <c r="U45" s="9">
        <v>20424612571</v>
      </c>
    </row>
    <row r="46" spans="1:21">
      <c r="A46" s="8" t="s">
        <v>277</v>
      </c>
      <c r="B46" s="8">
        <v>0</v>
      </c>
      <c r="C46" s="8">
        <v>0</v>
      </c>
      <c r="D46" s="9">
        <v>1623542902</v>
      </c>
      <c r="E46" s="9">
        <v>1609572570</v>
      </c>
      <c r="F46" s="9">
        <v>3233115472</v>
      </c>
      <c r="G46" s="9">
        <v>311655493</v>
      </c>
      <c r="H46" s="9">
        <v>152928769</v>
      </c>
      <c r="I46" s="9">
        <v>13041506</v>
      </c>
      <c r="J46" s="9">
        <v>343373153</v>
      </c>
      <c r="K46" s="9">
        <v>60984</v>
      </c>
      <c r="L46" s="9">
        <v>821059905</v>
      </c>
      <c r="M46" s="9">
        <v>155852465</v>
      </c>
      <c r="N46" s="9">
        <v>61527972</v>
      </c>
      <c r="O46" s="9">
        <v>16908186</v>
      </c>
      <c r="P46" s="8">
        <v>0</v>
      </c>
      <c r="Q46" s="8">
        <v>0</v>
      </c>
      <c r="R46" s="9">
        <v>29606944</v>
      </c>
      <c r="S46" s="9">
        <v>419200964</v>
      </c>
      <c r="T46" s="9">
        <v>683096531</v>
      </c>
      <c r="U46" s="9">
        <v>4737271908</v>
      </c>
    </row>
    <row r="47" spans="1:21">
      <c r="A47" s="8" t="s">
        <v>278</v>
      </c>
      <c r="B47" s="8">
        <v>0</v>
      </c>
      <c r="C47" s="8">
        <v>0</v>
      </c>
      <c r="D47" s="9">
        <v>217706</v>
      </c>
      <c r="E47" s="9">
        <v>9196449</v>
      </c>
      <c r="F47" s="9">
        <v>9414155</v>
      </c>
      <c r="G47" s="9">
        <v>13026387</v>
      </c>
      <c r="H47" s="9">
        <v>201339</v>
      </c>
      <c r="I47" s="9">
        <v>523033</v>
      </c>
      <c r="J47" s="9">
        <v>7991425</v>
      </c>
      <c r="K47" s="8">
        <v>31</v>
      </c>
      <c r="L47" s="9">
        <v>21742215</v>
      </c>
      <c r="M47" s="9">
        <v>112762</v>
      </c>
      <c r="N47" s="9">
        <v>36016</v>
      </c>
      <c r="O47" s="9">
        <v>474466</v>
      </c>
      <c r="P47" s="8">
        <v>0</v>
      </c>
      <c r="Q47" s="8">
        <v>0</v>
      </c>
      <c r="R47" s="9">
        <v>16840</v>
      </c>
      <c r="S47" s="9">
        <v>220546</v>
      </c>
      <c r="T47" s="9">
        <v>860630</v>
      </c>
      <c r="U47" s="9">
        <v>32017000</v>
      </c>
    </row>
    <row r="48" spans="1:21">
      <c r="A48" s="8" t="s">
        <v>279</v>
      </c>
      <c r="B48" s="8">
        <v>0</v>
      </c>
      <c r="C48" s="8">
        <v>0</v>
      </c>
      <c r="D48" s="9">
        <v>15147398</v>
      </c>
      <c r="E48" s="9">
        <v>23199238</v>
      </c>
      <c r="F48" s="9">
        <v>38346636</v>
      </c>
      <c r="G48" s="9">
        <v>11011777</v>
      </c>
      <c r="H48" s="9">
        <v>3305301</v>
      </c>
      <c r="I48" s="9">
        <v>113520</v>
      </c>
      <c r="J48" s="9">
        <v>5827268</v>
      </c>
      <c r="K48" s="8">
        <v>580</v>
      </c>
      <c r="L48" s="9">
        <v>20258446</v>
      </c>
      <c r="M48" s="9">
        <v>2791369</v>
      </c>
      <c r="N48" s="9">
        <v>825220</v>
      </c>
      <c r="O48" s="9">
        <v>824961</v>
      </c>
      <c r="P48" s="8">
        <v>0</v>
      </c>
      <c r="Q48" s="8">
        <v>0</v>
      </c>
      <c r="R48" s="9">
        <v>3114428</v>
      </c>
      <c r="S48" s="9">
        <v>49120462</v>
      </c>
      <c r="T48" s="9">
        <v>56676440</v>
      </c>
      <c r="U48" s="9">
        <v>115281522</v>
      </c>
    </row>
    <row r="49" spans="1:21">
      <c r="A49" s="8" t="s">
        <v>280</v>
      </c>
      <c r="B49" s="8">
        <v>0</v>
      </c>
      <c r="C49" s="8">
        <v>0</v>
      </c>
      <c r="D49" s="9">
        <v>990774</v>
      </c>
      <c r="E49" s="9">
        <v>813630</v>
      </c>
      <c r="F49" s="9">
        <v>1804404</v>
      </c>
      <c r="G49" s="9">
        <v>2814761</v>
      </c>
      <c r="H49" s="9">
        <v>960497</v>
      </c>
      <c r="I49" s="9">
        <v>30709</v>
      </c>
      <c r="J49" s="9">
        <v>929289</v>
      </c>
      <c r="K49" s="8">
        <v>197</v>
      </c>
      <c r="L49" s="9">
        <v>4735453</v>
      </c>
      <c r="M49" s="9">
        <v>739649</v>
      </c>
      <c r="N49" s="9">
        <v>228220</v>
      </c>
      <c r="O49" s="8">
        <v>0</v>
      </c>
      <c r="P49" s="8">
        <v>0</v>
      </c>
      <c r="Q49" s="8">
        <v>0</v>
      </c>
      <c r="R49" s="9">
        <v>45285</v>
      </c>
      <c r="S49" s="9">
        <v>1521016</v>
      </c>
      <c r="T49" s="9">
        <v>2534170</v>
      </c>
      <c r="U49" s="9">
        <v>9074027</v>
      </c>
    </row>
    <row r="50" spans="1:21">
      <c r="A50" s="8" t="s">
        <v>281</v>
      </c>
      <c r="B50" s="8">
        <v>0</v>
      </c>
      <c r="C50" s="8">
        <v>0</v>
      </c>
      <c r="D50" s="9">
        <v>2134314</v>
      </c>
      <c r="E50" s="9">
        <v>4735537</v>
      </c>
      <c r="F50" s="9">
        <v>6869851</v>
      </c>
      <c r="G50" s="9">
        <v>5280962</v>
      </c>
      <c r="H50" s="9">
        <v>2922487</v>
      </c>
      <c r="I50" s="9">
        <v>81971</v>
      </c>
      <c r="J50" s="9">
        <v>2662335</v>
      </c>
      <c r="K50" s="8">
        <v>390</v>
      </c>
      <c r="L50" s="9">
        <v>10948145</v>
      </c>
      <c r="M50" s="9">
        <v>2707293</v>
      </c>
      <c r="N50" s="9">
        <v>1004481</v>
      </c>
      <c r="O50" s="9">
        <v>595515</v>
      </c>
      <c r="P50" s="8">
        <v>0</v>
      </c>
      <c r="Q50" s="8">
        <v>0</v>
      </c>
      <c r="R50" s="9">
        <v>2896082</v>
      </c>
      <c r="S50" s="9">
        <v>14671948</v>
      </c>
      <c r="T50" s="9">
        <v>21875319</v>
      </c>
      <c r="U50" s="9">
        <v>39693315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8200426</v>
      </c>
      <c r="E52" s="9">
        <v>7644958</v>
      </c>
      <c r="F52" s="9">
        <v>15845384</v>
      </c>
      <c r="G52" s="9">
        <v>9432589</v>
      </c>
      <c r="H52" s="9">
        <v>4689178</v>
      </c>
      <c r="I52" s="9">
        <v>281912</v>
      </c>
      <c r="J52" s="9">
        <v>7245288</v>
      </c>
      <c r="K52" s="9">
        <v>1610</v>
      </c>
      <c r="L52" s="9">
        <v>21650577</v>
      </c>
      <c r="M52" s="9">
        <v>2622554</v>
      </c>
      <c r="N52" s="9">
        <v>949958</v>
      </c>
      <c r="O52" s="9">
        <v>3889</v>
      </c>
      <c r="P52" s="8">
        <v>0</v>
      </c>
      <c r="Q52" s="8">
        <v>0</v>
      </c>
      <c r="R52" s="9">
        <v>192469</v>
      </c>
      <c r="S52" s="9">
        <v>7289180</v>
      </c>
      <c r="T52" s="9">
        <v>11058050</v>
      </c>
      <c r="U52" s="9">
        <v>48554011</v>
      </c>
    </row>
    <row r="53" spans="1:21">
      <c r="A53" s="8" t="s">
        <v>284</v>
      </c>
      <c r="B53" s="8">
        <v>0</v>
      </c>
      <c r="C53" s="8">
        <v>0</v>
      </c>
      <c r="D53" s="9">
        <v>9266064</v>
      </c>
      <c r="E53" s="9">
        <v>217693991</v>
      </c>
      <c r="F53" s="9">
        <v>226960055</v>
      </c>
      <c r="G53" s="9">
        <v>15728590</v>
      </c>
      <c r="H53" s="9">
        <v>19142357</v>
      </c>
      <c r="I53" s="9">
        <v>711467</v>
      </c>
      <c r="J53" s="9">
        <v>39598328</v>
      </c>
      <c r="K53" s="9">
        <v>4415</v>
      </c>
      <c r="L53" s="9">
        <v>75185157</v>
      </c>
      <c r="M53" s="9">
        <v>113399136</v>
      </c>
      <c r="N53" s="9">
        <v>574194</v>
      </c>
      <c r="O53" s="9">
        <v>31210222</v>
      </c>
      <c r="P53" s="8">
        <v>0</v>
      </c>
      <c r="Q53" s="9">
        <v>3047</v>
      </c>
      <c r="R53" s="9">
        <v>34206454</v>
      </c>
      <c r="S53" s="9">
        <v>64839068</v>
      </c>
      <c r="T53" s="9">
        <v>244232121</v>
      </c>
      <c r="U53" s="9">
        <v>546377333</v>
      </c>
    </row>
    <row r="54" spans="1:21">
      <c r="A54" s="8" t="s">
        <v>285</v>
      </c>
      <c r="B54" s="8">
        <v>0</v>
      </c>
      <c r="C54" s="8">
        <v>0</v>
      </c>
      <c r="D54" s="9">
        <v>227755019</v>
      </c>
      <c r="E54" s="9">
        <v>6866872373</v>
      </c>
      <c r="F54" s="9">
        <v>7094627392</v>
      </c>
      <c r="G54" s="9">
        <v>576430885</v>
      </c>
      <c r="H54" s="9">
        <v>54301434</v>
      </c>
      <c r="I54" s="9">
        <v>1529303</v>
      </c>
      <c r="J54" s="9">
        <v>107039798</v>
      </c>
      <c r="K54" s="8">
        <v>297</v>
      </c>
      <c r="L54" s="9">
        <v>739301717</v>
      </c>
      <c r="M54" s="9">
        <v>83331112</v>
      </c>
      <c r="N54" s="9">
        <v>4967612</v>
      </c>
      <c r="O54" s="9">
        <v>77988432</v>
      </c>
      <c r="P54" s="8">
        <v>0</v>
      </c>
      <c r="Q54" s="8">
        <v>0</v>
      </c>
      <c r="R54" s="9">
        <v>32793573</v>
      </c>
      <c r="S54" s="9">
        <v>182234478</v>
      </c>
      <c r="T54" s="9">
        <v>381315207</v>
      </c>
      <c r="U54" s="9">
        <v>8215244316</v>
      </c>
    </row>
    <row r="55" spans="1:21">
      <c r="A55" s="8" t="s">
        <v>286</v>
      </c>
      <c r="B55" s="8">
        <v>0</v>
      </c>
      <c r="C55" s="8">
        <v>0</v>
      </c>
      <c r="D55" s="9">
        <v>28370561</v>
      </c>
      <c r="E55" s="9">
        <v>38137804</v>
      </c>
      <c r="F55" s="9">
        <v>66508365</v>
      </c>
      <c r="G55" s="9">
        <v>57519771</v>
      </c>
      <c r="H55" s="9">
        <v>20707341</v>
      </c>
      <c r="I55" s="9">
        <v>263394</v>
      </c>
      <c r="J55" s="9">
        <v>84076129</v>
      </c>
      <c r="K55" s="8">
        <v>0</v>
      </c>
      <c r="L55" s="9">
        <v>162566635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9">
        <v>474621</v>
      </c>
      <c r="S55" s="9">
        <v>15450379</v>
      </c>
      <c r="T55" s="9">
        <v>15925000</v>
      </c>
      <c r="U55" s="9">
        <v>245000000</v>
      </c>
    </row>
    <row r="56" spans="1:21">
      <c r="A56" s="8" t="s">
        <v>287</v>
      </c>
      <c r="B56" s="8">
        <v>0</v>
      </c>
      <c r="C56" s="8">
        <v>0</v>
      </c>
      <c r="D56" s="8">
        <v>2</v>
      </c>
      <c r="E56" s="9">
        <v>637870</v>
      </c>
      <c r="F56" s="9">
        <v>637872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9">
        <v>637872</v>
      </c>
    </row>
    <row r="57" spans="1:21">
      <c r="A57" s="8" t="s">
        <v>288</v>
      </c>
      <c r="B57" s="8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</row>
    <row r="58" spans="1:21">
      <c r="A58" s="8" t="s">
        <v>289</v>
      </c>
      <c r="B58" s="8">
        <v>0</v>
      </c>
      <c r="C58" s="8">
        <v>0</v>
      </c>
      <c r="D58" s="9">
        <v>6895666080</v>
      </c>
      <c r="E58" s="9">
        <v>-1936394225</v>
      </c>
      <c r="F58" s="9">
        <v>4959271855</v>
      </c>
      <c r="G58" s="9">
        <v>13573394188</v>
      </c>
      <c r="H58" s="9">
        <v>1937220828</v>
      </c>
      <c r="I58" s="9">
        <v>910135758</v>
      </c>
      <c r="J58" s="9">
        <v>11332484942</v>
      </c>
      <c r="K58" s="9">
        <v>363713861</v>
      </c>
      <c r="L58" s="9">
        <v>28116949577</v>
      </c>
      <c r="M58" s="9">
        <v>409865616</v>
      </c>
      <c r="N58" s="9">
        <v>115827970</v>
      </c>
      <c r="O58" s="9">
        <v>305609</v>
      </c>
      <c r="P58" s="8">
        <v>0</v>
      </c>
      <c r="Q58" s="8">
        <v>0</v>
      </c>
      <c r="R58" s="9">
        <v>1491294</v>
      </c>
      <c r="S58" s="9">
        <v>12635546708</v>
      </c>
      <c r="T58" s="9">
        <v>13163037197</v>
      </c>
      <c r="U58" s="9">
        <v>46239258629</v>
      </c>
    </row>
    <row r="59" spans="1:21">
      <c r="A59" s="8" t="s">
        <v>290</v>
      </c>
      <c r="B59" s="8">
        <v>0</v>
      </c>
      <c r="C59" s="8">
        <v>0</v>
      </c>
      <c r="D59" s="9">
        <v>316356695</v>
      </c>
      <c r="E59" s="9">
        <v>3769581284</v>
      </c>
      <c r="F59" s="9">
        <v>4085937979</v>
      </c>
      <c r="G59" s="9">
        <v>499992509</v>
      </c>
      <c r="H59" s="9">
        <v>323538243</v>
      </c>
      <c r="I59" s="9">
        <v>15353549</v>
      </c>
      <c r="J59" s="9">
        <v>633420566</v>
      </c>
      <c r="K59" s="9">
        <v>92174</v>
      </c>
      <c r="L59" s="9">
        <v>1472397041</v>
      </c>
      <c r="M59" s="9">
        <v>144483941</v>
      </c>
      <c r="N59" s="9">
        <v>34225814</v>
      </c>
      <c r="O59" s="9">
        <v>119659049</v>
      </c>
      <c r="P59" s="8">
        <v>0</v>
      </c>
      <c r="Q59" s="8">
        <v>0</v>
      </c>
      <c r="R59" s="9">
        <v>300343324</v>
      </c>
      <c r="S59" s="9">
        <v>7434343128</v>
      </c>
      <c r="T59" s="9">
        <v>8033055256</v>
      </c>
      <c r="U59" s="9">
        <v>13591390276</v>
      </c>
    </row>
    <row r="60" spans="1:21">
      <c r="A60" s="8" t="s">
        <v>291</v>
      </c>
      <c r="B60" s="8">
        <v>0</v>
      </c>
      <c r="C60" s="8">
        <v>0</v>
      </c>
      <c r="D60" s="9">
        <v>5882112</v>
      </c>
      <c r="E60" s="9">
        <v>2785432</v>
      </c>
      <c r="F60" s="9">
        <v>8667544</v>
      </c>
      <c r="G60" s="9">
        <v>6487158</v>
      </c>
      <c r="H60" s="9">
        <v>3178719</v>
      </c>
      <c r="I60" s="9">
        <v>252888</v>
      </c>
      <c r="J60" s="9">
        <v>721108</v>
      </c>
      <c r="K60" s="9">
        <v>489459</v>
      </c>
      <c r="L60" s="9">
        <v>11129332</v>
      </c>
      <c r="M60" s="9">
        <v>5077761</v>
      </c>
      <c r="N60" s="9">
        <v>727287</v>
      </c>
      <c r="O60" s="9">
        <v>11064743</v>
      </c>
      <c r="P60" s="8">
        <v>0</v>
      </c>
      <c r="Q60" s="8">
        <v>0</v>
      </c>
      <c r="R60" s="9">
        <v>1403381</v>
      </c>
      <c r="S60" s="9">
        <v>25258286</v>
      </c>
      <c r="T60" s="9">
        <v>43531458</v>
      </c>
      <c r="U60" s="9">
        <v>63328334</v>
      </c>
    </row>
    <row r="62" spans="1:21">
      <c r="A62" s="8" t="s">
        <v>292</v>
      </c>
      <c r="B62" s="8">
        <v>2</v>
      </c>
      <c r="C62" s="8">
        <v>0</v>
      </c>
      <c r="D62" s="9">
        <v>267962711694</v>
      </c>
      <c r="E62" s="9">
        <v>372653155363</v>
      </c>
      <c r="F62" s="9">
        <v>640615867057</v>
      </c>
      <c r="G62" s="9">
        <v>257246132139</v>
      </c>
      <c r="H62" s="9">
        <v>47528346777</v>
      </c>
      <c r="I62" s="9">
        <v>10891735363</v>
      </c>
      <c r="J62" s="9">
        <v>300777955831</v>
      </c>
      <c r="K62" s="9">
        <v>901138127</v>
      </c>
      <c r="L62" s="9">
        <v>617345308237</v>
      </c>
      <c r="M62" s="9">
        <v>75333507976</v>
      </c>
      <c r="N62" s="9">
        <v>17580342045</v>
      </c>
      <c r="O62" s="9">
        <v>31332902367</v>
      </c>
      <c r="P62" s="9">
        <v>13518384</v>
      </c>
      <c r="Q62" s="9">
        <v>8295310</v>
      </c>
      <c r="R62" s="9">
        <v>64691389525</v>
      </c>
      <c r="S62" s="9">
        <v>509322336787</v>
      </c>
      <c r="T62" s="9">
        <v>698282292394</v>
      </c>
      <c r="U62" s="9">
        <v>1956243467690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734624603347</v>
      </c>
      <c r="C68" s="8">
        <v>0</v>
      </c>
      <c r="D68" s="9">
        <v>269521010757</v>
      </c>
      <c r="E68" s="9">
        <v>372653155363</v>
      </c>
      <c r="F68" s="9">
        <v>642174166120</v>
      </c>
      <c r="G68" s="9">
        <v>257246132139</v>
      </c>
      <c r="H68" s="9">
        <v>47528346777</v>
      </c>
      <c r="I68" s="9">
        <v>10891735363</v>
      </c>
      <c r="J68" s="9">
        <v>300777955831</v>
      </c>
      <c r="K68" s="9">
        <v>901138127</v>
      </c>
      <c r="L68" s="9">
        <v>617345308237</v>
      </c>
      <c r="M68" s="9">
        <v>75333507976</v>
      </c>
      <c r="N68" s="9">
        <v>17580342045</v>
      </c>
      <c r="O68" s="9">
        <v>31332902367</v>
      </c>
      <c r="P68" s="9">
        <v>13518384</v>
      </c>
      <c r="Q68" s="9">
        <v>8295310</v>
      </c>
      <c r="R68" s="9">
        <v>64691389525</v>
      </c>
      <c r="S68" s="9">
        <v>509322336787</v>
      </c>
      <c r="T68" s="9">
        <v>698282292394</v>
      </c>
      <c r="U68" s="9">
        <v>2692426370098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11868365937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11868365937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11868365937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11868365937</v>
      </c>
    </row>
    <row r="74" spans="1:21">
      <c r="A74" s="8" t="s">
        <v>297</v>
      </c>
      <c r="B74" s="9">
        <v>-4783139207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-4783139207</v>
      </c>
    </row>
    <row r="75" spans="1:21">
      <c r="A75" s="8" t="s">
        <v>298</v>
      </c>
      <c r="B75" s="9">
        <v>944223358051</v>
      </c>
      <c r="C75" s="9">
        <v>6713218925</v>
      </c>
      <c r="D75" s="9">
        <v>4358171112</v>
      </c>
      <c r="E75" s="9">
        <v>6422071270</v>
      </c>
      <c r="F75" s="9">
        <v>10780242382</v>
      </c>
      <c r="G75" s="9">
        <v>2145801584</v>
      </c>
      <c r="H75" s="9">
        <v>2285668957</v>
      </c>
      <c r="I75" s="8">
        <v>0</v>
      </c>
      <c r="J75" s="9">
        <v>507353044</v>
      </c>
      <c r="K75" s="9">
        <v>80417413</v>
      </c>
      <c r="L75" s="9">
        <v>5019240998</v>
      </c>
      <c r="M75" s="9">
        <v>4921152113</v>
      </c>
      <c r="N75" s="8">
        <v>0</v>
      </c>
      <c r="O75" s="8">
        <v>0</v>
      </c>
      <c r="P75" s="8">
        <v>0</v>
      </c>
      <c r="Q75" s="9">
        <v>74172925</v>
      </c>
      <c r="R75" s="9">
        <v>6734179500</v>
      </c>
      <c r="S75" s="9">
        <v>830785865</v>
      </c>
      <c r="T75" s="9">
        <v>12560290403</v>
      </c>
      <c r="U75" s="9">
        <v>979296350759</v>
      </c>
    </row>
    <row r="76" spans="1:21">
      <c r="A76" s="8" t="s">
        <v>299</v>
      </c>
      <c r="B76" s="9">
        <v>847920247997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847920247997</v>
      </c>
    </row>
    <row r="77" spans="1:21">
      <c r="A77" s="8" t="s">
        <v>300</v>
      </c>
      <c r="B77" s="9">
        <v>96303110054</v>
      </c>
      <c r="C77" s="9">
        <v>6713218925</v>
      </c>
      <c r="D77" s="9">
        <v>4358171112</v>
      </c>
      <c r="E77" s="9">
        <v>6422071270</v>
      </c>
      <c r="F77" s="9">
        <v>10780242382</v>
      </c>
      <c r="G77" s="9">
        <v>2145801584</v>
      </c>
      <c r="H77" s="9">
        <v>2285668957</v>
      </c>
      <c r="I77" s="8">
        <v>0</v>
      </c>
      <c r="J77" s="9">
        <v>507353044</v>
      </c>
      <c r="K77" s="9">
        <v>80417413</v>
      </c>
      <c r="L77" s="9">
        <v>5019240998</v>
      </c>
      <c r="M77" s="9">
        <v>4921152113</v>
      </c>
      <c r="N77" s="8">
        <v>0</v>
      </c>
      <c r="O77" s="8">
        <v>0</v>
      </c>
      <c r="P77" s="8">
        <v>0</v>
      </c>
      <c r="Q77" s="9">
        <v>74172925</v>
      </c>
      <c r="R77" s="9">
        <v>6734179500</v>
      </c>
      <c r="S77" s="9">
        <v>830785865</v>
      </c>
      <c r="T77" s="9">
        <v>12560290403</v>
      </c>
      <c r="U77" s="9">
        <v>131376102762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-221467120641</v>
      </c>
      <c r="C81" s="9">
        <v>-6713218925</v>
      </c>
      <c r="D81" s="9">
        <v>265162839645</v>
      </c>
      <c r="E81" s="9">
        <v>366231084093</v>
      </c>
      <c r="F81" s="9">
        <v>631393923738</v>
      </c>
      <c r="G81" s="9">
        <v>255100330555</v>
      </c>
      <c r="H81" s="9">
        <v>45242677820</v>
      </c>
      <c r="I81" s="9">
        <v>10891735363</v>
      </c>
      <c r="J81" s="9">
        <v>300270602787</v>
      </c>
      <c r="K81" s="9">
        <v>820720714</v>
      </c>
      <c r="L81" s="9">
        <v>612326067239</v>
      </c>
      <c r="M81" s="9">
        <v>70412355863</v>
      </c>
      <c r="N81" s="9">
        <v>17580342045</v>
      </c>
      <c r="O81" s="9">
        <v>31332902367</v>
      </c>
      <c r="P81" s="9">
        <v>13518384</v>
      </c>
      <c r="Q81" s="9">
        <v>-65877615</v>
      </c>
      <c r="R81" s="9">
        <v>57957210025</v>
      </c>
      <c r="S81" s="9">
        <v>508491550922</v>
      </c>
      <c r="T81" s="9">
        <v>685722001991</v>
      </c>
      <c r="U81" s="9">
        <v>1701261653402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46" activePane="bottomRight" state="frozen"/>
      <selection activeCell="Z47" sqref="Z47"/>
      <selection pane="topRight" activeCell="Z47" sqref="Z47"/>
      <selection pane="bottomLeft" activeCell="Z47" sqref="Z47"/>
      <selection pane="bottomRight" activeCell="G81" sqref="G81"/>
    </sheetView>
  </sheetViews>
  <sheetFormatPr defaultColWidth="20" defaultRowHeight="12"/>
  <cols>
    <col min="1" max="1" width="20" style="8"/>
    <col min="2" max="2" width="19.42578125" style="8" bestFit="1" customWidth="1"/>
    <col min="3" max="5" width="18" style="8" bestFit="1" customWidth="1"/>
    <col min="6" max="9" width="19.42578125" style="8" bestFit="1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238</v>
      </c>
    </row>
    <row r="4" spans="1:9">
      <c r="A4" s="8" t="s">
        <v>328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134401097704</v>
      </c>
      <c r="C10" s="9">
        <v>38629254098</v>
      </c>
      <c r="D10" s="9">
        <v>51533977224</v>
      </c>
      <c r="E10" s="9">
        <v>64131562160</v>
      </c>
      <c r="F10" s="9">
        <v>288695891186</v>
      </c>
      <c r="G10" s="9">
        <v>98220015473</v>
      </c>
      <c r="H10" s="9">
        <v>180034246410</v>
      </c>
      <c r="I10" s="9">
        <v>566950153069</v>
      </c>
    </row>
    <row r="12" spans="1:9">
      <c r="A12" s="8" t="s">
        <v>246</v>
      </c>
      <c r="B12" s="9">
        <v>11273839319</v>
      </c>
      <c r="C12" s="9">
        <v>4982114465</v>
      </c>
      <c r="D12" s="9">
        <v>6474767584</v>
      </c>
      <c r="E12" s="9">
        <v>3861777232</v>
      </c>
      <c r="F12" s="9">
        <v>26592498600</v>
      </c>
      <c r="G12" s="9">
        <v>12299497855</v>
      </c>
      <c r="H12" s="9">
        <v>21941832476</v>
      </c>
      <c r="I12" s="9">
        <v>60833828931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7848432239</v>
      </c>
      <c r="C14" s="9">
        <v>3932556599</v>
      </c>
      <c r="D14" s="9">
        <v>5143711948</v>
      </c>
      <c r="E14" s="9">
        <v>2918683175</v>
      </c>
      <c r="F14" s="9">
        <v>19843383961</v>
      </c>
      <c r="G14" s="9">
        <v>9068285321</v>
      </c>
      <c r="H14" s="9">
        <v>17794578672</v>
      </c>
      <c r="I14" s="9">
        <v>46706247954</v>
      </c>
    </row>
    <row r="15" spans="1:9">
      <c r="A15" s="8" t="s">
        <v>248</v>
      </c>
      <c r="B15" s="9">
        <v>1105636099</v>
      </c>
      <c r="C15" s="9">
        <v>438897392</v>
      </c>
      <c r="D15" s="9">
        <v>532036291</v>
      </c>
      <c r="E15" s="9">
        <v>290001927</v>
      </c>
      <c r="F15" s="9">
        <v>2366571709</v>
      </c>
      <c r="G15" s="9">
        <v>1475947897</v>
      </c>
      <c r="H15" s="9">
        <v>3510002675</v>
      </c>
      <c r="I15" s="9">
        <v>7352522281</v>
      </c>
    </row>
    <row r="16" spans="1:9">
      <c r="A16" s="8" t="s">
        <v>249</v>
      </c>
      <c r="B16" s="9">
        <v>4875467880</v>
      </c>
      <c r="C16" s="9">
        <v>2099946200</v>
      </c>
      <c r="D16" s="9">
        <v>3068198973</v>
      </c>
      <c r="E16" s="9">
        <v>1698020955</v>
      </c>
      <c r="F16" s="9">
        <v>11741634008</v>
      </c>
      <c r="G16" s="9">
        <v>4941978442</v>
      </c>
      <c r="H16" s="9">
        <v>10179981108</v>
      </c>
      <c r="I16" s="9">
        <v>26863593558</v>
      </c>
    </row>
    <row r="17" spans="1:9">
      <c r="A17" s="8" t="s">
        <v>250</v>
      </c>
      <c r="B17" s="9">
        <v>1867328260</v>
      </c>
      <c r="C17" s="9">
        <v>1393713007</v>
      </c>
      <c r="D17" s="9">
        <v>1543476684</v>
      </c>
      <c r="E17" s="9">
        <v>930660293</v>
      </c>
      <c r="F17" s="9">
        <v>5735178244</v>
      </c>
      <c r="G17" s="9">
        <v>2650358982</v>
      </c>
      <c r="H17" s="9">
        <v>4104594889</v>
      </c>
      <c r="I17" s="9">
        <v>12490132115</v>
      </c>
    </row>
    <row r="18" spans="1:9">
      <c r="A18" s="8" t="s">
        <v>251</v>
      </c>
      <c r="B18" s="9">
        <v>363495537</v>
      </c>
      <c r="C18" s="9">
        <v>330870338</v>
      </c>
      <c r="D18" s="9">
        <v>373757050</v>
      </c>
      <c r="E18" s="9">
        <v>257890685</v>
      </c>
      <c r="F18" s="9">
        <v>1326013610</v>
      </c>
      <c r="G18" s="9">
        <v>605055574</v>
      </c>
      <c r="H18" s="9">
        <v>881921059</v>
      </c>
      <c r="I18" s="9">
        <v>2812990243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3061911543</v>
      </c>
      <c r="C20" s="9">
        <v>718687528</v>
      </c>
      <c r="D20" s="9">
        <v>957298586</v>
      </c>
      <c r="E20" s="9">
        <v>685203372</v>
      </c>
      <c r="F20" s="9">
        <v>5423101029</v>
      </c>
      <c r="G20" s="9">
        <v>2626156960</v>
      </c>
      <c r="H20" s="9">
        <v>3265332745</v>
      </c>
      <c r="I20" s="9">
        <v>11314590734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27139900030</v>
      </c>
      <c r="C23" s="9">
        <v>10307557547</v>
      </c>
      <c r="D23" s="9">
        <v>16035447860</v>
      </c>
      <c r="E23" s="9">
        <v>17486704910</v>
      </c>
      <c r="F23" s="9">
        <v>70969610347</v>
      </c>
      <c r="G23" s="9">
        <v>16545392357</v>
      </c>
      <c r="H23" s="9">
        <v>94801307914</v>
      </c>
      <c r="I23" s="9">
        <v>182316310618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3242749946</v>
      </c>
      <c r="C25" s="9">
        <v>1335084307</v>
      </c>
      <c r="D25" s="9">
        <v>2205012405</v>
      </c>
      <c r="E25" s="9">
        <v>2742355352</v>
      </c>
      <c r="F25" s="9">
        <v>9525202010</v>
      </c>
      <c r="G25" s="9">
        <v>4158980076</v>
      </c>
      <c r="H25" s="9">
        <v>6591795140</v>
      </c>
      <c r="I25" s="9">
        <v>20275977226</v>
      </c>
    </row>
    <row r="26" spans="1:9">
      <c r="A26" s="8" t="s">
        <v>257</v>
      </c>
      <c r="B26" s="9">
        <v>232256175</v>
      </c>
      <c r="C26" s="9">
        <v>113903978</v>
      </c>
      <c r="D26" s="9">
        <v>150495906</v>
      </c>
      <c r="E26" s="9">
        <v>360543444</v>
      </c>
      <c r="F26" s="9">
        <v>857199503</v>
      </c>
      <c r="G26" s="9">
        <v>202084796</v>
      </c>
      <c r="H26" s="9">
        <v>330533459</v>
      </c>
      <c r="I26" s="9">
        <v>1389817758</v>
      </c>
    </row>
    <row r="27" spans="1:9">
      <c r="A27" s="8" t="s">
        <v>258</v>
      </c>
      <c r="B27" s="9">
        <v>2798103299</v>
      </c>
      <c r="C27" s="9">
        <v>1123733587</v>
      </c>
      <c r="D27" s="9">
        <v>1892956949</v>
      </c>
      <c r="E27" s="9">
        <v>2147549865</v>
      </c>
      <c r="F27" s="9">
        <v>7962343700</v>
      </c>
      <c r="G27" s="9">
        <v>3579491054</v>
      </c>
      <c r="H27" s="9">
        <v>5211059529</v>
      </c>
      <c r="I27" s="9">
        <v>16752894283</v>
      </c>
    </row>
    <row r="28" spans="1:9">
      <c r="A28" s="8" t="s">
        <v>259</v>
      </c>
      <c r="B28" s="9">
        <v>88866273</v>
      </c>
      <c r="C28" s="9">
        <v>27252387</v>
      </c>
      <c r="D28" s="9">
        <v>40251436</v>
      </c>
      <c r="E28" s="9">
        <v>47761221</v>
      </c>
      <c r="F28" s="9">
        <v>204131317</v>
      </c>
      <c r="G28" s="9">
        <v>131512187</v>
      </c>
      <c r="H28" s="9">
        <v>81321609</v>
      </c>
      <c r="I28" s="9">
        <v>416965113</v>
      </c>
    </row>
    <row r="29" spans="1:9">
      <c r="A29" s="8" t="s">
        <v>260</v>
      </c>
      <c r="B29" s="9">
        <v>165513973</v>
      </c>
      <c r="C29" s="9">
        <v>100783431</v>
      </c>
      <c r="D29" s="9">
        <v>162941026</v>
      </c>
      <c r="E29" s="9">
        <v>258895288</v>
      </c>
      <c r="F29" s="9">
        <v>688133718</v>
      </c>
      <c r="G29" s="9">
        <v>282718290</v>
      </c>
      <c r="H29" s="9">
        <v>1077681220</v>
      </c>
      <c r="I29" s="9">
        <v>2048533228</v>
      </c>
    </row>
    <row r="30" spans="1:9">
      <c r="A30" s="8" t="s">
        <v>261</v>
      </c>
      <c r="B30" s="9">
        <v>-41989774</v>
      </c>
      <c r="C30" s="9">
        <v>-30589076</v>
      </c>
      <c r="D30" s="9">
        <v>-41632912</v>
      </c>
      <c r="E30" s="9">
        <v>-72394466</v>
      </c>
      <c r="F30" s="9">
        <v>-186606228</v>
      </c>
      <c r="G30" s="9">
        <v>-36826251</v>
      </c>
      <c r="H30" s="9">
        <v>-108800677</v>
      </c>
      <c r="I30" s="9">
        <v>-332233156</v>
      </c>
    </row>
    <row r="31" spans="1:9">
      <c r="A31" s="8" t="s">
        <v>262</v>
      </c>
      <c r="B31" s="9">
        <v>146261653</v>
      </c>
      <c r="C31" s="9">
        <v>134751156</v>
      </c>
      <c r="D31" s="9">
        <v>119831158</v>
      </c>
      <c r="E31" s="9">
        <v>9629595</v>
      </c>
      <c r="F31" s="9">
        <v>410473562</v>
      </c>
      <c r="G31" s="9">
        <v>75567581</v>
      </c>
      <c r="H31" s="9">
        <v>56185087</v>
      </c>
      <c r="I31" s="9">
        <v>542226230</v>
      </c>
    </row>
    <row r="32" spans="1:9">
      <c r="A32" s="8" t="s">
        <v>263</v>
      </c>
      <c r="B32" s="9">
        <v>9383929721</v>
      </c>
      <c r="C32" s="9">
        <v>3399804642</v>
      </c>
      <c r="D32" s="9">
        <v>6199221746</v>
      </c>
      <c r="E32" s="9">
        <v>4598637093</v>
      </c>
      <c r="F32" s="9">
        <v>23581593202</v>
      </c>
      <c r="G32" s="9">
        <v>351860988</v>
      </c>
      <c r="H32" s="9">
        <v>68855960937</v>
      </c>
      <c r="I32" s="9">
        <v>92789415127</v>
      </c>
    </row>
    <row r="33" spans="1:9">
      <c r="A33" s="8" t="s">
        <v>264</v>
      </c>
      <c r="B33" s="9">
        <v>372778615</v>
      </c>
      <c r="C33" s="9">
        <v>219069029</v>
      </c>
      <c r="D33" s="9">
        <v>265822703</v>
      </c>
      <c r="E33" s="9">
        <v>206487467</v>
      </c>
      <c r="F33" s="9">
        <v>1064157814</v>
      </c>
      <c r="G33" s="9">
        <v>361603879</v>
      </c>
      <c r="H33" s="9">
        <v>729449903</v>
      </c>
      <c r="I33" s="9">
        <v>2155211596</v>
      </c>
    </row>
    <row r="34" spans="1:9">
      <c r="A34" s="8" t="s">
        <v>265</v>
      </c>
      <c r="B34" s="9">
        <v>889081398</v>
      </c>
      <c r="C34" s="9">
        <v>270617639</v>
      </c>
      <c r="D34" s="9">
        <v>525707293</v>
      </c>
      <c r="E34" s="9">
        <v>116635383</v>
      </c>
      <c r="F34" s="9">
        <v>1802041713</v>
      </c>
      <c r="G34" s="9">
        <v>751163428</v>
      </c>
      <c r="H34" s="9">
        <v>1852008861</v>
      </c>
      <c r="I34" s="9">
        <v>4405214002</v>
      </c>
    </row>
    <row r="35" spans="1:9">
      <c r="A35" s="8" t="s">
        <v>266</v>
      </c>
      <c r="B35" s="9">
        <v>2319886079</v>
      </c>
      <c r="C35" s="9">
        <v>592046137</v>
      </c>
      <c r="D35" s="9">
        <v>1077033068</v>
      </c>
      <c r="E35" s="9">
        <v>688136458</v>
      </c>
      <c r="F35" s="9">
        <v>4677101742</v>
      </c>
      <c r="G35" s="9">
        <v>2021589332</v>
      </c>
      <c r="H35" s="9">
        <v>7601516294</v>
      </c>
      <c r="I35" s="9">
        <v>14300207368</v>
      </c>
    </row>
    <row r="36" spans="1:9">
      <c r="A36" s="8" t="s">
        <v>267</v>
      </c>
      <c r="B36" s="9">
        <v>18379499</v>
      </c>
      <c r="C36" s="9">
        <v>17553391</v>
      </c>
      <c r="D36" s="9">
        <v>16765652</v>
      </c>
      <c r="E36" s="9">
        <v>30353134</v>
      </c>
      <c r="F36" s="9">
        <v>83051676</v>
      </c>
      <c r="G36" s="9">
        <v>38869239</v>
      </c>
      <c r="H36" s="9">
        <v>199960870</v>
      </c>
      <c r="I36" s="9">
        <v>321881785</v>
      </c>
    </row>
    <row r="37" spans="1:9">
      <c r="A37" s="8" t="s">
        <v>268</v>
      </c>
      <c r="B37" s="9">
        <v>41056137</v>
      </c>
      <c r="C37" s="9">
        <v>31810825</v>
      </c>
      <c r="D37" s="9">
        <v>36554973</v>
      </c>
      <c r="E37" s="9">
        <v>2948892</v>
      </c>
      <c r="F37" s="9">
        <v>112370827</v>
      </c>
      <c r="G37" s="9">
        <v>12752826</v>
      </c>
      <c r="H37" s="9">
        <v>19361552</v>
      </c>
      <c r="I37" s="9">
        <v>144485205</v>
      </c>
    </row>
    <row r="38" spans="1:9">
      <c r="A38" s="8" t="s">
        <v>269</v>
      </c>
      <c r="B38" s="9">
        <v>245337008</v>
      </c>
      <c r="C38" s="9">
        <v>243700858</v>
      </c>
      <c r="D38" s="9">
        <v>240560177</v>
      </c>
      <c r="E38" s="9">
        <v>86490443</v>
      </c>
      <c r="F38" s="9">
        <v>816088486</v>
      </c>
      <c r="G38" s="9">
        <v>187587144</v>
      </c>
      <c r="H38" s="9">
        <v>822659108</v>
      </c>
      <c r="I38" s="9">
        <v>1826334738</v>
      </c>
    </row>
    <row r="39" spans="1:9">
      <c r="A39" s="8" t="s">
        <v>270</v>
      </c>
      <c r="B39" s="9">
        <v>5226009</v>
      </c>
      <c r="C39" s="9">
        <v>4096081</v>
      </c>
      <c r="D39" s="9">
        <v>4949334</v>
      </c>
      <c r="E39" s="9">
        <v>3100519</v>
      </c>
      <c r="F39" s="9">
        <v>17371943</v>
      </c>
      <c r="G39" s="9">
        <v>4965382</v>
      </c>
      <c r="H39" s="9">
        <v>6070211</v>
      </c>
      <c r="I39" s="9">
        <v>28407536</v>
      </c>
    </row>
    <row r="40" spans="1:9">
      <c r="A40" s="8" t="s">
        <v>271</v>
      </c>
      <c r="B40" s="9">
        <v>90248466</v>
      </c>
      <c r="C40" s="9">
        <v>39780679</v>
      </c>
      <c r="D40" s="9">
        <v>51415074</v>
      </c>
      <c r="E40" s="9">
        <v>19817275</v>
      </c>
      <c r="F40" s="9">
        <v>201261494</v>
      </c>
      <c r="G40" s="9">
        <v>118545396</v>
      </c>
      <c r="H40" s="9">
        <v>202931809</v>
      </c>
      <c r="I40" s="9">
        <v>522738699</v>
      </c>
    </row>
    <row r="41" spans="1:9">
      <c r="A41" s="8" t="s">
        <v>272</v>
      </c>
      <c r="B41" s="9">
        <v>149264504</v>
      </c>
      <c r="C41" s="9">
        <v>348562519</v>
      </c>
      <c r="D41" s="9">
        <v>153450430</v>
      </c>
      <c r="E41" s="9">
        <v>25770615</v>
      </c>
      <c r="F41" s="9">
        <v>677048068</v>
      </c>
      <c r="G41" s="9">
        <v>119033158</v>
      </c>
      <c r="H41" s="9">
        <v>413730235</v>
      </c>
      <c r="I41" s="9">
        <v>1209811461</v>
      </c>
    </row>
    <row r="42" spans="1:9">
      <c r="A42" s="8" t="s">
        <v>273</v>
      </c>
      <c r="B42" s="9">
        <v>23399211</v>
      </c>
      <c r="C42" s="9">
        <v>22011409</v>
      </c>
      <c r="D42" s="9">
        <v>20160067</v>
      </c>
      <c r="E42" s="9">
        <v>4171337</v>
      </c>
      <c r="F42" s="9">
        <v>69742024</v>
      </c>
      <c r="G42" s="9">
        <v>5680017</v>
      </c>
      <c r="H42" s="9">
        <v>20621916</v>
      </c>
      <c r="I42" s="9">
        <v>96043957</v>
      </c>
    </row>
    <row r="43" spans="1:9">
      <c r="A43" s="8" t="s">
        <v>274</v>
      </c>
      <c r="B43" s="9">
        <v>1300336777</v>
      </c>
      <c r="C43" s="9">
        <v>121892559</v>
      </c>
      <c r="D43" s="9">
        <v>564570105</v>
      </c>
      <c r="E43" s="9">
        <v>127178480</v>
      </c>
      <c r="F43" s="9">
        <v>2113977921</v>
      </c>
      <c r="G43" s="9">
        <v>438031931</v>
      </c>
      <c r="H43" s="9">
        <v>306493279</v>
      </c>
      <c r="I43" s="9">
        <v>2858503131</v>
      </c>
    </row>
    <row r="44" spans="1:9">
      <c r="A44" s="8" t="s">
        <v>275</v>
      </c>
      <c r="B44" s="9">
        <v>51626133</v>
      </c>
      <c r="C44" s="9">
        <v>40479324</v>
      </c>
      <c r="D44" s="9">
        <v>49638496</v>
      </c>
      <c r="E44" s="9">
        <v>2346361</v>
      </c>
      <c r="F44" s="9">
        <v>144090314</v>
      </c>
      <c r="G44" s="9">
        <v>3621292</v>
      </c>
      <c r="H44" s="9">
        <v>28996499</v>
      </c>
      <c r="I44" s="9">
        <v>176708105</v>
      </c>
    </row>
    <row r="45" spans="1:9">
      <c r="A45" s="8" t="s">
        <v>276</v>
      </c>
      <c r="B45" s="9">
        <v>2478139089</v>
      </c>
      <c r="C45" s="9">
        <v>318793020</v>
      </c>
      <c r="D45" s="9">
        <v>1489089307</v>
      </c>
      <c r="E45" s="9">
        <v>529037291</v>
      </c>
      <c r="F45" s="9">
        <v>4815058707</v>
      </c>
      <c r="G45" s="9">
        <v>673145539</v>
      </c>
      <c r="H45" s="9">
        <v>1759874414</v>
      </c>
      <c r="I45" s="9">
        <v>7248078660</v>
      </c>
    </row>
    <row r="46" spans="1:9">
      <c r="A46" s="8" t="s">
        <v>277</v>
      </c>
      <c r="B46" s="9">
        <v>209458576</v>
      </c>
      <c r="C46" s="9">
        <v>54506743</v>
      </c>
      <c r="D46" s="9">
        <v>79407834</v>
      </c>
      <c r="E46" s="9">
        <v>91294648</v>
      </c>
      <c r="F46" s="9">
        <v>434667801</v>
      </c>
      <c r="G46" s="9">
        <v>127476890</v>
      </c>
      <c r="H46" s="9">
        <v>200429426</v>
      </c>
      <c r="I46" s="9">
        <v>762574117</v>
      </c>
    </row>
    <row r="47" spans="1:9">
      <c r="A47" s="8" t="s">
        <v>278</v>
      </c>
      <c r="B47" s="9">
        <v>601135</v>
      </c>
      <c r="C47" s="9">
        <v>6627715</v>
      </c>
      <c r="D47" s="9">
        <v>762575</v>
      </c>
      <c r="E47" s="9">
        <v>63973</v>
      </c>
      <c r="F47" s="9">
        <v>8055398</v>
      </c>
      <c r="G47" s="9">
        <v>60200</v>
      </c>
      <c r="H47" s="9">
        <v>96373</v>
      </c>
      <c r="I47" s="9">
        <v>8211971</v>
      </c>
    </row>
    <row r="48" spans="1:9">
      <c r="A48" s="8" t="s">
        <v>279</v>
      </c>
      <c r="B48" s="9">
        <v>3492013</v>
      </c>
      <c r="C48" s="9">
        <v>1102558</v>
      </c>
      <c r="D48" s="9">
        <v>1232697</v>
      </c>
      <c r="E48" s="9">
        <v>2404033</v>
      </c>
      <c r="F48" s="9">
        <v>8231301</v>
      </c>
      <c r="G48" s="9">
        <v>40731665</v>
      </c>
      <c r="H48" s="9">
        <v>5984764</v>
      </c>
      <c r="I48" s="9">
        <v>54947730</v>
      </c>
    </row>
    <row r="49" spans="1:9">
      <c r="A49" s="8" t="s">
        <v>280</v>
      </c>
      <c r="B49" s="9">
        <v>345301</v>
      </c>
      <c r="C49" s="9">
        <v>314462</v>
      </c>
      <c r="D49" s="9">
        <v>269526</v>
      </c>
      <c r="E49" s="9">
        <v>395811</v>
      </c>
      <c r="F49" s="9">
        <v>1325100</v>
      </c>
      <c r="G49" s="9">
        <v>320232</v>
      </c>
      <c r="H49" s="9">
        <v>804973</v>
      </c>
      <c r="I49" s="9">
        <v>2450305</v>
      </c>
    </row>
    <row r="50" spans="1:9">
      <c r="A50" s="8" t="s">
        <v>281</v>
      </c>
      <c r="B50" s="9">
        <v>1402453</v>
      </c>
      <c r="C50" s="9">
        <v>562835</v>
      </c>
      <c r="D50" s="9">
        <v>697047</v>
      </c>
      <c r="E50" s="9">
        <v>1713371</v>
      </c>
      <c r="F50" s="9">
        <v>4375706</v>
      </c>
      <c r="G50" s="9">
        <v>8372642</v>
      </c>
      <c r="H50" s="9">
        <v>4585935</v>
      </c>
      <c r="I50" s="9">
        <v>17334283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2698937</v>
      </c>
      <c r="C52" s="9">
        <v>1932291</v>
      </c>
      <c r="D52" s="9">
        <v>2614060</v>
      </c>
      <c r="E52" s="9">
        <v>1694740</v>
      </c>
      <c r="F52" s="9">
        <v>8940028</v>
      </c>
      <c r="G52" s="9">
        <v>1909686</v>
      </c>
      <c r="H52" s="9">
        <v>3684754</v>
      </c>
      <c r="I52" s="9">
        <v>14534468</v>
      </c>
    </row>
    <row r="53" spans="1:9">
      <c r="A53" s="8" t="s">
        <v>284</v>
      </c>
      <c r="B53" s="9">
        <v>23633262</v>
      </c>
      <c r="C53" s="9">
        <v>4976831</v>
      </c>
      <c r="D53" s="9">
        <v>10988235</v>
      </c>
      <c r="E53" s="9">
        <v>650324</v>
      </c>
      <c r="F53" s="9">
        <v>40248652</v>
      </c>
      <c r="G53" s="9">
        <v>26177211</v>
      </c>
      <c r="H53" s="9">
        <v>38011533</v>
      </c>
      <c r="I53" s="9">
        <v>104437396</v>
      </c>
    </row>
    <row r="54" spans="1:9">
      <c r="A54" s="8" t="s">
        <v>285</v>
      </c>
      <c r="B54" s="9">
        <v>43985768</v>
      </c>
      <c r="C54" s="9">
        <v>18577286</v>
      </c>
      <c r="D54" s="9">
        <v>44476744</v>
      </c>
      <c r="E54" s="9">
        <v>1840086</v>
      </c>
      <c r="F54" s="9">
        <v>108879884</v>
      </c>
      <c r="G54" s="9">
        <v>75855855</v>
      </c>
      <c r="H54" s="9">
        <v>104538537</v>
      </c>
      <c r="I54" s="9">
        <v>289274276</v>
      </c>
    </row>
    <row r="55" spans="1:9">
      <c r="A55" s="8" t="s">
        <v>286</v>
      </c>
      <c r="B55" s="9">
        <v>31933203</v>
      </c>
      <c r="C55" s="9">
        <v>21233788</v>
      </c>
      <c r="D55" s="9">
        <v>30909138</v>
      </c>
      <c r="E55" s="8">
        <v>0</v>
      </c>
      <c r="F55" s="9">
        <v>84076129</v>
      </c>
      <c r="G55" s="9">
        <v>1225000</v>
      </c>
      <c r="H55" s="9">
        <v>14225379</v>
      </c>
      <c r="I55" s="9">
        <v>99526508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288</v>
      </c>
      <c r="B57" s="8">
        <v>0</v>
      </c>
      <c r="C57" s="8">
        <v>0</v>
      </c>
      <c r="D57" s="8">
        <v>0</v>
      </c>
      <c r="E57" s="8">
        <v>0</v>
      </c>
      <c r="F57" s="8" t="s">
        <v>173</v>
      </c>
      <c r="G57" s="8" t="s">
        <v>173</v>
      </c>
      <c r="H57" s="8" t="s">
        <v>173</v>
      </c>
      <c r="I57" s="8">
        <v>0</v>
      </c>
    </row>
    <row r="58" spans="1:9">
      <c r="A58" s="8" t="s">
        <v>289</v>
      </c>
      <c r="B58" s="9">
        <v>5825520015</v>
      </c>
      <c r="C58" s="9">
        <v>2893243755</v>
      </c>
      <c r="D58" s="9">
        <v>2613721172</v>
      </c>
      <c r="E58" s="9">
        <v>8126889817</v>
      </c>
      <c r="F58" s="9">
        <v>19459374759</v>
      </c>
      <c r="G58" s="9">
        <v>4474029297</v>
      </c>
      <c r="H58" s="9">
        <v>34627594</v>
      </c>
      <c r="I58" s="9">
        <v>23968031650</v>
      </c>
    </row>
    <row r="59" spans="1:9">
      <c r="A59" s="8" t="s">
        <v>290</v>
      </c>
      <c r="B59" s="9">
        <v>238103151</v>
      </c>
      <c r="C59" s="9">
        <v>165901413</v>
      </c>
      <c r="D59" s="9">
        <v>229416002</v>
      </c>
      <c r="E59" s="9">
        <v>65242849</v>
      </c>
      <c r="F59" s="9">
        <v>698663415</v>
      </c>
      <c r="G59" s="9">
        <v>2459965369</v>
      </c>
      <c r="H59" s="9">
        <v>4909134910</v>
      </c>
      <c r="I59" s="9">
        <v>8067763694</v>
      </c>
    </row>
    <row r="60" spans="1:9">
      <c r="A60" s="8" t="s">
        <v>291</v>
      </c>
      <c r="B60" s="9">
        <v>1025971</v>
      </c>
      <c r="C60" s="9">
        <v>-1475705</v>
      </c>
      <c r="D60" s="9">
        <v>1170842</v>
      </c>
      <c r="E60" s="9">
        <v>1419563</v>
      </c>
      <c r="F60" s="9">
        <v>2140671</v>
      </c>
      <c r="G60" s="9">
        <v>6271102</v>
      </c>
      <c r="H60" s="9">
        <v>17567621</v>
      </c>
      <c r="I60" s="9">
        <v>25979394</v>
      </c>
    </row>
    <row r="62" spans="1:9">
      <c r="A62" s="8" t="s">
        <v>292</v>
      </c>
      <c r="B62" s="9">
        <v>172814837053</v>
      </c>
      <c r="C62" s="9">
        <v>53918926110</v>
      </c>
      <c r="D62" s="9">
        <v>74044192668</v>
      </c>
      <c r="E62" s="9">
        <v>85480044302</v>
      </c>
      <c r="F62" s="9">
        <v>386258000133</v>
      </c>
      <c r="G62" s="9">
        <v>127064905685</v>
      </c>
      <c r="H62" s="9">
        <v>296777386800</v>
      </c>
      <c r="I62" s="9">
        <v>810100292618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172814837053</v>
      </c>
      <c r="C68" s="9">
        <v>53918926110</v>
      </c>
      <c r="D68" s="9">
        <v>74044192668</v>
      </c>
      <c r="E68" s="9">
        <v>85480044302</v>
      </c>
      <c r="F68" s="9">
        <v>386258000133</v>
      </c>
      <c r="G68" s="9">
        <v>127064905685</v>
      </c>
      <c r="H68" s="9">
        <v>296777386800</v>
      </c>
      <c r="I68" s="9">
        <v>810100292618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507353044</v>
      </c>
      <c r="D75" s="8">
        <v>0</v>
      </c>
      <c r="E75" s="9">
        <v>191797860</v>
      </c>
      <c r="F75" s="9">
        <v>699150904</v>
      </c>
      <c r="G75" s="9">
        <v>270339765</v>
      </c>
      <c r="H75" s="9">
        <v>368648240</v>
      </c>
      <c r="I75" s="9">
        <v>1338138909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507353044</v>
      </c>
      <c r="D77" s="8">
        <v>0</v>
      </c>
      <c r="E77" s="9">
        <v>191797860</v>
      </c>
      <c r="F77" s="9">
        <v>699150904</v>
      </c>
      <c r="G77" s="9">
        <v>270339765</v>
      </c>
      <c r="H77" s="9">
        <v>368648240</v>
      </c>
      <c r="I77" s="9">
        <v>1338138909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172814837053</v>
      </c>
      <c r="C81" s="9">
        <v>53411573066</v>
      </c>
      <c r="D81" s="9">
        <v>74044192668</v>
      </c>
      <c r="E81" s="9">
        <v>85288246442</v>
      </c>
      <c r="F81" s="9">
        <v>385558849229</v>
      </c>
      <c r="G81" s="9">
        <v>126794565920</v>
      </c>
      <c r="H81" s="9">
        <v>296408738560</v>
      </c>
      <c r="I81" s="9">
        <v>808762153709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4"/>
  <sheetViews>
    <sheetView showGridLines="0" zoomScaleNormal="100" workbookViewId="0">
      <pane xSplit="1" ySplit="10" topLeftCell="J11" activePane="bottomRight" state="frozen"/>
      <selection activeCell="W180" sqref="W180"/>
      <selection pane="topRight" activeCell="W180" sqref="W180"/>
      <selection pane="bottomLeft" activeCell="W180" sqref="W180"/>
      <selection pane="bottomRight" activeCell="U10" sqref="U10"/>
    </sheetView>
  </sheetViews>
  <sheetFormatPr defaultColWidth="16" defaultRowHeight="12"/>
  <cols>
    <col min="1" max="1" width="16" style="8"/>
    <col min="2" max="2" width="17.5703125" style="8" bestFit="1" customWidth="1"/>
    <col min="3" max="3" width="10.42578125" style="8" bestFit="1" customWidth="1"/>
    <col min="4" max="8" width="19.42578125" style="8" bestFit="1" customWidth="1"/>
    <col min="9" max="9" width="18" style="8" bestFit="1" customWidth="1"/>
    <col min="10" max="10" width="19.42578125" style="8" bestFit="1" customWidth="1"/>
    <col min="11" max="11" width="17.5703125" style="8" bestFit="1" customWidth="1"/>
    <col min="12" max="12" width="19.42578125" style="8" bestFit="1" customWidth="1"/>
    <col min="13" max="14" width="18" style="8" bestFit="1" customWidth="1"/>
    <col min="15" max="15" width="19" style="8" bestFit="1" customWidth="1"/>
    <col min="16" max="16" width="14.28515625" style="8" bestFit="1" customWidth="1"/>
    <col min="17" max="17" width="15.7109375" style="8" bestFit="1" customWidth="1"/>
    <col min="18" max="18" width="19" style="8" bestFit="1" customWidth="1"/>
    <col min="19" max="20" width="19.42578125" style="8" bestFit="1" customWidth="1"/>
    <col min="21" max="21" width="21.42578125" style="8" bestFit="1" customWidth="1"/>
    <col min="22" max="22" width="3.28515625" style="8" customWidth="1"/>
    <col min="23" max="16384" width="16" style="8"/>
  </cols>
  <sheetData>
    <row r="1" spans="1:22">
      <c r="A1" s="8" t="s">
        <v>0</v>
      </c>
    </row>
    <row r="2" spans="1:22">
      <c r="A2" s="8" t="s">
        <v>1</v>
      </c>
    </row>
    <row r="3" spans="1:22">
      <c r="A3" s="8" t="s">
        <v>241</v>
      </c>
    </row>
    <row r="4" spans="1:22">
      <c r="A4" s="8" t="s">
        <v>242</v>
      </c>
    </row>
    <row r="6" spans="1:22">
      <c r="A6" s="8" t="s">
        <v>4</v>
      </c>
    </row>
    <row r="7" spans="1:22">
      <c r="A7" s="8" t="s">
        <v>5</v>
      </c>
    </row>
    <row r="8" spans="1:22" s="11" customFormat="1">
      <c r="A8" s="8"/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2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2">
      <c r="A10" s="8" t="s">
        <v>28</v>
      </c>
      <c r="B10" s="8">
        <v>0</v>
      </c>
      <c r="C10" s="8">
        <v>0</v>
      </c>
      <c r="D10" s="9">
        <v>343535643331</v>
      </c>
      <c r="E10" s="9">
        <v>356684268239</v>
      </c>
      <c r="F10" s="9">
        <v>700219911570</v>
      </c>
      <c r="G10" s="9">
        <v>322177722137</v>
      </c>
      <c r="H10" s="9">
        <v>140822777659</v>
      </c>
      <c r="I10" s="9">
        <v>13678658278</v>
      </c>
      <c r="J10" s="9">
        <v>455560475156</v>
      </c>
      <c r="K10" s="9">
        <v>292216171</v>
      </c>
      <c r="L10" s="9">
        <v>932531849401</v>
      </c>
      <c r="M10" s="9">
        <v>90475470996</v>
      </c>
      <c r="N10" s="9">
        <v>14907749902</v>
      </c>
      <c r="O10" s="9">
        <v>12940283695</v>
      </c>
      <c r="P10" s="8">
        <v>0</v>
      </c>
      <c r="Q10" s="9">
        <v>471219191</v>
      </c>
      <c r="R10" s="9">
        <v>7179568393</v>
      </c>
      <c r="S10" s="9">
        <v>773507643615</v>
      </c>
      <c r="T10" s="9">
        <v>899481935792</v>
      </c>
      <c r="U10" s="9">
        <v>2532233696763</v>
      </c>
      <c r="V10" s="9"/>
    </row>
    <row r="11" spans="1:22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  <c r="J11" s="8" t="s">
        <v>30</v>
      </c>
      <c r="K11" s="8" t="s">
        <v>30</v>
      </c>
      <c r="L11" s="8" t="s">
        <v>30</v>
      </c>
      <c r="M11" s="8" t="s">
        <v>30</v>
      </c>
      <c r="N11" s="8" t="s">
        <v>30</v>
      </c>
      <c r="O11" s="8" t="s">
        <v>30</v>
      </c>
      <c r="P11" s="8" t="s">
        <v>30</v>
      </c>
      <c r="Q11" s="8" t="s">
        <v>30</v>
      </c>
      <c r="R11" s="8" t="s">
        <v>30</v>
      </c>
      <c r="S11" s="8" t="s">
        <v>30</v>
      </c>
      <c r="T11" s="8" t="s">
        <v>30</v>
      </c>
      <c r="U11" s="8" t="s">
        <v>30</v>
      </c>
    </row>
    <row r="12" spans="1:22">
      <c r="A12" s="8" t="s">
        <v>31</v>
      </c>
      <c r="B12" s="8">
        <v>0</v>
      </c>
      <c r="C12" s="8">
        <v>0</v>
      </c>
      <c r="D12" s="9">
        <v>343533212188</v>
      </c>
      <c r="E12" s="9">
        <v>356684268239</v>
      </c>
      <c r="F12" s="9">
        <v>700217480427</v>
      </c>
      <c r="G12" s="9">
        <v>322095064107</v>
      </c>
      <c r="H12" s="9">
        <v>140822848809</v>
      </c>
      <c r="I12" s="9">
        <v>13763676301</v>
      </c>
      <c r="J12" s="9">
        <v>455560475156</v>
      </c>
      <c r="K12" s="9">
        <v>292216171</v>
      </c>
      <c r="L12" s="9">
        <v>932534280544</v>
      </c>
      <c r="M12" s="9">
        <v>90475470996</v>
      </c>
      <c r="N12" s="9">
        <v>14907749902</v>
      </c>
      <c r="O12" s="9">
        <v>12940283695</v>
      </c>
      <c r="P12" s="8">
        <v>0</v>
      </c>
      <c r="Q12" s="9">
        <v>471219191</v>
      </c>
      <c r="R12" s="9">
        <v>7179568393</v>
      </c>
      <c r="S12" s="9">
        <v>773507643615</v>
      </c>
      <c r="T12" s="9">
        <v>899481935792</v>
      </c>
      <c r="U12" s="9">
        <v>2532233696763</v>
      </c>
      <c r="V12" s="9"/>
    </row>
    <row r="13" spans="1:22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2">
      <c r="A14" s="8" t="s">
        <v>32</v>
      </c>
      <c r="B14" s="8">
        <v>0</v>
      </c>
      <c r="C14" s="8">
        <v>0</v>
      </c>
      <c r="D14" s="9">
        <v>342869691102</v>
      </c>
      <c r="E14" s="9">
        <v>356167683691</v>
      </c>
      <c r="F14" s="9">
        <v>699037374793</v>
      </c>
      <c r="G14" s="9">
        <v>321660497431</v>
      </c>
      <c r="H14" s="9">
        <v>140650271794</v>
      </c>
      <c r="I14" s="9">
        <v>13743612377</v>
      </c>
      <c r="J14" s="9">
        <v>455030787653</v>
      </c>
      <c r="K14" s="9">
        <v>292216171</v>
      </c>
      <c r="L14" s="9">
        <v>931377385426</v>
      </c>
      <c r="M14" s="9">
        <v>90343353382</v>
      </c>
      <c r="N14" s="9">
        <v>14883072649</v>
      </c>
      <c r="O14" s="9">
        <v>12919919497</v>
      </c>
      <c r="P14" s="8">
        <v>0</v>
      </c>
      <c r="Q14" s="9">
        <v>470727830</v>
      </c>
      <c r="R14" s="9">
        <v>7070362165</v>
      </c>
      <c r="S14" s="9">
        <v>772817144480</v>
      </c>
      <c r="T14" s="9">
        <v>898504580003</v>
      </c>
      <c r="U14" s="9">
        <v>2528919340222</v>
      </c>
      <c r="V14" s="9"/>
    </row>
    <row r="15" spans="1:22">
      <c r="A15" s="8" t="s">
        <v>33</v>
      </c>
      <c r="B15" s="8">
        <v>0</v>
      </c>
      <c r="C15" s="8">
        <v>0</v>
      </c>
      <c r="D15" s="9">
        <v>342869691102</v>
      </c>
      <c r="E15" s="9">
        <v>356167683691</v>
      </c>
      <c r="F15" s="9">
        <v>699037374793</v>
      </c>
      <c r="G15" s="9">
        <v>321660497431</v>
      </c>
      <c r="H15" s="9">
        <v>140650271794</v>
      </c>
      <c r="I15" s="9">
        <v>13743612377</v>
      </c>
      <c r="J15" s="9">
        <v>455030787653</v>
      </c>
      <c r="K15" s="9">
        <v>292216171</v>
      </c>
      <c r="L15" s="9">
        <v>931377385426</v>
      </c>
      <c r="M15" s="9">
        <v>90343353382</v>
      </c>
      <c r="N15" s="9">
        <v>14883072649</v>
      </c>
      <c r="O15" s="9">
        <v>12919919497</v>
      </c>
      <c r="P15" s="8">
        <v>0</v>
      </c>
      <c r="Q15" s="9">
        <v>470727830</v>
      </c>
      <c r="R15" s="9">
        <v>7070362165</v>
      </c>
      <c r="S15" s="9">
        <v>772817144480</v>
      </c>
      <c r="T15" s="9">
        <v>898504580003</v>
      </c>
      <c r="U15" s="9">
        <v>2528919340222</v>
      </c>
      <c r="V15" s="9"/>
    </row>
    <row r="16" spans="1:22">
      <c r="A16" s="8" t="s">
        <v>34</v>
      </c>
      <c r="B16" s="8">
        <v>0</v>
      </c>
      <c r="C16" s="8">
        <v>0</v>
      </c>
      <c r="D16" s="9">
        <v>343166794441</v>
      </c>
      <c r="E16" s="9">
        <v>361484805373</v>
      </c>
      <c r="F16" s="9">
        <v>704651599814</v>
      </c>
      <c r="G16" s="9">
        <v>321595874576</v>
      </c>
      <c r="H16" s="9">
        <v>140597363141</v>
      </c>
      <c r="I16" s="9">
        <v>13737461181</v>
      </c>
      <c r="J16" s="9">
        <v>454868396083</v>
      </c>
      <c r="K16" s="9">
        <v>292216171</v>
      </c>
      <c r="L16" s="9">
        <v>931091311152</v>
      </c>
      <c r="M16" s="9">
        <v>90303441746</v>
      </c>
      <c r="N16" s="9">
        <v>14875507096</v>
      </c>
      <c r="O16" s="9">
        <v>12913676242</v>
      </c>
      <c r="P16" s="8">
        <v>0</v>
      </c>
      <c r="Q16" s="9">
        <v>470577188</v>
      </c>
      <c r="R16" s="9">
        <v>7056745844</v>
      </c>
      <c r="S16" s="9">
        <v>772605451285</v>
      </c>
      <c r="T16" s="9">
        <v>898225399401</v>
      </c>
      <c r="U16" s="9">
        <v>2533968310367</v>
      </c>
      <c r="V16" s="9"/>
    </row>
    <row r="17" spans="1:22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2">
      <c r="A18" s="8" t="s">
        <v>36</v>
      </c>
      <c r="B18" s="8">
        <v>0</v>
      </c>
      <c r="C18" s="8">
        <v>0</v>
      </c>
      <c r="D18" s="9">
        <v>-297103339</v>
      </c>
      <c r="E18" s="9">
        <v>-5317121682</v>
      </c>
      <c r="F18" s="9">
        <v>-5614225021</v>
      </c>
      <c r="G18" s="9">
        <v>64622855</v>
      </c>
      <c r="H18" s="9">
        <v>52908653</v>
      </c>
      <c r="I18" s="9">
        <v>6151196</v>
      </c>
      <c r="J18" s="9">
        <v>162391570</v>
      </c>
      <c r="K18" s="8">
        <v>0</v>
      </c>
      <c r="L18" s="9">
        <v>286074274</v>
      </c>
      <c r="M18" s="9">
        <v>39911636</v>
      </c>
      <c r="N18" s="9">
        <v>7565553</v>
      </c>
      <c r="O18" s="9">
        <v>6243255</v>
      </c>
      <c r="P18" s="8">
        <v>0</v>
      </c>
      <c r="Q18" s="9">
        <v>150642</v>
      </c>
      <c r="R18" s="9">
        <v>13616321</v>
      </c>
      <c r="S18" s="9">
        <v>211693195</v>
      </c>
      <c r="T18" s="9">
        <v>279180602</v>
      </c>
      <c r="U18" s="9">
        <v>-5048970145</v>
      </c>
      <c r="V18" s="9"/>
    </row>
    <row r="19" spans="1:22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2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2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2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2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2">
      <c r="A25" s="8" t="s">
        <v>43</v>
      </c>
      <c r="B25" s="8">
        <v>0</v>
      </c>
      <c r="C25" s="8">
        <v>0</v>
      </c>
      <c r="D25" s="9">
        <v>663521086</v>
      </c>
      <c r="E25" s="9">
        <v>516584548</v>
      </c>
      <c r="F25" s="9">
        <v>1180105634</v>
      </c>
      <c r="G25" s="9">
        <v>434566676</v>
      </c>
      <c r="H25" s="9">
        <v>172577015</v>
      </c>
      <c r="I25" s="9">
        <v>20063924</v>
      </c>
      <c r="J25" s="9">
        <v>529687503</v>
      </c>
      <c r="K25" s="8">
        <v>0</v>
      </c>
      <c r="L25" s="9">
        <v>1156895118</v>
      </c>
      <c r="M25" s="9">
        <v>132117614</v>
      </c>
      <c r="N25" s="9">
        <v>24677253</v>
      </c>
      <c r="O25" s="9">
        <v>20364198</v>
      </c>
      <c r="P25" s="8">
        <v>0</v>
      </c>
      <c r="Q25" s="9">
        <v>491361</v>
      </c>
      <c r="R25" s="9">
        <v>109206228</v>
      </c>
      <c r="S25" s="9">
        <v>690499135</v>
      </c>
      <c r="T25" s="9">
        <v>977355789</v>
      </c>
      <c r="U25" s="9">
        <v>3314356541</v>
      </c>
      <c r="V25" s="9"/>
    </row>
    <row r="26" spans="1:22">
      <c r="A26" s="8" t="s">
        <v>44</v>
      </c>
      <c r="B26" s="8">
        <v>0</v>
      </c>
      <c r="C26" s="8">
        <v>0</v>
      </c>
      <c r="D26" s="9">
        <v>112645326</v>
      </c>
      <c r="E26" s="9">
        <v>176494464</v>
      </c>
      <c r="F26" s="9">
        <v>289139790</v>
      </c>
      <c r="G26" s="9">
        <v>85598510</v>
      </c>
      <c r="H26" s="9">
        <v>58962059</v>
      </c>
      <c r="I26" s="9">
        <v>6854969</v>
      </c>
      <c r="J26" s="9">
        <v>180971180</v>
      </c>
      <c r="K26" s="8">
        <v>0</v>
      </c>
      <c r="L26" s="9">
        <v>332386718</v>
      </c>
      <c r="M26" s="9">
        <v>44478023</v>
      </c>
      <c r="N26" s="9">
        <v>8431146</v>
      </c>
      <c r="O26" s="9">
        <v>6957560</v>
      </c>
      <c r="P26" s="8">
        <v>0</v>
      </c>
      <c r="Q26" s="9">
        <v>167877</v>
      </c>
      <c r="R26" s="9">
        <v>15174197</v>
      </c>
      <c r="S26" s="9">
        <v>235913522</v>
      </c>
      <c r="T26" s="9">
        <v>311122325</v>
      </c>
      <c r="U26" s="9">
        <v>932648833</v>
      </c>
      <c r="V26" s="9"/>
    </row>
    <row r="27" spans="1:22">
      <c r="A27" s="8" t="s">
        <v>45</v>
      </c>
      <c r="B27" s="8">
        <v>0</v>
      </c>
      <c r="C27" s="8">
        <v>0</v>
      </c>
      <c r="D27" s="9">
        <v>25006086</v>
      </c>
      <c r="E27" s="9">
        <v>39179927</v>
      </c>
      <c r="F27" s="9">
        <v>64186013</v>
      </c>
      <c r="G27" s="9">
        <v>152258625</v>
      </c>
      <c r="H27" s="9">
        <v>13088961</v>
      </c>
      <c r="I27" s="9">
        <v>1521732</v>
      </c>
      <c r="J27" s="9">
        <v>40173711</v>
      </c>
      <c r="K27" s="8">
        <v>0</v>
      </c>
      <c r="L27" s="9">
        <v>207043029</v>
      </c>
      <c r="M27" s="9">
        <v>9873657</v>
      </c>
      <c r="N27" s="9">
        <v>1871627</v>
      </c>
      <c r="O27" s="9">
        <v>1544505</v>
      </c>
      <c r="P27" s="8">
        <v>0</v>
      </c>
      <c r="Q27" s="9">
        <v>37267</v>
      </c>
      <c r="R27" s="9">
        <v>3368513</v>
      </c>
      <c r="S27" s="9">
        <v>52370337</v>
      </c>
      <c r="T27" s="9">
        <v>69065906</v>
      </c>
      <c r="U27" s="9">
        <v>340294948</v>
      </c>
      <c r="V27" s="9"/>
    </row>
    <row r="28" spans="1:22">
      <c r="A28" s="8" t="s">
        <v>46</v>
      </c>
      <c r="B28" s="8">
        <v>0</v>
      </c>
      <c r="C28" s="8">
        <v>0</v>
      </c>
      <c r="D28" s="9">
        <v>525869674</v>
      </c>
      <c r="E28" s="9">
        <v>300910157</v>
      </c>
      <c r="F28" s="9">
        <v>826779831</v>
      </c>
      <c r="G28" s="9">
        <v>196709541</v>
      </c>
      <c r="H28" s="9">
        <v>100525995</v>
      </c>
      <c r="I28" s="9">
        <v>11687223</v>
      </c>
      <c r="J28" s="9">
        <v>308542612</v>
      </c>
      <c r="K28" s="8">
        <v>0</v>
      </c>
      <c r="L28" s="9">
        <v>617465371</v>
      </c>
      <c r="M28" s="9">
        <v>77765934</v>
      </c>
      <c r="N28" s="9">
        <v>14374480</v>
      </c>
      <c r="O28" s="9">
        <v>11862133</v>
      </c>
      <c r="P28" s="8">
        <v>0</v>
      </c>
      <c r="Q28" s="9">
        <v>286217</v>
      </c>
      <c r="R28" s="9">
        <v>90663518</v>
      </c>
      <c r="S28" s="9">
        <v>402215276</v>
      </c>
      <c r="T28" s="9">
        <v>597167558</v>
      </c>
      <c r="U28" s="9">
        <v>2041412760</v>
      </c>
      <c r="V28" s="9"/>
    </row>
    <row r="29" spans="1:22">
      <c r="A29" s="8" t="s">
        <v>47</v>
      </c>
      <c r="B29" s="8">
        <v>0</v>
      </c>
      <c r="C29" s="8">
        <v>0</v>
      </c>
      <c r="D29" s="9">
        <v>2431143</v>
      </c>
      <c r="E29" s="8">
        <v>0</v>
      </c>
      <c r="F29" s="9">
        <v>2431143</v>
      </c>
      <c r="G29" s="9">
        <v>82658030</v>
      </c>
      <c r="H29" s="9">
        <v>-71150</v>
      </c>
      <c r="I29" s="9">
        <v>-85018023</v>
      </c>
      <c r="J29" s="8">
        <v>0</v>
      </c>
      <c r="K29" s="8">
        <v>0</v>
      </c>
      <c r="L29" s="9">
        <v>-2431143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2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2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  <c r="J32" s="8" t="s">
        <v>30</v>
      </c>
      <c r="K32" s="8" t="s">
        <v>30</v>
      </c>
      <c r="L32" s="8" t="s">
        <v>30</v>
      </c>
      <c r="M32" s="8" t="s">
        <v>30</v>
      </c>
      <c r="N32" s="8" t="s">
        <v>30</v>
      </c>
      <c r="O32" s="8" t="s">
        <v>30</v>
      </c>
      <c r="P32" s="8" t="s">
        <v>30</v>
      </c>
      <c r="Q32" s="8" t="s">
        <v>30</v>
      </c>
      <c r="R32" s="8" t="s">
        <v>30</v>
      </c>
      <c r="S32" s="8" t="s">
        <v>30</v>
      </c>
      <c r="T32" s="8" t="s">
        <v>30</v>
      </c>
      <c r="U32" s="8" t="s">
        <v>30</v>
      </c>
    </row>
    <row r="33" spans="1:24">
      <c r="A33" s="8" t="s">
        <v>50</v>
      </c>
      <c r="B33" s="9">
        <v>8871190764</v>
      </c>
      <c r="C33" s="8">
        <v>0</v>
      </c>
      <c r="D33" s="9">
        <v>260078458065</v>
      </c>
      <c r="E33" s="9">
        <v>357328467274</v>
      </c>
      <c r="F33" s="9">
        <v>617406925339</v>
      </c>
      <c r="G33" s="9">
        <v>263626934870</v>
      </c>
      <c r="H33" s="9">
        <v>104433801676</v>
      </c>
      <c r="I33" s="9">
        <v>9128075080</v>
      </c>
      <c r="J33" s="9">
        <v>357154002887</v>
      </c>
      <c r="K33" s="9">
        <v>1187085413</v>
      </c>
      <c r="L33" s="9">
        <v>735529899926</v>
      </c>
      <c r="M33" s="9">
        <v>69625611746</v>
      </c>
      <c r="N33" s="9">
        <v>8562562580</v>
      </c>
      <c r="O33" s="9">
        <v>15548005134</v>
      </c>
      <c r="P33" s="9">
        <v>13349571</v>
      </c>
      <c r="Q33" s="9">
        <v>544468351</v>
      </c>
      <c r="R33" s="9">
        <v>43530981930</v>
      </c>
      <c r="S33" s="9">
        <v>597663747599</v>
      </c>
      <c r="T33" s="9">
        <v>735488726911</v>
      </c>
      <c r="U33" s="9">
        <v>2097296742940</v>
      </c>
      <c r="V33" s="9"/>
    </row>
    <row r="34" spans="1:24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</row>
    <row r="35" spans="1:24">
      <c r="A35" s="8" t="s">
        <v>51</v>
      </c>
      <c r="B35" s="9">
        <v>8871190764</v>
      </c>
      <c r="C35" s="8">
        <v>0</v>
      </c>
      <c r="D35" s="9">
        <v>260078458065</v>
      </c>
      <c r="E35" s="9">
        <v>357328467274</v>
      </c>
      <c r="F35" s="9">
        <v>617406925339</v>
      </c>
      <c r="G35" s="9">
        <v>263499909215</v>
      </c>
      <c r="H35" s="9">
        <v>104430761846</v>
      </c>
      <c r="I35" s="9">
        <v>9258140565</v>
      </c>
      <c r="J35" s="9">
        <v>357154002887</v>
      </c>
      <c r="K35" s="9">
        <v>1187085413</v>
      </c>
      <c r="L35" s="9">
        <v>735529899926</v>
      </c>
      <c r="M35" s="9">
        <v>69625611746</v>
      </c>
      <c r="N35" s="9">
        <v>8562562580</v>
      </c>
      <c r="O35" s="9">
        <v>15548005134</v>
      </c>
      <c r="P35" s="9">
        <v>13349571</v>
      </c>
      <c r="Q35" s="9">
        <v>544468351</v>
      </c>
      <c r="R35" s="9">
        <v>43530981930</v>
      </c>
      <c r="S35" s="9">
        <v>597663747599</v>
      </c>
      <c r="T35" s="9">
        <v>735488726911</v>
      </c>
      <c r="U35" s="9">
        <v>2097296742940</v>
      </c>
      <c r="V35" s="9"/>
    </row>
    <row r="36" spans="1:24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  <c r="J36" s="8" t="s">
        <v>30</v>
      </c>
      <c r="K36" s="8" t="s">
        <v>30</v>
      </c>
      <c r="L36" s="8" t="s">
        <v>30</v>
      </c>
      <c r="M36" s="8" t="s">
        <v>30</v>
      </c>
      <c r="N36" s="8" t="s">
        <v>30</v>
      </c>
      <c r="O36" s="8" t="s">
        <v>30</v>
      </c>
      <c r="P36" s="8" t="s">
        <v>30</v>
      </c>
      <c r="Q36" s="8" t="s">
        <v>30</v>
      </c>
      <c r="R36" s="8" t="s">
        <v>30</v>
      </c>
      <c r="S36" s="8" t="s">
        <v>30</v>
      </c>
      <c r="T36" s="8" t="s">
        <v>30</v>
      </c>
      <c r="U36" s="8" t="s">
        <v>30</v>
      </c>
    </row>
    <row r="37" spans="1:24">
      <c r="A37" s="8" t="s">
        <v>52</v>
      </c>
      <c r="B37" s="9">
        <v>8871190764</v>
      </c>
      <c r="C37" s="8">
        <v>0</v>
      </c>
      <c r="D37" s="9">
        <v>258312569374</v>
      </c>
      <c r="E37" s="9">
        <v>341566847904</v>
      </c>
      <c r="F37" s="9">
        <v>599879417278</v>
      </c>
      <c r="G37" s="9">
        <v>263160722358</v>
      </c>
      <c r="H37" s="9">
        <v>101691188581</v>
      </c>
      <c r="I37" s="9">
        <v>9199296412</v>
      </c>
      <c r="J37" s="9">
        <v>351584919036</v>
      </c>
      <c r="K37" s="9">
        <v>1149914211</v>
      </c>
      <c r="L37" s="9">
        <v>726786040598</v>
      </c>
      <c r="M37" s="9">
        <v>69786962903</v>
      </c>
      <c r="N37" s="9">
        <v>7493571430</v>
      </c>
      <c r="O37" s="9">
        <v>13856749023</v>
      </c>
      <c r="P37" s="9">
        <v>13349571</v>
      </c>
      <c r="Q37" s="9">
        <v>551697837</v>
      </c>
      <c r="R37" s="9">
        <v>39989316037</v>
      </c>
      <c r="S37" s="9">
        <v>592385000943</v>
      </c>
      <c r="T37" s="9">
        <v>724076647744</v>
      </c>
      <c r="U37" s="9">
        <v>2059613296384</v>
      </c>
      <c r="V37" s="9"/>
    </row>
    <row r="38" spans="1:24">
      <c r="A38" s="8" t="s">
        <v>53</v>
      </c>
      <c r="B38" s="8">
        <v>2</v>
      </c>
      <c r="C38" s="8">
        <v>0</v>
      </c>
      <c r="D38" s="9">
        <v>294168159302</v>
      </c>
      <c r="E38" s="9">
        <v>316273623880</v>
      </c>
      <c r="F38" s="9">
        <v>610441783182</v>
      </c>
      <c r="G38" s="9">
        <v>280149298927</v>
      </c>
      <c r="H38" s="9">
        <v>37403261622</v>
      </c>
      <c r="I38" s="9">
        <v>8972668822</v>
      </c>
      <c r="J38" s="9">
        <v>250254687287</v>
      </c>
      <c r="K38" s="9">
        <v>518236679</v>
      </c>
      <c r="L38" s="9">
        <v>577298153337</v>
      </c>
      <c r="M38" s="9">
        <v>68329367698</v>
      </c>
      <c r="N38" s="9">
        <v>10479967277</v>
      </c>
      <c r="O38" s="9">
        <v>13896452050</v>
      </c>
      <c r="P38" s="8">
        <v>-1</v>
      </c>
      <c r="Q38" s="9">
        <v>513514283</v>
      </c>
      <c r="R38" s="9">
        <v>42938680701</v>
      </c>
      <c r="S38" s="9">
        <v>583450194656</v>
      </c>
      <c r="T38" s="9">
        <v>719608176664</v>
      </c>
      <c r="U38" s="9">
        <v>1907348113185</v>
      </c>
      <c r="V38" s="9"/>
      <c r="X38" s="9"/>
    </row>
    <row r="39" spans="1:24">
      <c r="A39" s="8" t="s">
        <v>54</v>
      </c>
      <c r="B39" s="8">
        <v>2</v>
      </c>
      <c r="C39" s="8">
        <v>0</v>
      </c>
      <c r="D39" s="9">
        <v>164560544105</v>
      </c>
      <c r="E39" s="9">
        <v>152942575503</v>
      </c>
      <c r="F39" s="9">
        <v>317503119608</v>
      </c>
      <c r="G39" s="9">
        <v>162331482612</v>
      </c>
      <c r="H39" s="9">
        <v>21470503735</v>
      </c>
      <c r="I39" s="9">
        <v>4529934678</v>
      </c>
      <c r="J39" s="9">
        <v>219265848875</v>
      </c>
      <c r="K39" s="9">
        <v>341306601</v>
      </c>
      <c r="L39" s="9">
        <v>407939076501</v>
      </c>
      <c r="M39" s="9">
        <v>52097470576</v>
      </c>
      <c r="N39" s="9">
        <v>8467106993</v>
      </c>
      <c r="O39" s="9">
        <v>6972498461</v>
      </c>
      <c r="P39" s="8">
        <v>0</v>
      </c>
      <c r="Q39" s="9">
        <v>2595657</v>
      </c>
      <c r="R39" s="9">
        <v>12799778880</v>
      </c>
      <c r="S39" s="9">
        <v>378719758611</v>
      </c>
      <c r="T39" s="9">
        <v>459059209178</v>
      </c>
      <c r="U39" s="9">
        <v>1184501405289</v>
      </c>
      <c r="V39" s="9"/>
    </row>
    <row r="40" spans="1:24">
      <c r="A40" s="8" t="s">
        <v>55</v>
      </c>
      <c r="B40" s="8">
        <v>0</v>
      </c>
      <c r="C40" s="8">
        <v>0</v>
      </c>
      <c r="D40" s="9">
        <v>23173302427</v>
      </c>
      <c r="E40" s="9">
        <v>37852377925</v>
      </c>
      <c r="F40" s="9">
        <v>61025680352</v>
      </c>
      <c r="G40" s="9">
        <v>27140083996</v>
      </c>
      <c r="H40" s="9">
        <v>10157022028</v>
      </c>
      <c r="I40" s="9">
        <v>2333952560</v>
      </c>
      <c r="J40" s="9">
        <v>24447055213</v>
      </c>
      <c r="K40" s="9">
        <v>517110908</v>
      </c>
      <c r="L40" s="9">
        <v>64595224705</v>
      </c>
      <c r="M40" s="9">
        <v>13071610502</v>
      </c>
      <c r="N40" s="9">
        <v>1629913943</v>
      </c>
      <c r="O40" s="9">
        <v>6202593891</v>
      </c>
      <c r="P40" s="8">
        <v>0</v>
      </c>
      <c r="Q40" s="9">
        <v>-228221</v>
      </c>
      <c r="R40" s="9">
        <v>27669023998</v>
      </c>
      <c r="S40" s="9">
        <v>19589009882</v>
      </c>
      <c r="T40" s="9">
        <v>68161923995</v>
      </c>
      <c r="U40" s="9">
        <v>193782829052</v>
      </c>
      <c r="V40" s="9"/>
      <c r="X40" s="9"/>
    </row>
    <row r="41" spans="1:24">
      <c r="A41" s="8" t="s">
        <v>56</v>
      </c>
      <c r="B41" s="8">
        <v>0</v>
      </c>
      <c r="C41" s="8">
        <v>0</v>
      </c>
      <c r="D41" s="9">
        <v>39723658479</v>
      </c>
      <c r="E41" s="9">
        <v>104253384329</v>
      </c>
      <c r="F41" s="9">
        <v>143977042808</v>
      </c>
      <c r="G41" s="9">
        <v>16962973912</v>
      </c>
      <c r="H41" s="9">
        <v>8779157398</v>
      </c>
      <c r="I41" s="9">
        <v>929929197</v>
      </c>
      <c r="J41" s="9">
        <v>18434664622</v>
      </c>
      <c r="K41" s="9">
        <v>3268359</v>
      </c>
      <c r="L41" s="9">
        <v>45109993488</v>
      </c>
      <c r="M41" s="9">
        <v>3704762176</v>
      </c>
      <c r="N41" s="9">
        <v>1168170534</v>
      </c>
      <c r="O41" s="9">
        <v>9374071400</v>
      </c>
      <c r="P41" s="9">
        <v>13349570</v>
      </c>
      <c r="Q41" s="9">
        <v>8305984</v>
      </c>
      <c r="R41" s="9">
        <v>11943041491</v>
      </c>
      <c r="S41" s="9">
        <v>95401647727</v>
      </c>
      <c r="T41" s="9">
        <v>121613348882</v>
      </c>
      <c r="U41" s="9">
        <v>310700385178</v>
      </c>
      <c r="V41" s="9"/>
      <c r="W41" s="9"/>
      <c r="X41" s="9"/>
    </row>
    <row r="42" spans="1:24">
      <c r="A42" s="8" t="s">
        <v>57</v>
      </c>
      <c r="B42" s="8">
        <v>0</v>
      </c>
      <c r="C42" s="8">
        <v>0</v>
      </c>
      <c r="D42" s="9">
        <v>38208112880</v>
      </c>
      <c r="E42" s="9">
        <v>42923428172</v>
      </c>
      <c r="F42" s="9">
        <v>81131541052</v>
      </c>
      <c r="G42" s="9">
        <v>39546521907</v>
      </c>
      <c r="H42" s="9">
        <v>11026667654</v>
      </c>
      <c r="I42" s="9">
        <v>2037496392</v>
      </c>
      <c r="J42" s="9">
        <v>33471708112</v>
      </c>
      <c r="K42" s="9">
        <v>540785329</v>
      </c>
      <c r="L42" s="9">
        <v>86623179394</v>
      </c>
      <c r="M42" s="9">
        <v>8590285767</v>
      </c>
      <c r="N42" s="9">
        <v>1850894468</v>
      </c>
      <c r="O42" s="9">
        <v>4824962382</v>
      </c>
      <c r="P42" s="8">
        <v>0</v>
      </c>
      <c r="Q42" s="9">
        <v>65903</v>
      </c>
      <c r="R42" s="9">
        <v>3856590501</v>
      </c>
      <c r="S42" s="9">
        <v>65921403081</v>
      </c>
      <c r="T42" s="9">
        <v>85044202102</v>
      </c>
      <c r="U42" s="9">
        <v>252798922548</v>
      </c>
      <c r="V42" s="9"/>
      <c r="X42" s="9"/>
    </row>
    <row r="43" spans="1:24">
      <c r="A43" s="8" t="s">
        <v>58</v>
      </c>
      <c r="B43" s="8">
        <v>0</v>
      </c>
      <c r="C43" s="8">
        <v>0</v>
      </c>
      <c r="D43" s="9">
        <v>36986550050</v>
      </c>
      <c r="E43" s="9">
        <v>10713423020</v>
      </c>
      <c r="F43" s="9">
        <v>47699973070</v>
      </c>
      <c r="G43" s="9">
        <v>38947419964</v>
      </c>
      <c r="H43" s="9">
        <v>-2092273040</v>
      </c>
      <c r="I43" s="9">
        <v>342204139</v>
      </c>
      <c r="J43" s="9">
        <v>-34792591064</v>
      </c>
      <c r="K43" s="9">
        <v>-610631374</v>
      </c>
      <c r="L43" s="9">
        <v>1794128625</v>
      </c>
      <c r="M43" s="9">
        <v>-7389300055</v>
      </c>
      <c r="N43" s="9">
        <v>1458399113</v>
      </c>
      <c r="O43" s="9">
        <v>-2230236361</v>
      </c>
      <c r="P43" s="8">
        <v>0</v>
      </c>
      <c r="Q43" s="9">
        <v>511145777</v>
      </c>
      <c r="R43" s="9">
        <v>5567877739</v>
      </c>
      <c r="S43" s="9">
        <v>59143935884</v>
      </c>
      <c r="T43" s="9">
        <v>57061822097</v>
      </c>
      <c r="U43" s="9">
        <v>106555923792</v>
      </c>
      <c r="V43" s="9"/>
    </row>
    <row r="44" spans="1:24">
      <c r="A44" s="8" t="s">
        <v>59</v>
      </c>
      <c r="B44" s="8">
        <v>0</v>
      </c>
      <c r="C44" s="8">
        <v>0</v>
      </c>
      <c r="D44" s="9">
        <v>3123281065</v>
      </c>
      <c r="E44" s="9">
        <v>-12957202157</v>
      </c>
      <c r="F44" s="9">
        <v>-9833921092</v>
      </c>
      <c r="G44" s="9">
        <v>2308646802</v>
      </c>
      <c r="H44" s="9">
        <v>-1123276394</v>
      </c>
      <c r="I44" s="9">
        <v>2133280098</v>
      </c>
      <c r="J44" s="9">
        <v>-20955801884</v>
      </c>
      <c r="K44" s="9">
        <v>-453356149</v>
      </c>
      <c r="L44" s="9">
        <v>-18090507527</v>
      </c>
      <c r="M44" s="9">
        <v>-4450297583</v>
      </c>
      <c r="N44" s="9">
        <v>459595239</v>
      </c>
      <c r="O44" s="9">
        <v>-1399027383</v>
      </c>
      <c r="P44" s="8">
        <v>0</v>
      </c>
      <c r="Q44" s="9">
        <v>240075881</v>
      </c>
      <c r="R44" s="9">
        <v>7061165195</v>
      </c>
      <c r="S44" s="9">
        <v>23201274546</v>
      </c>
      <c r="T44" s="9">
        <v>25112785895</v>
      </c>
      <c r="U44" s="9">
        <v>-2811642724</v>
      </c>
      <c r="V44" s="9"/>
    </row>
    <row r="45" spans="1:24">
      <c r="A45" s="8" t="s">
        <v>60</v>
      </c>
      <c r="B45" s="8">
        <v>0</v>
      </c>
      <c r="C45" s="8">
        <v>0</v>
      </c>
      <c r="D45" s="9">
        <v>33863268985</v>
      </c>
      <c r="E45" s="9">
        <v>23670625177</v>
      </c>
      <c r="F45" s="9">
        <v>57533894162</v>
      </c>
      <c r="G45" s="9">
        <v>36638773162</v>
      </c>
      <c r="H45" s="9">
        <v>-968996646</v>
      </c>
      <c r="I45" s="9">
        <v>-1791075959</v>
      </c>
      <c r="J45" s="9">
        <v>-13836789180</v>
      </c>
      <c r="K45" s="9">
        <v>-157275225</v>
      </c>
      <c r="L45" s="9">
        <v>19884636152</v>
      </c>
      <c r="M45" s="9">
        <v>-2939002472</v>
      </c>
      <c r="N45" s="9">
        <v>998803874</v>
      </c>
      <c r="O45" s="9">
        <v>-831208978</v>
      </c>
      <c r="P45" s="8">
        <v>0</v>
      </c>
      <c r="Q45" s="9">
        <v>271069896</v>
      </c>
      <c r="R45" s="9">
        <v>-1493287456</v>
      </c>
      <c r="S45" s="9">
        <v>35942661338</v>
      </c>
      <c r="T45" s="9">
        <v>31949036202</v>
      </c>
      <c r="U45" s="9">
        <v>109367566516</v>
      </c>
      <c r="V45" s="9"/>
    </row>
    <row r="46" spans="1:24">
      <c r="A46" s="8" t="s">
        <v>61</v>
      </c>
      <c r="B46" s="8">
        <v>0</v>
      </c>
      <c r="C46" s="8">
        <v>0</v>
      </c>
      <c r="D46" s="9">
        <v>-892850123</v>
      </c>
      <c r="E46" s="9">
        <v>-4623545427</v>
      </c>
      <c r="F46" s="9">
        <v>-5516395550</v>
      </c>
      <c r="G46" s="9">
        <v>-673991356</v>
      </c>
      <c r="H46" s="9">
        <v>327552505</v>
      </c>
      <c r="I46" s="9">
        <v>-222542803</v>
      </c>
      <c r="J46" s="9">
        <v>-4530985413</v>
      </c>
      <c r="K46" s="8">
        <v>0</v>
      </c>
      <c r="L46" s="9">
        <v>-5099967067</v>
      </c>
      <c r="M46" s="9">
        <v>-591099949</v>
      </c>
      <c r="N46" s="9">
        <v>-498620646</v>
      </c>
      <c r="O46" s="9">
        <v>-206604511</v>
      </c>
      <c r="P46" s="8">
        <v>0</v>
      </c>
      <c r="Q46" s="8">
        <v>0</v>
      </c>
      <c r="R46" s="9">
        <v>-186001846</v>
      </c>
      <c r="S46" s="9">
        <v>3539925237</v>
      </c>
      <c r="T46" s="9">
        <v>2057598285</v>
      </c>
      <c r="U46" s="9">
        <v>-8558764332</v>
      </c>
      <c r="V46" s="9"/>
    </row>
    <row r="47" spans="1:24">
      <c r="A47" s="8" t="s">
        <v>62</v>
      </c>
      <c r="B47" s="8">
        <v>0</v>
      </c>
      <c r="C47" s="8">
        <v>0</v>
      </c>
      <c r="D47" s="9">
        <v>-7591158516</v>
      </c>
      <c r="E47" s="9">
        <v>-27788019642</v>
      </c>
      <c r="F47" s="9">
        <v>-35379178158</v>
      </c>
      <c r="G47" s="9">
        <v>-4105192108</v>
      </c>
      <c r="H47" s="9">
        <v>-12265368658</v>
      </c>
      <c r="I47" s="9">
        <v>-978305341</v>
      </c>
      <c r="J47" s="9">
        <v>-6041013058</v>
      </c>
      <c r="K47" s="9">
        <v>-273603144</v>
      </c>
      <c r="L47" s="9">
        <v>-23663482309</v>
      </c>
      <c r="M47" s="9">
        <v>-1154361319</v>
      </c>
      <c r="N47" s="9">
        <v>-3595897128</v>
      </c>
      <c r="O47" s="9">
        <v>-11040833212</v>
      </c>
      <c r="P47" s="9">
        <v>-13349571</v>
      </c>
      <c r="Q47" s="9">
        <v>-8370817</v>
      </c>
      <c r="R47" s="9">
        <v>-18711630062</v>
      </c>
      <c r="S47" s="9">
        <v>-38865485766</v>
      </c>
      <c r="T47" s="9">
        <v>-73389927875</v>
      </c>
      <c r="U47" s="9">
        <v>-132432588342</v>
      </c>
      <c r="V47" s="9"/>
    </row>
    <row r="48" spans="1:24">
      <c r="A48" s="8" t="s">
        <v>63</v>
      </c>
      <c r="B48" s="8">
        <v>0</v>
      </c>
      <c r="C48" s="8">
        <v>0</v>
      </c>
      <c r="D48" s="9">
        <v>-2138933645</v>
      </c>
      <c r="E48" s="9">
        <v>-8271867827</v>
      </c>
      <c r="F48" s="9">
        <v>-10410801472</v>
      </c>
      <c r="G48" s="9">
        <v>-1077815220</v>
      </c>
      <c r="H48" s="9">
        <v>-3917084989</v>
      </c>
      <c r="I48" s="9">
        <v>-415142936</v>
      </c>
      <c r="J48" s="9">
        <v>-2953539203</v>
      </c>
      <c r="K48" s="9">
        <v>-5596970</v>
      </c>
      <c r="L48" s="9">
        <v>-8369179318</v>
      </c>
      <c r="M48" s="9">
        <v>-209529299</v>
      </c>
      <c r="N48" s="9">
        <v>-1492406380</v>
      </c>
      <c r="O48" s="9">
        <v>-2481068987</v>
      </c>
      <c r="P48" s="8">
        <v>0</v>
      </c>
      <c r="Q48" s="8">
        <v>0</v>
      </c>
      <c r="R48" s="9">
        <v>-4418988581</v>
      </c>
      <c r="S48" s="9">
        <v>-6978315981</v>
      </c>
      <c r="T48" s="9">
        <v>-15580309228</v>
      </c>
      <c r="U48" s="9">
        <v>-34360290018</v>
      </c>
      <c r="V48" s="9"/>
    </row>
    <row r="49" spans="1:22">
      <c r="A49" s="8" t="s">
        <v>64</v>
      </c>
      <c r="B49" s="8">
        <v>0</v>
      </c>
      <c r="C49" s="8">
        <v>0</v>
      </c>
      <c r="D49" s="9">
        <v>-5452224871</v>
      </c>
      <c r="E49" s="9">
        <v>-19516151815</v>
      </c>
      <c r="F49" s="9">
        <v>-24968376686</v>
      </c>
      <c r="G49" s="9">
        <v>-3027376888</v>
      </c>
      <c r="H49" s="9">
        <v>-8348283669</v>
      </c>
      <c r="I49" s="9">
        <v>-563162405</v>
      </c>
      <c r="J49" s="9">
        <v>-3087473855</v>
      </c>
      <c r="K49" s="9">
        <v>-268006174</v>
      </c>
      <c r="L49" s="9">
        <v>-15294302991</v>
      </c>
      <c r="M49" s="9">
        <v>-944832020</v>
      </c>
      <c r="N49" s="9">
        <v>-2103490748</v>
      </c>
      <c r="O49" s="9">
        <v>-8559764225</v>
      </c>
      <c r="P49" s="9">
        <v>-13349571</v>
      </c>
      <c r="Q49" s="9">
        <v>-8370817</v>
      </c>
      <c r="R49" s="9">
        <v>-14292641481</v>
      </c>
      <c r="S49" s="9">
        <v>-31887169785</v>
      </c>
      <c r="T49" s="9">
        <v>-57809618647</v>
      </c>
      <c r="U49" s="9">
        <v>-98072298324</v>
      </c>
      <c r="V49" s="9"/>
    </row>
    <row r="50" spans="1:22">
      <c r="A50" s="8" t="s">
        <v>65</v>
      </c>
      <c r="B50" s="9">
        <v>8871190762</v>
      </c>
      <c r="C50" s="8">
        <v>0</v>
      </c>
      <c r="D50" s="9">
        <v>-35855589928</v>
      </c>
      <c r="E50" s="9">
        <v>25293224024</v>
      </c>
      <c r="F50" s="9">
        <v>-10562365904</v>
      </c>
      <c r="G50" s="9">
        <v>-16988576569</v>
      </c>
      <c r="H50" s="9">
        <v>64287926959</v>
      </c>
      <c r="I50" s="9">
        <v>226627590</v>
      </c>
      <c r="J50" s="9">
        <v>101330231749</v>
      </c>
      <c r="K50" s="9">
        <v>631677532</v>
      </c>
      <c r="L50" s="9">
        <v>149487887261</v>
      </c>
      <c r="M50" s="9">
        <v>1457595205</v>
      </c>
      <c r="N50" s="9">
        <v>-2986395847</v>
      </c>
      <c r="O50" s="9">
        <v>-39703027</v>
      </c>
      <c r="P50" s="9">
        <v>13349572</v>
      </c>
      <c r="Q50" s="9">
        <v>38183554</v>
      </c>
      <c r="R50" s="9">
        <v>-2949364664</v>
      </c>
      <c r="S50" s="9">
        <v>8934806287</v>
      </c>
      <c r="T50" s="9">
        <v>4468471080</v>
      </c>
      <c r="U50" s="9">
        <v>152265183199</v>
      </c>
      <c r="V50" s="9"/>
    </row>
    <row r="51" spans="1:22">
      <c r="A51" s="8" t="s">
        <v>66</v>
      </c>
      <c r="B51" s="8">
        <v>0</v>
      </c>
      <c r="C51" s="8">
        <v>0</v>
      </c>
      <c r="D51" s="9">
        <v>-2019960529</v>
      </c>
      <c r="E51" s="9">
        <v>-517002311</v>
      </c>
      <c r="F51" s="9">
        <v>-2536962840</v>
      </c>
      <c r="G51" s="9">
        <v>-221471313</v>
      </c>
      <c r="H51" s="9">
        <v>-348806636</v>
      </c>
      <c r="I51" s="9">
        <v>99114445</v>
      </c>
      <c r="J51" s="9">
        <v>-213835903</v>
      </c>
      <c r="K51" s="9">
        <v>284360407</v>
      </c>
      <c r="L51" s="9">
        <v>-400639000</v>
      </c>
      <c r="M51" s="9">
        <v>-398808792</v>
      </c>
      <c r="N51" s="9">
        <v>27471331</v>
      </c>
      <c r="O51" s="9">
        <v>-28896927</v>
      </c>
      <c r="P51" s="8">
        <v>0</v>
      </c>
      <c r="Q51" s="9">
        <v>52042011</v>
      </c>
      <c r="R51" s="9">
        <v>622903872</v>
      </c>
      <c r="S51" s="9">
        <v>10854967057</v>
      </c>
      <c r="T51" s="9">
        <v>11129678552</v>
      </c>
      <c r="U51" s="9">
        <v>8192076712</v>
      </c>
      <c r="V51" s="9"/>
    </row>
    <row r="52" spans="1:22">
      <c r="A52" s="8" t="s">
        <v>67</v>
      </c>
      <c r="B52" s="8">
        <v>0</v>
      </c>
      <c r="C52" s="8">
        <v>0</v>
      </c>
      <c r="D52" s="9">
        <v>-7968336802</v>
      </c>
      <c r="E52" s="9">
        <v>-1115371022</v>
      </c>
      <c r="F52" s="9">
        <v>-9083707824</v>
      </c>
      <c r="G52" s="9">
        <v>-882313876</v>
      </c>
      <c r="H52" s="9">
        <v>-329366090</v>
      </c>
      <c r="I52" s="9">
        <v>-59538736</v>
      </c>
      <c r="J52" s="9">
        <v>-539643313</v>
      </c>
      <c r="K52" s="9">
        <v>-22859</v>
      </c>
      <c r="L52" s="9">
        <v>-1810884874</v>
      </c>
      <c r="M52" s="9">
        <v>-22139857</v>
      </c>
      <c r="N52" s="9">
        <v>-3006081</v>
      </c>
      <c r="O52" s="9">
        <v>-8446759</v>
      </c>
      <c r="P52" s="8">
        <v>0</v>
      </c>
      <c r="Q52" s="8">
        <v>0</v>
      </c>
      <c r="R52" s="9">
        <v>-102435411</v>
      </c>
      <c r="S52" s="9">
        <v>-399351825</v>
      </c>
      <c r="T52" s="9">
        <v>-535379933</v>
      </c>
      <c r="U52" s="9">
        <v>-11429972631</v>
      </c>
      <c r="V52" s="9"/>
    </row>
    <row r="53" spans="1:22">
      <c r="A53" s="8" t="s">
        <v>68</v>
      </c>
      <c r="B53" s="8">
        <v>0</v>
      </c>
      <c r="C53" s="8">
        <v>0</v>
      </c>
      <c r="D53" s="9">
        <v>5452224871</v>
      </c>
      <c r="E53" s="9">
        <v>19516151815</v>
      </c>
      <c r="F53" s="9">
        <v>24968376686</v>
      </c>
      <c r="G53" s="9">
        <v>3027376888</v>
      </c>
      <c r="H53" s="9">
        <v>8348283669</v>
      </c>
      <c r="I53" s="9">
        <v>563162405</v>
      </c>
      <c r="J53" s="9">
        <v>3087473855</v>
      </c>
      <c r="K53" s="9">
        <v>268006174</v>
      </c>
      <c r="L53" s="9">
        <v>15294302991</v>
      </c>
      <c r="M53" s="9">
        <v>944832020</v>
      </c>
      <c r="N53" s="9">
        <v>2103490748</v>
      </c>
      <c r="O53" s="9">
        <v>8559764225</v>
      </c>
      <c r="P53" s="9">
        <v>13349571</v>
      </c>
      <c r="Q53" s="9">
        <v>8370817</v>
      </c>
      <c r="R53" s="9">
        <v>14292641481</v>
      </c>
      <c r="S53" s="9">
        <v>31887169785</v>
      </c>
      <c r="T53" s="9">
        <v>57809618647</v>
      </c>
      <c r="U53" s="9">
        <v>98072298324</v>
      </c>
      <c r="V53" s="9"/>
    </row>
    <row r="54" spans="1:22">
      <c r="A54" s="8" t="s">
        <v>69</v>
      </c>
      <c r="B54" s="9">
        <v>8871190762</v>
      </c>
      <c r="C54" s="8">
        <v>0</v>
      </c>
      <c r="D54" s="9">
        <v>-31319517468</v>
      </c>
      <c r="E54" s="9">
        <v>7409445542</v>
      </c>
      <c r="F54" s="9">
        <v>-23910071926</v>
      </c>
      <c r="G54" s="9">
        <v>-18912168268</v>
      </c>
      <c r="H54" s="9">
        <v>56617816016</v>
      </c>
      <c r="I54" s="9">
        <v>-376110524</v>
      </c>
      <c r="J54" s="9">
        <v>98996237110</v>
      </c>
      <c r="K54" s="9">
        <v>79333810</v>
      </c>
      <c r="L54" s="9">
        <v>136405108144</v>
      </c>
      <c r="M54" s="9">
        <v>933711834</v>
      </c>
      <c r="N54" s="9">
        <v>-5114351845</v>
      </c>
      <c r="O54" s="9">
        <v>-8562123566</v>
      </c>
      <c r="P54" s="8">
        <v>1</v>
      </c>
      <c r="Q54" s="9">
        <v>-22229274</v>
      </c>
      <c r="R54" s="9">
        <v>-17762474606</v>
      </c>
      <c r="S54" s="9">
        <v>-33407978730</v>
      </c>
      <c r="T54" s="9">
        <v>-63935446186</v>
      </c>
      <c r="U54" s="9">
        <v>57430780794</v>
      </c>
      <c r="V54" s="9"/>
    </row>
    <row r="55" spans="1:22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2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2">
      <c r="A57" s="8" t="s">
        <v>72</v>
      </c>
      <c r="B57" s="8">
        <v>0</v>
      </c>
      <c r="C57" s="8">
        <v>0</v>
      </c>
      <c r="D57" s="9">
        <v>1765888691</v>
      </c>
      <c r="E57" s="9">
        <v>15761619370</v>
      </c>
      <c r="F57" s="9">
        <v>17527508061</v>
      </c>
      <c r="G57" s="9">
        <v>339186857</v>
      </c>
      <c r="H57" s="9">
        <v>2739573265</v>
      </c>
      <c r="I57" s="9">
        <v>58844153</v>
      </c>
      <c r="J57" s="9">
        <v>5569083851</v>
      </c>
      <c r="K57" s="9">
        <v>37171202</v>
      </c>
      <c r="L57" s="9">
        <v>8743859328</v>
      </c>
      <c r="M57" s="9">
        <v>-161351157</v>
      </c>
      <c r="N57" s="9">
        <v>1068991150</v>
      </c>
      <c r="O57" s="9">
        <v>1691256111</v>
      </c>
      <c r="P57" s="8">
        <v>0</v>
      </c>
      <c r="Q57" s="9">
        <v>-7229486</v>
      </c>
      <c r="R57" s="9">
        <v>3541665893</v>
      </c>
      <c r="S57" s="9">
        <v>5278746656</v>
      </c>
      <c r="T57" s="9">
        <v>11412079167</v>
      </c>
      <c r="U57" s="9">
        <v>37683446556</v>
      </c>
      <c r="V57" s="9"/>
    </row>
    <row r="58" spans="1:22">
      <c r="A58" s="8" t="s">
        <v>73</v>
      </c>
      <c r="B58" s="8">
        <v>0</v>
      </c>
      <c r="C58" s="8">
        <v>0</v>
      </c>
      <c r="D58" s="9">
        <v>178250663</v>
      </c>
      <c r="E58" s="9">
        <v>-92166796</v>
      </c>
      <c r="F58" s="9">
        <v>86083867</v>
      </c>
      <c r="G58" s="9">
        <v>-59029116</v>
      </c>
      <c r="H58" s="9">
        <v>-2481477</v>
      </c>
      <c r="I58" s="9">
        <v>-1277521</v>
      </c>
      <c r="J58" s="9">
        <v>-7830262</v>
      </c>
      <c r="K58" s="9">
        <v>-3193925</v>
      </c>
      <c r="L58" s="9">
        <v>-73812301</v>
      </c>
      <c r="M58" s="9">
        <v>-1754342</v>
      </c>
      <c r="N58" s="9">
        <v>-332550</v>
      </c>
      <c r="O58" s="9">
        <v>-274426</v>
      </c>
      <c r="P58" s="8">
        <v>0</v>
      </c>
      <c r="Q58" s="9">
        <v>-6621</v>
      </c>
      <c r="R58" s="9">
        <v>-598514</v>
      </c>
      <c r="S58" s="9">
        <v>-9305113</v>
      </c>
      <c r="T58" s="9">
        <v>-12271566</v>
      </c>
      <c r="U58" s="8">
        <v>0</v>
      </c>
      <c r="V58" s="9"/>
    </row>
    <row r="59" spans="1:22">
      <c r="A59" s="8" t="s">
        <v>74</v>
      </c>
      <c r="B59" s="8">
        <v>0</v>
      </c>
      <c r="C59" s="8">
        <v>0</v>
      </c>
      <c r="D59" s="9">
        <v>495979</v>
      </c>
      <c r="E59" s="9">
        <v>777107</v>
      </c>
      <c r="F59" s="9">
        <v>1273086</v>
      </c>
      <c r="G59" s="9">
        <v>295319</v>
      </c>
      <c r="H59" s="9">
        <v>103768</v>
      </c>
      <c r="I59" s="9">
        <v>30183</v>
      </c>
      <c r="J59" s="9">
        <v>121695</v>
      </c>
      <c r="K59" s="9">
        <v>-3193925</v>
      </c>
      <c r="L59" s="9">
        <v>-2642960</v>
      </c>
      <c r="M59" s="9">
        <v>195837</v>
      </c>
      <c r="N59" s="9">
        <v>37122</v>
      </c>
      <c r="O59" s="9">
        <v>30634</v>
      </c>
      <c r="P59" s="8">
        <v>0</v>
      </c>
      <c r="Q59" s="8">
        <v>739</v>
      </c>
      <c r="R59" s="9">
        <v>66812</v>
      </c>
      <c r="S59" s="9">
        <v>1038730</v>
      </c>
      <c r="T59" s="9">
        <v>1369874</v>
      </c>
      <c r="U59" s="8">
        <v>0</v>
      </c>
    </row>
    <row r="60" spans="1:22">
      <c r="A60" s="8" t="s">
        <v>75</v>
      </c>
      <c r="B60" s="8">
        <v>0</v>
      </c>
      <c r="C60" s="8">
        <v>0</v>
      </c>
      <c r="D60" s="9">
        <v>177754684</v>
      </c>
      <c r="E60" s="9">
        <v>-92943903</v>
      </c>
      <c r="F60" s="9">
        <v>84810781</v>
      </c>
      <c r="G60" s="9">
        <v>-59324435</v>
      </c>
      <c r="H60" s="9">
        <v>-2585245</v>
      </c>
      <c r="I60" s="9">
        <v>-1307704</v>
      </c>
      <c r="J60" s="9">
        <v>-7951957</v>
      </c>
      <c r="K60" s="8">
        <v>0</v>
      </c>
      <c r="L60" s="9">
        <v>-71169341</v>
      </c>
      <c r="M60" s="9">
        <v>-1950179</v>
      </c>
      <c r="N60" s="9">
        <v>-369672</v>
      </c>
      <c r="O60" s="9">
        <v>-305060</v>
      </c>
      <c r="P60" s="8">
        <v>0</v>
      </c>
      <c r="Q60" s="9">
        <v>-7360</v>
      </c>
      <c r="R60" s="9">
        <v>-665326</v>
      </c>
      <c r="S60" s="9">
        <v>-10343843</v>
      </c>
      <c r="T60" s="9">
        <v>-13641440</v>
      </c>
      <c r="U60" s="8">
        <v>0</v>
      </c>
      <c r="V60" s="9"/>
    </row>
    <row r="61" spans="1:22">
      <c r="A61" s="8" t="s">
        <v>76</v>
      </c>
      <c r="B61" s="8">
        <v>0</v>
      </c>
      <c r="C61" s="8">
        <v>0</v>
      </c>
      <c r="D61" s="9">
        <v>64379564</v>
      </c>
      <c r="E61" s="9">
        <v>52332382</v>
      </c>
      <c r="F61" s="9">
        <v>116711946</v>
      </c>
      <c r="G61" s="9">
        <v>33931264</v>
      </c>
      <c r="H61" s="9">
        <v>-1329438</v>
      </c>
      <c r="I61" s="9">
        <v>562925</v>
      </c>
      <c r="J61" s="9">
        <v>-2637110</v>
      </c>
      <c r="K61" s="8">
        <v>0</v>
      </c>
      <c r="L61" s="9">
        <v>30527641</v>
      </c>
      <c r="M61" s="9">
        <v>-748233</v>
      </c>
      <c r="N61" s="9">
        <v>-193953</v>
      </c>
      <c r="O61" s="9">
        <v>-164548</v>
      </c>
      <c r="P61" s="8">
        <v>0</v>
      </c>
      <c r="Q61" s="9">
        <v>-3970</v>
      </c>
      <c r="R61" s="9">
        <v>-355420</v>
      </c>
      <c r="S61" s="9">
        <v>-3452172</v>
      </c>
      <c r="T61" s="9">
        <v>-4918296</v>
      </c>
      <c r="U61" s="9">
        <v>142321291</v>
      </c>
      <c r="V61" s="9"/>
    </row>
    <row r="62" spans="1:22">
      <c r="A62" s="8" t="s">
        <v>77</v>
      </c>
      <c r="B62" s="8">
        <v>0</v>
      </c>
      <c r="C62" s="8">
        <v>0</v>
      </c>
      <c r="D62" s="9">
        <v>64379564</v>
      </c>
      <c r="E62" s="9">
        <v>52332382</v>
      </c>
      <c r="F62" s="9">
        <v>116711946</v>
      </c>
      <c r="G62" s="9">
        <v>33931264</v>
      </c>
      <c r="H62" s="9">
        <v>-1329438</v>
      </c>
      <c r="I62" s="9">
        <v>562925</v>
      </c>
      <c r="J62" s="9">
        <v>-2637110</v>
      </c>
      <c r="K62" s="8">
        <v>0</v>
      </c>
      <c r="L62" s="9">
        <v>30527641</v>
      </c>
      <c r="M62" s="9">
        <v>-748233</v>
      </c>
      <c r="N62" s="9">
        <v>-193953</v>
      </c>
      <c r="O62" s="9">
        <v>-164548</v>
      </c>
      <c r="P62" s="8">
        <v>0</v>
      </c>
      <c r="Q62" s="9">
        <v>-3970</v>
      </c>
      <c r="R62" s="9">
        <v>-355420</v>
      </c>
      <c r="S62" s="9">
        <v>-3452172</v>
      </c>
      <c r="T62" s="9">
        <v>-4918296</v>
      </c>
      <c r="U62" s="9">
        <v>142321291</v>
      </c>
      <c r="V62" s="9"/>
    </row>
    <row r="63" spans="1:22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2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2">
      <c r="A65" s="8" t="s">
        <v>80</v>
      </c>
      <c r="B65" s="8">
        <v>0</v>
      </c>
      <c r="C65" s="8">
        <v>0</v>
      </c>
      <c r="D65" s="9">
        <v>1523258464</v>
      </c>
      <c r="E65" s="9">
        <v>15801453784</v>
      </c>
      <c r="F65" s="9">
        <v>17324712248</v>
      </c>
      <c r="G65" s="9">
        <v>364284709</v>
      </c>
      <c r="H65" s="9">
        <v>2743384180</v>
      </c>
      <c r="I65" s="9">
        <v>59558749</v>
      </c>
      <c r="J65" s="9">
        <v>5579551223</v>
      </c>
      <c r="K65" s="9">
        <v>40365127</v>
      </c>
      <c r="L65" s="9">
        <v>8787143988</v>
      </c>
      <c r="M65" s="9">
        <v>-158848582</v>
      </c>
      <c r="N65" s="9">
        <v>1069517653</v>
      </c>
      <c r="O65" s="9">
        <v>1691695085</v>
      </c>
      <c r="P65" s="8">
        <v>0</v>
      </c>
      <c r="Q65" s="9">
        <v>-7218895</v>
      </c>
      <c r="R65" s="9">
        <v>3542619827</v>
      </c>
      <c r="S65" s="9">
        <v>5291503941</v>
      </c>
      <c r="T65" s="9">
        <v>11429269029</v>
      </c>
      <c r="U65" s="9">
        <v>37541125265</v>
      </c>
      <c r="V65" s="9"/>
    </row>
    <row r="66" spans="1:22">
      <c r="A66" s="8" t="s">
        <v>74</v>
      </c>
      <c r="B66" s="8">
        <v>0</v>
      </c>
      <c r="C66" s="8">
        <v>0</v>
      </c>
      <c r="D66" s="9">
        <v>-17890494449</v>
      </c>
      <c r="E66" s="9">
        <v>-1693761685</v>
      </c>
      <c r="F66" s="9">
        <v>-19584256134</v>
      </c>
      <c r="G66" s="9">
        <v>-8042215498</v>
      </c>
      <c r="H66" s="9">
        <v>3480050639</v>
      </c>
      <c r="I66" s="9">
        <v>140182358</v>
      </c>
      <c r="J66" s="9">
        <v>10543262167</v>
      </c>
      <c r="K66" s="8">
        <v>0</v>
      </c>
      <c r="L66" s="9">
        <v>6121279666</v>
      </c>
      <c r="M66" s="9">
        <v>2069580122</v>
      </c>
      <c r="N66" s="9">
        <v>-168249784</v>
      </c>
      <c r="O66" s="9">
        <v>149798544</v>
      </c>
      <c r="P66" s="8">
        <v>0</v>
      </c>
      <c r="Q66" s="9">
        <v>9908401</v>
      </c>
      <c r="R66" s="9">
        <v>-917090736</v>
      </c>
      <c r="S66" s="9">
        <v>12319029921</v>
      </c>
      <c r="T66" s="9">
        <v>13462976468</v>
      </c>
      <c r="U66" s="8">
        <v>0</v>
      </c>
      <c r="V66" s="9"/>
    </row>
    <row r="67" spans="1:22">
      <c r="A67" s="8" t="s">
        <v>75</v>
      </c>
      <c r="B67" s="8">
        <v>0</v>
      </c>
      <c r="C67" s="8">
        <v>0</v>
      </c>
      <c r="D67" s="9">
        <v>17409557795</v>
      </c>
      <c r="E67" s="9">
        <v>8845317971</v>
      </c>
      <c r="F67" s="9">
        <v>26254875766</v>
      </c>
      <c r="G67" s="9">
        <v>7366048999</v>
      </c>
      <c r="H67" s="9">
        <v>-3671440038</v>
      </c>
      <c r="I67" s="9">
        <v>-200588757</v>
      </c>
      <c r="J67" s="9">
        <v>-11088608518</v>
      </c>
      <c r="K67" s="8">
        <v>0</v>
      </c>
      <c r="L67" s="9">
        <v>-7594588314</v>
      </c>
      <c r="M67" s="9">
        <v>-2732052777</v>
      </c>
      <c r="N67" s="9">
        <v>-517887150</v>
      </c>
      <c r="O67" s="9">
        <v>-443650481</v>
      </c>
      <c r="P67" s="8">
        <v>0</v>
      </c>
      <c r="Q67" s="9">
        <v>-10704704</v>
      </c>
      <c r="R67" s="9">
        <v>-967586237</v>
      </c>
      <c r="S67" s="9">
        <v>-13988406103</v>
      </c>
      <c r="T67" s="9">
        <v>-18660287452</v>
      </c>
      <c r="U67" s="8">
        <v>0</v>
      </c>
    </row>
    <row r="68" spans="1:22">
      <c r="A68" s="8" t="s">
        <v>81</v>
      </c>
      <c r="B68" s="8">
        <v>0</v>
      </c>
      <c r="C68" s="8">
        <v>0</v>
      </c>
      <c r="D68" s="9">
        <v>-45849880</v>
      </c>
      <c r="E68" s="9">
        <v>37571061</v>
      </c>
      <c r="F68" s="9">
        <v>-8278819</v>
      </c>
      <c r="G68" s="9">
        <v>22174461</v>
      </c>
      <c r="H68" s="9">
        <v>9994092</v>
      </c>
      <c r="I68" s="9">
        <v>-63342</v>
      </c>
      <c r="J68" s="9">
        <v>-38238499</v>
      </c>
      <c r="K68" s="8">
        <v>0</v>
      </c>
      <c r="L68" s="9">
        <v>-6133288</v>
      </c>
      <c r="M68" s="9">
        <v>7160143</v>
      </c>
      <c r="N68" s="9">
        <v>1620919</v>
      </c>
      <c r="O68" s="9">
        <v>1337617</v>
      </c>
      <c r="P68" s="8">
        <v>0</v>
      </c>
      <c r="Q68" s="9">
        <v>32275</v>
      </c>
      <c r="R68" s="9">
        <v>5984105</v>
      </c>
      <c r="S68" s="9">
        <v>-1722952</v>
      </c>
      <c r="T68" s="9">
        <v>14412107</v>
      </c>
      <c r="U68" s="8">
        <v>0</v>
      </c>
    </row>
    <row r="69" spans="1:22">
      <c r="A69" s="8" t="s">
        <v>82</v>
      </c>
      <c r="B69" s="8">
        <v>0</v>
      </c>
      <c r="C69" s="8">
        <v>0</v>
      </c>
      <c r="D69" s="9">
        <v>3133964065</v>
      </c>
      <c r="E69" s="9">
        <v>10417514327</v>
      </c>
      <c r="F69" s="9">
        <v>13551478392</v>
      </c>
      <c r="G69" s="9">
        <v>2191626480</v>
      </c>
      <c r="H69" s="9">
        <v>3611266272</v>
      </c>
      <c r="I69" s="9">
        <v>135783383</v>
      </c>
      <c r="J69" s="9">
        <v>6866766485</v>
      </c>
      <c r="K69" s="9">
        <v>8790895</v>
      </c>
      <c r="L69" s="9">
        <v>12814233515</v>
      </c>
      <c r="M69" s="9">
        <v>662361550</v>
      </c>
      <c r="N69" s="9">
        <v>1798443909</v>
      </c>
      <c r="O69" s="9">
        <v>2160877327</v>
      </c>
      <c r="P69" s="8">
        <v>0</v>
      </c>
      <c r="Q69" s="9">
        <v>2095699</v>
      </c>
      <c r="R69" s="9">
        <v>4711283238</v>
      </c>
      <c r="S69" s="9">
        <v>9110473835</v>
      </c>
      <c r="T69" s="9">
        <v>18445535558</v>
      </c>
      <c r="U69" s="9">
        <v>44811247465</v>
      </c>
      <c r="V69" s="9"/>
    </row>
    <row r="70" spans="1:22">
      <c r="A70" s="8" t="s">
        <v>83</v>
      </c>
      <c r="B70" s="8">
        <v>0</v>
      </c>
      <c r="C70" s="8">
        <v>0</v>
      </c>
      <c r="D70" s="9">
        <v>1558239889</v>
      </c>
      <c r="E70" s="9">
        <v>8102164361</v>
      </c>
      <c r="F70" s="9">
        <v>9660404250</v>
      </c>
      <c r="G70" s="9">
        <v>1033451144</v>
      </c>
      <c r="H70" s="9">
        <v>2786794760</v>
      </c>
      <c r="I70" s="9">
        <v>46961900</v>
      </c>
      <c r="J70" s="9">
        <v>4470468732</v>
      </c>
      <c r="K70" s="9">
        <v>8790895</v>
      </c>
      <c r="L70" s="9">
        <v>8346467431</v>
      </c>
      <c r="M70" s="9">
        <v>72588880</v>
      </c>
      <c r="N70" s="9">
        <v>1577875257</v>
      </c>
      <c r="O70" s="9">
        <v>2038686165</v>
      </c>
      <c r="P70" s="8">
        <v>0</v>
      </c>
      <c r="Q70" s="8">
        <v>0</v>
      </c>
      <c r="R70" s="9">
        <v>4500191683</v>
      </c>
      <c r="S70" s="9">
        <v>6029327752</v>
      </c>
      <c r="T70" s="9">
        <v>14218669737</v>
      </c>
      <c r="U70" s="9">
        <v>32225541418</v>
      </c>
      <c r="V70" s="9"/>
    </row>
    <row r="71" spans="1:22">
      <c r="A71" s="8" t="s">
        <v>84</v>
      </c>
      <c r="B71" s="8">
        <v>0</v>
      </c>
      <c r="C71" s="8">
        <v>0</v>
      </c>
      <c r="D71" s="9">
        <v>1345044108</v>
      </c>
      <c r="E71" s="9">
        <v>1954534149</v>
      </c>
      <c r="F71" s="9">
        <v>3299578257</v>
      </c>
      <c r="G71" s="9">
        <v>983111939</v>
      </c>
      <c r="H71" s="9">
        <v>704200110</v>
      </c>
      <c r="I71" s="9">
        <v>74825020</v>
      </c>
      <c r="J71" s="9">
        <v>2026427898</v>
      </c>
      <c r="K71" s="8">
        <v>0</v>
      </c>
      <c r="L71" s="9">
        <v>3788564967</v>
      </c>
      <c r="M71" s="9">
        <v>499030898</v>
      </c>
      <c r="N71" s="9">
        <v>203368555</v>
      </c>
      <c r="O71" s="9">
        <v>107999702</v>
      </c>
      <c r="P71" s="8">
        <v>0</v>
      </c>
      <c r="Q71" s="9">
        <v>1753278</v>
      </c>
      <c r="R71" s="9">
        <v>180138957</v>
      </c>
      <c r="S71" s="9">
        <v>2599011876</v>
      </c>
      <c r="T71" s="9">
        <v>3591303266</v>
      </c>
      <c r="U71" s="9">
        <v>10679446490</v>
      </c>
      <c r="V71" s="9"/>
    </row>
    <row r="72" spans="1:22">
      <c r="A72" s="8" t="s">
        <v>85</v>
      </c>
      <c r="B72" s="8">
        <v>0</v>
      </c>
      <c r="C72" s="8">
        <v>0</v>
      </c>
      <c r="D72" s="9">
        <v>230680068</v>
      </c>
      <c r="E72" s="9">
        <v>360815817</v>
      </c>
      <c r="F72" s="9">
        <v>591495885</v>
      </c>
      <c r="G72" s="9">
        <v>175063397</v>
      </c>
      <c r="H72" s="9">
        <v>120271402</v>
      </c>
      <c r="I72" s="9">
        <v>13996463</v>
      </c>
      <c r="J72" s="9">
        <v>369869855</v>
      </c>
      <c r="K72" s="8">
        <v>0</v>
      </c>
      <c r="L72" s="9">
        <v>679201117</v>
      </c>
      <c r="M72" s="9">
        <v>90741772</v>
      </c>
      <c r="N72" s="9">
        <v>17200097</v>
      </c>
      <c r="O72" s="9">
        <v>14191460</v>
      </c>
      <c r="P72" s="8">
        <v>0</v>
      </c>
      <c r="Q72" s="9">
        <v>342421</v>
      </c>
      <c r="R72" s="9">
        <v>30952598</v>
      </c>
      <c r="S72" s="9">
        <v>482134207</v>
      </c>
      <c r="T72" s="9">
        <v>635562555</v>
      </c>
      <c r="U72" s="9">
        <v>1906259557</v>
      </c>
      <c r="V72" s="9"/>
    </row>
    <row r="73" spans="1:22">
      <c r="A73" s="8" t="s">
        <v>86</v>
      </c>
      <c r="B73" s="8">
        <v>0</v>
      </c>
      <c r="C73" s="8">
        <v>0</v>
      </c>
      <c r="D73" s="9">
        <v>-1083919067</v>
      </c>
      <c r="E73" s="9">
        <v>-1805187890</v>
      </c>
      <c r="F73" s="9">
        <v>-2889106957</v>
      </c>
      <c r="G73" s="9">
        <v>-1173349733</v>
      </c>
      <c r="H73" s="9">
        <v>-686486785</v>
      </c>
      <c r="I73" s="9">
        <v>-15754893</v>
      </c>
      <c r="J73" s="9">
        <v>-703630412</v>
      </c>
      <c r="K73" s="9">
        <v>31574232</v>
      </c>
      <c r="L73" s="9">
        <v>-2547647591</v>
      </c>
      <c r="M73" s="9">
        <v>-165897620</v>
      </c>
      <c r="N73" s="9">
        <v>-44410241</v>
      </c>
      <c r="O73" s="9">
        <v>-176667922</v>
      </c>
      <c r="P73" s="8">
        <v>0</v>
      </c>
      <c r="Q73" s="9">
        <v>-8550566</v>
      </c>
      <c r="R73" s="9">
        <v>710029457</v>
      </c>
      <c r="S73" s="9">
        <v>-2147870760</v>
      </c>
      <c r="T73" s="9">
        <v>-1833367652</v>
      </c>
      <c r="U73" s="9">
        <v>-7270122200</v>
      </c>
      <c r="V73" s="9"/>
    </row>
    <row r="74" spans="1:22">
      <c r="A74" s="8" t="s">
        <v>87</v>
      </c>
      <c r="B74" s="8">
        <v>0</v>
      </c>
      <c r="C74" s="8">
        <v>0</v>
      </c>
      <c r="D74" s="9">
        <v>-705561888</v>
      </c>
      <c r="E74" s="9">
        <v>-536491587</v>
      </c>
      <c r="F74" s="9">
        <v>-1242053475</v>
      </c>
      <c r="G74" s="9">
        <v>-484727464</v>
      </c>
      <c r="H74" s="9">
        <v>-313955650</v>
      </c>
      <c r="I74" s="9">
        <v>-54247557</v>
      </c>
      <c r="J74" s="9">
        <v>-727530973</v>
      </c>
      <c r="K74" s="9">
        <v>31574232</v>
      </c>
      <c r="L74" s="9">
        <v>-1548887412</v>
      </c>
      <c r="M74" s="9">
        <v>43216568</v>
      </c>
      <c r="N74" s="9">
        <v>-26901419</v>
      </c>
      <c r="O74" s="9">
        <v>-164095391</v>
      </c>
      <c r="P74" s="8">
        <v>0</v>
      </c>
      <c r="Q74" s="9">
        <v>-8128063</v>
      </c>
      <c r="R74" s="9">
        <v>703945778</v>
      </c>
      <c r="S74" s="9">
        <v>7179445267</v>
      </c>
      <c r="T74" s="9">
        <v>7727482740</v>
      </c>
      <c r="U74" s="9">
        <v>4936541853</v>
      </c>
      <c r="V74" s="9"/>
    </row>
    <row r="75" spans="1:22">
      <c r="A75" s="8" t="s">
        <v>88</v>
      </c>
      <c r="B75" s="8">
        <v>0</v>
      </c>
      <c r="C75" s="8">
        <v>0</v>
      </c>
      <c r="D75" s="9">
        <v>-465777104</v>
      </c>
      <c r="E75" s="9">
        <v>-149771691</v>
      </c>
      <c r="F75" s="9">
        <v>-615548795</v>
      </c>
      <c r="G75" s="9">
        <v>-130608278</v>
      </c>
      <c r="H75" s="9">
        <v>-53542487</v>
      </c>
      <c r="I75" s="9">
        <v>-6224884</v>
      </c>
      <c r="J75" s="9">
        <v>-164336989</v>
      </c>
      <c r="K75" s="8">
        <v>0</v>
      </c>
      <c r="L75" s="9">
        <v>-354712638</v>
      </c>
      <c r="M75" s="9">
        <v>-40389771</v>
      </c>
      <c r="N75" s="9">
        <v>-7656186</v>
      </c>
      <c r="O75" s="9">
        <v>-6318050</v>
      </c>
      <c r="P75" s="8">
        <v>0</v>
      </c>
      <c r="Q75" s="9">
        <v>-152450</v>
      </c>
      <c r="R75" s="9">
        <v>-13779441</v>
      </c>
      <c r="S75" s="9">
        <v>-214229236</v>
      </c>
      <c r="T75" s="9">
        <v>-282525134</v>
      </c>
      <c r="U75" s="9">
        <v>-1252786567</v>
      </c>
      <c r="V75" s="9"/>
    </row>
    <row r="76" spans="1:22">
      <c r="A76" s="8" t="s">
        <v>89</v>
      </c>
      <c r="B76" s="8">
        <v>0</v>
      </c>
      <c r="C76" s="8">
        <v>0</v>
      </c>
      <c r="D76" s="9">
        <v>87419925</v>
      </c>
      <c r="E76" s="9">
        <v>-1118924612</v>
      </c>
      <c r="F76" s="9">
        <v>-1031504687</v>
      </c>
      <c r="G76" s="9">
        <v>-558013991</v>
      </c>
      <c r="H76" s="9">
        <v>-318988648</v>
      </c>
      <c r="I76" s="9">
        <v>44717548</v>
      </c>
      <c r="J76" s="9">
        <v>188237550</v>
      </c>
      <c r="K76" s="8">
        <v>0</v>
      </c>
      <c r="L76" s="9">
        <v>-644047541</v>
      </c>
      <c r="M76" s="9">
        <v>-168724417</v>
      </c>
      <c r="N76" s="9">
        <v>-9852636</v>
      </c>
      <c r="O76" s="9">
        <v>-6254481</v>
      </c>
      <c r="P76" s="8">
        <v>0</v>
      </c>
      <c r="Q76" s="9">
        <v>-270053</v>
      </c>
      <c r="R76" s="9">
        <v>19863120</v>
      </c>
      <c r="S76" s="9">
        <v>-9113086791</v>
      </c>
      <c r="T76" s="9">
        <v>-9278325258</v>
      </c>
      <c r="U76" s="9">
        <v>-10953877486</v>
      </c>
      <c r="V76" s="9"/>
    </row>
    <row r="77" spans="1:22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9">
        <v>127025655</v>
      </c>
      <c r="H77" s="9">
        <v>3039830</v>
      </c>
      <c r="I77" s="9">
        <v>-130065485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</row>
    <row r="78" spans="1:22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2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 t="s">
        <v>30</v>
      </c>
      <c r="L79" s="8" t="s">
        <v>30</v>
      </c>
      <c r="M79" s="8" t="s">
        <v>30</v>
      </c>
      <c r="N79" s="8" t="s">
        <v>30</v>
      </c>
      <c r="O79" s="8" t="s">
        <v>30</v>
      </c>
      <c r="P79" s="8" t="s">
        <v>30</v>
      </c>
      <c r="Q79" s="8" t="s">
        <v>30</v>
      </c>
      <c r="R79" s="8" t="s">
        <v>30</v>
      </c>
      <c r="S79" s="8" t="s">
        <v>30</v>
      </c>
      <c r="T79" s="8" t="s">
        <v>30</v>
      </c>
      <c r="U79" s="8" t="s">
        <v>30</v>
      </c>
    </row>
    <row r="80" spans="1:22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1:22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  <c r="J81" s="8" t="s">
        <v>30</v>
      </c>
      <c r="K81" s="8" t="s">
        <v>30</v>
      </c>
      <c r="L81" s="8" t="s">
        <v>30</v>
      </c>
      <c r="M81" s="8" t="s">
        <v>30</v>
      </c>
      <c r="N81" s="8" t="s">
        <v>30</v>
      </c>
      <c r="O81" s="8" t="s">
        <v>30</v>
      </c>
      <c r="P81" s="8" t="s">
        <v>30</v>
      </c>
      <c r="Q81" s="8" t="s">
        <v>30</v>
      </c>
      <c r="R81" s="8" t="s">
        <v>30</v>
      </c>
      <c r="S81" s="8" t="s">
        <v>30</v>
      </c>
      <c r="T81" s="8" t="s">
        <v>30</v>
      </c>
      <c r="U81" s="8" t="s">
        <v>30</v>
      </c>
    </row>
    <row r="82" spans="1:22">
      <c r="A82" s="8" t="s">
        <v>93</v>
      </c>
      <c r="B82" s="9">
        <v>-8871190764</v>
      </c>
      <c r="C82" s="8">
        <v>0</v>
      </c>
      <c r="D82" s="9">
        <v>83457185266</v>
      </c>
      <c r="E82" s="9">
        <v>-644199035</v>
      </c>
      <c r="F82" s="9">
        <v>82812986231</v>
      </c>
      <c r="G82" s="9">
        <v>58550787267</v>
      </c>
      <c r="H82" s="9">
        <v>36388975983</v>
      </c>
      <c r="I82" s="9">
        <v>4550583198</v>
      </c>
      <c r="J82" s="9">
        <v>98406472269</v>
      </c>
      <c r="K82" s="9">
        <v>-894869242</v>
      </c>
      <c r="L82" s="9">
        <v>197001949475</v>
      </c>
      <c r="M82" s="9">
        <v>20849859250</v>
      </c>
      <c r="N82" s="9">
        <v>6345187322</v>
      </c>
      <c r="O82" s="9">
        <v>-2607721439</v>
      </c>
      <c r="P82" s="9">
        <v>-13349571</v>
      </c>
      <c r="Q82" s="9">
        <v>-73249160</v>
      </c>
      <c r="R82" s="9">
        <v>-36351413537</v>
      </c>
      <c r="S82" s="9">
        <v>175843896016</v>
      </c>
      <c r="T82" s="9">
        <v>163993208881</v>
      </c>
      <c r="U82" s="9">
        <v>434936953823</v>
      </c>
      <c r="V82" s="9"/>
    </row>
    <row r="83" spans="1:22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  <c r="J83" s="8" t="s">
        <v>94</v>
      </c>
      <c r="K83" s="8" t="s">
        <v>94</v>
      </c>
      <c r="L83" s="8" t="s">
        <v>94</v>
      </c>
      <c r="M83" s="8" t="s">
        <v>94</v>
      </c>
      <c r="N83" s="8" t="s">
        <v>94</v>
      </c>
      <c r="O83" s="8" t="s">
        <v>94</v>
      </c>
      <c r="P83" s="8" t="s">
        <v>94</v>
      </c>
      <c r="Q83" s="8" t="s">
        <v>94</v>
      </c>
      <c r="R83" s="8" t="s">
        <v>94</v>
      </c>
      <c r="S83" s="8" t="s">
        <v>94</v>
      </c>
      <c r="T83" s="8" t="s">
        <v>94</v>
      </c>
      <c r="U83" s="8" t="s">
        <v>94</v>
      </c>
    </row>
    <row r="84" spans="1:22">
      <c r="A84" s="8" t="s">
        <v>95</v>
      </c>
      <c r="B84" s="8">
        <v>0</v>
      </c>
      <c r="C84" s="8">
        <v>0</v>
      </c>
      <c r="D84" s="9">
        <v>22861346899</v>
      </c>
      <c r="E84" s="9">
        <v>65202776980</v>
      </c>
      <c r="F84" s="9">
        <v>88064123879</v>
      </c>
      <c r="G84" s="9">
        <v>21270875353</v>
      </c>
      <c r="H84" s="9">
        <v>13887611941</v>
      </c>
      <c r="I84" s="9">
        <v>2421933914</v>
      </c>
      <c r="J84" s="9">
        <v>24819087830</v>
      </c>
      <c r="K84" s="9">
        <v>347347961</v>
      </c>
      <c r="L84" s="9">
        <v>62746856999</v>
      </c>
      <c r="M84" s="9">
        <v>8788497750</v>
      </c>
      <c r="N84" s="9">
        <v>3960231287</v>
      </c>
      <c r="O84" s="9">
        <v>8291482950</v>
      </c>
      <c r="P84" s="9">
        <v>-2187564</v>
      </c>
      <c r="Q84" s="9">
        <v>116232422</v>
      </c>
      <c r="R84" s="9">
        <v>9354346909</v>
      </c>
      <c r="S84" s="9">
        <v>39435815083</v>
      </c>
      <c r="T84" s="9">
        <v>69944418837</v>
      </c>
      <c r="U84" s="9">
        <v>220755399715</v>
      </c>
      <c r="V84" s="9"/>
    </row>
    <row r="85" spans="1:22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  <c r="J85" s="8" t="s">
        <v>30</v>
      </c>
      <c r="K85" s="8" t="s">
        <v>30</v>
      </c>
      <c r="L85" s="8" t="s">
        <v>30</v>
      </c>
      <c r="M85" s="8" t="s">
        <v>30</v>
      </c>
      <c r="N85" s="8" t="s">
        <v>30</v>
      </c>
      <c r="O85" s="8" t="s">
        <v>30</v>
      </c>
      <c r="P85" s="8" t="s">
        <v>30</v>
      </c>
      <c r="Q85" s="8" t="s">
        <v>30</v>
      </c>
      <c r="R85" s="8" t="s">
        <v>30</v>
      </c>
      <c r="S85" s="8" t="s">
        <v>30</v>
      </c>
      <c r="T85" s="8" t="s">
        <v>30</v>
      </c>
      <c r="U85" s="8" t="s">
        <v>30</v>
      </c>
    </row>
    <row r="86" spans="1:22">
      <c r="A86" s="8" t="s">
        <v>96</v>
      </c>
      <c r="B86" s="8">
        <v>0</v>
      </c>
      <c r="C86" s="8">
        <v>0</v>
      </c>
      <c r="D86" s="9">
        <v>8309139356</v>
      </c>
      <c r="E86" s="9">
        <v>30811893634</v>
      </c>
      <c r="F86" s="9">
        <v>39121032990</v>
      </c>
      <c r="G86" s="9">
        <v>5875469766</v>
      </c>
      <c r="H86" s="9">
        <v>3217544042</v>
      </c>
      <c r="I86" s="9">
        <v>737820019</v>
      </c>
      <c r="J86" s="9">
        <v>6465490594</v>
      </c>
      <c r="K86" s="9">
        <v>71105601</v>
      </c>
      <c r="L86" s="9">
        <v>16367430022</v>
      </c>
      <c r="M86" s="9">
        <v>4525540333</v>
      </c>
      <c r="N86" s="9">
        <v>494563095</v>
      </c>
      <c r="O86" s="9">
        <v>309550255</v>
      </c>
      <c r="P86" s="9">
        <v>-2187564</v>
      </c>
      <c r="Q86" s="9">
        <v>4172072</v>
      </c>
      <c r="R86" s="9">
        <v>1083338542</v>
      </c>
      <c r="S86" s="9">
        <v>11387822492</v>
      </c>
      <c r="T86" s="9">
        <v>17802799225</v>
      </c>
      <c r="U86" s="9">
        <v>73291262237</v>
      </c>
      <c r="V86" s="9"/>
    </row>
    <row r="87" spans="1:22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  <c r="J87" s="8" t="s">
        <v>30</v>
      </c>
      <c r="K87" s="8" t="s">
        <v>30</v>
      </c>
      <c r="L87" s="8" t="s">
        <v>30</v>
      </c>
      <c r="M87" s="8" t="s">
        <v>30</v>
      </c>
      <c r="N87" s="8" t="s">
        <v>30</v>
      </c>
      <c r="O87" s="8" t="s">
        <v>30</v>
      </c>
      <c r="P87" s="8" t="s">
        <v>30</v>
      </c>
      <c r="Q87" s="8" t="s">
        <v>30</v>
      </c>
      <c r="R87" s="8" t="s">
        <v>30</v>
      </c>
      <c r="S87" s="8" t="s">
        <v>30</v>
      </c>
      <c r="T87" s="8" t="s">
        <v>30</v>
      </c>
      <c r="U87" s="8" t="s">
        <v>30</v>
      </c>
    </row>
    <row r="88" spans="1:22">
      <c r="A88" s="8" t="s">
        <v>97</v>
      </c>
      <c r="B88" s="8">
        <v>0</v>
      </c>
      <c r="C88" s="8">
        <v>0</v>
      </c>
      <c r="D88" s="9">
        <v>1914304079</v>
      </c>
      <c r="E88" s="9">
        <v>2310763157</v>
      </c>
      <c r="F88" s="9">
        <v>4225067236</v>
      </c>
      <c r="G88" s="9">
        <v>1481379099</v>
      </c>
      <c r="H88" s="9">
        <v>1103749495</v>
      </c>
      <c r="I88" s="9">
        <v>165230280</v>
      </c>
      <c r="J88" s="9">
        <v>925465906</v>
      </c>
      <c r="K88" s="9">
        <v>45949183</v>
      </c>
      <c r="L88" s="9">
        <v>3721773963</v>
      </c>
      <c r="M88" s="9">
        <v>1355668054</v>
      </c>
      <c r="N88" s="9">
        <v>174108720</v>
      </c>
      <c r="O88" s="9">
        <v>49078273</v>
      </c>
      <c r="P88" s="8">
        <v>0</v>
      </c>
      <c r="Q88" s="9">
        <v>3088447</v>
      </c>
      <c r="R88" s="9">
        <v>332509958</v>
      </c>
      <c r="S88" s="9">
        <v>1244249001</v>
      </c>
      <c r="T88" s="9">
        <v>3158702453</v>
      </c>
      <c r="U88" s="9">
        <v>11105543652</v>
      </c>
      <c r="V88" s="9"/>
    </row>
    <row r="89" spans="1:22">
      <c r="A89" s="8" t="s">
        <v>98</v>
      </c>
      <c r="B89" s="8">
        <v>0</v>
      </c>
      <c r="C89" s="8">
        <v>0</v>
      </c>
      <c r="D89" s="9">
        <v>1297099109</v>
      </c>
      <c r="E89" s="9">
        <v>1634760481</v>
      </c>
      <c r="F89" s="9">
        <v>2931859590</v>
      </c>
      <c r="G89" s="9">
        <v>1094636369</v>
      </c>
      <c r="H89" s="9">
        <v>844329018</v>
      </c>
      <c r="I89" s="9">
        <v>107075351</v>
      </c>
      <c r="J89" s="9">
        <v>589019370</v>
      </c>
      <c r="K89" s="9">
        <v>22451640</v>
      </c>
      <c r="L89" s="9">
        <v>2657511748</v>
      </c>
      <c r="M89" s="9">
        <v>966191145</v>
      </c>
      <c r="N89" s="9">
        <v>142454944</v>
      </c>
      <c r="O89" s="9">
        <v>29251716</v>
      </c>
      <c r="P89" s="8">
        <v>0</v>
      </c>
      <c r="Q89" s="9">
        <v>2103743</v>
      </c>
      <c r="R89" s="9">
        <v>235000139</v>
      </c>
      <c r="S89" s="9">
        <v>769224986</v>
      </c>
      <c r="T89" s="9">
        <v>2144226673</v>
      </c>
      <c r="U89" s="9">
        <v>7733598011</v>
      </c>
      <c r="V89" s="9"/>
    </row>
    <row r="90" spans="1:22">
      <c r="A90" s="8" t="s">
        <v>99</v>
      </c>
      <c r="B90" s="8">
        <v>0</v>
      </c>
      <c r="C90" s="8">
        <v>0</v>
      </c>
      <c r="D90" s="9">
        <v>53185323</v>
      </c>
      <c r="E90" s="9">
        <v>61082435</v>
      </c>
      <c r="F90" s="9">
        <v>114267758</v>
      </c>
      <c r="G90" s="9">
        <v>31216733</v>
      </c>
      <c r="H90" s="9">
        <v>14739680</v>
      </c>
      <c r="I90" s="9">
        <v>1454426</v>
      </c>
      <c r="J90" s="9">
        <v>49903302</v>
      </c>
      <c r="K90" s="8">
        <v>0</v>
      </c>
      <c r="L90" s="9">
        <v>97314141</v>
      </c>
      <c r="M90" s="9">
        <v>13876584</v>
      </c>
      <c r="N90" s="9">
        <v>2629968</v>
      </c>
      <c r="O90" s="9">
        <v>1008329</v>
      </c>
      <c r="P90" s="8">
        <v>0</v>
      </c>
      <c r="Q90" s="9">
        <v>23480</v>
      </c>
      <c r="R90" s="9">
        <v>3574723</v>
      </c>
      <c r="S90" s="9">
        <v>74143866</v>
      </c>
      <c r="T90" s="9">
        <v>95256950</v>
      </c>
      <c r="U90" s="9">
        <v>306838849</v>
      </c>
      <c r="V90" s="9"/>
    </row>
    <row r="91" spans="1:22">
      <c r="A91" s="8" t="s">
        <v>100</v>
      </c>
      <c r="B91" s="8">
        <v>0</v>
      </c>
      <c r="C91" s="8">
        <v>0</v>
      </c>
      <c r="D91" s="9">
        <v>564019647</v>
      </c>
      <c r="E91" s="9">
        <v>614920241</v>
      </c>
      <c r="F91" s="9">
        <v>1178939888</v>
      </c>
      <c r="G91" s="9">
        <v>355525997</v>
      </c>
      <c r="H91" s="9">
        <v>244680797</v>
      </c>
      <c r="I91" s="9">
        <v>56700503</v>
      </c>
      <c r="J91" s="9">
        <v>286543234</v>
      </c>
      <c r="K91" s="9">
        <v>23497543</v>
      </c>
      <c r="L91" s="9">
        <v>966948074</v>
      </c>
      <c r="M91" s="9">
        <v>375600325</v>
      </c>
      <c r="N91" s="9">
        <v>29023808</v>
      </c>
      <c r="O91" s="9">
        <v>18818228</v>
      </c>
      <c r="P91" s="8">
        <v>0</v>
      </c>
      <c r="Q91" s="9">
        <v>961224</v>
      </c>
      <c r="R91" s="9">
        <v>93935096</v>
      </c>
      <c r="S91" s="9">
        <v>400880149</v>
      </c>
      <c r="T91" s="9">
        <v>919218830</v>
      </c>
      <c r="U91" s="9">
        <v>3065106792</v>
      </c>
      <c r="V91" s="9"/>
    </row>
    <row r="92" spans="1:22">
      <c r="A92" s="8" t="s">
        <v>101</v>
      </c>
      <c r="B92" s="8">
        <v>0</v>
      </c>
      <c r="C92" s="8">
        <v>0</v>
      </c>
      <c r="D92" s="9">
        <v>127334378</v>
      </c>
      <c r="E92" s="9">
        <v>146191216</v>
      </c>
      <c r="F92" s="9">
        <v>273525594</v>
      </c>
      <c r="G92" s="9">
        <v>61585403</v>
      </c>
      <c r="H92" s="9">
        <v>47765505</v>
      </c>
      <c r="I92" s="9">
        <v>9328199</v>
      </c>
      <c r="J92" s="9">
        <v>58824267</v>
      </c>
      <c r="K92" s="9">
        <v>2963423</v>
      </c>
      <c r="L92" s="9">
        <v>180466797</v>
      </c>
      <c r="M92" s="9">
        <v>94155066</v>
      </c>
      <c r="N92" s="9">
        <v>4930719</v>
      </c>
      <c r="O92" s="9">
        <v>3766937</v>
      </c>
      <c r="P92" s="8">
        <v>0</v>
      </c>
      <c r="Q92" s="9">
        <v>250034</v>
      </c>
      <c r="R92" s="9">
        <v>22907487</v>
      </c>
      <c r="S92" s="9">
        <v>79690526</v>
      </c>
      <c r="T92" s="9">
        <v>205700769</v>
      </c>
      <c r="U92" s="9">
        <v>659693160</v>
      </c>
      <c r="V92" s="9"/>
    </row>
    <row r="93" spans="1:22">
      <c r="A93" s="8" t="s">
        <v>102</v>
      </c>
      <c r="B93" s="8">
        <v>0</v>
      </c>
      <c r="C93" s="8">
        <v>0</v>
      </c>
      <c r="D93" s="9">
        <v>543597</v>
      </c>
      <c r="E93" s="9">
        <v>2552844</v>
      </c>
      <c r="F93" s="9">
        <v>3096441</v>
      </c>
      <c r="G93" s="9">
        <v>66868</v>
      </c>
      <c r="H93" s="9">
        <v>113031</v>
      </c>
      <c r="I93" s="9">
        <v>106386</v>
      </c>
      <c r="J93" s="8">
        <v>0</v>
      </c>
      <c r="K93" s="8">
        <v>0</v>
      </c>
      <c r="L93" s="9">
        <v>286285</v>
      </c>
      <c r="M93" s="9">
        <v>477579</v>
      </c>
      <c r="N93" s="9">
        <v>2665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9">
        <v>480244</v>
      </c>
      <c r="U93" s="9">
        <v>3862970</v>
      </c>
      <c r="V93" s="9"/>
    </row>
    <row r="94" spans="1:22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</row>
    <row r="95" spans="1:22">
      <c r="A95" s="8" t="s">
        <v>104</v>
      </c>
      <c r="B95" s="8">
        <v>0</v>
      </c>
      <c r="C95" s="8">
        <v>0</v>
      </c>
      <c r="D95" s="9">
        <v>334065920</v>
      </c>
      <c r="E95" s="9">
        <v>425059574</v>
      </c>
      <c r="F95" s="9">
        <v>759125494</v>
      </c>
      <c r="G95" s="9">
        <v>308677257</v>
      </c>
      <c r="H95" s="9">
        <v>223191796</v>
      </c>
      <c r="I95" s="9">
        <v>32923647</v>
      </c>
      <c r="J95" s="9">
        <v>186420096</v>
      </c>
      <c r="K95" s="9">
        <v>8835464</v>
      </c>
      <c r="L95" s="9">
        <v>760048260</v>
      </c>
      <c r="M95" s="9">
        <v>195200449</v>
      </c>
      <c r="N95" s="9">
        <v>31843067</v>
      </c>
      <c r="O95" s="9">
        <v>9240443</v>
      </c>
      <c r="P95" s="8">
        <v>0</v>
      </c>
      <c r="Q95" s="9">
        <v>619073</v>
      </c>
      <c r="R95" s="9">
        <v>49426386</v>
      </c>
      <c r="S95" s="9">
        <v>260003126</v>
      </c>
      <c r="T95" s="9">
        <v>546332544</v>
      </c>
      <c r="U95" s="9">
        <v>2065506298</v>
      </c>
      <c r="V95" s="9"/>
    </row>
    <row r="96" spans="1:22">
      <c r="A96" s="8" t="s">
        <v>105</v>
      </c>
      <c r="B96" s="8">
        <v>0</v>
      </c>
      <c r="C96" s="8">
        <v>0</v>
      </c>
      <c r="D96" s="9">
        <v>6559596</v>
      </c>
      <c r="E96" s="9">
        <v>23096465</v>
      </c>
      <c r="F96" s="9">
        <v>29656061</v>
      </c>
      <c r="G96" s="9">
        <v>2701528</v>
      </c>
      <c r="H96" s="9">
        <v>2363408</v>
      </c>
      <c r="I96" s="9">
        <v>227948</v>
      </c>
      <c r="J96" s="9">
        <v>6433029</v>
      </c>
      <c r="K96" s="8">
        <v>0</v>
      </c>
      <c r="L96" s="9">
        <v>11725913</v>
      </c>
      <c r="M96" s="9">
        <v>777476</v>
      </c>
      <c r="N96" s="9">
        <v>106680</v>
      </c>
      <c r="O96" s="9">
        <v>6002</v>
      </c>
      <c r="P96" s="8">
        <v>0</v>
      </c>
      <c r="Q96" s="8">
        <v>90</v>
      </c>
      <c r="R96" s="9">
        <v>458384</v>
      </c>
      <c r="S96" s="9">
        <v>8385952</v>
      </c>
      <c r="T96" s="9">
        <v>9734584</v>
      </c>
      <c r="U96" s="9">
        <v>51116558</v>
      </c>
      <c r="V96" s="9"/>
    </row>
    <row r="97" spans="1:22">
      <c r="A97" s="8" t="s">
        <v>106</v>
      </c>
      <c r="B97" s="8">
        <v>0</v>
      </c>
      <c r="C97" s="8">
        <v>0</v>
      </c>
      <c r="D97" s="9">
        <v>247570</v>
      </c>
      <c r="E97" s="9">
        <v>174349</v>
      </c>
      <c r="F97" s="9">
        <v>421919</v>
      </c>
      <c r="G97" s="9">
        <v>123461</v>
      </c>
      <c r="H97" s="9">
        <v>54328</v>
      </c>
      <c r="I97" s="9">
        <v>2914</v>
      </c>
      <c r="J97" s="8">
        <v>31</v>
      </c>
      <c r="K97" s="8">
        <v>0</v>
      </c>
      <c r="L97" s="9">
        <v>180734</v>
      </c>
      <c r="M97" s="8">
        <v>62</v>
      </c>
      <c r="N97" s="8">
        <v>51</v>
      </c>
      <c r="O97" s="8">
        <v>1</v>
      </c>
      <c r="P97" s="8">
        <v>0</v>
      </c>
      <c r="Q97" s="8">
        <v>0</v>
      </c>
      <c r="R97" s="9">
        <v>1021</v>
      </c>
      <c r="S97" s="8">
        <v>0</v>
      </c>
      <c r="T97" s="9">
        <v>1135</v>
      </c>
      <c r="U97" s="9">
        <v>603788</v>
      </c>
      <c r="V97" s="9"/>
    </row>
    <row r="98" spans="1:22">
      <c r="A98" s="8" t="s">
        <v>107</v>
      </c>
      <c r="B98" s="8">
        <v>0</v>
      </c>
      <c r="C98" s="8">
        <v>0</v>
      </c>
      <c r="D98" s="9">
        <v>6312026</v>
      </c>
      <c r="E98" s="9">
        <v>22922116</v>
      </c>
      <c r="F98" s="9">
        <v>29234142</v>
      </c>
      <c r="G98" s="9">
        <v>2578067</v>
      </c>
      <c r="H98" s="9">
        <v>2309080</v>
      </c>
      <c r="I98" s="9">
        <v>225034</v>
      </c>
      <c r="J98" s="9">
        <v>6432998</v>
      </c>
      <c r="K98" s="8">
        <v>0</v>
      </c>
      <c r="L98" s="9">
        <v>11545179</v>
      </c>
      <c r="M98" s="9">
        <v>777414</v>
      </c>
      <c r="N98" s="9">
        <v>106629</v>
      </c>
      <c r="O98" s="9">
        <v>6001</v>
      </c>
      <c r="P98" s="8">
        <v>0</v>
      </c>
      <c r="Q98" s="8">
        <v>90</v>
      </c>
      <c r="R98" s="9">
        <v>457363</v>
      </c>
      <c r="S98" s="9">
        <v>8385952</v>
      </c>
      <c r="T98" s="9">
        <v>9733449</v>
      </c>
      <c r="U98" s="9">
        <v>50512770</v>
      </c>
      <c r="V98" s="9"/>
    </row>
    <row r="99" spans="1:22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</row>
    <row r="100" spans="1:22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1:22">
      <c r="A101" s="8" t="s">
        <v>110</v>
      </c>
      <c r="B101" s="8">
        <v>0</v>
      </c>
      <c r="C101" s="8">
        <v>0</v>
      </c>
      <c r="D101" s="9">
        <v>2928135830</v>
      </c>
      <c r="E101" s="9">
        <v>4500530403</v>
      </c>
      <c r="F101" s="9">
        <v>7428666233</v>
      </c>
      <c r="G101" s="9">
        <v>1514972728</v>
      </c>
      <c r="H101" s="9">
        <v>558549453</v>
      </c>
      <c r="I101" s="9">
        <v>252986269</v>
      </c>
      <c r="J101" s="9">
        <v>994626968</v>
      </c>
      <c r="K101" s="9">
        <v>14010057</v>
      </c>
      <c r="L101" s="9">
        <v>3335145475</v>
      </c>
      <c r="M101" s="9">
        <v>1449660137</v>
      </c>
      <c r="N101" s="9">
        <v>75043604</v>
      </c>
      <c r="O101" s="9">
        <v>17018915</v>
      </c>
      <c r="P101" s="9">
        <v>2059115</v>
      </c>
      <c r="Q101" s="9">
        <v>4126425</v>
      </c>
      <c r="R101" s="9">
        <v>436840008</v>
      </c>
      <c r="S101" s="9">
        <v>1794479408</v>
      </c>
      <c r="T101" s="9">
        <v>3779227612</v>
      </c>
      <c r="U101" s="9">
        <v>14543039320</v>
      </c>
      <c r="V101" s="9"/>
    </row>
    <row r="102" spans="1:22">
      <c r="A102" s="8" t="s">
        <v>111</v>
      </c>
      <c r="B102" s="8">
        <v>0</v>
      </c>
      <c r="C102" s="8">
        <v>0</v>
      </c>
      <c r="D102" s="9">
        <v>290830688</v>
      </c>
      <c r="E102" s="9">
        <v>434103326</v>
      </c>
      <c r="F102" s="9">
        <v>724934014</v>
      </c>
      <c r="G102" s="9">
        <v>235710798</v>
      </c>
      <c r="H102" s="9">
        <v>154978334</v>
      </c>
      <c r="I102" s="9">
        <v>11280849</v>
      </c>
      <c r="J102" s="9">
        <v>77281206</v>
      </c>
      <c r="K102" s="9">
        <v>372683</v>
      </c>
      <c r="L102" s="9">
        <v>479623870</v>
      </c>
      <c r="M102" s="9">
        <v>59820483</v>
      </c>
      <c r="N102" s="9">
        <v>14046409</v>
      </c>
      <c r="O102" s="9">
        <v>634397</v>
      </c>
      <c r="P102" s="8">
        <v>0</v>
      </c>
      <c r="Q102" s="9">
        <v>107103</v>
      </c>
      <c r="R102" s="9">
        <v>49045185</v>
      </c>
      <c r="S102" s="9">
        <v>124735856</v>
      </c>
      <c r="T102" s="9">
        <v>248389433</v>
      </c>
      <c r="U102" s="9">
        <v>1452947317</v>
      </c>
      <c r="V102" s="9"/>
    </row>
    <row r="103" spans="1:22">
      <c r="A103" s="8" t="s">
        <v>112</v>
      </c>
      <c r="B103" s="8">
        <v>0</v>
      </c>
      <c r="C103" s="8">
        <v>0</v>
      </c>
      <c r="D103" s="9">
        <v>87694</v>
      </c>
      <c r="E103" s="9">
        <v>213486</v>
      </c>
      <c r="F103" s="9">
        <v>301180</v>
      </c>
      <c r="G103" s="9">
        <v>12092694</v>
      </c>
      <c r="H103" s="8">
        <v>61</v>
      </c>
      <c r="I103" s="9">
        <v>407557</v>
      </c>
      <c r="J103" s="9">
        <v>1652231</v>
      </c>
      <c r="K103" s="8">
        <v>0</v>
      </c>
      <c r="L103" s="9">
        <v>14152543</v>
      </c>
      <c r="M103" s="9">
        <v>69670305</v>
      </c>
      <c r="N103" s="9">
        <v>46839</v>
      </c>
      <c r="O103" s="9">
        <v>1971</v>
      </c>
      <c r="P103" s="8">
        <v>0</v>
      </c>
      <c r="Q103" s="9">
        <v>23747</v>
      </c>
      <c r="R103" s="9">
        <v>2147728</v>
      </c>
      <c r="S103" s="9">
        <v>1275644</v>
      </c>
      <c r="T103" s="9">
        <v>73166234</v>
      </c>
      <c r="U103" s="9">
        <v>87619957</v>
      </c>
      <c r="V103" s="9"/>
    </row>
    <row r="104" spans="1:22">
      <c r="A104" s="8" t="s">
        <v>113</v>
      </c>
      <c r="B104" s="8">
        <v>0</v>
      </c>
      <c r="C104" s="8">
        <v>0</v>
      </c>
      <c r="D104" s="9">
        <v>6022209</v>
      </c>
      <c r="E104" s="9">
        <v>29495616</v>
      </c>
      <c r="F104" s="9">
        <v>35517825</v>
      </c>
      <c r="G104" s="9">
        <v>10710634</v>
      </c>
      <c r="H104" s="9">
        <v>3157864</v>
      </c>
      <c r="I104" s="9">
        <v>466034</v>
      </c>
      <c r="J104" s="9">
        <v>6290636</v>
      </c>
      <c r="K104" s="8">
        <v>0</v>
      </c>
      <c r="L104" s="9">
        <v>20625168</v>
      </c>
      <c r="M104" s="9">
        <v>4434888</v>
      </c>
      <c r="N104" s="9">
        <v>425146</v>
      </c>
      <c r="O104" s="9">
        <v>228885</v>
      </c>
      <c r="P104" s="8">
        <v>0</v>
      </c>
      <c r="Q104" s="9">
        <v>5392</v>
      </c>
      <c r="R104" s="9">
        <v>670736</v>
      </c>
      <c r="S104" s="9">
        <v>45399206</v>
      </c>
      <c r="T104" s="9">
        <v>51164253</v>
      </c>
      <c r="U104" s="9">
        <v>107307246</v>
      </c>
      <c r="V104" s="9"/>
    </row>
    <row r="105" spans="1:22">
      <c r="A105" s="8" t="s">
        <v>114</v>
      </c>
      <c r="B105" s="8">
        <v>0</v>
      </c>
      <c r="C105" s="8">
        <v>0</v>
      </c>
      <c r="D105" s="9">
        <v>23909849</v>
      </c>
      <c r="E105" s="9">
        <v>25324543</v>
      </c>
      <c r="F105" s="9">
        <v>49234392</v>
      </c>
      <c r="G105" s="9">
        <v>55716761</v>
      </c>
      <c r="H105" s="9">
        <v>55102038</v>
      </c>
      <c r="I105" s="9">
        <v>1378017</v>
      </c>
      <c r="J105" s="9">
        <v>3431837</v>
      </c>
      <c r="K105" s="9">
        <v>176723</v>
      </c>
      <c r="L105" s="9">
        <v>115805376</v>
      </c>
      <c r="M105" s="9">
        <v>16645693</v>
      </c>
      <c r="N105" s="9">
        <v>7033049</v>
      </c>
      <c r="O105" s="9">
        <v>1197508</v>
      </c>
      <c r="P105" s="8">
        <v>0</v>
      </c>
      <c r="Q105" s="9">
        <v>30562</v>
      </c>
      <c r="R105" s="9">
        <v>-5393248</v>
      </c>
      <c r="S105" s="9">
        <v>4533344</v>
      </c>
      <c r="T105" s="9">
        <v>24046908</v>
      </c>
      <c r="U105" s="9">
        <v>189086676</v>
      </c>
      <c r="V105" s="9"/>
    </row>
    <row r="106" spans="1:22">
      <c r="A106" s="8" t="s">
        <v>115</v>
      </c>
      <c r="B106" s="8">
        <v>0</v>
      </c>
      <c r="C106" s="8">
        <v>0</v>
      </c>
      <c r="D106" s="9">
        <v>17760425</v>
      </c>
      <c r="E106" s="9">
        <v>29458829</v>
      </c>
      <c r="F106" s="9">
        <v>47219254</v>
      </c>
      <c r="G106" s="9">
        <v>7619542</v>
      </c>
      <c r="H106" s="9">
        <v>375114</v>
      </c>
      <c r="I106" s="9">
        <v>428570</v>
      </c>
      <c r="J106" s="9">
        <v>655107</v>
      </c>
      <c r="K106" s="8">
        <v>0</v>
      </c>
      <c r="L106" s="9">
        <v>9078333</v>
      </c>
      <c r="M106" s="9">
        <v>4094500</v>
      </c>
      <c r="N106" s="9">
        <v>429663</v>
      </c>
      <c r="O106" s="9">
        <v>44817</v>
      </c>
      <c r="P106" s="8">
        <v>0</v>
      </c>
      <c r="Q106" s="9">
        <v>4957</v>
      </c>
      <c r="R106" s="9">
        <v>852124</v>
      </c>
      <c r="S106" s="9">
        <v>4400775</v>
      </c>
      <c r="T106" s="9">
        <v>9826836</v>
      </c>
      <c r="U106" s="9">
        <v>66124423</v>
      </c>
      <c r="V106" s="9"/>
    </row>
    <row r="107" spans="1:22">
      <c r="A107" s="8" t="s">
        <v>116</v>
      </c>
      <c r="B107" s="8">
        <v>0</v>
      </c>
      <c r="C107" s="8">
        <v>0</v>
      </c>
      <c r="D107" s="9">
        <v>95855488</v>
      </c>
      <c r="E107" s="9">
        <v>143300565</v>
      </c>
      <c r="F107" s="9">
        <v>239156053</v>
      </c>
      <c r="G107" s="9">
        <v>228668273</v>
      </c>
      <c r="H107" s="9">
        <v>163822049</v>
      </c>
      <c r="I107" s="9">
        <v>3952289</v>
      </c>
      <c r="J107" s="9">
        <v>90280373</v>
      </c>
      <c r="K107" s="8">
        <v>0</v>
      </c>
      <c r="L107" s="9">
        <v>486722984</v>
      </c>
      <c r="M107" s="9">
        <v>88080163</v>
      </c>
      <c r="N107" s="9">
        <v>18174618</v>
      </c>
      <c r="O107" s="9">
        <v>3748773</v>
      </c>
      <c r="P107" s="8">
        <v>0</v>
      </c>
      <c r="Q107" s="9">
        <v>99504</v>
      </c>
      <c r="R107" s="9">
        <v>9425511</v>
      </c>
      <c r="S107" s="9">
        <v>117689210</v>
      </c>
      <c r="T107" s="9">
        <v>237217779</v>
      </c>
      <c r="U107" s="9">
        <v>963096816</v>
      </c>
      <c r="V107" s="9"/>
    </row>
    <row r="108" spans="1:22">
      <c r="A108" s="8" t="s">
        <v>117</v>
      </c>
      <c r="B108" s="8">
        <v>0</v>
      </c>
      <c r="C108" s="8">
        <v>0</v>
      </c>
      <c r="D108" s="9">
        <v>16461736</v>
      </c>
      <c r="E108" s="9">
        <v>9336022</v>
      </c>
      <c r="F108" s="9">
        <v>25797758</v>
      </c>
      <c r="G108" s="9">
        <v>19052985</v>
      </c>
      <c r="H108" s="9">
        <v>12749209</v>
      </c>
      <c r="I108" s="9">
        <v>1318414</v>
      </c>
      <c r="J108" s="9">
        <v>3348005</v>
      </c>
      <c r="K108" s="8">
        <v>0</v>
      </c>
      <c r="L108" s="9">
        <v>36468613</v>
      </c>
      <c r="M108" s="9">
        <v>8792305</v>
      </c>
      <c r="N108" s="9">
        <v>2142935</v>
      </c>
      <c r="O108" s="9">
        <v>96612</v>
      </c>
      <c r="P108" s="8">
        <v>0</v>
      </c>
      <c r="Q108" s="9">
        <v>20362</v>
      </c>
      <c r="R108" s="9">
        <v>1730855</v>
      </c>
      <c r="S108" s="9">
        <v>16410707</v>
      </c>
      <c r="T108" s="9">
        <v>29193776</v>
      </c>
      <c r="U108" s="9">
        <v>91460147</v>
      </c>
      <c r="V108" s="9"/>
    </row>
    <row r="109" spans="1:22">
      <c r="A109" s="8" t="s">
        <v>118</v>
      </c>
      <c r="B109" s="8">
        <v>0</v>
      </c>
      <c r="C109" s="8">
        <v>0</v>
      </c>
      <c r="D109" s="9">
        <v>4081295</v>
      </c>
      <c r="E109" s="9">
        <v>2214797</v>
      </c>
      <c r="F109" s="9">
        <v>6296092</v>
      </c>
      <c r="G109" s="9">
        <v>91533</v>
      </c>
      <c r="H109" s="9">
        <v>74799</v>
      </c>
      <c r="I109" s="9">
        <v>67412</v>
      </c>
      <c r="J109" s="8">
        <v>0</v>
      </c>
      <c r="K109" s="8">
        <v>0</v>
      </c>
      <c r="L109" s="9">
        <v>233744</v>
      </c>
      <c r="M109" s="9">
        <v>1574875</v>
      </c>
      <c r="N109" s="9">
        <v>318701</v>
      </c>
      <c r="O109" s="9">
        <v>182689</v>
      </c>
      <c r="P109" s="8">
        <v>0</v>
      </c>
      <c r="Q109" s="9">
        <v>1907</v>
      </c>
      <c r="R109" s="9">
        <v>170901</v>
      </c>
      <c r="S109" s="8">
        <v>0</v>
      </c>
      <c r="T109" s="9">
        <v>2249073</v>
      </c>
      <c r="U109" s="9">
        <v>8778909</v>
      </c>
      <c r="V109" s="9"/>
    </row>
    <row r="110" spans="1:22">
      <c r="A110" s="8" t="s">
        <v>119</v>
      </c>
      <c r="B110" s="8">
        <v>0</v>
      </c>
      <c r="C110" s="8">
        <v>0</v>
      </c>
      <c r="D110" s="9">
        <v>39691881</v>
      </c>
      <c r="E110" s="9">
        <v>53865460</v>
      </c>
      <c r="F110" s="9">
        <v>93557341</v>
      </c>
      <c r="G110" s="9">
        <v>25251044</v>
      </c>
      <c r="H110" s="9">
        <v>19534980</v>
      </c>
      <c r="I110" s="9">
        <v>1064850</v>
      </c>
      <c r="J110" s="9">
        <v>2962993</v>
      </c>
      <c r="K110" s="8">
        <v>0</v>
      </c>
      <c r="L110" s="9">
        <v>48813867</v>
      </c>
      <c r="M110" s="9">
        <v>29002211</v>
      </c>
      <c r="N110" s="9">
        <v>16737661</v>
      </c>
      <c r="O110" s="9">
        <v>547633</v>
      </c>
      <c r="P110" s="8">
        <v>0</v>
      </c>
      <c r="Q110" s="9">
        <v>26987</v>
      </c>
      <c r="R110" s="9">
        <v>2306693</v>
      </c>
      <c r="S110" s="9">
        <v>39957811</v>
      </c>
      <c r="T110" s="9">
        <v>88578996</v>
      </c>
      <c r="U110" s="9">
        <v>230950204</v>
      </c>
      <c r="V110" s="9"/>
    </row>
    <row r="111" spans="1:22">
      <c r="A111" s="8" t="s">
        <v>120</v>
      </c>
      <c r="B111" s="8">
        <v>0</v>
      </c>
      <c r="C111" s="8">
        <v>0</v>
      </c>
      <c r="D111" s="9">
        <v>28108209</v>
      </c>
      <c r="E111" s="9">
        <v>26356364</v>
      </c>
      <c r="F111" s="9">
        <v>54464573</v>
      </c>
      <c r="G111" s="9">
        <v>19085799</v>
      </c>
      <c r="H111" s="9">
        <v>14689196</v>
      </c>
      <c r="I111" s="9">
        <v>1363253</v>
      </c>
      <c r="J111" s="9">
        <v>4695120</v>
      </c>
      <c r="K111" s="9">
        <v>91978</v>
      </c>
      <c r="L111" s="9">
        <v>39925346</v>
      </c>
      <c r="M111" s="9">
        <v>17091395</v>
      </c>
      <c r="N111" s="9">
        <v>1214049</v>
      </c>
      <c r="O111" s="9">
        <v>100613</v>
      </c>
      <c r="P111" s="8">
        <v>0</v>
      </c>
      <c r="Q111" s="9">
        <v>27885</v>
      </c>
      <c r="R111" s="9">
        <v>6592939</v>
      </c>
      <c r="S111" s="9">
        <v>7039662</v>
      </c>
      <c r="T111" s="9">
        <v>32066543</v>
      </c>
      <c r="U111" s="9">
        <v>126456462</v>
      </c>
      <c r="V111" s="9"/>
    </row>
    <row r="112" spans="1:22">
      <c r="A112" s="8" t="s">
        <v>121</v>
      </c>
      <c r="B112" s="8">
        <v>0</v>
      </c>
      <c r="C112" s="8">
        <v>0</v>
      </c>
      <c r="D112" s="9">
        <v>484265326</v>
      </c>
      <c r="E112" s="9">
        <v>569254565</v>
      </c>
      <c r="F112" s="9">
        <v>1053519891</v>
      </c>
      <c r="G112" s="9">
        <v>902421270</v>
      </c>
      <c r="H112" s="9">
        <v>283302733</v>
      </c>
      <c r="I112" s="9">
        <v>89243798</v>
      </c>
      <c r="J112" s="9">
        <v>706176984</v>
      </c>
      <c r="K112" s="8">
        <v>0</v>
      </c>
      <c r="L112" s="9">
        <v>1981144785</v>
      </c>
      <c r="M112" s="9">
        <v>682423199</v>
      </c>
      <c r="N112" s="9">
        <v>20127947</v>
      </c>
      <c r="O112" s="9">
        <v>5813594</v>
      </c>
      <c r="P112" s="8">
        <v>0</v>
      </c>
      <c r="Q112" s="9">
        <v>235925</v>
      </c>
      <c r="R112" s="9">
        <v>72997731</v>
      </c>
      <c r="S112" s="9">
        <v>544523738</v>
      </c>
      <c r="T112" s="9">
        <v>1326122134</v>
      </c>
      <c r="U112" s="9">
        <v>4360786810</v>
      </c>
      <c r="V112" s="9"/>
    </row>
    <row r="113" spans="1:22">
      <c r="A113" s="8" t="s">
        <v>122</v>
      </c>
      <c r="B113" s="8">
        <v>0</v>
      </c>
      <c r="C113" s="8">
        <v>0</v>
      </c>
      <c r="D113" s="9">
        <v>48122</v>
      </c>
      <c r="E113" s="9">
        <v>75398</v>
      </c>
      <c r="F113" s="9">
        <v>123520</v>
      </c>
      <c r="G113" s="9">
        <v>538500</v>
      </c>
      <c r="H113" s="9">
        <v>186242</v>
      </c>
      <c r="I113" s="9">
        <v>2928</v>
      </c>
      <c r="J113" s="9">
        <v>77311</v>
      </c>
      <c r="K113" s="8">
        <v>0</v>
      </c>
      <c r="L113" s="9">
        <v>804981</v>
      </c>
      <c r="M113" s="9">
        <v>19167</v>
      </c>
      <c r="N113" s="9">
        <v>3602</v>
      </c>
      <c r="O113" s="9">
        <v>2972</v>
      </c>
      <c r="P113" s="8">
        <v>0</v>
      </c>
      <c r="Q113" s="8">
        <v>72</v>
      </c>
      <c r="R113" s="9">
        <v>6482</v>
      </c>
      <c r="S113" s="9">
        <v>100782</v>
      </c>
      <c r="T113" s="9">
        <v>133077</v>
      </c>
      <c r="U113" s="9">
        <v>1061578</v>
      </c>
      <c r="V113" s="9"/>
    </row>
    <row r="114" spans="1:22">
      <c r="A114" s="8" t="s">
        <v>123</v>
      </c>
      <c r="B114" s="8">
        <v>0</v>
      </c>
      <c r="C114" s="8">
        <v>0</v>
      </c>
      <c r="D114" s="9">
        <v>227800258</v>
      </c>
      <c r="E114" s="9">
        <v>285267565</v>
      </c>
      <c r="F114" s="9">
        <v>513067823</v>
      </c>
      <c r="G114" s="9">
        <v>137633615</v>
      </c>
      <c r="H114" s="9">
        <v>66429158</v>
      </c>
      <c r="I114" s="9">
        <v>6328424</v>
      </c>
      <c r="J114" s="9">
        <v>226709571</v>
      </c>
      <c r="K114" s="8">
        <v>0</v>
      </c>
      <c r="L114" s="9">
        <v>437100768</v>
      </c>
      <c r="M114" s="9">
        <v>63607560</v>
      </c>
      <c r="N114" s="9">
        <v>12055128</v>
      </c>
      <c r="O114" s="9">
        <v>4151983</v>
      </c>
      <c r="P114" s="8">
        <v>0</v>
      </c>
      <c r="Q114" s="9">
        <v>98656</v>
      </c>
      <c r="R114" s="9">
        <v>9384793</v>
      </c>
      <c r="S114" s="9">
        <v>188696210</v>
      </c>
      <c r="T114" s="9">
        <v>277994330</v>
      </c>
      <c r="U114" s="9">
        <v>1228162921</v>
      </c>
      <c r="V114" s="9"/>
    </row>
    <row r="115" spans="1:22">
      <c r="A115" s="8" t="s">
        <v>124</v>
      </c>
      <c r="B115" s="8">
        <v>0</v>
      </c>
      <c r="C115" s="8">
        <v>0</v>
      </c>
      <c r="D115" s="9">
        <v>391155</v>
      </c>
      <c r="E115" s="9">
        <v>23187315</v>
      </c>
      <c r="F115" s="9">
        <v>23578470</v>
      </c>
      <c r="G115" s="9">
        <v>5378978</v>
      </c>
      <c r="H115" s="9">
        <v>6239688</v>
      </c>
      <c r="I115" s="8">
        <v>0</v>
      </c>
      <c r="J115" s="8">
        <v>0</v>
      </c>
      <c r="K115" s="8">
        <v>0</v>
      </c>
      <c r="L115" s="9">
        <v>11618666</v>
      </c>
      <c r="M115" s="9">
        <v>1026568</v>
      </c>
      <c r="N115" s="9">
        <v>834578</v>
      </c>
      <c r="O115" s="9">
        <v>22718</v>
      </c>
      <c r="P115" s="8">
        <v>0</v>
      </c>
      <c r="Q115" s="8">
        <v>0</v>
      </c>
      <c r="R115" s="8">
        <v>0</v>
      </c>
      <c r="S115" s="8">
        <v>0</v>
      </c>
      <c r="T115" s="9">
        <v>1883864</v>
      </c>
      <c r="U115" s="9">
        <v>37081000</v>
      </c>
      <c r="V115" s="9"/>
    </row>
    <row r="116" spans="1:22">
      <c r="A116" s="8" t="s">
        <v>125</v>
      </c>
      <c r="B116" s="8">
        <v>0</v>
      </c>
      <c r="C116" s="8">
        <v>0</v>
      </c>
      <c r="D116" s="9">
        <v>2679261</v>
      </c>
      <c r="E116" s="9">
        <v>99378164</v>
      </c>
      <c r="F116" s="9">
        <v>102057425</v>
      </c>
      <c r="G116" s="9">
        <v>643847</v>
      </c>
      <c r="H116" s="9">
        <v>712784</v>
      </c>
      <c r="I116" s="9">
        <v>457809</v>
      </c>
      <c r="J116" s="9">
        <v>792755</v>
      </c>
      <c r="K116" s="8">
        <v>0</v>
      </c>
      <c r="L116" s="9">
        <v>2607195</v>
      </c>
      <c r="M116" s="9">
        <v>2115190</v>
      </c>
      <c r="N116" s="9">
        <v>47651</v>
      </c>
      <c r="O116" s="9">
        <v>30478</v>
      </c>
      <c r="P116" s="8">
        <v>0</v>
      </c>
      <c r="Q116" s="8">
        <v>735</v>
      </c>
      <c r="R116" s="9">
        <v>66472</v>
      </c>
      <c r="S116" s="9">
        <v>1033433</v>
      </c>
      <c r="T116" s="9">
        <v>3293959</v>
      </c>
      <c r="U116" s="9">
        <v>107958579</v>
      </c>
      <c r="V116" s="9"/>
    </row>
    <row r="117" spans="1:22">
      <c r="A117" s="8" t="s">
        <v>126</v>
      </c>
      <c r="B117" s="8">
        <v>0</v>
      </c>
      <c r="C117" s="8">
        <v>0</v>
      </c>
      <c r="D117" s="9">
        <v>106690047</v>
      </c>
      <c r="E117" s="9">
        <v>163453570</v>
      </c>
      <c r="F117" s="9">
        <v>270143617</v>
      </c>
      <c r="G117" s="9">
        <v>117252121</v>
      </c>
      <c r="H117" s="9">
        <v>80825858</v>
      </c>
      <c r="I117" s="9">
        <v>9378581</v>
      </c>
      <c r="J117" s="9">
        <v>26108638</v>
      </c>
      <c r="K117" s="8">
        <v>0</v>
      </c>
      <c r="L117" s="9">
        <v>233565198</v>
      </c>
      <c r="M117" s="9">
        <v>94073622</v>
      </c>
      <c r="N117" s="9">
        <v>17450555</v>
      </c>
      <c r="O117" s="9">
        <v>1003011</v>
      </c>
      <c r="P117" s="8">
        <v>0</v>
      </c>
      <c r="Q117" s="9">
        <v>350163</v>
      </c>
      <c r="R117" s="9">
        <v>31403273</v>
      </c>
      <c r="S117" s="9">
        <v>34035148</v>
      </c>
      <c r="T117" s="9">
        <v>178315772</v>
      </c>
      <c r="U117" s="9">
        <v>682024587</v>
      </c>
      <c r="V117" s="9"/>
    </row>
    <row r="118" spans="1:22">
      <c r="A118" s="8" t="s">
        <v>127</v>
      </c>
      <c r="B118" s="8">
        <v>0</v>
      </c>
      <c r="C118" s="8">
        <v>0</v>
      </c>
      <c r="D118" s="9">
        <v>1250751</v>
      </c>
      <c r="E118" s="9">
        <v>3645679</v>
      </c>
      <c r="F118" s="9">
        <v>4896430</v>
      </c>
      <c r="G118" s="9">
        <v>542090</v>
      </c>
      <c r="H118" s="9">
        <v>1146563</v>
      </c>
      <c r="I118" s="9">
        <v>100096</v>
      </c>
      <c r="J118" s="9">
        <v>394945</v>
      </c>
      <c r="K118" s="8">
        <v>0</v>
      </c>
      <c r="L118" s="9">
        <v>2183694</v>
      </c>
      <c r="M118" s="9">
        <v>1110319</v>
      </c>
      <c r="N118" s="9">
        <v>94817</v>
      </c>
      <c r="O118" s="8">
        <v>70</v>
      </c>
      <c r="P118" s="8">
        <v>0</v>
      </c>
      <c r="Q118" s="8">
        <v>0</v>
      </c>
      <c r="R118" s="8">
        <v>836</v>
      </c>
      <c r="S118" s="9">
        <v>514845</v>
      </c>
      <c r="T118" s="9">
        <v>1720887</v>
      </c>
      <c r="U118" s="9">
        <v>8801011</v>
      </c>
      <c r="V118" s="9"/>
    </row>
    <row r="119" spans="1:22">
      <c r="A119" s="8" t="s">
        <v>128</v>
      </c>
      <c r="B119" s="8">
        <v>0</v>
      </c>
      <c r="C119" s="8">
        <v>0</v>
      </c>
      <c r="D119" s="9">
        <v>11587148</v>
      </c>
      <c r="E119" s="9">
        <v>6829474</v>
      </c>
      <c r="F119" s="9">
        <v>18416622</v>
      </c>
      <c r="G119" s="9">
        <v>4070274</v>
      </c>
      <c r="H119" s="9">
        <v>3582080</v>
      </c>
      <c r="I119" s="9">
        <v>403407</v>
      </c>
      <c r="J119" s="9">
        <v>625197</v>
      </c>
      <c r="K119" s="8">
        <v>0</v>
      </c>
      <c r="L119" s="9">
        <v>8680958</v>
      </c>
      <c r="M119" s="9">
        <v>2051868</v>
      </c>
      <c r="N119" s="9">
        <v>546784</v>
      </c>
      <c r="O119" s="9">
        <v>12441</v>
      </c>
      <c r="P119" s="8">
        <v>0</v>
      </c>
      <c r="Q119" s="9">
        <v>4419</v>
      </c>
      <c r="R119" s="9">
        <v>6244449</v>
      </c>
      <c r="S119" s="9">
        <v>814995</v>
      </c>
      <c r="T119" s="9">
        <v>9674956</v>
      </c>
      <c r="U119" s="9">
        <v>36772536</v>
      </c>
      <c r="V119" s="9"/>
    </row>
    <row r="120" spans="1:22">
      <c r="A120" s="8" t="s">
        <v>129</v>
      </c>
      <c r="B120" s="8">
        <v>0</v>
      </c>
      <c r="C120" s="8">
        <v>0</v>
      </c>
      <c r="D120" s="9">
        <v>9488032</v>
      </c>
      <c r="E120" s="9">
        <v>2136800</v>
      </c>
      <c r="F120" s="9">
        <v>11624832</v>
      </c>
      <c r="G120" s="9">
        <v>8008480</v>
      </c>
      <c r="H120" s="9">
        <v>5528947</v>
      </c>
      <c r="I120" s="8">
        <v>0</v>
      </c>
      <c r="J120" s="8">
        <v>0</v>
      </c>
      <c r="K120" s="8">
        <v>0</v>
      </c>
      <c r="L120" s="9">
        <v>13537427</v>
      </c>
      <c r="M120" s="9">
        <v>5844371</v>
      </c>
      <c r="N120" s="9">
        <v>1107691</v>
      </c>
      <c r="O120" s="9">
        <v>159787</v>
      </c>
      <c r="P120" s="8">
        <v>0</v>
      </c>
      <c r="Q120" s="9">
        <v>18353</v>
      </c>
      <c r="R120" s="9">
        <v>1644964</v>
      </c>
      <c r="S120" s="8">
        <v>0</v>
      </c>
      <c r="T120" s="9">
        <v>8775166</v>
      </c>
      <c r="U120" s="9">
        <v>33937425</v>
      </c>
      <c r="V120" s="9"/>
    </row>
    <row r="121" spans="1:22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9">
        <v>756091</v>
      </c>
      <c r="N121" s="9">
        <v>756090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9">
        <v>1512181</v>
      </c>
      <c r="U121" s="9">
        <v>1512181</v>
      </c>
    </row>
    <row r="122" spans="1:22">
      <c r="A122" s="8" t="s">
        <v>131</v>
      </c>
      <c r="B122" s="8">
        <v>0</v>
      </c>
      <c r="C122" s="8">
        <v>0</v>
      </c>
      <c r="D122" s="9">
        <v>7669272</v>
      </c>
      <c r="E122" s="9">
        <v>4669930</v>
      </c>
      <c r="F122" s="9">
        <v>12339202</v>
      </c>
      <c r="G122" s="9">
        <v>1304974</v>
      </c>
      <c r="H122" s="9">
        <v>898875</v>
      </c>
      <c r="I122" s="9">
        <v>104451</v>
      </c>
      <c r="J122" s="8">
        <v>0</v>
      </c>
      <c r="K122" s="8">
        <v>0</v>
      </c>
      <c r="L122" s="9">
        <v>2308300</v>
      </c>
      <c r="M122" s="9">
        <v>617914</v>
      </c>
      <c r="N122" s="9">
        <v>8152</v>
      </c>
      <c r="O122" s="8">
        <v>0</v>
      </c>
      <c r="P122" s="8">
        <v>0</v>
      </c>
      <c r="Q122" s="8">
        <v>164</v>
      </c>
      <c r="R122" s="9">
        <v>14670</v>
      </c>
      <c r="S122" s="8">
        <v>0</v>
      </c>
      <c r="T122" s="9">
        <v>640900</v>
      </c>
      <c r="U122" s="9">
        <v>15288402</v>
      </c>
      <c r="V122" s="9"/>
    </row>
    <row r="123" spans="1:22">
      <c r="A123" s="8" t="s">
        <v>132</v>
      </c>
      <c r="B123" s="8">
        <v>0</v>
      </c>
      <c r="C123" s="8">
        <v>0</v>
      </c>
      <c r="D123" s="9">
        <v>260911746</v>
      </c>
      <c r="E123" s="9">
        <v>2097519280</v>
      </c>
      <c r="F123" s="9">
        <v>2358431026</v>
      </c>
      <c r="G123" s="9">
        <v>176868421</v>
      </c>
      <c r="H123" s="9">
        <v>121830647</v>
      </c>
      <c r="I123" s="9">
        <v>14153951</v>
      </c>
      <c r="J123" s="8">
        <v>0</v>
      </c>
      <c r="K123" s="8">
        <v>0</v>
      </c>
      <c r="L123" s="9">
        <v>312853019</v>
      </c>
      <c r="M123" s="9">
        <v>85029413</v>
      </c>
      <c r="N123" s="9">
        <v>16112497</v>
      </c>
      <c r="O123" s="9">
        <v>13302178</v>
      </c>
      <c r="P123" s="8">
        <v>0</v>
      </c>
      <c r="Q123" s="9">
        <v>325405</v>
      </c>
      <c r="R123" s="9">
        <v>29000522</v>
      </c>
      <c r="S123" s="8">
        <v>0</v>
      </c>
      <c r="T123" s="9">
        <v>143770015</v>
      </c>
      <c r="U123" s="9">
        <v>2815054060</v>
      </c>
      <c r="V123" s="9"/>
    </row>
    <row r="124" spans="1:22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</row>
    <row r="125" spans="1:22">
      <c r="A125" s="8" t="s">
        <v>134</v>
      </c>
      <c r="B125" s="8">
        <v>0</v>
      </c>
      <c r="C125" s="8">
        <v>0</v>
      </c>
      <c r="D125" s="9">
        <v>66236568</v>
      </c>
      <c r="E125" s="9">
        <v>31985770</v>
      </c>
      <c r="F125" s="9">
        <v>98222338</v>
      </c>
      <c r="G125" s="9">
        <v>75181511</v>
      </c>
      <c r="H125" s="9">
        <v>26456704</v>
      </c>
      <c r="I125" s="9">
        <v>11414</v>
      </c>
      <c r="J125" s="9">
        <v>4463502</v>
      </c>
      <c r="K125" s="8">
        <v>0</v>
      </c>
      <c r="L125" s="9">
        <v>106113131</v>
      </c>
      <c r="M125" s="9">
        <v>19573001</v>
      </c>
      <c r="N125" s="9">
        <v>3315587</v>
      </c>
      <c r="O125" s="9">
        <v>159897707</v>
      </c>
      <c r="P125" s="8">
        <v>0</v>
      </c>
      <c r="Q125" s="9">
        <v>49329</v>
      </c>
      <c r="R125" s="9">
        <v>4421295</v>
      </c>
      <c r="S125" s="9">
        <v>845770666</v>
      </c>
      <c r="T125" s="9">
        <v>1033027585</v>
      </c>
      <c r="U125" s="9">
        <v>1237363054</v>
      </c>
      <c r="V125" s="9"/>
    </row>
    <row r="126" spans="1:22">
      <c r="A126" s="8" t="s">
        <v>135</v>
      </c>
      <c r="B126" s="8">
        <v>0</v>
      </c>
      <c r="C126" s="8">
        <v>0</v>
      </c>
      <c r="D126" s="9">
        <v>-12149043</v>
      </c>
      <c r="E126" s="9">
        <v>23614974</v>
      </c>
      <c r="F126" s="9">
        <v>11465931</v>
      </c>
      <c r="G126" s="9">
        <v>-26662284</v>
      </c>
      <c r="H126" s="9">
        <v>-24204592</v>
      </c>
      <c r="I126" s="9">
        <v>-1505490</v>
      </c>
      <c r="J126" s="9">
        <v>830271</v>
      </c>
      <c r="K126" s="9">
        <v>-101513</v>
      </c>
      <c r="L126" s="9">
        <v>-51643608</v>
      </c>
      <c r="M126" s="9">
        <v>-2314951</v>
      </c>
      <c r="N126" s="9">
        <v>559426</v>
      </c>
      <c r="O126" s="9">
        <v>48405</v>
      </c>
      <c r="P126" s="8">
        <v>0</v>
      </c>
      <c r="Q126" s="9">
        <v>1171</v>
      </c>
      <c r="R126" s="9">
        <v>-47959135</v>
      </c>
      <c r="S126" s="9">
        <v>1113798</v>
      </c>
      <c r="T126" s="9">
        <v>-48551286</v>
      </c>
      <c r="U126" s="9">
        <v>-88728963</v>
      </c>
      <c r="V126" s="9"/>
    </row>
    <row r="127" spans="1:22">
      <c r="A127" s="8" t="s">
        <v>136</v>
      </c>
      <c r="B127" s="8">
        <v>0</v>
      </c>
      <c r="C127" s="8">
        <v>0</v>
      </c>
      <c r="D127" s="9">
        <v>3551014382</v>
      </c>
      <c r="E127" s="9">
        <v>6155263386</v>
      </c>
      <c r="F127" s="9">
        <v>9706277768</v>
      </c>
      <c r="G127" s="9">
        <v>837744863</v>
      </c>
      <c r="H127" s="9">
        <v>395183716</v>
      </c>
      <c r="I127" s="9">
        <v>98480130</v>
      </c>
      <c r="J127" s="9">
        <v>3147930349</v>
      </c>
      <c r="K127" s="8">
        <v>0</v>
      </c>
      <c r="L127" s="9">
        <v>4479339058</v>
      </c>
      <c r="M127" s="9">
        <v>218035847</v>
      </c>
      <c r="N127" s="9">
        <v>74696040</v>
      </c>
      <c r="O127" s="9">
        <v>39015179</v>
      </c>
      <c r="P127" s="9">
        <v>-78572</v>
      </c>
      <c r="Q127" s="9">
        <v>772532</v>
      </c>
      <c r="R127" s="9">
        <v>100439403</v>
      </c>
      <c r="S127" s="9">
        <v>2986506993</v>
      </c>
      <c r="T127" s="9">
        <v>3419387422</v>
      </c>
      <c r="U127" s="9">
        <v>17605004248</v>
      </c>
      <c r="V127" s="9"/>
    </row>
    <row r="128" spans="1:22">
      <c r="A128" s="8" t="s">
        <v>137</v>
      </c>
      <c r="B128" s="8">
        <v>0</v>
      </c>
      <c r="C128" s="8">
        <v>0</v>
      </c>
      <c r="D128" s="9">
        <v>-2239316161</v>
      </c>
      <c r="E128" s="9">
        <v>13194543822</v>
      </c>
      <c r="F128" s="9">
        <v>10955227661</v>
      </c>
      <c r="G128" s="9">
        <v>-349281386</v>
      </c>
      <c r="H128" s="9">
        <v>-110002281</v>
      </c>
      <c r="I128" s="9">
        <v>37730498</v>
      </c>
      <c r="J128" s="9">
        <v>-13448470</v>
      </c>
      <c r="K128" s="9">
        <v>-976487</v>
      </c>
      <c r="L128" s="9">
        <v>-435978126</v>
      </c>
      <c r="M128" s="9">
        <v>-46863985</v>
      </c>
      <c r="N128" s="8">
        <v>0</v>
      </c>
      <c r="O128" s="8">
        <v>0</v>
      </c>
      <c r="P128" s="9">
        <v>-4168107</v>
      </c>
      <c r="Q128" s="9">
        <v>-6116491</v>
      </c>
      <c r="R128" s="9">
        <v>-33943951</v>
      </c>
      <c r="S128" s="9">
        <v>3028384831</v>
      </c>
      <c r="T128" s="9">
        <v>2937292297</v>
      </c>
      <c r="U128" s="9">
        <v>13456541832</v>
      </c>
      <c r="V128" s="9"/>
    </row>
    <row r="129" spans="1:22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</row>
    <row r="130" spans="1:22">
      <c r="A130" s="8" t="s">
        <v>139</v>
      </c>
      <c r="B130" s="8">
        <v>0</v>
      </c>
      <c r="C130" s="8">
        <v>0</v>
      </c>
      <c r="D130" s="9">
        <v>-3180382</v>
      </c>
      <c r="E130" s="9">
        <v>-10794725</v>
      </c>
      <c r="F130" s="9">
        <v>-13975107</v>
      </c>
      <c r="G130" s="9">
        <v>441546</v>
      </c>
      <c r="H130" s="9">
        <v>-789412</v>
      </c>
      <c r="I130" s="9">
        <v>400048</v>
      </c>
      <c r="J130" s="9">
        <v>2461767</v>
      </c>
      <c r="K130" s="9">
        <v>-215910</v>
      </c>
      <c r="L130" s="9">
        <v>2298039</v>
      </c>
      <c r="M130" s="9">
        <v>3289560</v>
      </c>
      <c r="N130" s="9">
        <v>242025</v>
      </c>
      <c r="O130" s="9">
        <v>195264</v>
      </c>
      <c r="P130" s="8">
        <v>0</v>
      </c>
      <c r="Q130" s="8">
        <v>-836</v>
      </c>
      <c r="R130" s="9">
        <v>-74909</v>
      </c>
      <c r="S130" s="9">
        <v>8076825</v>
      </c>
      <c r="T130" s="9">
        <v>11727929</v>
      </c>
      <c r="U130" s="9">
        <v>50861</v>
      </c>
      <c r="V130" s="9"/>
    </row>
    <row r="131" spans="1:22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  <c r="J131" s="8" t="s">
        <v>30</v>
      </c>
      <c r="K131" s="8" t="s">
        <v>30</v>
      </c>
      <c r="L131" s="8" t="s">
        <v>30</v>
      </c>
      <c r="M131" s="8" t="s">
        <v>30</v>
      </c>
      <c r="N131" s="8" t="s">
        <v>30</v>
      </c>
      <c r="O131" s="8" t="s">
        <v>30</v>
      </c>
      <c r="P131" s="8" t="s">
        <v>30</v>
      </c>
      <c r="Q131" s="8" t="s">
        <v>30</v>
      </c>
      <c r="R131" s="8" t="s">
        <v>30</v>
      </c>
      <c r="S131" s="8" t="s">
        <v>30</v>
      </c>
      <c r="T131" s="8" t="s">
        <v>30</v>
      </c>
      <c r="U131" s="8" t="s">
        <v>30</v>
      </c>
    </row>
    <row r="132" spans="1:22">
      <c r="A132" s="8" t="s">
        <v>140</v>
      </c>
      <c r="B132" s="8">
        <v>0</v>
      </c>
      <c r="C132" s="8">
        <v>0</v>
      </c>
      <c r="D132" s="9">
        <v>14552207543</v>
      </c>
      <c r="E132" s="9">
        <v>34390883346</v>
      </c>
      <c r="F132" s="9">
        <v>48943090889</v>
      </c>
      <c r="G132" s="9">
        <v>15395405587</v>
      </c>
      <c r="H132" s="9">
        <v>10670067899</v>
      </c>
      <c r="I132" s="9">
        <v>1684113895</v>
      </c>
      <c r="J132" s="9">
        <v>18353597236</v>
      </c>
      <c r="K132" s="9">
        <v>276242360</v>
      </c>
      <c r="L132" s="9">
        <v>46379426977</v>
      </c>
      <c r="M132" s="9">
        <v>4262957417</v>
      </c>
      <c r="N132" s="9">
        <v>3465668192</v>
      </c>
      <c r="O132" s="9">
        <v>7981932695</v>
      </c>
      <c r="P132" s="8">
        <v>0</v>
      </c>
      <c r="Q132" s="9">
        <v>112060350</v>
      </c>
      <c r="R132" s="9">
        <v>8271008367</v>
      </c>
      <c r="S132" s="9">
        <v>28047992591</v>
      </c>
      <c r="T132" s="9">
        <v>52141619612</v>
      </c>
      <c r="U132" s="9">
        <v>147464137478</v>
      </c>
      <c r="V132" s="9"/>
    </row>
    <row r="133" spans="1:22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  <c r="J133" s="8" t="s">
        <v>30</v>
      </c>
      <c r="K133" s="8" t="s">
        <v>30</v>
      </c>
      <c r="L133" s="8" t="s">
        <v>30</v>
      </c>
      <c r="M133" s="8" t="s">
        <v>30</v>
      </c>
      <c r="N133" s="8" t="s">
        <v>30</v>
      </c>
      <c r="O133" s="8" t="s">
        <v>30</v>
      </c>
      <c r="P133" s="8" t="s">
        <v>30</v>
      </c>
      <c r="Q133" s="8" t="s">
        <v>30</v>
      </c>
      <c r="R133" s="8" t="s">
        <v>30</v>
      </c>
      <c r="S133" s="8" t="s">
        <v>30</v>
      </c>
      <c r="T133" s="8" t="s">
        <v>30</v>
      </c>
      <c r="U133" s="8" t="s">
        <v>30</v>
      </c>
    </row>
    <row r="134" spans="1:22">
      <c r="A134" s="8" t="s">
        <v>97</v>
      </c>
      <c r="B134" s="8">
        <v>0</v>
      </c>
      <c r="C134" s="8">
        <v>0</v>
      </c>
      <c r="D134" s="9">
        <v>1440392753</v>
      </c>
      <c r="E134" s="9">
        <v>3286192533</v>
      </c>
      <c r="F134" s="9">
        <v>4726585286</v>
      </c>
      <c r="G134" s="9">
        <v>1578142216</v>
      </c>
      <c r="H134" s="9">
        <v>661239832</v>
      </c>
      <c r="I134" s="9">
        <v>71530756</v>
      </c>
      <c r="J134" s="9">
        <v>1953677070</v>
      </c>
      <c r="K134" s="8">
        <v>0</v>
      </c>
      <c r="L134" s="9">
        <v>4264589874</v>
      </c>
      <c r="M134" s="9">
        <v>619511078</v>
      </c>
      <c r="N134" s="9">
        <v>115311784</v>
      </c>
      <c r="O134" s="9">
        <v>73297234</v>
      </c>
      <c r="P134" s="8">
        <v>0</v>
      </c>
      <c r="Q134" s="9">
        <v>1674157</v>
      </c>
      <c r="R134" s="9">
        <v>195225060</v>
      </c>
      <c r="S134" s="9">
        <v>2954880406</v>
      </c>
      <c r="T134" s="9">
        <v>3959899719</v>
      </c>
      <c r="U134" s="9">
        <v>12951074879</v>
      </c>
      <c r="V134" s="9"/>
    </row>
    <row r="135" spans="1:22">
      <c r="A135" s="8" t="s">
        <v>98</v>
      </c>
      <c r="B135" s="8">
        <v>0</v>
      </c>
      <c r="C135" s="8">
        <v>0</v>
      </c>
      <c r="D135" s="9">
        <v>859069211</v>
      </c>
      <c r="E135" s="9">
        <v>1867514551</v>
      </c>
      <c r="F135" s="9">
        <v>2726583762</v>
      </c>
      <c r="G135" s="9">
        <v>1046683443</v>
      </c>
      <c r="H135" s="9">
        <v>400491179</v>
      </c>
      <c r="I135" s="9">
        <v>42720068</v>
      </c>
      <c r="J135" s="9">
        <v>1199939817</v>
      </c>
      <c r="K135" s="8">
        <v>0</v>
      </c>
      <c r="L135" s="9">
        <v>2689834507</v>
      </c>
      <c r="M135" s="9">
        <v>326685923</v>
      </c>
      <c r="N135" s="9">
        <v>60694170</v>
      </c>
      <c r="O135" s="9">
        <v>43225306</v>
      </c>
      <c r="P135" s="8">
        <v>0</v>
      </c>
      <c r="Q135" s="9">
        <v>998693</v>
      </c>
      <c r="R135" s="9">
        <v>122951347</v>
      </c>
      <c r="S135" s="9">
        <v>1857742890</v>
      </c>
      <c r="T135" s="9">
        <v>2412298329</v>
      </c>
      <c r="U135" s="9">
        <v>7828716598</v>
      </c>
      <c r="V135" s="9"/>
    </row>
    <row r="136" spans="1:22">
      <c r="A136" s="8" t="s">
        <v>99</v>
      </c>
      <c r="B136" s="8">
        <v>0</v>
      </c>
      <c r="C136" s="8">
        <v>0</v>
      </c>
      <c r="D136" s="9">
        <v>161253800</v>
      </c>
      <c r="E136" s="9">
        <v>559071383</v>
      </c>
      <c r="F136" s="9">
        <v>720325183</v>
      </c>
      <c r="G136" s="9">
        <v>44294935</v>
      </c>
      <c r="H136" s="9">
        <v>36980489</v>
      </c>
      <c r="I136" s="9">
        <v>3539954</v>
      </c>
      <c r="J136" s="9">
        <v>119750529</v>
      </c>
      <c r="K136" s="8">
        <v>0</v>
      </c>
      <c r="L136" s="9">
        <v>204565907</v>
      </c>
      <c r="M136" s="9">
        <v>90756437</v>
      </c>
      <c r="N136" s="9">
        <v>17202117</v>
      </c>
      <c r="O136" s="9">
        <v>5068475</v>
      </c>
      <c r="P136" s="8">
        <v>0</v>
      </c>
      <c r="Q136" s="9">
        <v>80404</v>
      </c>
      <c r="R136" s="9">
        <v>13139245</v>
      </c>
      <c r="S136" s="9">
        <v>175986248</v>
      </c>
      <c r="T136" s="9">
        <v>302232926</v>
      </c>
      <c r="U136" s="9">
        <v>1227124016</v>
      </c>
      <c r="V136" s="9"/>
    </row>
    <row r="137" spans="1:22">
      <c r="A137" s="8" t="s">
        <v>100</v>
      </c>
      <c r="B137" s="8">
        <v>0</v>
      </c>
      <c r="C137" s="8">
        <v>0</v>
      </c>
      <c r="D137" s="9">
        <v>420069742</v>
      </c>
      <c r="E137" s="9">
        <v>859606599</v>
      </c>
      <c r="F137" s="9">
        <v>1279676341</v>
      </c>
      <c r="G137" s="9">
        <v>487163838</v>
      </c>
      <c r="H137" s="9">
        <v>223768164</v>
      </c>
      <c r="I137" s="9">
        <v>25270734</v>
      </c>
      <c r="J137" s="9">
        <v>633986724</v>
      </c>
      <c r="K137" s="8">
        <v>0</v>
      </c>
      <c r="L137" s="9">
        <v>1370189460</v>
      </c>
      <c r="M137" s="9">
        <v>202068718</v>
      </c>
      <c r="N137" s="9">
        <v>37415497</v>
      </c>
      <c r="O137" s="9">
        <v>25003453</v>
      </c>
      <c r="P137" s="8">
        <v>0</v>
      </c>
      <c r="Q137" s="9">
        <v>595060</v>
      </c>
      <c r="R137" s="9">
        <v>59134468</v>
      </c>
      <c r="S137" s="9">
        <v>921151268</v>
      </c>
      <c r="T137" s="9">
        <v>1245368464</v>
      </c>
      <c r="U137" s="9">
        <v>3895234265</v>
      </c>
      <c r="V137" s="9"/>
    </row>
    <row r="138" spans="1:22">
      <c r="A138" s="8" t="s">
        <v>101</v>
      </c>
      <c r="B138" s="8">
        <v>0</v>
      </c>
      <c r="C138" s="8">
        <v>0</v>
      </c>
      <c r="D138" s="9">
        <v>217912487</v>
      </c>
      <c r="E138" s="9">
        <v>525414446</v>
      </c>
      <c r="F138" s="9">
        <v>743326933</v>
      </c>
      <c r="G138" s="9">
        <v>110410557</v>
      </c>
      <c r="H138" s="9">
        <v>66463042</v>
      </c>
      <c r="I138" s="9">
        <v>7330728</v>
      </c>
      <c r="J138" s="9">
        <v>197590749</v>
      </c>
      <c r="K138" s="8">
        <v>0</v>
      </c>
      <c r="L138" s="9">
        <v>381795076</v>
      </c>
      <c r="M138" s="9">
        <v>60429819</v>
      </c>
      <c r="N138" s="9">
        <v>11388695</v>
      </c>
      <c r="O138" s="9">
        <v>8032351</v>
      </c>
      <c r="P138" s="8">
        <v>0</v>
      </c>
      <c r="Q138" s="9">
        <v>171368</v>
      </c>
      <c r="R138" s="9">
        <v>34308055</v>
      </c>
      <c r="S138" s="9">
        <v>329405596</v>
      </c>
      <c r="T138" s="9">
        <v>443735884</v>
      </c>
      <c r="U138" s="9">
        <v>1568857893</v>
      </c>
      <c r="V138" s="9"/>
    </row>
    <row r="139" spans="1:22">
      <c r="A139" s="8" t="s">
        <v>102</v>
      </c>
      <c r="B139" s="8">
        <v>0</v>
      </c>
      <c r="C139" s="8">
        <v>0</v>
      </c>
      <c r="D139" s="9">
        <v>2082726</v>
      </c>
      <c r="E139" s="9">
        <v>3263248</v>
      </c>
      <c r="F139" s="9">
        <v>5345974</v>
      </c>
      <c r="G139" s="9">
        <v>1582651</v>
      </c>
      <c r="H139" s="9">
        <v>1090164</v>
      </c>
      <c r="I139" s="9">
        <v>126743</v>
      </c>
      <c r="J139" s="9">
        <v>3346019</v>
      </c>
      <c r="K139" s="8">
        <v>0</v>
      </c>
      <c r="L139" s="9">
        <v>6145577</v>
      </c>
      <c r="M139" s="9">
        <v>822365</v>
      </c>
      <c r="N139" s="9">
        <v>155885</v>
      </c>
      <c r="O139" s="9">
        <v>128640</v>
      </c>
      <c r="P139" s="8">
        <v>0</v>
      </c>
      <c r="Q139" s="9">
        <v>3104</v>
      </c>
      <c r="R139" s="9">
        <v>280559</v>
      </c>
      <c r="S139" s="9">
        <v>4361862</v>
      </c>
      <c r="T139" s="9">
        <v>5752415</v>
      </c>
      <c r="U139" s="9">
        <v>17243966</v>
      </c>
      <c r="V139" s="9"/>
    </row>
    <row r="140" spans="1:22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1:22">
      <c r="A141" s="8" t="s">
        <v>104</v>
      </c>
      <c r="B141" s="8">
        <v>0</v>
      </c>
      <c r="C141" s="8">
        <v>0</v>
      </c>
      <c r="D141" s="9">
        <v>524930645</v>
      </c>
      <c r="E141" s="9">
        <v>1063164251</v>
      </c>
      <c r="F141" s="9">
        <v>1588094896</v>
      </c>
      <c r="G141" s="9">
        <v>461634085</v>
      </c>
      <c r="H141" s="9">
        <v>189776147</v>
      </c>
      <c r="I141" s="9">
        <v>19184451</v>
      </c>
      <c r="J141" s="9">
        <v>566956440</v>
      </c>
      <c r="K141" s="8">
        <v>0</v>
      </c>
      <c r="L141" s="9">
        <v>1237551123</v>
      </c>
      <c r="M141" s="9">
        <v>184867263</v>
      </c>
      <c r="N141" s="9">
        <v>33727058</v>
      </c>
      <c r="O141" s="9">
        <v>20628380</v>
      </c>
      <c r="P141" s="8">
        <v>0</v>
      </c>
      <c r="Q141" s="9">
        <v>463499</v>
      </c>
      <c r="R141" s="9">
        <v>62587969</v>
      </c>
      <c r="S141" s="9">
        <v>895397690</v>
      </c>
      <c r="T141" s="9">
        <v>1197671859</v>
      </c>
      <c r="U141" s="9">
        <v>4023317878</v>
      </c>
      <c r="V141" s="9"/>
    </row>
    <row r="142" spans="1:22">
      <c r="A142" s="8" t="s">
        <v>105</v>
      </c>
      <c r="B142" s="8">
        <v>0</v>
      </c>
      <c r="C142" s="8">
        <v>0</v>
      </c>
      <c r="D142" s="9">
        <v>130781029</v>
      </c>
      <c r="E142" s="9">
        <v>243348063</v>
      </c>
      <c r="F142" s="9">
        <v>374129092</v>
      </c>
      <c r="G142" s="9">
        <v>132260901</v>
      </c>
      <c r="H142" s="9">
        <v>63078129</v>
      </c>
      <c r="I142" s="9">
        <v>7195665</v>
      </c>
      <c r="J142" s="9">
        <v>194665858</v>
      </c>
      <c r="K142" s="8">
        <v>0</v>
      </c>
      <c r="L142" s="9">
        <v>397200553</v>
      </c>
      <c r="M142" s="9">
        <v>48211416</v>
      </c>
      <c r="N142" s="9">
        <v>9138738</v>
      </c>
      <c r="O142" s="9">
        <v>7268654</v>
      </c>
      <c r="P142" s="8">
        <v>0</v>
      </c>
      <c r="Q142" s="9">
        <v>175384</v>
      </c>
      <c r="R142" s="9">
        <v>15852681</v>
      </c>
      <c r="S142" s="9">
        <v>246461933</v>
      </c>
      <c r="T142" s="9">
        <v>327108806</v>
      </c>
      <c r="U142" s="9">
        <v>1098438451</v>
      </c>
      <c r="V142" s="9"/>
    </row>
    <row r="143" spans="1:22">
      <c r="A143" s="8" t="s">
        <v>106</v>
      </c>
      <c r="B143" s="8">
        <v>0</v>
      </c>
      <c r="C143" s="8">
        <v>0</v>
      </c>
      <c r="D143" s="9">
        <v>13181734</v>
      </c>
      <c r="E143" s="9">
        <v>20583740</v>
      </c>
      <c r="F143" s="9">
        <v>33765474</v>
      </c>
      <c r="G143" s="9">
        <v>10763764</v>
      </c>
      <c r="H143" s="9">
        <v>6956557</v>
      </c>
      <c r="I143" s="9">
        <v>799789</v>
      </c>
      <c r="J143" s="9">
        <v>21427524</v>
      </c>
      <c r="K143" s="8">
        <v>0</v>
      </c>
      <c r="L143" s="9">
        <v>39947634</v>
      </c>
      <c r="M143" s="9">
        <v>5292606</v>
      </c>
      <c r="N143" s="9">
        <v>1003247</v>
      </c>
      <c r="O143" s="9">
        <v>808395</v>
      </c>
      <c r="P143" s="8">
        <v>0</v>
      </c>
      <c r="Q143" s="9">
        <v>19506</v>
      </c>
      <c r="R143" s="9">
        <v>1763082</v>
      </c>
      <c r="S143" s="9">
        <v>27410673</v>
      </c>
      <c r="T143" s="9">
        <v>36297509</v>
      </c>
      <c r="U143" s="9">
        <v>110010617</v>
      </c>
      <c r="V143" s="9"/>
    </row>
    <row r="144" spans="1:22">
      <c r="A144" s="8" t="s">
        <v>107</v>
      </c>
      <c r="B144" s="8">
        <v>0</v>
      </c>
      <c r="C144" s="8">
        <v>0</v>
      </c>
      <c r="D144" s="9">
        <v>90351767</v>
      </c>
      <c r="E144" s="9">
        <v>191786913</v>
      </c>
      <c r="F144" s="9">
        <v>282138680</v>
      </c>
      <c r="G144" s="9">
        <v>109520145</v>
      </c>
      <c r="H144" s="9">
        <v>47871568</v>
      </c>
      <c r="I144" s="9">
        <v>5436725</v>
      </c>
      <c r="J144" s="9">
        <v>147916744</v>
      </c>
      <c r="K144" s="8">
        <v>0</v>
      </c>
      <c r="L144" s="9">
        <v>310745182</v>
      </c>
      <c r="M144" s="9">
        <v>36695420</v>
      </c>
      <c r="N144" s="9">
        <v>6955800</v>
      </c>
      <c r="O144" s="9">
        <v>5486753</v>
      </c>
      <c r="P144" s="8">
        <v>0</v>
      </c>
      <c r="Q144" s="9">
        <v>132388</v>
      </c>
      <c r="R144" s="9">
        <v>11966417</v>
      </c>
      <c r="S144" s="9">
        <v>186042106</v>
      </c>
      <c r="T144" s="9">
        <v>247278884</v>
      </c>
      <c r="U144" s="9">
        <v>840162746</v>
      </c>
      <c r="V144" s="9"/>
    </row>
    <row r="145" spans="1:22">
      <c r="A145" s="8" t="s">
        <v>108</v>
      </c>
      <c r="B145" s="8">
        <v>0</v>
      </c>
      <c r="C145" s="8">
        <v>0</v>
      </c>
      <c r="D145" s="9">
        <v>19663531</v>
      </c>
      <c r="E145" s="9">
        <v>19094684</v>
      </c>
      <c r="F145" s="9">
        <v>38758215</v>
      </c>
      <c r="G145" s="9">
        <v>6213958</v>
      </c>
      <c r="H145" s="9">
        <v>4280305</v>
      </c>
      <c r="I145" s="9">
        <v>497631</v>
      </c>
      <c r="J145" s="9">
        <v>13137464</v>
      </c>
      <c r="K145" s="8">
        <v>0</v>
      </c>
      <c r="L145" s="9">
        <v>24129358</v>
      </c>
      <c r="M145" s="9">
        <v>3228848</v>
      </c>
      <c r="N145" s="9">
        <v>612053</v>
      </c>
      <c r="O145" s="9">
        <v>505079</v>
      </c>
      <c r="P145" s="8">
        <v>0</v>
      </c>
      <c r="Q145" s="9">
        <v>12187</v>
      </c>
      <c r="R145" s="9">
        <v>1101559</v>
      </c>
      <c r="S145" s="9">
        <v>17125961</v>
      </c>
      <c r="T145" s="9">
        <v>22585687</v>
      </c>
      <c r="U145" s="9">
        <v>85473260</v>
      </c>
      <c r="V145" s="9"/>
    </row>
    <row r="146" spans="1:22">
      <c r="A146" s="8" t="s">
        <v>109</v>
      </c>
      <c r="B146" s="8">
        <v>0</v>
      </c>
      <c r="C146" s="8">
        <v>0</v>
      </c>
      <c r="D146" s="9">
        <v>7583997</v>
      </c>
      <c r="E146" s="9">
        <v>11882726</v>
      </c>
      <c r="F146" s="9">
        <v>19466723</v>
      </c>
      <c r="G146" s="9">
        <v>5763034</v>
      </c>
      <c r="H146" s="9">
        <v>3969699</v>
      </c>
      <c r="I146" s="9">
        <v>461520</v>
      </c>
      <c r="J146" s="9">
        <v>12184126</v>
      </c>
      <c r="K146" s="8">
        <v>0</v>
      </c>
      <c r="L146" s="9">
        <v>22378379</v>
      </c>
      <c r="M146" s="9">
        <v>2994542</v>
      </c>
      <c r="N146" s="9">
        <v>567638</v>
      </c>
      <c r="O146" s="9">
        <v>468427</v>
      </c>
      <c r="P146" s="8">
        <v>0</v>
      </c>
      <c r="Q146" s="9">
        <v>11303</v>
      </c>
      <c r="R146" s="9">
        <v>1021623</v>
      </c>
      <c r="S146" s="9">
        <v>15883193</v>
      </c>
      <c r="T146" s="9">
        <v>20946726</v>
      </c>
      <c r="U146" s="9">
        <v>62791828</v>
      </c>
      <c r="V146" s="9"/>
    </row>
    <row r="147" spans="1:22">
      <c r="A147" s="8" t="s">
        <v>110</v>
      </c>
      <c r="B147" s="8">
        <v>0</v>
      </c>
      <c r="C147" s="8">
        <v>0</v>
      </c>
      <c r="D147" s="9">
        <v>-15935</v>
      </c>
      <c r="E147" s="9">
        <v>1727472</v>
      </c>
      <c r="F147" s="9">
        <v>1711537</v>
      </c>
      <c r="G147" s="9">
        <v>8726173</v>
      </c>
      <c r="H147" s="9">
        <v>-8340</v>
      </c>
      <c r="I147" s="8">
        <v>-970</v>
      </c>
      <c r="J147" s="9">
        <v>-25602</v>
      </c>
      <c r="K147" s="8">
        <v>0</v>
      </c>
      <c r="L147" s="9">
        <v>8691261</v>
      </c>
      <c r="M147" s="9">
        <v>198348</v>
      </c>
      <c r="N147" s="9">
        <v>37592</v>
      </c>
      <c r="O147" s="9">
        <v>29039</v>
      </c>
      <c r="P147" s="8">
        <v>0</v>
      </c>
      <c r="Q147" s="8">
        <v>756</v>
      </c>
      <c r="R147" s="9">
        <v>289520</v>
      </c>
      <c r="S147" s="9">
        <v>2307371</v>
      </c>
      <c r="T147" s="9">
        <v>2862626</v>
      </c>
      <c r="U147" s="9">
        <v>13265424</v>
      </c>
      <c r="V147" s="9"/>
    </row>
    <row r="148" spans="1:22">
      <c r="A148" s="8" t="s">
        <v>111</v>
      </c>
      <c r="B148" s="8">
        <v>0</v>
      </c>
      <c r="C148" s="8">
        <v>0</v>
      </c>
      <c r="D148" s="9">
        <v>3786843489</v>
      </c>
      <c r="E148" s="9">
        <v>6528199916</v>
      </c>
      <c r="F148" s="9">
        <v>10315043405</v>
      </c>
      <c r="G148" s="9">
        <v>3705954181</v>
      </c>
      <c r="H148" s="9">
        <v>6987241915</v>
      </c>
      <c r="I148" s="9">
        <v>1168671508</v>
      </c>
      <c r="J148" s="9">
        <v>5703515234</v>
      </c>
      <c r="K148" s="9">
        <v>224757906</v>
      </c>
      <c r="L148" s="9">
        <v>17790140744</v>
      </c>
      <c r="M148" s="9">
        <v>551342323</v>
      </c>
      <c r="N148" s="9">
        <v>2295561466</v>
      </c>
      <c r="O148" s="9">
        <v>6120597430</v>
      </c>
      <c r="P148" s="8">
        <v>0</v>
      </c>
      <c r="Q148" s="9">
        <v>38785113</v>
      </c>
      <c r="R148" s="9">
        <v>3260461519</v>
      </c>
      <c r="S148" s="9">
        <v>7677273908</v>
      </c>
      <c r="T148" s="9">
        <v>19944021759</v>
      </c>
      <c r="U148" s="9">
        <v>48049205908</v>
      </c>
      <c r="V148" s="9"/>
    </row>
    <row r="149" spans="1:22">
      <c r="A149" s="8" t="s">
        <v>112</v>
      </c>
      <c r="B149" s="8">
        <v>0</v>
      </c>
      <c r="C149" s="8">
        <v>0</v>
      </c>
      <c r="D149" s="9">
        <v>392459305</v>
      </c>
      <c r="E149" s="9">
        <v>264708494</v>
      </c>
      <c r="F149" s="9">
        <v>657167799</v>
      </c>
      <c r="G149" s="9">
        <v>249182184</v>
      </c>
      <c r="H149" s="9">
        <v>92427837</v>
      </c>
      <c r="I149" s="9">
        <v>9250611</v>
      </c>
      <c r="J149" s="9">
        <v>296454936</v>
      </c>
      <c r="K149" s="8">
        <v>0</v>
      </c>
      <c r="L149" s="9">
        <v>647315568</v>
      </c>
      <c r="M149" s="9">
        <v>77279303</v>
      </c>
      <c r="N149" s="9">
        <v>14647666</v>
      </c>
      <c r="O149" s="9">
        <v>8896583</v>
      </c>
      <c r="P149" s="8">
        <v>0</v>
      </c>
      <c r="Q149" s="9">
        <v>212504</v>
      </c>
      <c r="R149" s="9">
        <v>19968081</v>
      </c>
      <c r="S149" s="9">
        <v>351526012</v>
      </c>
      <c r="T149" s="9">
        <v>472530149</v>
      </c>
      <c r="U149" s="9">
        <v>1777013516</v>
      </c>
      <c r="V149" s="9"/>
    </row>
    <row r="150" spans="1:22">
      <c r="A150" s="8" t="s">
        <v>113</v>
      </c>
      <c r="B150" s="8">
        <v>0</v>
      </c>
      <c r="C150" s="8">
        <v>0</v>
      </c>
      <c r="D150" s="9">
        <v>49603570</v>
      </c>
      <c r="E150" s="9">
        <v>112107460</v>
      </c>
      <c r="F150" s="9">
        <v>161711030</v>
      </c>
      <c r="G150" s="9">
        <v>79777512</v>
      </c>
      <c r="H150" s="9">
        <v>17578355</v>
      </c>
      <c r="I150" s="9">
        <v>1598235</v>
      </c>
      <c r="J150" s="9">
        <v>57654811</v>
      </c>
      <c r="K150" s="8">
        <v>0</v>
      </c>
      <c r="L150" s="9">
        <v>156608913</v>
      </c>
      <c r="M150" s="9">
        <v>15571219</v>
      </c>
      <c r="N150" s="9">
        <v>2951282</v>
      </c>
      <c r="O150" s="9">
        <v>2024015</v>
      </c>
      <c r="P150" s="8">
        <v>0</v>
      </c>
      <c r="Q150" s="9">
        <v>35259</v>
      </c>
      <c r="R150" s="9">
        <v>7397162</v>
      </c>
      <c r="S150" s="9">
        <v>103370916</v>
      </c>
      <c r="T150" s="9">
        <v>131349853</v>
      </c>
      <c r="U150" s="9">
        <v>449669796</v>
      </c>
      <c r="V150" s="9"/>
    </row>
    <row r="151" spans="1:22">
      <c r="A151" s="8" t="s">
        <v>114</v>
      </c>
      <c r="B151" s="8">
        <v>0</v>
      </c>
      <c r="C151" s="8">
        <v>0</v>
      </c>
      <c r="D151" s="9">
        <v>1243477627</v>
      </c>
      <c r="E151" s="9">
        <v>1583243408</v>
      </c>
      <c r="F151" s="9">
        <v>2826721035</v>
      </c>
      <c r="G151" s="9">
        <v>727528506</v>
      </c>
      <c r="H151" s="9">
        <v>113749356</v>
      </c>
      <c r="I151" s="9">
        <v>9940191</v>
      </c>
      <c r="J151" s="9">
        <v>408851192</v>
      </c>
      <c r="K151" s="8">
        <v>0</v>
      </c>
      <c r="L151" s="9">
        <v>1260069245</v>
      </c>
      <c r="M151" s="9">
        <v>129890330</v>
      </c>
      <c r="N151" s="9">
        <v>24600783</v>
      </c>
      <c r="O151" s="9">
        <v>2654330</v>
      </c>
      <c r="P151" s="8">
        <v>0</v>
      </c>
      <c r="Q151" s="9">
        <v>62995</v>
      </c>
      <c r="R151" s="9">
        <v>4721399</v>
      </c>
      <c r="S151" s="9">
        <v>1231607550</v>
      </c>
      <c r="T151" s="9">
        <v>1393537387</v>
      </c>
      <c r="U151" s="9">
        <v>5480327667</v>
      </c>
      <c r="V151" s="9"/>
    </row>
    <row r="152" spans="1:22">
      <c r="A152" s="8" t="s">
        <v>115</v>
      </c>
      <c r="B152" s="8">
        <v>0</v>
      </c>
      <c r="C152" s="8">
        <v>0</v>
      </c>
      <c r="D152" s="9">
        <v>29951947</v>
      </c>
      <c r="E152" s="9">
        <v>14948406</v>
      </c>
      <c r="F152" s="9">
        <v>44900353</v>
      </c>
      <c r="G152" s="9">
        <v>3002262</v>
      </c>
      <c r="H152" s="9">
        <v>2296406</v>
      </c>
      <c r="I152" s="9">
        <v>246603</v>
      </c>
      <c r="J152" s="9">
        <v>5240151</v>
      </c>
      <c r="K152" s="8">
        <v>0</v>
      </c>
      <c r="L152" s="9">
        <v>10785422</v>
      </c>
      <c r="M152" s="9">
        <v>2456405</v>
      </c>
      <c r="N152" s="9">
        <v>465599</v>
      </c>
      <c r="O152" s="9">
        <v>483794</v>
      </c>
      <c r="P152" s="8">
        <v>0</v>
      </c>
      <c r="Q152" s="9">
        <v>8800</v>
      </c>
      <c r="R152" s="9">
        <v>1312867</v>
      </c>
      <c r="S152" s="9">
        <v>38575013</v>
      </c>
      <c r="T152" s="9">
        <v>43302478</v>
      </c>
      <c r="U152" s="9">
        <v>98988253</v>
      </c>
      <c r="V152" s="9"/>
    </row>
    <row r="153" spans="1:22">
      <c r="A153" s="8" t="s">
        <v>116</v>
      </c>
      <c r="B153" s="8">
        <v>0</v>
      </c>
      <c r="C153" s="8">
        <v>0</v>
      </c>
      <c r="D153" s="9">
        <v>37560334</v>
      </c>
      <c r="E153" s="9">
        <v>38432366</v>
      </c>
      <c r="F153" s="9">
        <v>75992700</v>
      </c>
      <c r="G153" s="9">
        <v>22274840</v>
      </c>
      <c r="H153" s="9">
        <v>12493767</v>
      </c>
      <c r="I153" s="9">
        <v>1455452</v>
      </c>
      <c r="J153" s="9">
        <v>38388372</v>
      </c>
      <c r="K153" s="8">
        <v>0</v>
      </c>
      <c r="L153" s="9">
        <v>74612431</v>
      </c>
      <c r="M153" s="9">
        <v>9407294</v>
      </c>
      <c r="N153" s="9">
        <v>1791029</v>
      </c>
      <c r="O153" s="9">
        <v>1477996</v>
      </c>
      <c r="P153" s="8">
        <v>0</v>
      </c>
      <c r="Q153" s="9">
        <v>35662</v>
      </c>
      <c r="R153" s="9">
        <v>3215661</v>
      </c>
      <c r="S153" s="9">
        <v>50006794</v>
      </c>
      <c r="T153" s="9">
        <v>65934436</v>
      </c>
      <c r="U153" s="9">
        <v>216539567</v>
      </c>
      <c r="V153" s="9"/>
    </row>
    <row r="154" spans="1:22">
      <c r="A154" s="8" t="s">
        <v>117</v>
      </c>
      <c r="B154" s="8">
        <v>0</v>
      </c>
      <c r="C154" s="8">
        <v>0</v>
      </c>
      <c r="D154" s="9">
        <v>15402582</v>
      </c>
      <c r="E154" s="9">
        <v>30246884</v>
      </c>
      <c r="F154" s="9">
        <v>45649466</v>
      </c>
      <c r="G154" s="9">
        <v>16021842</v>
      </c>
      <c r="H154" s="9">
        <v>7583712</v>
      </c>
      <c r="I154" s="9">
        <v>777103</v>
      </c>
      <c r="J154" s="9">
        <v>17998071</v>
      </c>
      <c r="K154" s="8">
        <v>0</v>
      </c>
      <c r="L154" s="9">
        <v>42380728</v>
      </c>
      <c r="M154" s="9">
        <v>6000744</v>
      </c>
      <c r="N154" s="9">
        <v>1137379</v>
      </c>
      <c r="O154" s="9">
        <v>638275</v>
      </c>
      <c r="P154" s="8">
        <v>0</v>
      </c>
      <c r="Q154" s="9">
        <v>17885</v>
      </c>
      <c r="R154" s="9">
        <v>1557319</v>
      </c>
      <c r="S154" s="9">
        <v>-42365919</v>
      </c>
      <c r="T154" s="9">
        <v>-33014317</v>
      </c>
      <c r="U154" s="9">
        <v>55015877</v>
      </c>
      <c r="V154" s="9"/>
    </row>
    <row r="155" spans="1:22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9"/>
    </row>
    <row r="156" spans="1:22">
      <c r="A156" s="8" t="s">
        <v>119</v>
      </c>
      <c r="B156" s="8">
        <v>0</v>
      </c>
      <c r="C156" s="8">
        <v>0</v>
      </c>
      <c r="D156" s="9">
        <v>-3544951</v>
      </c>
      <c r="E156" s="9">
        <v>100617072</v>
      </c>
      <c r="F156" s="9">
        <v>97072121</v>
      </c>
      <c r="G156" s="9">
        <v>3824045</v>
      </c>
      <c r="H156" s="9">
        <v>-5710026</v>
      </c>
      <c r="I156" s="9">
        <v>-641423</v>
      </c>
      <c r="J156" s="9">
        <v>-19520237</v>
      </c>
      <c r="K156" s="8">
        <v>0</v>
      </c>
      <c r="L156" s="9">
        <v>-22047641</v>
      </c>
      <c r="M156" s="9">
        <v>6369848</v>
      </c>
      <c r="N156" s="9">
        <v>1207226</v>
      </c>
      <c r="O156" s="9">
        <v>-825432</v>
      </c>
      <c r="P156" s="8">
        <v>0</v>
      </c>
      <c r="Q156" s="9">
        <v>-15547</v>
      </c>
      <c r="R156" s="9">
        <v>729671</v>
      </c>
      <c r="S156" s="9">
        <v>2844299</v>
      </c>
      <c r="T156" s="9">
        <v>10310065</v>
      </c>
      <c r="U156" s="9">
        <v>85334545</v>
      </c>
      <c r="V156" s="9"/>
    </row>
    <row r="157" spans="1:22">
      <c r="A157" s="8" t="s">
        <v>120</v>
      </c>
      <c r="B157" s="8">
        <v>0</v>
      </c>
      <c r="C157" s="8">
        <v>0</v>
      </c>
      <c r="D157" s="9">
        <v>60246591</v>
      </c>
      <c r="E157" s="9">
        <v>59753188</v>
      </c>
      <c r="F157" s="9">
        <v>119999779</v>
      </c>
      <c r="G157" s="9">
        <v>37544914</v>
      </c>
      <c r="H157" s="9">
        <v>4457632</v>
      </c>
      <c r="I157" s="9">
        <v>615047</v>
      </c>
      <c r="J157" s="9">
        <v>13630036</v>
      </c>
      <c r="K157" s="8">
        <v>0</v>
      </c>
      <c r="L157" s="9">
        <v>56247629</v>
      </c>
      <c r="M157" s="9">
        <v>3522231</v>
      </c>
      <c r="N157" s="9">
        <v>652490</v>
      </c>
      <c r="O157" s="9">
        <v>1253457</v>
      </c>
      <c r="P157" s="8">
        <v>0</v>
      </c>
      <c r="Q157" s="9">
        <v>12353</v>
      </c>
      <c r="R157" s="9">
        <v>6607476</v>
      </c>
      <c r="S157" s="9">
        <v>140141028</v>
      </c>
      <c r="T157" s="9">
        <v>152189035</v>
      </c>
      <c r="U157" s="9">
        <v>328436443</v>
      </c>
      <c r="V157" s="9"/>
    </row>
    <row r="158" spans="1:22">
      <c r="A158" s="8" t="s">
        <v>121</v>
      </c>
      <c r="B158" s="8">
        <v>0</v>
      </c>
      <c r="C158" s="8">
        <v>0</v>
      </c>
      <c r="D158" s="9">
        <v>817690525</v>
      </c>
      <c r="E158" s="9">
        <v>1486822398</v>
      </c>
      <c r="F158" s="9">
        <v>2304512923</v>
      </c>
      <c r="G158" s="9">
        <v>488767030</v>
      </c>
      <c r="H158" s="9">
        <v>255653680</v>
      </c>
      <c r="I158" s="9">
        <v>30345064</v>
      </c>
      <c r="J158" s="9">
        <v>789131548</v>
      </c>
      <c r="K158" s="8">
        <v>0</v>
      </c>
      <c r="L158" s="9">
        <v>1563897322</v>
      </c>
      <c r="M158" s="9">
        <v>196874371</v>
      </c>
      <c r="N158" s="9">
        <v>37318480</v>
      </c>
      <c r="O158" s="9">
        <v>29471583</v>
      </c>
      <c r="P158" s="8">
        <v>0</v>
      </c>
      <c r="Q158" s="9">
        <v>709136</v>
      </c>
      <c r="R158" s="9">
        <v>64977381</v>
      </c>
      <c r="S158" s="9">
        <v>1079361209</v>
      </c>
      <c r="T158" s="9">
        <v>1408712160</v>
      </c>
      <c r="U158" s="9">
        <v>5277122405</v>
      </c>
      <c r="V158" s="9"/>
    </row>
    <row r="159" spans="1:22">
      <c r="A159" s="8" t="s">
        <v>122</v>
      </c>
      <c r="B159" s="8">
        <v>0</v>
      </c>
      <c r="C159" s="8">
        <v>0</v>
      </c>
      <c r="D159" s="9">
        <v>544786016</v>
      </c>
      <c r="E159" s="9">
        <v>479407695</v>
      </c>
      <c r="F159" s="9">
        <v>1024193711</v>
      </c>
      <c r="G159" s="9">
        <v>356164126</v>
      </c>
      <c r="H159" s="9">
        <v>187196765</v>
      </c>
      <c r="I159" s="9">
        <v>20086789</v>
      </c>
      <c r="J159" s="9">
        <v>590048488</v>
      </c>
      <c r="K159" s="8">
        <v>0</v>
      </c>
      <c r="L159" s="9">
        <v>1153496168</v>
      </c>
      <c r="M159" s="9">
        <v>150380060</v>
      </c>
      <c r="N159" s="9">
        <v>28504206</v>
      </c>
      <c r="O159" s="9">
        <v>18180937</v>
      </c>
      <c r="P159" s="8">
        <v>0</v>
      </c>
      <c r="Q159" s="9">
        <v>471524</v>
      </c>
      <c r="R159" s="9">
        <v>32561956</v>
      </c>
      <c r="S159" s="9">
        <v>615295336</v>
      </c>
      <c r="T159" s="9">
        <v>845394019</v>
      </c>
      <c r="U159" s="9">
        <v>3023083898</v>
      </c>
      <c r="V159" s="9"/>
    </row>
    <row r="160" spans="1:22">
      <c r="A160" s="8" t="s">
        <v>123</v>
      </c>
      <c r="B160" s="8">
        <v>0</v>
      </c>
      <c r="C160" s="8">
        <v>0</v>
      </c>
      <c r="D160" s="9">
        <v>254161285</v>
      </c>
      <c r="E160" s="9">
        <v>342826196</v>
      </c>
      <c r="F160" s="9">
        <v>596987481</v>
      </c>
      <c r="G160" s="9">
        <v>63185739</v>
      </c>
      <c r="H160" s="9">
        <v>19214396</v>
      </c>
      <c r="I160" s="9">
        <v>1999998</v>
      </c>
      <c r="J160" s="9">
        <v>61175865</v>
      </c>
      <c r="K160" s="8">
        <v>0</v>
      </c>
      <c r="L160" s="9">
        <v>145575998</v>
      </c>
      <c r="M160" s="9">
        <v>15797431</v>
      </c>
      <c r="N160" s="9">
        <v>2994314</v>
      </c>
      <c r="O160" s="9">
        <v>3103680</v>
      </c>
      <c r="P160" s="8">
        <v>0</v>
      </c>
      <c r="Q160" s="9">
        <v>45972</v>
      </c>
      <c r="R160" s="9">
        <v>13011603</v>
      </c>
      <c r="S160" s="9">
        <v>355125534</v>
      </c>
      <c r="T160" s="9">
        <v>390078534</v>
      </c>
      <c r="U160" s="9">
        <v>1132642013</v>
      </c>
      <c r="V160" s="9"/>
    </row>
    <row r="161" spans="1:22">
      <c r="A161" s="8" t="s">
        <v>141</v>
      </c>
      <c r="B161" s="8">
        <v>0</v>
      </c>
      <c r="C161" s="8">
        <v>0</v>
      </c>
      <c r="D161" s="9">
        <v>453174781</v>
      </c>
      <c r="E161" s="9">
        <v>710041363</v>
      </c>
      <c r="F161" s="9">
        <v>1163216144</v>
      </c>
      <c r="G161" s="9">
        <v>344939582</v>
      </c>
      <c r="H161" s="9">
        <v>237205743</v>
      </c>
      <c r="I161" s="9">
        <v>27577700</v>
      </c>
      <c r="J161" s="9">
        <v>728051287</v>
      </c>
      <c r="K161" s="8">
        <v>0</v>
      </c>
      <c r="L161" s="9">
        <v>1337774312</v>
      </c>
      <c r="M161" s="9">
        <v>178936126</v>
      </c>
      <c r="N161" s="9">
        <v>33918695</v>
      </c>
      <c r="O161" s="9">
        <v>27990428</v>
      </c>
      <c r="P161" s="8">
        <v>0</v>
      </c>
      <c r="Q161" s="9">
        <v>675372</v>
      </c>
      <c r="R161" s="9">
        <v>61046147</v>
      </c>
      <c r="S161" s="9">
        <v>949085616</v>
      </c>
      <c r="T161" s="9">
        <v>1251652384</v>
      </c>
      <c r="U161" s="9">
        <v>3752642840</v>
      </c>
      <c r="V161" s="9"/>
    </row>
    <row r="162" spans="1:22">
      <c r="A162" s="8" t="s">
        <v>142</v>
      </c>
      <c r="B162" s="8">
        <v>0</v>
      </c>
      <c r="C162" s="8">
        <v>0</v>
      </c>
      <c r="D162" s="9">
        <v>42139722</v>
      </c>
      <c r="E162" s="9">
        <v>66076997</v>
      </c>
      <c r="F162" s="9">
        <v>108216719</v>
      </c>
      <c r="G162" s="9">
        <v>32501312</v>
      </c>
      <c r="H162" s="9">
        <v>22230089</v>
      </c>
      <c r="I162" s="9">
        <v>2568311</v>
      </c>
      <c r="J162" s="9">
        <v>68354385</v>
      </c>
      <c r="K162" s="8">
        <v>0</v>
      </c>
      <c r="L162" s="9">
        <v>125654097</v>
      </c>
      <c r="M162" s="9">
        <v>16842676</v>
      </c>
      <c r="N162" s="9">
        <v>3192645</v>
      </c>
      <c r="O162" s="9">
        <v>2604016</v>
      </c>
      <c r="P162" s="8">
        <v>0</v>
      </c>
      <c r="Q162" s="9">
        <v>62802</v>
      </c>
      <c r="R162" s="9">
        <v>5685770</v>
      </c>
      <c r="S162" s="9">
        <v>88350680</v>
      </c>
      <c r="T162" s="9">
        <v>116738589</v>
      </c>
      <c r="U162" s="9">
        <v>350609405</v>
      </c>
      <c r="V162" s="9"/>
    </row>
    <row r="163" spans="1:22">
      <c r="A163" s="8" t="s">
        <v>143</v>
      </c>
      <c r="B163" s="8">
        <v>0</v>
      </c>
      <c r="C163" s="8">
        <v>0</v>
      </c>
      <c r="D163" s="9">
        <v>62899645</v>
      </c>
      <c r="E163" s="9">
        <v>86382904</v>
      </c>
      <c r="F163" s="9">
        <v>149282549</v>
      </c>
      <c r="G163" s="9">
        <v>24378370</v>
      </c>
      <c r="H163" s="9">
        <v>16792335</v>
      </c>
      <c r="I163" s="9">
        <v>1952288</v>
      </c>
      <c r="J163" s="9">
        <v>51540410</v>
      </c>
      <c r="K163" s="8">
        <v>0</v>
      </c>
      <c r="L163" s="9">
        <v>94663403</v>
      </c>
      <c r="M163" s="9">
        <v>12667296</v>
      </c>
      <c r="N163" s="9">
        <v>2401182</v>
      </c>
      <c r="O163" s="9">
        <v>1981506</v>
      </c>
      <c r="P163" s="8">
        <v>0</v>
      </c>
      <c r="Q163" s="9">
        <v>47811</v>
      </c>
      <c r="R163" s="9">
        <v>4321596</v>
      </c>
      <c r="S163" s="9">
        <v>67187935</v>
      </c>
      <c r="T163" s="9">
        <v>88607326</v>
      </c>
      <c r="U163" s="9">
        <v>332553278</v>
      </c>
      <c r="V163" s="9"/>
    </row>
    <row r="164" spans="1:22">
      <c r="A164" s="8" t="s">
        <v>144</v>
      </c>
      <c r="B164" s="8">
        <v>0</v>
      </c>
      <c r="C164" s="8">
        <v>0</v>
      </c>
      <c r="D164" s="9">
        <v>5746761</v>
      </c>
      <c r="E164" s="9">
        <v>8292501</v>
      </c>
      <c r="F164" s="9">
        <v>14039262</v>
      </c>
      <c r="G164" s="9">
        <v>3248248</v>
      </c>
      <c r="H164" s="9">
        <v>1848501</v>
      </c>
      <c r="I164" s="9">
        <v>195383</v>
      </c>
      <c r="J164" s="9">
        <v>5862966</v>
      </c>
      <c r="K164" s="8">
        <v>0</v>
      </c>
      <c r="L164" s="9">
        <v>11155098</v>
      </c>
      <c r="M164" s="9">
        <v>1595085</v>
      </c>
      <c r="N164" s="9">
        <v>302340</v>
      </c>
      <c r="O164" s="9">
        <v>186978</v>
      </c>
      <c r="P164" s="8">
        <v>0</v>
      </c>
      <c r="Q164" s="9">
        <v>4848</v>
      </c>
      <c r="R164" s="9">
        <v>438000</v>
      </c>
      <c r="S164" s="9">
        <v>6812760</v>
      </c>
      <c r="T164" s="9">
        <v>9340011</v>
      </c>
      <c r="U164" s="9">
        <v>34534371</v>
      </c>
      <c r="V164" s="9"/>
    </row>
    <row r="165" spans="1:22">
      <c r="A165" s="8" t="s">
        <v>145</v>
      </c>
      <c r="B165" s="8">
        <v>0</v>
      </c>
      <c r="C165" s="8">
        <v>0</v>
      </c>
      <c r="D165" s="9">
        <v>99783873</v>
      </c>
      <c r="E165" s="9">
        <v>212846236</v>
      </c>
      <c r="F165" s="9">
        <v>312630109</v>
      </c>
      <c r="G165" s="9">
        <v>80023267</v>
      </c>
      <c r="H165" s="9">
        <v>52939087</v>
      </c>
      <c r="I165" s="9">
        <v>5867366</v>
      </c>
      <c r="J165" s="9">
        <v>164830191</v>
      </c>
      <c r="K165" s="8">
        <v>0</v>
      </c>
      <c r="L165" s="9">
        <v>303659911</v>
      </c>
      <c r="M165" s="9">
        <v>41323083</v>
      </c>
      <c r="N165" s="9">
        <v>7832881</v>
      </c>
      <c r="O165" s="9">
        <v>6148804</v>
      </c>
      <c r="P165" s="8">
        <v>0</v>
      </c>
      <c r="Q165" s="9">
        <v>141412</v>
      </c>
      <c r="R165" s="9">
        <v>14909142</v>
      </c>
      <c r="S165" s="9">
        <v>221518943</v>
      </c>
      <c r="T165" s="9">
        <v>291874265</v>
      </c>
      <c r="U165" s="9">
        <v>908164285</v>
      </c>
      <c r="V165" s="9"/>
    </row>
    <row r="166" spans="1:22">
      <c r="A166" s="8" t="s">
        <v>146</v>
      </c>
      <c r="B166" s="8">
        <v>0</v>
      </c>
      <c r="C166" s="8">
        <v>0</v>
      </c>
      <c r="D166" s="9">
        <v>12724719</v>
      </c>
      <c r="E166" s="9">
        <v>18651213</v>
      </c>
      <c r="F166" s="9">
        <v>31375932</v>
      </c>
      <c r="G166" s="9">
        <v>10516901</v>
      </c>
      <c r="H166" s="9">
        <v>2748158</v>
      </c>
      <c r="I166" s="9">
        <v>288264</v>
      </c>
      <c r="J166" s="9">
        <v>8909181</v>
      </c>
      <c r="K166" s="8">
        <v>0</v>
      </c>
      <c r="L166" s="9">
        <v>22462504</v>
      </c>
      <c r="M166" s="9">
        <v>2420090</v>
      </c>
      <c r="N166" s="9">
        <v>458693</v>
      </c>
      <c r="O166" s="9">
        <v>238761</v>
      </c>
      <c r="P166" s="8">
        <v>0</v>
      </c>
      <c r="Q166" s="9">
        <v>5762</v>
      </c>
      <c r="R166" s="9">
        <v>507048</v>
      </c>
      <c r="S166" s="9">
        <v>9859305</v>
      </c>
      <c r="T166" s="9">
        <v>13489659</v>
      </c>
      <c r="U166" s="9">
        <v>67328095</v>
      </c>
      <c r="V166" s="9"/>
    </row>
    <row r="167" spans="1:22">
      <c r="A167" s="8" t="s">
        <v>147</v>
      </c>
      <c r="B167" s="8">
        <v>0</v>
      </c>
      <c r="C167" s="8">
        <v>0</v>
      </c>
      <c r="D167" s="9">
        <v>2278416498</v>
      </c>
      <c r="E167" s="9">
        <v>5274353641</v>
      </c>
      <c r="F167" s="9">
        <v>7552770139</v>
      </c>
      <c r="G167" s="9">
        <v>2096064329</v>
      </c>
      <c r="H167" s="9">
        <v>2382716772</v>
      </c>
      <c r="I167" s="9">
        <v>275151883</v>
      </c>
      <c r="J167" s="9">
        <v>1859897825</v>
      </c>
      <c r="K167" s="9">
        <v>51484454</v>
      </c>
      <c r="L167" s="9">
        <v>6665315263</v>
      </c>
      <c r="M167" s="9">
        <v>180823173</v>
      </c>
      <c r="N167" s="9">
        <v>1046224154</v>
      </c>
      <c r="O167" s="9">
        <v>1169975784</v>
      </c>
      <c r="P167" s="8">
        <v>0</v>
      </c>
      <c r="Q167" s="9">
        <v>63415838</v>
      </c>
      <c r="R167" s="9">
        <v>3430453992</v>
      </c>
      <c r="S167" s="9">
        <v>2262122106</v>
      </c>
      <c r="T167" s="9">
        <v>8153015047</v>
      </c>
      <c r="U167" s="9">
        <v>22371100449</v>
      </c>
      <c r="V167" s="9"/>
    </row>
    <row r="168" spans="1:22">
      <c r="A168" s="8" t="s">
        <v>148</v>
      </c>
      <c r="B168" s="8">
        <v>0</v>
      </c>
      <c r="C168" s="8">
        <v>0</v>
      </c>
      <c r="D168" s="9">
        <v>188863263</v>
      </c>
      <c r="E168" s="9">
        <v>351677292</v>
      </c>
      <c r="F168" s="9">
        <v>540540555</v>
      </c>
      <c r="G168" s="9">
        <v>273376112</v>
      </c>
      <c r="H168" s="9">
        <v>153452581</v>
      </c>
      <c r="I168" s="9">
        <v>64178184</v>
      </c>
      <c r="J168" s="9">
        <v>183119285</v>
      </c>
      <c r="K168" s="8">
        <v>0</v>
      </c>
      <c r="L168" s="9">
        <v>674126162</v>
      </c>
      <c r="M168" s="9">
        <v>676021605</v>
      </c>
      <c r="N168" s="9">
        <v>-414969482</v>
      </c>
      <c r="O168" s="9">
        <v>57597951</v>
      </c>
      <c r="P168" s="8">
        <v>0</v>
      </c>
      <c r="Q168" s="8">
        <v>368</v>
      </c>
      <c r="R168" s="9">
        <v>293974974</v>
      </c>
      <c r="S168" s="9">
        <v>310257991</v>
      </c>
      <c r="T168" s="9">
        <v>922883407</v>
      </c>
      <c r="U168" s="9">
        <v>2137550124</v>
      </c>
      <c r="V168" s="9"/>
    </row>
    <row r="169" spans="1:22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1:22">
      <c r="A170" s="8" t="s">
        <v>150</v>
      </c>
      <c r="B170" s="8">
        <v>0</v>
      </c>
      <c r="C170" s="8">
        <v>0</v>
      </c>
      <c r="D170" s="8">
        <v>2</v>
      </c>
      <c r="E170" s="9">
        <v>170799</v>
      </c>
      <c r="F170" s="9">
        <v>170801</v>
      </c>
      <c r="G170" s="9">
        <v>14154</v>
      </c>
      <c r="H170" s="9">
        <v>34065</v>
      </c>
      <c r="I170" s="9">
        <v>2945</v>
      </c>
      <c r="J170" s="8">
        <v>126</v>
      </c>
      <c r="K170" s="8">
        <v>0</v>
      </c>
      <c r="L170" s="9">
        <v>51290</v>
      </c>
      <c r="M170" s="9">
        <v>63084</v>
      </c>
      <c r="N170" s="9">
        <v>11957</v>
      </c>
      <c r="O170" s="9">
        <v>13982</v>
      </c>
      <c r="P170" s="8">
        <v>0</v>
      </c>
      <c r="Q170" s="8">
        <v>240</v>
      </c>
      <c r="R170" s="9">
        <v>31528</v>
      </c>
      <c r="S170" s="9">
        <v>371939</v>
      </c>
      <c r="T170" s="9">
        <v>492730</v>
      </c>
      <c r="U170" s="9">
        <v>714821</v>
      </c>
      <c r="V170" s="9"/>
    </row>
    <row r="171" spans="1:22">
      <c r="A171" s="8" t="s">
        <v>151</v>
      </c>
      <c r="B171" s="8">
        <v>0</v>
      </c>
      <c r="C171" s="8">
        <v>0</v>
      </c>
      <c r="D171" s="9">
        <v>638521687</v>
      </c>
      <c r="E171" s="9">
        <v>1020525220</v>
      </c>
      <c r="F171" s="9">
        <v>1659046907</v>
      </c>
      <c r="G171" s="9">
        <v>489595716</v>
      </c>
      <c r="H171" s="9">
        <v>340084284</v>
      </c>
      <c r="I171" s="9">
        <v>39366396</v>
      </c>
      <c r="J171" s="9">
        <v>1026118657</v>
      </c>
      <c r="K171" s="8">
        <v>0</v>
      </c>
      <c r="L171" s="9">
        <v>1895165053</v>
      </c>
      <c r="M171" s="9">
        <v>262877827</v>
      </c>
      <c r="N171" s="9">
        <v>49830258</v>
      </c>
      <c r="O171" s="9">
        <v>41121270</v>
      </c>
      <c r="P171" s="8">
        <v>0</v>
      </c>
      <c r="Q171" s="9">
        <v>992486</v>
      </c>
      <c r="R171" s="9">
        <v>86228214</v>
      </c>
      <c r="S171" s="9">
        <v>1346298388</v>
      </c>
      <c r="T171" s="9">
        <v>1787348443</v>
      </c>
      <c r="U171" s="9">
        <v>5341560403</v>
      </c>
      <c r="V171" s="9"/>
    </row>
    <row r="172" spans="1:22">
      <c r="A172" s="8" t="s">
        <v>152</v>
      </c>
      <c r="B172" s="8">
        <v>0</v>
      </c>
      <c r="C172" s="8">
        <v>0</v>
      </c>
      <c r="D172" s="8">
        <v>0</v>
      </c>
      <c r="E172" s="8">
        <v>0</v>
      </c>
      <c r="F172" s="8">
        <v>0</v>
      </c>
      <c r="G172" s="8">
        <v>-1</v>
      </c>
      <c r="H172" s="8">
        <v>0</v>
      </c>
      <c r="I172" s="8">
        <v>-1</v>
      </c>
      <c r="J172" s="8">
        <v>1</v>
      </c>
      <c r="K172" s="8">
        <v>0</v>
      </c>
      <c r="L172" s="8">
        <v>-1</v>
      </c>
      <c r="M172" s="8">
        <v>0</v>
      </c>
      <c r="N172" s="8">
        <v>0</v>
      </c>
      <c r="O172" s="8">
        <v>1</v>
      </c>
      <c r="P172" s="8">
        <v>0</v>
      </c>
      <c r="Q172" s="8">
        <v>-1</v>
      </c>
      <c r="R172" s="8">
        <v>-1</v>
      </c>
      <c r="S172" s="8">
        <v>2</v>
      </c>
      <c r="T172" s="8">
        <v>1</v>
      </c>
      <c r="U172" s="8">
        <v>0</v>
      </c>
    </row>
    <row r="173" spans="1:22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</row>
    <row r="174" spans="1:22">
      <c r="A174" s="8" t="s">
        <v>154</v>
      </c>
      <c r="B174" s="8">
        <v>0</v>
      </c>
      <c r="C174" s="8">
        <v>0</v>
      </c>
      <c r="D174" s="9">
        <v>1648798</v>
      </c>
      <c r="E174" s="9">
        <v>7774377</v>
      </c>
      <c r="F174" s="9">
        <v>9423175</v>
      </c>
      <c r="G174" s="9">
        <v>2673654</v>
      </c>
      <c r="H174" s="9">
        <v>677563</v>
      </c>
      <c r="I174" s="9">
        <v>127154</v>
      </c>
      <c r="J174" s="9">
        <v>7439243</v>
      </c>
      <c r="K174" s="8">
        <v>0</v>
      </c>
      <c r="L174" s="9">
        <v>10917614</v>
      </c>
      <c r="M174" s="9">
        <v>-1099964</v>
      </c>
      <c r="N174" s="9">
        <v>-191490</v>
      </c>
      <c r="O174" s="9">
        <v>-241266</v>
      </c>
      <c r="P174" s="8">
        <v>0</v>
      </c>
      <c r="Q174" s="9">
        <v>-6129</v>
      </c>
      <c r="R174" s="9">
        <v>468308</v>
      </c>
      <c r="S174" s="9">
        <v>4323929</v>
      </c>
      <c r="T174" s="9">
        <v>3253388</v>
      </c>
      <c r="U174" s="9">
        <v>23594177</v>
      </c>
      <c r="V174" s="9"/>
    </row>
    <row r="175" spans="1:22">
      <c r="A175" s="8" t="s">
        <v>155</v>
      </c>
      <c r="B175" s="8">
        <v>0</v>
      </c>
      <c r="C175" s="8">
        <v>0</v>
      </c>
      <c r="D175" s="9">
        <v>1223565769</v>
      </c>
      <c r="E175" s="9">
        <v>10469667307</v>
      </c>
      <c r="F175" s="9">
        <v>11693233076</v>
      </c>
      <c r="G175" s="9">
        <v>3992090179</v>
      </c>
      <c r="H175" s="9">
        <v>-1216484048</v>
      </c>
      <c r="I175" s="9">
        <v>-82874529</v>
      </c>
      <c r="J175" s="9">
        <v>3370694678</v>
      </c>
      <c r="K175" s="8">
        <v>0</v>
      </c>
      <c r="L175" s="9">
        <v>6063426280</v>
      </c>
      <c r="M175" s="9">
        <v>811555488</v>
      </c>
      <c r="N175" s="9">
        <v>155064687</v>
      </c>
      <c r="O175" s="9">
        <v>376973534</v>
      </c>
      <c r="P175" s="8">
        <v>0</v>
      </c>
      <c r="Q175" s="9">
        <v>3849617</v>
      </c>
      <c r="R175" s="9">
        <v>647877710</v>
      </c>
      <c r="S175" s="9">
        <v>6746226459</v>
      </c>
      <c r="T175" s="9">
        <v>8741547495</v>
      </c>
      <c r="U175" s="9">
        <v>26498206851</v>
      </c>
      <c r="V175" s="9"/>
    </row>
    <row r="176" spans="1:22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  <c r="J176" s="8" t="s">
        <v>30</v>
      </c>
      <c r="K176" s="8" t="s">
        <v>30</v>
      </c>
      <c r="L176" s="8" t="s">
        <v>30</v>
      </c>
      <c r="M176" s="8" t="s">
        <v>30</v>
      </c>
      <c r="N176" s="8" t="s">
        <v>30</v>
      </c>
      <c r="O176" s="8" t="s">
        <v>30</v>
      </c>
      <c r="P176" s="8" t="s">
        <v>30</v>
      </c>
      <c r="Q176" s="8" t="s">
        <v>30</v>
      </c>
      <c r="R176" s="8" t="s">
        <v>30</v>
      </c>
      <c r="S176" s="8" t="s">
        <v>30</v>
      </c>
      <c r="T176" s="8" t="s">
        <v>30</v>
      </c>
      <c r="U176" s="8" t="s">
        <v>30</v>
      </c>
    </row>
    <row r="177" spans="1:22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</row>
    <row r="178" spans="1:22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</row>
    <row r="179" spans="1:22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</row>
    <row r="180" spans="1:22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2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  <c r="J181" s="8" t="s">
        <v>94</v>
      </c>
      <c r="K181" s="8" t="s">
        <v>94</v>
      </c>
      <c r="L181" s="8" t="s">
        <v>94</v>
      </c>
      <c r="M181" s="8" t="s">
        <v>94</v>
      </c>
      <c r="N181" s="8" t="s">
        <v>94</v>
      </c>
      <c r="O181" s="8" t="s">
        <v>94</v>
      </c>
      <c r="P181" s="8" t="s">
        <v>94</v>
      </c>
      <c r="Q181" s="8" t="s">
        <v>94</v>
      </c>
      <c r="R181" s="8" t="s">
        <v>94</v>
      </c>
      <c r="S181" s="8" t="s">
        <v>94</v>
      </c>
      <c r="T181" s="8" t="s">
        <v>94</v>
      </c>
      <c r="U181" s="8" t="s">
        <v>94</v>
      </c>
    </row>
    <row r="182" spans="1:22">
      <c r="A182" s="8" t="s">
        <v>160</v>
      </c>
      <c r="B182" s="9">
        <v>-8871190764</v>
      </c>
      <c r="C182" s="8">
        <v>0</v>
      </c>
      <c r="D182" s="9">
        <v>60595838367</v>
      </c>
      <c r="E182" s="9">
        <v>-65846976015</v>
      </c>
      <c r="F182" s="9">
        <v>-5251137648</v>
      </c>
      <c r="G182" s="9">
        <v>37279911914</v>
      </c>
      <c r="H182" s="9">
        <v>22501364042</v>
      </c>
      <c r="I182" s="9">
        <v>2128649284</v>
      </c>
      <c r="J182" s="9">
        <v>73587384439</v>
      </c>
      <c r="K182" s="9">
        <v>-1242217203</v>
      </c>
      <c r="L182" s="9">
        <v>134255092476</v>
      </c>
      <c r="M182" s="9">
        <v>12061361500</v>
      </c>
      <c r="N182" s="9">
        <v>2384956035</v>
      </c>
      <c r="O182" s="9">
        <v>-10899204389</v>
      </c>
      <c r="P182" s="9">
        <v>-11162007</v>
      </c>
      <c r="Q182" s="9">
        <v>-189481582</v>
      </c>
      <c r="R182" s="9">
        <v>-45705760446</v>
      </c>
      <c r="S182" s="9">
        <v>136408080933</v>
      </c>
      <c r="T182" s="9">
        <v>94048790044</v>
      </c>
      <c r="U182" s="9">
        <v>214181554108</v>
      </c>
      <c r="V182" s="9"/>
    </row>
    <row r="183" spans="1:22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  <c r="J183" s="8" t="s">
        <v>94</v>
      </c>
      <c r="K183" s="8" t="s">
        <v>94</v>
      </c>
      <c r="L183" s="8" t="s">
        <v>94</v>
      </c>
      <c r="M183" s="8" t="s">
        <v>94</v>
      </c>
      <c r="N183" s="8" t="s">
        <v>94</v>
      </c>
      <c r="O183" s="8" t="s">
        <v>94</v>
      </c>
      <c r="P183" s="8" t="s">
        <v>94</v>
      </c>
      <c r="Q183" s="8" t="s">
        <v>94</v>
      </c>
      <c r="R183" s="8" t="s">
        <v>94</v>
      </c>
      <c r="S183" s="8" t="s">
        <v>94</v>
      </c>
      <c r="T183" s="8" t="s">
        <v>94</v>
      </c>
      <c r="U183" s="8" t="s">
        <v>94</v>
      </c>
    </row>
    <row r="184" spans="1:22">
      <c r="A184" s="8" t="s">
        <v>161</v>
      </c>
      <c r="B184" s="9">
        <v>-8871190764</v>
      </c>
      <c r="C184" s="8">
        <v>0</v>
      </c>
      <c r="D184" s="9">
        <v>104027854617</v>
      </c>
      <c r="E184" s="9">
        <v>49569965951</v>
      </c>
      <c r="F184" s="9">
        <v>153597820568</v>
      </c>
      <c r="G184" s="9">
        <v>60163537741</v>
      </c>
      <c r="H184" s="9">
        <v>36315121705</v>
      </c>
      <c r="I184" s="9">
        <v>4058431719</v>
      </c>
      <c r="J184" s="9">
        <v>98608165005</v>
      </c>
      <c r="K184" s="9">
        <v>-1013790338</v>
      </c>
      <c r="L184" s="9">
        <v>198131465832</v>
      </c>
      <c r="M184" s="9">
        <v>16668707425</v>
      </c>
      <c r="N184" s="9">
        <v>5929984813</v>
      </c>
      <c r="O184" s="9">
        <v>4685894697</v>
      </c>
      <c r="P184" s="9">
        <v>2187563</v>
      </c>
      <c r="Q184" s="9">
        <v>-141090794</v>
      </c>
      <c r="R184" s="9">
        <v>-30239152327</v>
      </c>
      <c r="S184" s="9">
        <v>241827881594</v>
      </c>
      <c r="T184" s="9">
        <v>238734412971</v>
      </c>
      <c r="U184" s="9">
        <v>581592508607</v>
      </c>
      <c r="V184" s="9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"/>
  <sheetViews>
    <sheetView showGridLines="0" workbookViewId="0">
      <pane xSplit="1" ySplit="10" topLeftCell="B11" activePane="bottomRight" state="frozen"/>
      <selection activeCell="W180" sqref="W180"/>
      <selection pane="topRight" activeCell="W180" sqref="W180"/>
      <selection pane="bottomLeft" activeCell="W180" sqref="W180"/>
      <selection pane="bottomRight" activeCell="W180" sqref="W180"/>
    </sheetView>
  </sheetViews>
  <sheetFormatPr defaultColWidth="18.42578125" defaultRowHeight="12"/>
  <cols>
    <col min="1" max="1" width="18.42578125" style="8"/>
    <col min="2" max="2" width="19.42578125" style="8" bestFit="1" customWidth="1"/>
    <col min="3" max="3" width="18" style="8" bestFit="1" customWidth="1"/>
    <col min="4" max="4" width="19.42578125" style="8" bestFit="1" customWidth="1"/>
    <col min="5" max="5" width="19" style="8" bestFit="1" customWidth="1"/>
    <col min="6" max="8" width="19.42578125" style="8" bestFit="1" customWidth="1"/>
    <col min="9" max="9" width="21.42578125" style="8" bestFit="1" customWidth="1"/>
    <col min="10" max="16384" width="18.42578125" style="8"/>
  </cols>
  <sheetData>
    <row r="1" spans="1:9">
      <c r="A1" s="8" t="s">
        <v>0</v>
      </c>
    </row>
    <row r="2" spans="1:9">
      <c r="A2" s="8" t="s">
        <v>162</v>
      </c>
    </row>
    <row r="3" spans="1:9">
      <c r="A3" s="8" t="s">
        <v>241</v>
      </c>
    </row>
    <row r="4" spans="1:9">
      <c r="A4" s="8" t="s">
        <v>242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28</v>
      </c>
      <c r="B10" s="9">
        <v>242277273998</v>
      </c>
      <c r="C10" s="9">
        <v>61175085124</v>
      </c>
      <c r="D10" s="9">
        <v>152108116034</v>
      </c>
      <c r="E10" s="9">
        <v>56363551833</v>
      </c>
      <c r="F10" s="9">
        <v>511924026989</v>
      </c>
      <c r="G10" s="9">
        <v>173769151719</v>
      </c>
      <c r="H10" s="9">
        <v>543374940063</v>
      </c>
      <c r="I10" s="9">
        <v>1229068118771</v>
      </c>
    </row>
    <row r="11" spans="1:9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</row>
    <row r="12" spans="1:9">
      <c r="A12" s="8" t="s">
        <v>31</v>
      </c>
      <c r="B12" s="9">
        <v>242277273998</v>
      </c>
      <c r="C12" s="9">
        <v>61175085124</v>
      </c>
      <c r="D12" s="9">
        <v>152108116034</v>
      </c>
      <c r="E12" s="9">
        <v>56363551833</v>
      </c>
      <c r="F12" s="9">
        <v>511924026989</v>
      </c>
      <c r="G12" s="9">
        <v>173769151719</v>
      </c>
      <c r="H12" s="9">
        <v>543374940063</v>
      </c>
      <c r="I12" s="9">
        <v>1229068118771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32</v>
      </c>
      <c r="B14" s="9">
        <v>241993103367</v>
      </c>
      <c r="C14" s="9">
        <v>61098705737</v>
      </c>
      <c r="D14" s="9">
        <v>151938978549</v>
      </c>
      <c r="E14" s="9">
        <v>56308164494</v>
      </c>
      <c r="F14" s="9">
        <v>511338952147</v>
      </c>
      <c r="G14" s="9">
        <v>173602471048</v>
      </c>
      <c r="H14" s="9">
        <v>542906508938</v>
      </c>
      <c r="I14" s="9">
        <v>1227847932133</v>
      </c>
    </row>
    <row r="15" spans="1:9">
      <c r="A15" s="8" t="s">
        <v>33</v>
      </c>
      <c r="B15" s="9">
        <v>241993103367</v>
      </c>
      <c r="C15" s="9">
        <v>61098705737</v>
      </c>
      <c r="D15" s="9">
        <v>151938978549</v>
      </c>
      <c r="E15" s="9">
        <v>56308164494</v>
      </c>
      <c r="F15" s="9">
        <v>511338952147</v>
      </c>
      <c r="G15" s="9">
        <v>173602471048</v>
      </c>
      <c r="H15" s="9">
        <v>542906508938</v>
      </c>
      <c r="I15" s="9">
        <v>1227847932133</v>
      </c>
    </row>
    <row r="16" spans="1:9">
      <c r="A16" s="8" t="s">
        <v>34</v>
      </c>
      <c r="B16" s="9">
        <v>241905982349</v>
      </c>
      <c r="C16" s="9">
        <v>61075289348</v>
      </c>
      <c r="D16" s="9">
        <v>151887124386</v>
      </c>
      <c r="E16" s="9">
        <v>56291183846</v>
      </c>
      <c r="F16" s="9">
        <v>511159579929</v>
      </c>
      <c r="G16" s="9">
        <v>173551370093</v>
      </c>
      <c r="H16" s="9">
        <v>542762897346</v>
      </c>
      <c r="I16" s="9">
        <v>1227473847368</v>
      </c>
    </row>
    <row r="17" spans="1:9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 t="s">
        <v>173</v>
      </c>
      <c r="G17" s="8" t="s">
        <v>173</v>
      </c>
      <c r="H17" s="8" t="s">
        <v>173</v>
      </c>
      <c r="I17" s="8">
        <v>0</v>
      </c>
    </row>
    <row r="18" spans="1:9">
      <c r="A18" s="8" t="s">
        <v>36</v>
      </c>
      <c r="B18" s="9">
        <v>87121018</v>
      </c>
      <c r="C18" s="9">
        <v>23416389</v>
      </c>
      <c r="D18" s="9">
        <v>51854163</v>
      </c>
      <c r="E18" s="9">
        <v>16980648</v>
      </c>
      <c r="F18" s="9">
        <v>179372218</v>
      </c>
      <c r="G18" s="9">
        <v>51100955</v>
      </c>
      <c r="H18" s="9">
        <v>143611592</v>
      </c>
      <c r="I18" s="9">
        <v>374084765</v>
      </c>
    </row>
    <row r="19" spans="1:9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 t="s">
        <v>173</v>
      </c>
      <c r="G20" s="8" t="s">
        <v>173</v>
      </c>
      <c r="H20" s="8" t="s">
        <v>173</v>
      </c>
      <c r="I20" s="8">
        <v>0</v>
      </c>
    </row>
    <row r="21" spans="1:9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2" spans="1:9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 t="s">
        <v>173</v>
      </c>
      <c r="G22" s="8" t="s">
        <v>173</v>
      </c>
      <c r="H22" s="8" t="s">
        <v>173</v>
      </c>
      <c r="I22" s="8">
        <v>0</v>
      </c>
    </row>
    <row r="23" spans="1:9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 t="s">
        <v>173</v>
      </c>
      <c r="G23" s="8" t="s">
        <v>173</v>
      </c>
      <c r="H23" s="8" t="s">
        <v>173</v>
      </c>
      <c r="I23" s="8">
        <v>0</v>
      </c>
    </row>
    <row r="24" spans="1:9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 t="s">
        <v>173</v>
      </c>
      <c r="G24" s="8" t="s">
        <v>173</v>
      </c>
      <c r="H24" s="8" t="s">
        <v>173</v>
      </c>
      <c r="I24" s="8">
        <v>0</v>
      </c>
    </row>
    <row r="25" spans="1:9">
      <c r="A25" s="8" t="s">
        <v>43</v>
      </c>
      <c r="B25" s="9">
        <v>284170631</v>
      </c>
      <c r="C25" s="9">
        <v>76379387</v>
      </c>
      <c r="D25" s="9">
        <v>169137485</v>
      </c>
      <c r="E25" s="9">
        <v>55387339</v>
      </c>
      <c r="F25" s="9">
        <v>585074842</v>
      </c>
      <c r="G25" s="9">
        <v>166680671</v>
      </c>
      <c r="H25" s="9">
        <v>468431125</v>
      </c>
      <c r="I25" s="9">
        <v>1220186638</v>
      </c>
    </row>
    <row r="26" spans="1:9">
      <c r="A26" s="8" t="s">
        <v>44</v>
      </c>
      <c r="B26" s="9">
        <v>97088743</v>
      </c>
      <c r="C26" s="9">
        <v>26095515</v>
      </c>
      <c r="D26" s="9">
        <v>57786922</v>
      </c>
      <c r="E26" s="9">
        <v>18923445</v>
      </c>
      <c r="F26" s="9">
        <v>199894625</v>
      </c>
      <c r="G26" s="9">
        <v>56947537</v>
      </c>
      <c r="H26" s="9">
        <v>160042540</v>
      </c>
      <c r="I26" s="9">
        <v>416884702</v>
      </c>
    </row>
    <row r="27" spans="1:9">
      <c r="A27" s="8" t="s">
        <v>45</v>
      </c>
      <c r="B27" s="9">
        <v>21552687</v>
      </c>
      <c r="C27" s="9">
        <v>5792931</v>
      </c>
      <c r="D27" s="9">
        <v>12828093</v>
      </c>
      <c r="E27" s="9">
        <v>4200807</v>
      </c>
      <c r="F27" s="9">
        <v>44374518</v>
      </c>
      <c r="G27" s="9">
        <v>12641758</v>
      </c>
      <c r="H27" s="9">
        <v>35527772</v>
      </c>
      <c r="I27" s="9">
        <v>92544048</v>
      </c>
    </row>
    <row r="28" spans="1:9">
      <c r="A28" s="8" t="s">
        <v>46</v>
      </c>
      <c r="B28" s="9">
        <v>165529201</v>
      </c>
      <c r="C28" s="9">
        <v>44490941</v>
      </c>
      <c r="D28" s="9">
        <v>98522470</v>
      </c>
      <c r="E28" s="9">
        <v>32263087</v>
      </c>
      <c r="F28" s="9">
        <v>340805699</v>
      </c>
      <c r="G28" s="9">
        <v>97091376</v>
      </c>
      <c r="H28" s="9">
        <v>272860813</v>
      </c>
      <c r="I28" s="9">
        <v>710757888</v>
      </c>
    </row>
    <row r="29" spans="1:9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 t="s">
        <v>173</v>
      </c>
      <c r="G29" s="8" t="s">
        <v>173</v>
      </c>
      <c r="H29" s="8" t="s">
        <v>173</v>
      </c>
      <c r="I29" s="8">
        <v>0</v>
      </c>
    </row>
    <row r="30" spans="1:9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 t="s">
        <v>173</v>
      </c>
      <c r="G30" s="8" t="s">
        <v>173</v>
      </c>
      <c r="H30" s="8" t="s">
        <v>173</v>
      </c>
      <c r="I30" s="8">
        <v>0</v>
      </c>
    </row>
    <row r="31" spans="1:9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 t="s">
        <v>173</v>
      </c>
      <c r="G31" s="8" t="s">
        <v>173</v>
      </c>
      <c r="H31" s="8" t="s">
        <v>173</v>
      </c>
      <c r="I31" s="8">
        <v>0</v>
      </c>
    </row>
    <row r="32" spans="1:9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</row>
    <row r="33" spans="1:9">
      <c r="A33" s="8" t="s">
        <v>50</v>
      </c>
      <c r="B33" s="9">
        <v>207543706828</v>
      </c>
      <c r="C33" s="9">
        <v>44226662201</v>
      </c>
      <c r="D33" s="9">
        <v>105383633858</v>
      </c>
      <c r="E33" s="9">
        <v>55571493730</v>
      </c>
      <c r="F33" s="9">
        <v>412725496617</v>
      </c>
      <c r="G33" s="9">
        <v>121433044480</v>
      </c>
      <c r="H33" s="9">
        <v>420659209389</v>
      </c>
      <c r="I33" s="9">
        <v>954817750486</v>
      </c>
    </row>
    <row r="34" spans="1:9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</row>
    <row r="35" spans="1:9">
      <c r="A35" s="8" t="s">
        <v>51</v>
      </c>
      <c r="B35" s="9">
        <v>207543706828</v>
      </c>
      <c r="C35" s="9">
        <v>44226662201</v>
      </c>
      <c r="D35" s="9">
        <v>105383633858</v>
      </c>
      <c r="E35" s="9">
        <v>55571493730</v>
      </c>
      <c r="F35" s="9">
        <v>412725496617</v>
      </c>
      <c r="G35" s="9">
        <v>121433044480</v>
      </c>
      <c r="H35" s="9">
        <v>420659209389</v>
      </c>
      <c r="I35" s="9">
        <v>954817750486</v>
      </c>
    </row>
    <row r="36" spans="1:9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</row>
    <row r="37" spans="1:9">
      <c r="A37" s="8" t="s">
        <v>52</v>
      </c>
      <c r="B37" s="9">
        <v>204904593073</v>
      </c>
      <c r="C37" s="9">
        <v>44129237602</v>
      </c>
      <c r="D37" s="9">
        <v>102551088361</v>
      </c>
      <c r="E37" s="9">
        <v>65277869243</v>
      </c>
      <c r="F37" s="9">
        <v>416862788279</v>
      </c>
      <c r="G37" s="9">
        <v>116724935283</v>
      </c>
      <c r="H37" s="9">
        <v>410382196417</v>
      </c>
      <c r="I37" s="9">
        <v>943969919979</v>
      </c>
    </row>
    <row r="38" spans="1:9">
      <c r="A38" s="8" t="s">
        <v>53</v>
      </c>
      <c r="B38" s="9">
        <v>136504088495</v>
      </c>
      <c r="C38" s="9">
        <v>46271635019</v>
      </c>
      <c r="D38" s="9">
        <v>67478963773</v>
      </c>
      <c r="E38" s="9">
        <v>50290086274</v>
      </c>
      <c r="F38" s="9">
        <v>300544773561</v>
      </c>
      <c r="G38" s="9">
        <v>94559606221</v>
      </c>
      <c r="H38" s="9">
        <v>438600502161</v>
      </c>
      <c r="I38" s="9">
        <v>833704881943</v>
      </c>
    </row>
    <row r="39" spans="1:9">
      <c r="A39" s="8" t="s">
        <v>54</v>
      </c>
      <c r="B39" s="9">
        <v>129696463150</v>
      </c>
      <c r="C39" s="9">
        <v>36676276853</v>
      </c>
      <c r="D39" s="9">
        <v>52893108872</v>
      </c>
      <c r="E39" s="9">
        <v>51546141665</v>
      </c>
      <c r="F39" s="9">
        <v>270811990540</v>
      </c>
      <c r="G39" s="9">
        <v>87563839632</v>
      </c>
      <c r="H39" s="9">
        <v>239609777314</v>
      </c>
      <c r="I39" s="9">
        <v>597985607486</v>
      </c>
    </row>
    <row r="40" spans="1:9">
      <c r="A40" s="8" t="s">
        <v>55</v>
      </c>
      <c r="B40" s="9">
        <v>11475895484</v>
      </c>
      <c r="C40" s="9">
        <v>5745386961</v>
      </c>
      <c r="D40" s="9">
        <v>7225772768</v>
      </c>
      <c r="E40" s="9">
        <v>3470625986</v>
      </c>
      <c r="F40" s="9">
        <v>27917681199</v>
      </c>
      <c r="G40" s="9">
        <v>-7900045262</v>
      </c>
      <c r="H40" s="9">
        <v>24018429158</v>
      </c>
      <c r="I40" s="9">
        <v>44036065095</v>
      </c>
    </row>
    <row r="41" spans="1:9">
      <c r="A41" s="8" t="s">
        <v>56</v>
      </c>
      <c r="B41" s="9">
        <v>8004707301</v>
      </c>
      <c r="C41" s="9">
        <v>3736812132</v>
      </c>
      <c r="D41" s="9">
        <v>6693145189</v>
      </c>
      <c r="E41" s="9">
        <v>4897841758</v>
      </c>
      <c r="F41" s="9">
        <v>23332506380</v>
      </c>
      <c r="G41" s="9">
        <v>19910255229</v>
      </c>
      <c r="H41" s="9">
        <v>70593550740</v>
      </c>
      <c r="I41" s="9">
        <v>113836312349</v>
      </c>
    </row>
    <row r="42" spans="1:9">
      <c r="A42" s="8" t="s">
        <v>57</v>
      </c>
      <c r="B42" s="9">
        <v>16408299516</v>
      </c>
      <c r="C42" s="9">
        <v>6930328705</v>
      </c>
      <c r="D42" s="9">
        <v>10133079891</v>
      </c>
      <c r="E42" s="9">
        <v>13447759118</v>
      </c>
      <c r="F42" s="9">
        <v>46919467230</v>
      </c>
      <c r="G42" s="9">
        <v>16151579832</v>
      </c>
      <c r="H42" s="9">
        <v>36322064131</v>
      </c>
      <c r="I42" s="9">
        <v>99393111193</v>
      </c>
    </row>
    <row r="43" spans="1:9">
      <c r="A43" s="8" t="s">
        <v>58</v>
      </c>
      <c r="B43" s="9">
        <v>-22995413082</v>
      </c>
      <c r="C43" s="9">
        <v>-7239879575</v>
      </c>
      <c r="D43" s="9">
        <v>-4557298407</v>
      </c>
      <c r="E43" s="9">
        <v>-21476817075</v>
      </c>
      <c r="F43" s="9">
        <v>-56269408139</v>
      </c>
      <c r="G43" s="9">
        <v>6572395049</v>
      </c>
      <c r="H43" s="9">
        <v>74048357910</v>
      </c>
      <c r="I43" s="9">
        <v>24351344820</v>
      </c>
    </row>
    <row r="44" spans="1:9">
      <c r="A44" s="8" t="s">
        <v>59</v>
      </c>
      <c r="B44" s="9">
        <v>-16406987855</v>
      </c>
      <c r="C44" s="9">
        <v>-1346150731</v>
      </c>
      <c r="D44" s="9">
        <v>-3202663298</v>
      </c>
      <c r="E44" s="9">
        <v>-22758276595</v>
      </c>
      <c r="F44" s="9">
        <v>-43714078479</v>
      </c>
      <c r="G44" s="9">
        <v>3168266472</v>
      </c>
      <c r="H44" s="9">
        <v>42791284669</v>
      </c>
      <c r="I44" s="9">
        <v>2245472662</v>
      </c>
    </row>
    <row r="45" spans="1:9">
      <c r="A45" s="8" t="s">
        <v>60</v>
      </c>
      <c r="B45" s="9">
        <v>-6588425227</v>
      </c>
      <c r="C45" s="9">
        <v>-5893728844</v>
      </c>
      <c r="D45" s="9">
        <v>-1354635109</v>
      </c>
      <c r="E45" s="9">
        <v>1281459520</v>
      </c>
      <c r="F45" s="9">
        <v>-12555329660</v>
      </c>
      <c r="G45" s="9">
        <v>3404128577</v>
      </c>
      <c r="H45" s="9">
        <v>31257073241</v>
      </c>
      <c r="I45" s="9">
        <v>22105872158</v>
      </c>
    </row>
    <row r="46" spans="1:9">
      <c r="A46" s="8" t="s">
        <v>61</v>
      </c>
      <c r="B46" s="9">
        <v>-3721757538</v>
      </c>
      <c r="C46" s="9">
        <v>-357870014</v>
      </c>
      <c r="D46" s="9">
        <v>-451357861</v>
      </c>
      <c r="E46" s="9">
        <v>6003875686</v>
      </c>
      <c r="F46" s="9">
        <v>1472890273</v>
      </c>
      <c r="G46" s="9">
        <v>-1287459649</v>
      </c>
      <c r="H46" s="9">
        <v>-1176490800</v>
      </c>
      <c r="I46" s="9">
        <v>-991060176</v>
      </c>
    </row>
    <row r="47" spans="1:9">
      <c r="A47" s="8" t="s">
        <v>62</v>
      </c>
      <c r="B47" s="9">
        <v>-2364106336</v>
      </c>
      <c r="C47" s="9">
        <v>780579957</v>
      </c>
      <c r="D47" s="9">
        <v>-4457486679</v>
      </c>
      <c r="E47" s="9">
        <v>-7599340864</v>
      </c>
      <c r="F47" s="9">
        <v>-13640353922</v>
      </c>
      <c r="G47" s="9">
        <v>-26450958610</v>
      </c>
      <c r="H47" s="9">
        <v>-4815186292</v>
      </c>
      <c r="I47" s="9">
        <v>-44906498824</v>
      </c>
    </row>
    <row r="48" spans="1:9">
      <c r="A48" s="8" t="s">
        <v>63</v>
      </c>
      <c r="B48" s="9">
        <v>-1321546592</v>
      </c>
      <c r="C48" s="9">
        <v>1227502464</v>
      </c>
      <c r="D48" s="9">
        <v>-2859495075</v>
      </c>
      <c r="E48" s="9">
        <v>-12933806</v>
      </c>
      <c r="F48" s="9">
        <v>-2966473009</v>
      </c>
      <c r="G48" s="9">
        <v>-4724059577</v>
      </c>
      <c r="H48" s="9">
        <v>-2241322598</v>
      </c>
      <c r="I48" s="9">
        <v>-9931855184</v>
      </c>
    </row>
    <row r="49" spans="1:9">
      <c r="A49" s="8" t="s">
        <v>64</v>
      </c>
      <c r="B49" s="9">
        <v>-1042559744</v>
      </c>
      <c r="C49" s="9">
        <v>-446922507</v>
      </c>
      <c r="D49" s="9">
        <v>-1597991604</v>
      </c>
      <c r="E49" s="9">
        <v>-7586407058</v>
      </c>
      <c r="F49" s="9">
        <v>-10673880913</v>
      </c>
      <c r="G49" s="9">
        <v>-21726899033</v>
      </c>
      <c r="H49" s="9">
        <v>-2573863694</v>
      </c>
      <c r="I49" s="9">
        <v>-34974643640</v>
      </c>
    </row>
    <row r="50" spans="1:9">
      <c r="A50" s="8" t="s">
        <v>65</v>
      </c>
      <c r="B50" s="9">
        <v>68400504578</v>
      </c>
      <c r="C50" s="9">
        <v>-2142397417</v>
      </c>
      <c r="D50" s="9">
        <v>35072124588</v>
      </c>
      <c r="E50" s="9">
        <v>14987782969</v>
      </c>
      <c r="F50" s="9">
        <v>116318014718</v>
      </c>
      <c r="G50" s="9">
        <v>22165329062</v>
      </c>
      <c r="H50" s="9">
        <v>-28218305744</v>
      </c>
      <c r="I50" s="9">
        <v>110265038036</v>
      </c>
    </row>
    <row r="51" spans="1:9">
      <c r="A51" s="8" t="s">
        <v>66</v>
      </c>
      <c r="B51" s="9">
        <v>-603917857</v>
      </c>
      <c r="C51" s="9">
        <v>441288370</v>
      </c>
      <c r="D51" s="9">
        <v>-51206416</v>
      </c>
      <c r="E51" s="9">
        <v>1907643616</v>
      </c>
      <c r="F51" s="9">
        <v>1693807713</v>
      </c>
      <c r="G51" s="9">
        <v>1260738853</v>
      </c>
      <c r="H51" s="9">
        <v>7686584588</v>
      </c>
      <c r="I51" s="9">
        <v>10641131154</v>
      </c>
    </row>
    <row r="52" spans="1:9">
      <c r="A52" s="8" t="s">
        <v>67</v>
      </c>
      <c r="B52" s="9">
        <v>-276319588</v>
      </c>
      <c r="C52" s="9">
        <v>-88673729</v>
      </c>
      <c r="D52" s="9">
        <v>-174649996</v>
      </c>
      <c r="E52" s="9">
        <v>-71163012</v>
      </c>
      <c r="F52" s="9">
        <v>-610806325</v>
      </c>
      <c r="G52" s="9">
        <v>-111453665</v>
      </c>
      <c r="H52" s="9">
        <v>-216735148</v>
      </c>
      <c r="I52" s="9">
        <v>-938995138</v>
      </c>
    </row>
    <row r="53" spans="1:9">
      <c r="A53" s="8" t="s">
        <v>68</v>
      </c>
      <c r="B53" s="9">
        <v>1042559744</v>
      </c>
      <c r="C53" s="9">
        <v>446922507</v>
      </c>
      <c r="D53" s="9">
        <v>1597991604</v>
      </c>
      <c r="E53" s="9">
        <v>7586407058</v>
      </c>
      <c r="F53" s="9">
        <v>10673880913</v>
      </c>
      <c r="G53" s="9">
        <v>21726899033</v>
      </c>
      <c r="H53" s="9">
        <v>2573863694</v>
      </c>
      <c r="I53" s="9">
        <v>34974643640</v>
      </c>
    </row>
    <row r="54" spans="1:9">
      <c r="A54" s="8" t="s">
        <v>69</v>
      </c>
      <c r="B54" s="9">
        <v>68238182279</v>
      </c>
      <c r="C54" s="9">
        <v>-2941934565</v>
      </c>
      <c r="D54" s="9">
        <v>33699989396</v>
      </c>
      <c r="E54" s="9">
        <v>5564895307</v>
      </c>
      <c r="F54" s="9">
        <v>104561132417</v>
      </c>
      <c r="G54" s="9">
        <v>-710855159</v>
      </c>
      <c r="H54" s="9">
        <v>-38262018878</v>
      </c>
      <c r="I54" s="9">
        <v>65588258380</v>
      </c>
    </row>
    <row r="55" spans="1:9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72</v>
      </c>
      <c r="B57" s="9">
        <v>2639113755</v>
      </c>
      <c r="C57" s="9">
        <v>97424599</v>
      </c>
      <c r="D57" s="9">
        <v>2832545497</v>
      </c>
      <c r="E57" s="9">
        <v>-9706375513</v>
      </c>
      <c r="F57" s="9">
        <v>-4137291662</v>
      </c>
      <c r="G57" s="9">
        <v>4708109197</v>
      </c>
      <c r="H57" s="9">
        <v>10277012972</v>
      </c>
      <c r="I57" s="9">
        <v>10847830507</v>
      </c>
    </row>
    <row r="58" spans="1:9">
      <c r="A58" s="8" t="s">
        <v>73</v>
      </c>
      <c r="B58" s="9">
        <v>-3988508</v>
      </c>
      <c r="C58" s="9">
        <v>-1046394</v>
      </c>
      <c r="D58" s="9">
        <v>-2795360</v>
      </c>
      <c r="E58" s="9">
        <v>-746396</v>
      </c>
      <c r="F58" s="9">
        <v>-8576658</v>
      </c>
      <c r="G58" s="9">
        <v>-2246175</v>
      </c>
      <c r="H58" s="9">
        <v>-6312542</v>
      </c>
      <c r="I58" s="9">
        <v>-17135375</v>
      </c>
    </row>
    <row r="59" spans="1:9">
      <c r="A59" s="8" t="s">
        <v>74</v>
      </c>
      <c r="B59" s="9">
        <v>268436</v>
      </c>
      <c r="C59" s="9">
        <v>114899</v>
      </c>
      <c r="D59" s="9">
        <v>-261640</v>
      </c>
      <c r="E59" s="9">
        <v>83320</v>
      </c>
      <c r="F59" s="9">
        <v>205015</v>
      </c>
      <c r="G59" s="9">
        <v>250741</v>
      </c>
      <c r="H59" s="9">
        <v>704669</v>
      </c>
      <c r="I59" s="9">
        <v>1160425</v>
      </c>
    </row>
    <row r="60" spans="1:9">
      <c r="A60" s="8" t="s">
        <v>75</v>
      </c>
      <c r="B60" s="9">
        <v>-4256944</v>
      </c>
      <c r="C60" s="9">
        <v>-1161293</v>
      </c>
      <c r="D60" s="9">
        <v>-2533720</v>
      </c>
      <c r="E60" s="9">
        <v>-829716</v>
      </c>
      <c r="F60" s="9">
        <v>-8781673</v>
      </c>
      <c r="G60" s="9">
        <v>-2496916</v>
      </c>
      <c r="H60" s="9">
        <v>-7017211</v>
      </c>
      <c r="I60" s="9">
        <v>-18295800</v>
      </c>
    </row>
    <row r="61" spans="1:9">
      <c r="A61" s="8" t="s">
        <v>76</v>
      </c>
      <c r="B61" s="9">
        <v>-1420697</v>
      </c>
      <c r="C61" s="9">
        <v>-370763</v>
      </c>
      <c r="D61" s="9">
        <v>-845650</v>
      </c>
      <c r="E61" s="9">
        <v>-276935</v>
      </c>
      <c r="F61" s="9">
        <v>-2914045</v>
      </c>
      <c r="G61" s="9">
        <v>-833328</v>
      </c>
      <c r="H61" s="9">
        <v>-2341909</v>
      </c>
      <c r="I61" s="9">
        <v>-6089282</v>
      </c>
    </row>
    <row r="62" spans="1:9">
      <c r="A62" s="8" t="s">
        <v>77</v>
      </c>
      <c r="B62" s="9">
        <v>-1420697</v>
      </c>
      <c r="C62" s="9">
        <v>-370763</v>
      </c>
      <c r="D62" s="9">
        <v>-845650</v>
      </c>
      <c r="E62" s="9">
        <v>-276935</v>
      </c>
      <c r="F62" s="9">
        <v>-2914045</v>
      </c>
      <c r="G62" s="9">
        <v>-833328</v>
      </c>
      <c r="H62" s="9">
        <v>-2341909</v>
      </c>
      <c r="I62" s="9">
        <v>-6089282</v>
      </c>
    </row>
    <row r="63" spans="1:9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 t="s">
        <v>173</v>
      </c>
      <c r="G63" s="8" t="s">
        <v>173</v>
      </c>
      <c r="H63" s="8" t="s">
        <v>173</v>
      </c>
      <c r="I63" s="8">
        <v>0</v>
      </c>
    </row>
    <row r="64" spans="1:9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 t="s">
        <v>173</v>
      </c>
      <c r="G64" s="8" t="s">
        <v>173</v>
      </c>
      <c r="H64" s="8" t="s">
        <v>173</v>
      </c>
      <c r="I64" s="8">
        <v>0</v>
      </c>
    </row>
    <row r="65" spans="1:9">
      <c r="A65" s="8" t="s">
        <v>80</v>
      </c>
      <c r="B65" s="9">
        <v>2644522960</v>
      </c>
      <c r="C65" s="9">
        <v>98841756</v>
      </c>
      <c r="D65" s="9">
        <v>2836186507</v>
      </c>
      <c r="E65" s="9">
        <v>-9705352182</v>
      </c>
      <c r="F65" s="9">
        <v>-4125800959</v>
      </c>
      <c r="G65" s="9">
        <v>4711188700</v>
      </c>
      <c r="H65" s="9">
        <v>10285667423</v>
      </c>
      <c r="I65" s="9">
        <v>10871055164</v>
      </c>
    </row>
    <row r="66" spans="1:9">
      <c r="A66" s="8" t="s">
        <v>74</v>
      </c>
      <c r="B66" s="9">
        <v>5730358617</v>
      </c>
      <c r="C66" s="9">
        <v>1404642290</v>
      </c>
      <c r="D66" s="9">
        <v>3408261260</v>
      </c>
      <c r="E66" s="9">
        <v>1112830711</v>
      </c>
      <c r="F66" s="9">
        <v>11656092878</v>
      </c>
      <c r="G66" s="9">
        <v>2299460471</v>
      </c>
      <c r="H66" s="9">
        <v>8906738739</v>
      </c>
      <c r="I66" s="9">
        <v>22862292088</v>
      </c>
    </row>
    <row r="67" spans="1:9">
      <c r="A67" s="8" t="s">
        <v>75</v>
      </c>
      <c r="B67" s="9">
        <v>-5963648586</v>
      </c>
      <c r="C67" s="9">
        <v>-1547235669</v>
      </c>
      <c r="D67" s="9">
        <v>-3577724263</v>
      </c>
      <c r="E67" s="9">
        <v>-1192211979</v>
      </c>
      <c r="F67" s="9">
        <v>-12280820497</v>
      </c>
      <c r="G67" s="9">
        <v>-2591043646</v>
      </c>
      <c r="H67" s="9">
        <v>-10205150478</v>
      </c>
      <c r="I67" s="9">
        <v>-25077014621</v>
      </c>
    </row>
    <row r="68" spans="1:9">
      <c r="A68" s="8" t="s">
        <v>81</v>
      </c>
      <c r="B68" s="9">
        <v>25637065</v>
      </c>
      <c r="C68" s="9">
        <v>-46290897</v>
      </c>
      <c r="D68" s="9">
        <v>-17584667</v>
      </c>
      <c r="E68" s="9">
        <v>-3344970</v>
      </c>
      <c r="F68" s="9">
        <v>-41583469</v>
      </c>
      <c r="G68" s="9">
        <v>12298996</v>
      </c>
      <c r="H68" s="9">
        <v>-10676978</v>
      </c>
      <c r="I68" s="9">
        <v>-39961451</v>
      </c>
    </row>
    <row r="69" spans="1:9">
      <c r="A69" s="8" t="s">
        <v>82</v>
      </c>
      <c r="B69" s="9">
        <v>2644179851</v>
      </c>
      <c r="C69" s="9">
        <v>420721957</v>
      </c>
      <c r="D69" s="9">
        <v>3801864677</v>
      </c>
      <c r="E69" s="9">
        <v>237713775</v>
      </c>
      <c r="F69" s="9">
        <v>7104480260</v>
      </c>
      <c r="G69" s="9">
        <v>5118620997</v>
      </c>
      <c r="H69" s="9">
        <v>3754139063</v>
      </c>
      <c r="I69" s="9">
        <v>15977240320</v>
      </c>
    </row>
    <row r="70" spans="1:9">
      <c r="A70" s="8" t="s">
        <v>83</v>
      </c>
      <c r="B70" s="9">
        <v>1362969137</v>
      </c>
      <c r="C70" s="9">
        <v>58854917</v>
      </c>
      <c r="D70" s="9">
        <v>3048644678</v>
      </c>
      <c r="E70" s="9">
        <v>2691471</v>
      </c>
      <c r="F70" s="9">
        <v>4473160203</v>
      </c>
      <c r="G70" s="9">
        <v>4411353263</v>
      </c>
      <c r="H70" s="9">
        <v>1615283018</v>
      </c>
      <c r="I70" s="9">
        <v>10499796484</v>
      </c>
    </row>
    <row r="71" spans="1:9">
      <c r="A71" s="8" t="s">
        <v>84</v>
      </c>
      <c r="B71" s="9">
        <v>1082777342</v>
      </c>
      <c r="C71" s="9">
        <v>308535727</v>
      </c>
      <c r="D71" s="9">
        <v>635114829</v>
      </c>
      <c r="E71" s="9">
        <v>196348650</v>
      </c>
      <c r="F71" s="9">
        <v>2222776548</v>
      </c>
      <c r="G71" s="9">
        <v>590884598</v>
      </c>
      <c r="H71" s="9">
        <v>1811778628</v>
      </c>
      <c r="I71" s="9">
        <v>4625439774</v>
      </c>
    </row>
    <row r="72" spans="1:9">
      <c r="A72" s="8" t="s">
        <v>85</v>
      </c>
      <c r="B72" s="9">
        <v>198433372</v>
      </c>
      <c r="C72" s="9">
        <v>53331313</v>
      </c>
      <c r="D72" s="9">
        <v>118105170</v>
      </c>
      <c r="E72" s="9">
        <v>38673654</v>
      </c>
      <c r="F72" s="9">
        <v>408543509</v>
      </c>
      <c r="G72" s="9">
        <v>116383136</v>
      </c>
      <c r="H72" s="9">
        <v>327077417</v>
      </c>
      <c r="I72" s="9">
        <v>852004062</v>
      </c>
    </row>
    <row r="73" spans="1:9">
      <c r="A73" s="8" t="s">
        <v>86</v>
      </c>
      <c r="B73" s="9">
        <v>207996013</v>
      </c>
      <c r="C73" s="9">
        <v>-132995925</v>
      </c>
      <c r="D73" s="9">
        <v>-778630500</v>
      </c>
      <c r="E73" s="9">
        <v>-9860339719</v>
      </c>
      <c r="F73" s="9">
        <v>-10563970131</v>
      </c>
      <c r="G73" s="9">
        <v>-128148118</v>
      </c>
      <c r="H73" s="9">
        <v>7840617077</v>
      </c>
      <c r="I73" s="9">
        <v>-2851501172</v>
      </c>
    </row>
    <row r="74" spans="1:9">
      <c r="A74" s="8" t="s">
        <v>87</v>
      </c>
      <c r="B74" s="9">
        <v>-386679301</v>
      </c>
      <c r="C74" s="9">
        <v>-275526789</v>
      </c>
      <c r="D74" s="9">
        <v>-65324883</v>
      </c>
      <c r="E74" s="9">
        <v>-1016172032</v>
      </c>
      <c r="F74" s="9">
        <v>-1743703005</v>
      </c>
      <c r="G74" s="9">
        <v>34515703</v>
      </c>
      <c r="H74" s="9">
        <v>8161101596</v>
      </c>
      <c r="I74" s="9">
        <v>6451914294</v>
      </c>
    </row>
    <row r="75" spans="1:9">
      <c r="A75" s="8" t="s">
        <v>88</v>
      </c>
      <c r="B75" s="9">
        <v>-88164708</v>
      </c>
      <c r="C75" s="9">
        <v>-23696913</v>
      </c>
      <c r="D75" s="9">
        <v>-52475368</v>
      </c>
      <c r="E75" s="9">
        <v>-17184071</v>
      </c>
      <c r="F75" s="9">
        <v>-181521060</v>
      </c>
      <c r="G75" s="9">
        <v>-51713134</v>
      </c>
      <c r="H75" s="9">
        <v>-145332031</v>
      </c>
      <c r="I75" s="9">
        <v>-378566225</v>
      </c>
    </row>
    <row r="76" spans="1:9">
      <c r="A76" s="8" t="s">
        <v>89</v>
      </c>
      <c r="B76" s="9">
        <v>682840022</v>
      </c>
      <c r="C76" s="9">
        <v>166227777</v>
      </c>
      <c r="D76" s="9">
        <v>-660830249</v>
      </c>
      <c r="E76" s="9">
        <v>-8826983616</v>
      </c>
      <c r="F76" s="9">
        <v>-8638746066</v>
      </c>
      <c r="G76" s="9">
        <v>-110950687</v>
      </c>
      <c r="H76" s="9">
        <v>-175152488</v>
      </c>
      <c r="I76" s="9">
        <v>-8924849241</v>
      </c>
    </row>
    <row r="77" spans="1:9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 t="s">
        <v>173</v>
      </c>
      <c r="G77" s="8" t="s">
        <v>173</v>
      </c>
      <c r="H77" s="8" t="s">
        <v>173</v>
      </c>
      <c r="I77" s="8">
        <v>0</v>
      </c>
    </row>
    <row r="78" spans="1:9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</row>
    <row r="80" spans="1:9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 t="s">
        <v>173</v>
      </c>
      <c r="G80" s="8" t="s">
        <v>173</v>
      </c>
      <c r="H80" s="8" t="s">
        <v>173</v>
      </c>
      <c r="I80" s="8">
        <v>0</v>
      </c>
    </row>
    <row r="81" spans="1:9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</row>
    <row r="82" spans="1:9">
      <c r="A82" s="8" t="s">
        <v>93</v>
      </c>
      <c r="B82" s="9">
        <v>34733567170</v>
      </c>
      <c r="C82" s="9">
        <v>16948422923</v>
      </c>
      <c r="D82" s="9">
        <v>46724482176</v>
      </c>
      <c r="E82" s="9">
        <v>792058103</v>
      </c>
      <c r="F82" s="9">
        <v>99198530372</v>
      </c>
      <c r="G82" s="9">
        <v>52336107239</v>
      </c>
      <c r="H82" s="9">
        <v>122715730674</v>
      </c>
      <c r="I82" s="9">
        <v>274250368285</v>
      </c>
    </row>
    <row r="83" spans="1:9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</row>
    <row r="84" spans="1:9">
      <c r="A84" s="8" t="s">
        <v>95</v>
      </c>
      <c r="B84" s="9">
        <v>12560940584</v>
      </c>
      <c r="C84" s="9">
        <v>3154007852</v>
      </c>
      <c r="D84" s="9">
        <v>9104139394</v>
      </c>
      <c r="E84" s="9">
        <v>7170602401</v>
      </c>
      <c r="F84" s="9">
        <v>31989690231</v>
      </c>
      <c r="G84" s="9">
        <v>8809827960</v>
      </c>
      <c r="H84" s="9">
        <v>23455384722</v>
      </c>
      <c r="I84" s="9">
        <v>64254902913</v>
      </c>
    </row>
    <row r="85" spans="1:9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</row>
    <row r="86" spans="1:9">
      <c r="A86" s="8" t="s">
        <v>96</v>
      </c>
      <c r="B86" s="9">
        <v>3817700624</v>
      </c>
      <c r="C86" s="9">
        <v>757986049</v>
      </c>
      <c r="D86" s="9">
        <v>1889803921</v>
      </c>
      <c r="E86" s="9">
        <v>5409260228</v>
      </c>
      <c r="F86" s="9">
        <v>11874750822</v>
      </c>
      <c r="G86" s="9">
        <v>1342878804</v>
      </c>
      <c r="H86" s="9">
        <v>4635683460</v>
      </c>
      <c r="I86" s="9">
        <v>17853313086</v>
      </c>
    </row>
    <row r="87" spans="1:9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</row>
    <row r="88" spans="1:9">
      <c r="A88" s="8" t="s">
        <v>97</v>
      </c>
      <c r="B88" s="9">
        <v>504023210</v>
      </c>
      <c r="C88" s="9">
        <v>133296922</v>
      </c>
      <c r="D88" s="9">
        <v>288145774</v>
      </c>
      <c r="E88" s="9">
        <v>106801685</v>
      </c>
      <c r="F88" s="9">
        <v>1032267591</v>
      </c>
      <c r="G88" s="9">
        <v>370916779</v>
      </c>
      <c r="H88" s="9">
        <v>766530537</v>
      </c>
      <c r="I88" s="9">
        <v>2169714907</v>
      </c>
    </row>
    <row r="89" spans="1:9">
      <c r="A89" s="8" t="s">
        <v>98</v>
      </c>
      <c r="B89" s="9">
        <v>318247174</v>
      </c>
      <c r="C89" s="9">
        <v>86138945</v>
      </c>
      <c r="D89" s="9">
        <v>184633251</v>
      </c>
      <c r="E89" s="9">
        <v>65059784</v>
      </c>
      <c r="F89" s="9">
        <v>654079154</v>
      </c>
      <c r="G89" s="9">
        <v>222005961</v>
      </c>
      <c r="H89" s="9">
        <v>482159241</v>
      </c>
      <c r="I89" s="9">
        <v>1358244356</v>
      </c>
    </row>
    <row r="90" spans="1:9">
      <c r="A90" s="8" t="s">
        <v>99</v>
      </c>
      <c r="B90" s="9">
        <v>30290955</v>
      </c>
      <c r="C90" s="9">
        <v>3655648</v>
      </c>
      <c r="D90" s="9">
        <v>15956699</v>
      </c>
      <c r="E90" s="9">
        <v>10025143</v>
      </c>
      <c r="F90" s="9">
        <v>59928445</v>
      </c>
      <c r="G90" s="9">
        <v>30171218</v>
      </c>
      <c r="H90" s="9">
        <v>33947505</v>
      </c>
      <c r="I90" s="9">
        <v>124047168</v>
      </c>
    </row>
    <row r="91" spans="1:9">
      <c r="A91" s="8" t="s">
        <v>100</v>
      </c>
      <c r="B91" s="9">
        <v>155485081</v>
      </c>
      <c r="C91" s="9">
        <v>43502329</v>
      </c>
      <c r="D91" s="9">
        <v>87555824</v>
      </c>
      <c r="E91" s="9">
        <v>31716758</v>
      </c>
      <c r="F91" s="9">
        <v>318259992</v>
      </c>
      <c r="G91" s="9">
        <v>118739600</v>
      </c>
      <c r="H91" s="9">
        <v>250423791</v>
      </c>
      <c r="I91" s="9">
        <v>687423383</v>
      </c>
    </row>
    <row r="92" spans="1:9">
      <c r="A92" s="8" t="s">
        <v>101</v>
      </c>
      <c r="B92" s="9">
        <v>31917107</v>
      </c>
      <c r="C92" s="9">
        <v>8696978</v>
      </c>
      <c r="D92" s="9">
        <v>18210182</v>
      </c>
      <c r="E92" s="9">
        <v>6006270</v>
      </c>
      <c r="F92" s="9">
        <v>64830537</v>
      </c>
      <c r="G92" s="9">
        <v>22884694</v>
      </c>
      <c r="H92" s="9">
        <v>50799562</v>
      </c>
      <c r="I92" s="9">
        <v>138514793</v>
      </c>
    </row>
    <row r="93" spans="1:9">
      <c r="A93" s="8" t="s">
        <v>102</v>
      </c>
      <c r="B93" s="8">
        <v>0</v>
      </c>
      <c r="C93" s="8">
        <v>0</v>
      </c>
      <c r="D93" s="8">
        <v>0</v>
      </c>
      <c r="E93" s="8">
        <v>0</v>
      </c>
      <c r="F93" s="8" t="s">
        <v>173</v>
      </c>
      <c r="G93" s="8" t="s">
        <v>173</v>
      </c>
      <c r="H93" s="8" t="s">
        <v>173</v>
      </c>
      <c r="I93" s="8">
        <v>0</v>
      </c>
    </row>
    <row r="94" spans="1:9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 t="s">
        <v>173</v>
      </c>
      <c r="G94" s="8" t="s">
        <v>173</v>
      </c>
      <c r="H94" s="8" t="s">
        <v>173</v>
      </c>
      <c r="I94" s="8">
        <v>0</v>
      </c>
    </row>
    <row r="95" spans="1:9">
      <c r="A95" s="8" t="s">
        <v>104</v>
      </c>
      <c r="B95" s="9">
        <v>102782087</v>
      </c>
      <c r="C95" s="9">
        <v>23102643</v>
      </c>
      <c r="D95" s="9">
        <v>60535366</v>
      </c>
      <c r="E95" s="9">
        <v>24610619</v>
      </c>
      <c r="F95" s="9">
        <v>211030715</v>
      </c>
      <c r="G95" s="9">
        <v>80177879</v>
      </c>
      <c r="H95" s="9">
        <v>155214628</v>
      </c>
      <c r="I95" s="9">
        <v>446423222</v>
      </c>
    </row>
    <row r="96" spans="1:9">
      <c r="A96" s="8" t="s">
        <v>105</v>
      </c>
      <c r="B96" s="9">
        <v>3451274</v>
      </c>
      <c r="C96" s="9">
        <v>927785</v>
      </c>
      <c r="D96" s="9">
        <v>2053970</v>
      </c>
      <c r="E96" s="9">
        <v>672575</v>
      </c>
      <c r="F96" s="9">
        <v>7105604</v>
      </c>
      <c r="G96" s="9">
        <v>2024286</v>
      </c>
      <c r="H96" s="9">
        <v>5689091</v>
      </c>
      <c r="I96" s="9">
        <v>14818981</v>
      </c>
    </row>
    <row r="97" spans="1:9">
      <c r="A97" s="8" t="s">
        <v>106</v>
      </c>
      <c r="B97" s="8">
        <v>0</v>
      </c>
      <c r="C97" s="8">
        <v>31</v>
      </c>
      <c r="D97" s="8">
        <v>0</v>
      </c>
      <c r="E97" s="8">
        <v>0</v>
      </c>
      <c r="F97" s="8">
        <v>31</v>
      </c>
      <c r="G97" s="8" t="s">
        <v>173</v>
      </c>
      <c r="H97" s="8" t="s">
        <v>173</v>
      </c>
      <c r="I97" s="8">
        <v>31</v>
      </c>
    </row>
    <row r="98" spans="1:9">
      <c r="A98" s="8" t="s">
        <v>107</v>
      </c>
      <c r="B98" s="9">
        <v>3451274</v>
      </c>
      <c r="C98" s="9">
        <v>927754</v>
      </c>
      <c r="D98" s="9">
        <v>2053970</v>
      </c>
      <c r="E98" s="9">
        <v>672575</v>
      </c>
      <c r="F98" s="9">
        <v>7105573</v>
      </c>
      <c r="G98" s="9">
        <v>2024286</v>
      </c>
      <c r="H98" s="9">
        <v>5689091</v>
      </c>
      <c r="I98" s="9">
        <v>14818950</v>
      </c>
    </row>
    <row r="99" spans="1:9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 t="s">
        <v>173</v>
      </c>
      <c r="G99" s="8" t="s">
        <v>173</v>
      </c>
      <c r="H99" s="8" t="s">
        <v>173</v>
      </c>
      <c r="I99" s="8">
        <v>0</v>
      </c>
    </row>
    <row r="100" spans="1:9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 t="s">
        <v>173</v>
      </c>
      <c r="G100" s="8" t="s">
        <v>173</v>
      </c>
      <c r="H100" s="8" t="s">
        <v>173</v>
      </c>
      <c r="I100" s="8">
        <v>0</v>
      </c>
    </row>
    <row r="101" spans="1:9">
      <c r="A101" s="8" t="s">
        <v>110</v>
      </c>
      <c r="B101" s="9">
        <v>562949625</v>
      </c>
      <c r="C101" s="9">
        <v>151960259</v>
      </c>
      <c r="D101" s="9">
        <v>279717084</v>
      </c>
      <c r="E101" s="9">
        <v>106933469</v>
      </c>
      <c r="F101" s="9">
        <v>1101560437</v>
      </c>
      <c r="G101" s="9">
        <v>236614293</v>
      </c>
      <c r="H101" s="9">
        <v>1450931646</v>
      </c>
      <c r="I101" s="9">
        <v>2789106376</v>
      </c>
    </row>
    <row r="102" spans="1:9">
      <c r="A102" s="8" t="s">
        <v>111</v>
      </c>
      <c r="B102" s="9">
        <v>41722260</v>
      </c>
      <c r="C102" s="9">
        <v>10769547</v>
      </c>
      <c r="D102" s="9">
        <v>24789399</v>
      </c>
      <c r="E102" s="9">
        <v>9673702</v>
      </c>
      <c r="F102" s="9">
        <v>86954908</v>
      </c>
      <c r="G102" s="9">
        <v>28905628</v>
      </c>
      <c r="H102" s="9">
        <v>86156526</v>
      </c>
      <c r="I102" s="9">
        <v>202017062</v>
      </c>
    </row>
    <row r="103" spans="1:9">
      <c r="A103" s="8" t="s">
        <v>112</v>
      </c>
      <c r="B103" s="9">
        <v>60883</v>
      </c>
      <c r="C103" s="9">
        <v>1555114</v>
      </c>
      <c r="D103" s="9">
        <v>36234</v>
      </c>
      <c r="E103" s="9">
        <v>11865</v>
      </c>
      <c r="F103" s="9">
        <v>1664096</v>
      </c>
      <c r="G103" s="9">
        <v>35710</v>
      </c>
      <c r="H103" s="9">
        <v>1228069</v>
      </c>
      <c r="I103" s="9">
        <v>2927875</v>
      </c>
    </row>
    <row r="104" spans="1:9">
      <c r="A104" s="8" t="s">
        <v>113</v>
      </c>
      <c r="B104" s="9">
        <v>3477913</v>
      </c>
      <c r="C104" s="9">
        <v>845663</v>
      </c>
      <c r="D104" s="9">
        <v>1967060</v>
      </c>
      <c r="E104" s="9">
        <v>648485</v>
      </c>
      <c r="F104" s="9">
        <v>6939121</v>
      </c>
      <c r="G104" s="9">
        <v>1955100</v>
      </c>
      <c r="H104" s="9">
        <v>42795621</v>
      </c>
      <c r="I104" s="9">
        <v>51689842</v>
      </c>
    </row>
    <row r="105" spans="1:9">
      <c r="A105" s="8" t="s">
        <v>114</v>
      </c>
      <c r="B105" s="9">
        <v>1836789</v>
      </c>
      <c r="C105" s="9">
        <v>531037</v>
      </c>
      <c r="D105" s="9">
        <v>1064011</v>
      </c>
      <c r="E105" s="9">
        <v>346945</v>
      </c>
      <c r="F105" s="9">
        <v>3778782</v>
      </c>
      <c r="G105" s="9">
        <v>1251952</v>
      </c>
      <c r="H105" s="9">
        <v>2934447</v>
      </c>
      <c r="I105" s="9">
        <v>7965181</v>
      </c>
    </row>
    <row r="106" spans="1:9">
      <c r="A106" s="8" t="s">
        <v>115</v>
      </c>
      <c r="B106" s="9">
        <v>350303</v>
      </c>
      <c r="C106" s="9">
        <v>96327</v>
      </c>
      <c r="D106" s="9">
        <v>208477</v>
      </c>
      <c r="E106" s="9">
        <v>73378</v>
      </c>
      <c r="F106" s="9">
        <v>728485</v>
      </c>
      <c r="G106" s="9">
        <v>220849</v>
      </c>
      <c r="H106" s="9">
        <v>4106548</v>
      </c>
      <c r="I106" s="9">
        <v>5055882</v>
      </c>
    </row>
    <row r="107" spans="1:9">
      <c r="A107" s="8" t="s">
        <v>116</v>
      </c>
      <c r="B107" s="9">
        <v>48434290</v>
      </c>
      <c r="C107" s="9">
        <v>13018210</v>
      </c>
      <c r="D107" s="9">
        <v>28827873</v>
      </c>
      <c r="E107" s="9">
        <v>9440232</v>
      </c>
      <c r="F107" s="9">
        <v>99720605</v>
      </c>
      <c r="G107" s="9">
        <v>28409180</v>
      </c>
      <c r="H107" s="9">
        <v>79839798</v>
      </c>
      <c r="I107" s="9">
        <v>207969583</v>
      </c>
    </row>
    <row r="108" spans="1:9">
      <c r="A108" s="8" t="s">
        <v>117</v>
      </c>
      <c r="B108" s="9">
        <v>1930604</v>
      </c>
      <c r="C108" s="9">
        <v>334124</v>
      </c>
      <c r="D108" s="9">
        <v>1083277</v>
      </c>
      <c r="E108" s="9">
        <v>3327277</v>
      </c>
      <c r="F108" s="9">
        <v>6675282</v>
      </c>
      <c r="G108" s="9">
        <v>10067173</v>
      </c>
      <c r="H108" s="9">
        <v>3016257</v>
      </c>
      <c r="I108" s="9">
        <v>19758712</v>
      </c>
    </row>
    <row r="109" spans="1:9">
      <c r="A109" s="8" t="s">
        <v>118</v>
      </c>
      <c r="B109" s="8">
        <v>0</v>
      </c>
      <c r="C109" s="8">
        <v>0</v>
      </c>
      <c r="D109" s="8">
        <v>0</v>
      </c>
      <c r="E109" s="8">
        <v>0</v>
      </c>
      <c r="F109" s="8" t="s">
        <v>173</v>
      </c>
      <c r="G109" s="8" t="s">
        <v>173</v>
      </c>
      <c r="H109" s="8" t="s">
        <v>173</v>
      </c>
      <c r="I109" s="8">
        <v>0</v>
      </c>
    </row>
    <row r="110" spans="1:9">
      <c r="A110" s="8" t="s">
        <v>119</v>
      </c>
      <c r="B110" s="9">
        <v>1723221</v>
      </c>
      <c r="C110" s="9">
        <v>214175</v>
      </c>
      <c r="D110" s="9">
        <v>1025597</v>
      </c>
      <c r="E110" s="9">
        <v>5627097</v>
      </c>
      <c r="F110" s="9">
        <v>8590090</v>
      </c>
      <c r="G110" s="9">
        <v>16614025</v>
      </c>
      <c r="H110" s="9">
        <v>17716689</v>
      </c>
      <c r="I110" s="9">
        <v>42920804</v>
      </c>
    </row>
    <row r="111" spans="1:9">
      <c r="A111" s="8" t="s">
        <v>120</v>
      </c>
      <c r="B111" s="9">
        <v>2771775</v>
      </c>
      <c r="C111" s="9">
        <v>596189</v>
      </c>
      <c r="D111" s="9">
        <v>1327156</v>
      </c>
      <c r="E111" s="9">
        <v>484675</v>
      </c>
      <c r="F111" s="9">
        <v>5179795</v>
      </c>
      <c r="G111" s="9">
        <v>1310230</v>
      </c>
      <c r="H111" s="9">
        <v>5244757</v>
      </c>
      <c r="I111" s="9">
        <v>11734782</v>
      </c>
    </row>
    <row r="112" spans="1:9">
      <c r="A112" s="8" t="s">
        <v>121</v>
      </c>
      <c r="B112" s="9">
        <v>297613265</v>
      </c>
      <c r="C112" s="9">
        <v>335548766</v>
      </c>
      <c r="D112" s="9">
        <v>73014953</v>
      </c>
      <c r="E112" s="9">
        <v>589568903</v>
      </c>
      <c r="F112" s="9">
        <v>1295745887</v>
      </c>
      <c r="G112" s="9">
        <v>-216248202</v>
      </c>
      <c r="H112" s="9">
        <v>171203037</v>
      </c>
      <c r="I112" s="9">
        <v>1250700722</v>
      </c>
    </row>
    <row r="113" spans="1:9">
      <c r="A113" s="8" t="s">
        <v>122</v>
      </c>
      <c r="B113" s="9">
        <v>41476</v>
      </c>
      <c r="C113" s="9">
        <v>11148</v>
      </c>
      <c r="D113" s="9">
        <v>24687</v>
      </c>
      <c r="E113" s="9">
        <v>8084</v>
      </c>
      <c r="F113" s="9">
        <v>85395</v>
      </c>
      <c r="G113" s="9">
        <v>24328</v>
      </c>
      <c r="H113" s="9">
        <v>68370</v>
      </c>
      <c r="I113" s="9">
        <v>178093</v>
      </c>
    </row>
    <row r="114" spans="1:9">
      <c r="A114" s="8" t="s">
        <v>123</v>
      </c>
      <c r="B114" s="9">
        <v>138847975</v>
      </c>
      <c r="C114" s="9">
        <v>15362328</v>
      </c>
      <c r="D114" s="9">
        <v>72499268</v>
      </c>
      <c r="E114" s="9">
        <v>22375184</v>
      </c>
      <c r="F114" s="9">
        <v>249084755</v>
      </c>
      <c r="G114" s="9">
        <v>67337992</v>
      </c>
      <c r="H114" s="9">
        <v>98983034</v>
      </c>
      <c r="I114" s="9">
        <v>415405781</v>
      </c>
    </row>
    <row r="115" spans="1:9">
      <c r="A115" s="8" t="s">
        <v>124</v>
      </c>
      <c r="B115" s="8">
        <v>0</v>
      </c>
      <c r="C115" s="8">
        <v>0</v>
      </c>
      <c r="D115" s="8">
        <v>0</v>
      </c>
      <c r="E115" s="8">
        <v>0</v>
      </c>
      <c r="F115" s="8" t="s">
        <v>173</v>
      </c>
      <c r="G115" s="8" t="s">
        <v>173</v>
      </c>
      <c r="H115" s="8" t="s">
        <v>173</v>
      </c>
      <c r="I115" s="8">
        <v>0</v>
      </c>
    </row>
    <row r="116" spans="1:9">
      <c r="A116" s="8" t="s">
        <v>125</v>
      </c>
      <c r="B116" s="9">
        <v>425303</v>
      </c>
      <c r="C116" s="9">
        <v>114313</v>
      </c>
      <c r="D116" s="9">
        <v>253139</v>
      </c>
      <c r="E116" s="9">
        <v>82895</v>
      </c>
      <c r="F116" s="9">
        <v>875650</v>
      </c>
      <c r="G116" s="9">
        <v>249462</v>
      </c>
      <c r="H116" s="9">
        <v>701076</v>
      </c>
      <c r="I116" s="9">
        <v>1826188</v>
      </c>
    </row>
    <row r="117" spans="1:9">
      <c r="A117" s="8" t="s">
        <v>126</v>
      </c>
      <c r="B117" s="9">
        <v>14006953</v>
      </c>
      <c r="C117" s="9">
        <v>3764790</v>
      </c>
      <c r="D117" s="9">
        <v>8336895</v>
      </c>
      <c r="E117" s="9">
        <v>2730077</v>
      </c>
      <c r="F117" s="9">
        <v>28838715</v>
      </c>
      <c r="G117" s="9">
        <v>8215798</v>
      </c>
      <c r="H117" s="9">
        <v>23089273</v>
      </c>
      <c r="I117" s="9">
        <v>60143786</v>
      </c>
    </row>
    <row r="118" spans="1:9">
      <c r="A118" s="8" t="s">
        <v>127</v>
      </c>
      <c r="B118" s="9">
        <v>211887</v>
      </c>
      <c r="C118" s="9">
        <v>56958</v>
      </c>
      <c r="D118" s="9">
        <v>126100</v>
      </c>
      <c r="E118" s="9">
        <v>41292</v>
      </c>
      <c r="F118" s="9">
        <v>436237</v>
      </c>
      <c r="G118" s="9">
        <v>124278</v>
      </c>
      <c r="H118" s="9">
        <v>349275</v>
      </c>
      <c r="I118" s="9">
        <v>909790</v>
      </c>
    </row>
    <row r="119" spans="1:9">
      <c r="A119" s="8" t="s">
        <v>128</v>
      </c>
      <c r="B119" s="9">
        <v>335415</v>
      </c>
      <c r="C119" s="9">
        <v>90165</v>
      </c>
      <c r="D119" s="9">
        <v>199617</v>
      </c>
      <c r="E119" s="9">
        <v>65365</v>
      </c>
      <c r="F119" s="9">
        <v>690562</v>
      </c>
      <c r="G119" s="9">
        <v>196732</v>
      </c>
      <c r="H119" s="9">
        <v>552898</v>
      </c>
      <c r="I119" s="9">
        <v>1440192</v>
      </c>
    </row>
    <row r="120" spans="1:9">
      <c r="A120" s="8" t="s">
        <v>129</v>
      </c>
      <c r="B120" s="8">
        <v>0</v>
      </c>
      <c r="C120" s="8">
        <v>0</v>
      </c>
      <c r="D120" s="8">
        <v>0</v>
      </c>
      <c r="E120" s="8">
        <v>0</v>
      </c>
      <c r="F120" s="8" t="s">
        <v>173</v>
      </c>
      <c r="G120" s="8" t="s">
        <v>173</v>
      </c>
      <c r="H120" s="8" t="s">
        <v>173</v>
      </c>
      <c r="I120" s="8">
        <v>0</v>
      </c>
    </row>
    <row r="121" spans="1:9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 t="s">
        <v>173</v>
      </c>
      <c r="G121" s="8" t="s">
        <v>173</v>
      </c>
      <c r="H121" s="8" t="s">
        <v>173</v>
      </c>
      <c r="I121" s="8">
        <v>0</v>
      </c>
    </row>
    <row r="122" spans="1:9">
      <c r="A122" s="8" t="s">
        <v>131</v>
      </c>
      <c r="B122" s="8">
        <v>0</v>
      </c>
      <c r="C122" s="8">
        <v>0</v>
      </c>
      <c r="D122" s="8">
        <v>0</v>
      </c>
      <c r="E122" s="8">
        <v>0</v>
      </c>
      <c r="F122" s="8" t="s">
        <v>173</v>
      </c>
      <c r="G122" s="8" t="s">
        <v>173</v>
      </c>
      <c r="H122" s="8" t="s">
        <v>173</v>
      </c>
      <c r="I122" s="8">
        <v>0</v>
      </c>
    </row>
    <row r="123" spans="1:9">
      <c r="A123" s="8" t="s">
        <v>132</v>
      </c>
      <c r="B123" s="8">
        <v>0</v>
      </c>
      <c r="C123" s="8">
        <v>0</v>
      </c>
      <c r="D123" s="8">
        <v>0</v>
      </c>
      <c r="E123" s="8">
        <v>0</v>
      </c>
      <c r="F123" s="8" t="s">
        <v>173</v>
      </c>
      <c r="G123" s="8" t="s">
        <v>173</v>
      </c>
      <c r="H123" s="8" t="s">
        <v>173</v>
      </c>
      <c r="I123" s="8">
        <v>0</v>
      </c>
    </row>
    <row r="124" spans="1:9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 t="s">
        <v>173</v>
      </c>
      <c r="G124" s="8" t="s">
        <v>173</v>
      </c>
      <c r="H124" s="8" t="s">
        <v>173</v>
      </c>
      <c r="I124" s="8">
        <v>0</v>
      </c>
    </row>
    <row r="125" spans="1:9">
      <c r="A125" s="8" t="s">
        <v>134</v>
      </c>
      <c r="B125" s="9">
        <v>2438958</v>
      </c>
      <c r="C125" s="9">
        <v>2024544</v>
      </c>
      <c r="D125" s="8">
        <v>0</v>
      </c>
      <c r="E125" s="8">
        <v>0</v>
      </c>
      <c r="F125" s="9">
        <v>4463502</v>
      </c>
      <c r="G125" s="8" t="s">
        <v>173</v>
      </c>
      <c r="H125" s="9">
        <v>845770666</v>
      </c>
      <c r="I125" s="9">
        <v>850234168</v>
      </c>
    </row>
    <row r="126" spans="1:9">
      <c r="A126" s="8" t="s">
        <v>135</v>
      </c>
      <c r="B126" s="9">
        <v>419101</v>
      </c>
      <c r="C126" s="9">
        <v>70227</v>
      </c>
      <c r="D126" s="9">
        <v>340943</v>
      </c>
      <c r="E126" s="9">
        <v>131685</v>
      </c>
      <c r="F126" s="9">
        <v>961956</v>
      </c>
      <c r="G126" s="9">
        <v>291264</v>
      </c>
      <c r="H126" s="9">
        <v>690849</v>
      </c>
      <c r="I126" s="9">
        <v>1944069</v>
      </c>
    </row>
    <row r="127" spans="1:9">
      <c r="A127" s="8" t="s">
        <v>136</v>
      </c>
      <c r="B127" s="9">
        <v>1915496929</v>
      </c>
      <c r="C127" s="9">
        <v>152596246</v>
      </c>
      <c r="D127" s="9">
        <v>1079837174</v>
      </c>
      <c r="E127" s="9">
        <v>2097010229</v>
      </c>
      <c r="F127" s="9">
        <v>5244940578</v>
      </c>
      <c r="G127" s="9">
        <v>301035550</v>
      </c>
      <c r="H127" s="9">
        <v>588461214</v>
      </c>
      <c r="I127" s="9">
        <v>6134437342</v>
      </c>
    </row>
    <row r="128" spans="1:9">
      <c r="A128" s="8" t="s">
        <v>137</v>
      </c>
      <c r="B128" s="9">
        <v>139277993</v>
      </c>
      <c r="C128" s="9">
        <v>-98294637</v>
      </c>
      <c r="D128" s="9">
        <v>-54431826</v>
      </c>
      <c r="E128" s="9">
        <v>2421806228</v>
      </c>
      <c r="F128" s="9">
        <v>2408357758</v>
      </c>
      <c r="G128" s="9">
        <v>379583071</v>
      </c>
      <c r="H128" s="9">
        <v>226995532</v>
      </c>
      <c r="I128" s="9">
        <v>3014936361</v>
      </c>
    </row>
    <row r="129" spans="1:9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 t="s">
        <v>173</v>
      </c>
      <c r="G129" s="8" t="s">
        <v>173</v>
      </c>
      <c r="H129" s="8" t="s">
        <v>173</v>
      </c>
      <c r="I129" s="8">
        <v>0</v>
      </c>
    </row>
    <row r="130" spans="1:9">
      <c r="A130" s="8" t="s">
        <v>139</v>
      </c>
      <c r="B130" s="9">
        <v>1154028</v>
      </c>
      <c r="C130" s="9">
        <v>696228</v>
      </c>
      <c r="D130" s="9">
        <v>611511</v>
      </c>
      <c r="E130" s="9">
        <v>782012</v>
      </c>
      <c r="F130" s="9">
        <v>3243779</v>
      </c>
      <c r="G130" s="9">
        <v>680753</v>
      </c>
      <c r="H130" s="9">
        <v>6614060</v>
      </c>
      <c r="I130" s="9">
        <v>10538592</v>
      </c>
    </row>
    <row r="131" spans="1:9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</row>
    <row r="132" spans="1:9">
      <c r="A132" s="8" t="s">
        <v>140</v>
      </c>
      <c r="B132" s="9">
        <v>8743239960</v>
      </c>
      <c r="C132" s="9">
        <v>2396021803</v>
      </c>
      <c r="D132" s="9">
        <v>7214335473</v>
      </c>
      <c r="E132" s="9">
        <v>1761342173</v>
      </c>
      <c r="F132" s="9">
        <v>20114939409</v>
      </c>
      <c r="G132" s="9">
        <v>7466949156</v>
      </c>
      <c r="H132" s="9">
        <v>18819701262</v>
      </c>
      <c r="I132" s="9">
        <v>46401589827</v>
      </c>
    </row>
    <row r="133" spans="1:9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</row>
    <row r="134" spans="1:9">
      <c r="A134" s="8" t="s">
        <v>97</v>
      </c>
      <c r="B134" s="9">
        <v>1082860870</v>
      </c>
      <c r="C134" s="9">
        <v>246736596</v>
      </c>
      <c r="D134" s="9">
        <v>624079604</v>
      </c>
      <c r="E134" s="9">
        <v>258001460</v>
      </c>
      <c r="F134" s="9">
        <v>2211678530</v>
      </c>
      <c r="G134" s="9">
        <v>787767489</v>
      </c>
      <c r="H134" s="9">
        <v>1909111457</v>
      </c>
      <c r="I134" s="9">
        <v>4908557476</v>
      </c>
    </row>
    <row r="135" spans="1:9">
      <c r="A135" s="8" t="s">
        <v>98</v>
      </c>
      <c r="B135" s="9">
        <v>669327555</v>
      </c>
      <c r="C135" s="9">
        <v>147278956</v>
      </c>
      <c r="D135" s="9">
        <v>383333306</v>
      </c>
      <c r="E135" s="9">
        <v>166186282</v>
      </c>
      <c r="F135" s="9">
        <v>1366126099</v>
      </c>
      <c r="G135" s="9">
        <v>529903280</v>
      </c>
      <c r="H135" s="9">
        <v>1161653328</v>
      </c>
      <c r="I135" s="9">
        <v>3057682707</v>
      </c>
    </row>
    <row r="136" spans="1:9">
      <c r="A136" s="8" t="s">
        <v>99</v>
      </c>
      <c r="B136" s="9">
        <v>68969201</v>
      </c>
      <c r="C136" s="9">
        <v>12513008</v>
      </c>
      <c r="D136" s="9">
        <v>38268320</v>
      </c>
      <c r="E136" s="9">
        <v>15810932</v>
      </c>
      <c r="F136" s="9">
        <v>135561461</v>
      </c>
      <c r="G136" s="9">
        <v>21556085</v>
      </c>
      <c r="H136" s="9">
        <v>138619231</v>
      </c>
      <c r="I136" s="9">
        <v>295736777</v>
      </c>
    </row>
    <row r="137" spans="1:9">
      <c r="A137" s="8" t="s">
        <v>100</v>
      </c>
      <c r="B137" s="9">
        <v>344564114</v>
      </c>
      <c r="C137" s="9">
        <v>86944632</v>
      </c>
      <c r="D137" s="9">
        <v>202477978</v>
      </c>
      <c r="E137" s="9">
        <v>76004246</v>
      </c>
      <c r="F137" s="9">
        <v>709990970</v>
      </c>
      <c r="G137" s="9">
        <v>236308124</v>
      </c>
      <c r="H137" s="9">
        <v>608838898</v>
      </c>
      <c r="I137" s="9">
        <v>1555137992</v>
      </c>
    </row>
    <row r="138" spans="1:9">
      <c r="A138" s="8" t="s">
        <v>101</v>
      </c>
      <c r="B138" s="9">
        <v>109087745</v>
      </c>
      <c r="C138" s="9">
        <v>25388102</v>
      </c>
      <c r="D138" s="9">
        <v>63114902</v>
      </c>
      <c r="E138" s="9">
        <v>23781358</v>
      </c>
      <c r="F138" s="9">
        <v>221372107</v>
      </c>
      <c r="G138" s="9">
        <v>72405714</v>
      </c>
      <c r="H138" s="9">
        <v>233218524</v>
      </c>
      <c r="I138" s="9">
        <v>526996345</v>
      </c>
    </row>
    <row r="139" spans="1:9">
      <c r="A139" s="8" t="s">
        <v>102</v>
      </c>
      <c r="B139" s="9">
        <v>1795097</v>
      </c>
      <c r="C139" s="9">
        <v>482486</v>
      </c>
      <c r="D139" s="9">
        <v>1068436</v>
      </c>
      <c r="E139" s="9">
        <v>349880</v>
      </c>
      <c r="F139" s="9">
        <v>3695899</v>
      </c>
      <c r="G139" s="9">
        <v>1052917</v>
      </c>
      <c r="H139" s="9">
        <v>2959065</v>
      </c>
      <c r="I139" s="9">
        <v>7707881</v>
      </c>
    </row>
    <row r="140" spans="1:9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 t="s">
        <v>173</v>
      </c>
      <c r="G140" s="8" t="s">
        <v>173</v>
      </c>
      <c r="H140" s="8" t="s">
        <v>173</v>
      </c>
      <c r="I140" s="8">
        <v>0</v>
      </c>
    </row>
    <row r="141" spans="1:9">
      <c r="A141" s="8" t="s">
        <v>104</v>
      </c>
      <c r="B141" s="9">
        <v>323158279</v>
      </c>
      <c r="C141" s="9">
        <v>62623294</v>
      </c>
      <c r="D141" s="9">
        <v>181174867</v>
      </c>
      <c r="E141" s="9">
        <v>85495319</v>
      </c>
      <c r="F141" s="9">
        <v>652451759</v>
      </c>
      <c r="G141" s="9">
        <v>249175916</v>
      </c>
      <c r="H141" s="9">
        <v>560726455</v>
      </c>
      <c r="I141" s="9">
        <v>1462354130</v>
      </c>
    </row>
    <row r="142" spans="1:9">
      <c r="A142" s="8" t="s">
        <v>105</v>
      </c>
      <c r="B142" s="9">
        <v>105238283</v>
      </c>
      <c r="C142" s="9">
        <v>27262335</v>
      </c>
      <c r="D142" s="9">
        <v>62165240</v>
      </c>
      <c r="E142" s="9">
        <v>19769569</v>
      </c>
      <c r="F142" s="9">
        <v>214435427</v>
      </c>
      <c r="G142" s="9">
        <v>59493836</v>
      </c>
      <c r="H142" s="9">
        <v>167198528</v>
      </c>
      <c r="I142" s="9">
        <v>441127791</v>
      </c>
    </row>
    <row r="143" spans="1:9">
      <c r="A143" s="8" t="s">
        <v>106</v>
      </c>
      <c r="B143" s="9">
        <v>11552960</v>
      </c>
      <c r="C143" s="9">
        <v>3032041</v>
      </c>
      <c r="D143" s="9">
        <v>6842523</v>
      </c>
      <c r="E143" s="9">
        <v>2198705</v>
      </c>
      <c r="F143" s="9">
        <v>23626229</v>
      </c>
      <c r="G143" s="9">
        <v>6616706</v>
      </c>
      <c r="H143" s="9">
        <v>18595262</v>
      </c>
      <c r="I143" s="9">
        <v>48838197</v>
      </c>
    </row>
    <row r="144" spans="1:9">
      <c r="A144" s="8" t="s">
        <v>107</v>
      </c>
      <c r="B144" s="9">
        <v>80100611</v>
      </c>
      <c r="C144" s="9">
        <v>20578995</v>
      </c>
      <c r="D144" s="9">
        <v>47237138</v>
      </c>
      <c r="E144" s="9">
        <v>14923085</v>
      </c>
      <c r="F144" s="9">
        <v>162839829</v>
      </c>
      <c r="G144" s="9">
        <v>44908998</v>
      </c>
      <c r="H144" s="9">
        <v>126210023</v>
      </c>
      <c r="I144" s="9">
        <v>333958850</v>
      </c>
    </row>
    <row r="145" spans="1:9">
      <c r="A145" s="8" t="s">
        <v>108</v>
      </c>
      <c r="B145" s="9">
        <v>7048083</v>
      </c>
      <c r="C145" s="9">
        <v>1894384</v>
      </c>
      <c r="D145" s="9">
        <v>4194997</v>
      </c>
      <c r="E145" s="9">
        <v>1373733</v>
      </c>
      <c r="F145" s="9">
        <v>14511197</v>
      </c>
      <c r="G145" s="9">
        <v>4134063</v>
      </c>
      <c r="H145" s="9">
        <v>11618165</v>
      </c>
      <c r="I145" s="9">
        <v>30263425</v>
      </c>
    </row>
    <row r="146" spans="1:9">
      <c r="A146" s="8" t="s">
        <v>109</v>
      </c>
      <c r="B146" s="9">
        <v>6536629</v>
      </c>
      <c r="C146" s="9">
        <v>1756915</v>
      </c>
      <c r="D146" s="9">
        <v>3890582</v>
      </c>
      <c r="E146" s="9">
        <v>1274046</v>
      </c>
      <c r="F146" s="9">
        <v>13458172</v>
      </c>
      <c r="G146" s="9">
        <v>3834069</v>
      </c>
      <c r="H146" s="9">
        <v>10775078</v>
      </c>
      <c r="I146" s="9">
        <v>28067319</v>
      </c>
    </row>
    <row r="147" spans="1:9">
      <c r="A147" s="8" t="s">
        <v>110</v>
      </c>
      <c r="B147" s="9">
        <v>-13735</v>
      </c>
      <c r="C147" s="9">
        <v>-3692</v>
      </c>
      <c r="D147" s="9">
        <v>-8175</v>
      </c>
      <c r="E147" s="9">
        <v>-2677</v>
      </c>
      <c r="F147" s="9">
        <v>-28279</v>
      </c>
      <c r="G147" s="9">
        <v>-8056</v>
      </c>
      <c r="H147" s="9">
        <v>2318104</v>
      </c>
      <c r="I147" s="9">
        <v>2281769</v>
      </c>
    </row>
    <row r="148" spans="1:9">
      <c r="A148" s="8" t="s">
        <v>111</v>
      </c>
      <c r="B148" s="9">
        <v>1979227507</v>
      </c>
      <c r="C148" s="9">
        <v>510674423</v>
      </c>
      <c r="D148" s="9">
        <v>3213613304</v>
      </c>
      <c r="E148" s="9">
        <v>214625555</v>
      </c>
      <c r="F148" s="9">
        <v>5918140789</v>
      </c>
      <c r="G148" s="9">
        <v>1804211942</v>
      </c>
      <c r="H148" s="9">
        <v>5658436411</v>
      </c>
      <c r="I148" s="9">
        <v>13380789142</v>
      </c>
    </row>
    <row r="149" spans="1:9">
      <c r="A149" s="8" t="s">
        <v>112</v>
      </c>
      <c r="B149" s="9">
        <v>168690266</v>
      </c>
      <c r="C149" s="9">
        <v>33039262</v>
      </c>
      <c r="D149" s="9">
        <v>94725408</v>
      </c>
      <c r="E149" s="9">
        <v>35054595</v>
      </c>
      <c r="F149" s="9">
        <v>331509531</v>
      </c>
      <c r="G149" s="9">
        <v>105865303</v>
      </c>
      <c r="H149" s="9">
        <v>210606114</v>
      </c>
      <c r="I149" s="9">
        <v>647980948</v>
      </c>
    </row>
    <row r="150" spans="1:9">
      <c r="A150" s="8" t="s">
        <v>113</v>
      </c>
      <c r="B150" s="9">
        <v>33796069</v>
      </c>
      <c r="C150" s="9">
        <v>5429653</v>
      </c>
      <c r="D150" s="9">
        <v>18429089</v>
      </c>
      <c r="E150" s="9">
        <v>6354446</v>
      </c>
      <c r="F150" s="9">
        <v>64009257</v>
      </c>
      <c r="G150" s="9">
        <v>19136115</v>
      </c>
      <c r="H150" s="9">
        <v>77880355</v>
      </c>
      <c r="I150" s="9">
        <v>161025727</v>
      </c>
    </row>
    <row r="151" spans="1:9">
      <c r="A151" s="8" t="s">
        <v>114</v>
      </c>
      <c r="B151" s="9">
        <v>271160918</v>
      </c>
      <c r="C151" s="9">
        <v>6813029</v>
      </c>
      <c r="D151" s="9">
        <v>130877245</v>
      </c>
      <c r="E151" s="9">
        <v>296899179</v>
      </c>
      <c r="F151" s="9">
        <v>705750371</v>
      </c>
      <c r="G151" s="9">
        <v>889019112</v>
      </c>
      <c r="H151" s="9">
        <v>45689259</v>
      </c>
      <c r="I151" s="9">
        <v>1640458742</v>
      </c>
    </row>
    <row r="152" spans="1:9">
      <c r="A152" s="8" t="s">
        <v>115</v>
      </c>
      <c r="B152" s="9">
        <v>2871022</v>
      </c>
      <c r="C152" s="9">
        <v>693945</v>
      </c>
      <c r="D152" s="9">
        <v>1675184</v>
      </c>
      <c r="E152" s="9">
        <v>6474643</v>
      </c>
      <c r="F152" s="9">
        <v>11714794</v>
      </c>
      <c r="G152" s="9">
        <v>18466208</v>
      </c>
      <c r="H152" s="9">
        <v>13634162</v>
      </c>
      <c r="I152" s="9">
        <v>43815164</v>
      </c>
    </row>
    <row r="153" spans="1:9">
      <c r="A153" s="8" t="s">
        <v>116</v>
      </c>
      <c r="B153" s="9">
        <v>20595616</v>
      </c>
      <c r="C153" s="9">
        <v>5534364</v>
      </c>
      <c r="D153" s="9">
        <v>12258392</v>
      </c>
      <c r="E153" s="9">
        <v>4019909</v>
      </c>
      <c r="F153" s="9">
        <v>42408281</v>
      </c>
      <c r="G153" s="9">
        <v>12075815</v>
      </c>
      <c r="H153" s="9">
        <v>33911070</v>
      </c>
      <c r="I153" s="9">
        <v>88395166</v>
      </c>
    </row>
    <row r="154" spans="1:9">
      <c r="A154" s="8" t="s">
        <v>117</v>
      </c>
      <c r="B154" s="9">
        <v>10240443</v>
      </c>
      <c r="C154" s="9">
        <v>2005893</v>
      </c>
      <c r="D154" s="9">
        <v>5751735</v>
      </c>
      <c r="E154" s="9">
        <v>-13838197</v>
      </c>
      <c r="F154" s="9">
        <v>4159874</v>
      </c>
      <c r="G154" s="9">
        <v>-42147603</v>
      </c>
      <c r="H154" s="9">
        <v>13619881</v>
      </c>
      <c r="I154" s="9">
        <v>-24367848</v>
      </c>
    </row>
    <row r="155" spans="1:9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 t="s">
        <v>173</v>
      </c>
      <c r="G155" s="8" t="s">
        <v>173</v>
      </c>
      <c r="H155" s="8" t="s">
        <v>173</v>
      </c>
      <c r="I155" s="8">
        <v>0</v>
      </c>
    </row>
    <row r="156" spans="1:9">
      <c r="A156" s="8" t="s">
        <v>119</v>
      </c>
      <c r="B156" s="9">
        <v>-10399206</v>
      </c>
      <c r="C156" s="9">
        <v>-2888615</v>
      </c>
      <c r="D156" s="9">
        <v>-6232416</v>
      </c>
      <c r="E156" s="9">
        <v>-1871695</v>
      </c>
      <c r="F156" s="9">
        <v>-21391932</v>
      </c>
      <c r="G156" s="9">
        <v>2779136</v>
      </c>
      <c r="H156" s="9">
        <v>1936858</v>
      </c>
      <c r="I156" s="9">
        <v>-16675938</v>
      </c>
    </row>
    <row r="157" spans="1:9">
      <c r="A157" s="8" t="s">
        <v>120</v>
      </c>
      <c r="B157" s="9">
        <v>7389476</v>
      </c>
      <c r="C157" s="9">
        <v>1888324</v>
      </c>
      <c r="D157" s="9">
        <v>4352236</v>
      </c>
      <c r="E157" s="9">
        <v>17577015</v>
      </c>
      <c r="F157" s="9">
        <v>31207051</v>
      </c>
      <c r="G157" s="9">
        <v>52900546</v>
      </c>
      <c r="H157" s="9">
        <v>69663467</v>
      </c>
      <c r="I157" s="9">
        <v>153771064</v>
      </c>
    </row>
    <row r="158" spans="1:9">
      <c r="A158" s="8" t="s">
        <v>121</v>
      </c>
      <c r="B158" s="9">
        <v>427486134</v>
      </c>
      <c r="C158" s="9">
        <v>109642004</v>
      </c>
      <c r="D158" s="9">
        <v>252003410</v>
      </c>
      <c r="E158" s="9">
        <v>98814244</v>
      </c>
      <c r="F158" s="9">
        <v>887945792</v>
      </c>
      <c r="G158" s="9">
        <v>296811866</v>
      </c>
      <c r="H158" s="9">
        <v>683735099</v>
      </c>
      <c r="I158" s="9">
        <v>1868492757</v>
      </c>
    </row>
    <row r="159" spans="1:9">
      <c r="A159" s="8" t="s">
        <v>122</v>
      </c>
      <c r="B159" s="9">
        <v>328258356</v>
      </c>
      <c r="C159" s="9">
        <v>73301553</v>
      </c>
      <c r="D159" s="9">
        <v>188488579</v>
      </c>
      <c r="E159" s="9">
        <v>67813971</v>
      </c>
      <c r="F159" s="9">
        <v>657862459</v>
      </c>
      <c r="G159" s="9">
        <v>204080733</v>
      </c>
      <c r="H159" s="9">
        <v>343400632</v>
      </c>
      <c r="I159" s="9">
        <v>1205343824</v>
      </c>
    </row>
    <row r="160" spans="1:9">
      <c r="A160" s="8" t="s">
        <v>123</v>
      </c>
      <c r="B160" s="9">
        <v>34483613</v>
      </c>
      <c r="C160" s="9">
        <v>7146940</v>
      </c>
      <c r="D160" s="9">
        <v>19545312</v>
      </c>
      <c r="E160" s="9">
        <v>54335781</v>
      </c>
      <c r="F160" s="9">
        <v>115511646</v>
      </c>
      <c r="G160" s="9">
        <v>163528879</v>
      </c>
      <c r="H160" s="9">
        <v>137260874</v>
      </c>
      <c r="I160" s="9">
        <v>416301399</v>
      </c>
    </row>
    <row r="161" spans="1:9">
      <c r="A161" s="8" t="s">
        <v>141</v>
      </c>
      <c r="B161" s="9">
        <v>390590285</v>
      </c>
      <c r="C161" s="9">
        <v>104982865</v>
      </c>
      <c r="D161" s="9">
        <v>232478137</v>
      </c>
      <c r="E161" s="9">
        <v>76129461</v>
      </c>
      <c r="F161" s="9">
        <v>804180748</v>
      </c>
      <c r="G161" s="9">
        <v>229101276</v>
      </c>
      <c r="H161" s="9">
        <v>643854879</v>
      </c>
      <c r="I161" s="9">
        <v>1677136903</v>
      </c>
    </row>
    <row r="162" spans="1:9">
      <c r="A162" s="8" t="s">
        <v>142</v>
      </c>
      <c r="B162" s="9">
        <v>36765009</v>
      </c>
      <c r="C162" s="9">
        <v>9762124</v>
      </c>
      <c r="D162" s="9">
        <v>21827252</v>
      </c>
      <c r="E162" s="9">
        <v>7079111</v>
      </c>
      <c r="F162" s="9">
        <v>75433496</v>
      </c>
      <c r="G162" s="9">
        <v>21303622</v>
      </c>
      <c r="H162" s="9">
        <v>59967947</v>
      </c>
      <c r="I162" s="9">
        <v>156705065</v>
      </c>
    </row>
    <row r="163" spans="1:9">
      <c r="A163" s="8" t="s">
        <v>143</v>
      </c>
      <c r="B163" s="9">
        <v>27650777</v>
      </c>
      <c r="C163" s="9">
        <v>7431976</v>
      </c>
      <c r="D163" s="9">
        <v>16457657</v>
      </c>
      <c r="E163" s="9">
        <v>5389378</v>
      </c>
      <c r="F163" s="9">
        <v>56929788</v>
      </c>
      <c r="G163" s="9">
        <v>16218602</v>
      </c>
      <c r="H163" s="9">
        <v>45579955</v>
      </c>
      <c r="I163" s="9">
        <v>118728345</v>
      </c>
    </row>
    <row r="164" spans="1:9">
      <c r="A164" s="8" t="s">
        <v>144</v>
      </c>
      <c r="B164" s="9">
        <v>3288515</v>
      </c>
      <c r="C164" s="9">
        <v>701380</v>
      </c>
      <c r="D164" s="9">
        <v>1873071</v>
      </c>
      <c r="E164" s="9">
        <v>626468</v>
      </c>
      <c r="F164" s="9">
        <v>6489434</v>
      </c>
      <c r="G164" s="9">
        <v>1885297</v>
      </c>
      <c r="H164" s="9">
        <v>4300995</v>
      </c>
      <c r="I164" s="9">
        <v>12675726</v>
      </c>
    </row>
    <row r="165" spans="1:9">
      <c r="A165" s="8" t="s">
        <v>145</v>
      </c>
      <c r="B165" s="9">
        <v>90202257</v>
      </c>
      <c r="C165" s="9">
        <v>21983264</v>
      </c>
      <c r="D165" s="9">
        <v>52644670</v>
      </c>
      <c r="E165" s="9">
        <v>16028730</v>
      </c>
      <c r="F165" s="9">
        <v>180858921</v>
      </c>
      <c r="G165" s="9">
        <v>48236369</v>
      </c>
      <c r="H165" s="9">
        <v>157253844</v>
      </c>
      <c r="I165" s="9">
        <v>386349134</v>
      </c>
    </row>
    <row r="166" spans="1:9">
      <c r="A166" s="8" t="s">
        <v>146</v>
      </c>
      <c r="B166" s="9">
        <v>5190366</v>
      </c>
      <c r="C166" s="9">
        <v>871370</v>
      </c>
      <c r="D166" s="9">
        <v>2847445</v>
      </c>
      <c r="E166" s="9">
        <v>1136623</v>
      </c>
      <c r="F166" s="9">
        <v>10045804</v>
      </c>
      <c r="G166" s="9">
        <v>3382819</v>
      </c>
      <c r="H166" s="9">
        <v>5339863</v>
      </c>
      <c r="I166" s="9">
        <v>18768486</v>
      </c>
    </row>
    <row r="167" spans="1:9">
      <c r="A167" s="8" t="s">
        <v>147</v>
      </c>
      <c r="B167" s="9">
        <v>867698010</v>
      </c>
      <c r="C167" s="9">
        <v>406395087</v>
      </c>
      <c r="D167" s="9">
        <v>585804728</v>
      </c>
      <c r="E167" s="9">
        <v>26163294</v>
      </c>
      <c r="F167" s="9">
        <v>1886061119</v>
      </c>
      <c r="G167" s="9">
        <v>357551218</v>
      </c>
      <c r="H167" s="9">
        <v>1878407594</v>
      </c>
      <c r="I167" s="9">
        <v>4122019931</v>
      </c>
    </row>
    <row r="168" spans="1:9">
      <c r="A168" s="8" t="s">
        <v>148</v>
      </c>
      <c r="B168" s="9">
        <v>48304345</v>
      </c>
      <c r="C168" s="9">
        <v>116608173</v>
      </c>
      <c r="D168" s="9">
        <v>18206767</v>
      </c>
      <c r="E168" s="9">
        <v>41511</v>
      </c>
      <c r="F168" s="9">
        <v>183160796</v>
      </c>
      <c r="G168" s="9">
        <v>149444320</v>
      </c>
      <c r="H168" s="9">
        <v>160772160</v>
      </c>
      <c r="I168" s="9">
        <v>493377276</v>
      </c>
    </row>
    <row r="169" spans="1:9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 t="s">
        <v>173</v>
      </c>
      <c r="G169" s="8" t="s">
        <v>173</v>
      </c>
      <c r="H169" s="8" t="s">
        <v>173</v>
      </c>
      <c r="I169" s="8">
        <v>0</v>
      </c>
    </row>
    <row r="170" spans="1:9">
      <c r="A170" s="8" t="s">
        <v>150</v>
      </c>
      <c r="B170" s="8">
        <v>0</v>
      </c>
      <c r="C170" s="8">
        <v>0</v>
      </c>
      <c r="D170" s="8">
        <v>126</v>
      </c>
      <c r="E170" s="9">
        <v>26838</v>
      </c>
      <c r="F170" s="9">
        <v>26964</v>
      </c>
      <c r="G170" s="9">
        <v>24391</v>
      </c>
      <c r="H170" s="9">
        <v>320710</v>
      </c>
      <c r="I170" s="9">
        <v>372065</v>
      </c>
    </row>
    <row r="171" spans="1:9">
      <c r="A171" s="8" t="s">
        <v>151</v>
      </c>
      <c r="B171" s="9">
        <v>550488153</v>
      </c>
      <c r="C171" s="9">
        <v>147960216</v>
      </c>
      <c r="D171" s="9">
        <v>327670288</v>
      </c>
      <c r="E171" s="9">
        <v>111842721</v>
      </c>
      <c r="F171" s="9">
        <v>1137961378</v>
      </c>
      <c r="G171" s="9">
        <v>327022740</v>
      </c>
      <c r="H171" s="9">
        <v>907432927</v>
      </c>
      <c r="I171" s="9">
        <v>2372417045</v>
      </c>
    </row>
    <row r="172" spans="1:9">
      <c r="A172" s="8" t="s">
        <v>152</v>
      </c>
      <c r="B172" s="8">
        <v>0</v>
      </c>
      <c r="C172" s="8">
        <v>0</v>
      </c>
      <c r="D172" s="8">
        <v>1</v>
      </c>
      <c r="E172" s="8">
        <v>1</v>
      </c>
      <c r="F172" s="8">
        <v>2</v>
      </c>
      <c r="G172" s="8" t="s">
        <v>173</v>
      </c>
      <c r="H172" s="8">
        <v>1</v>
      </c>
      <c r="I172" s="8">
        <v>3</v>
      </c>
    </row>
    <row r="173" spans="1:9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 t="s">
        <v>173</v>
      </c>
      <c r="G173" s="8" t="s">
        <v>173</v>
      </c>
      <c r="H173" s="8" t="s">
        <v>173</v>
      </c>
      <c r="I173" s="8">
        <v>0</v>
      </c>
    </row>
    <row r="174" spans="1:9">
      <c r="A174" s="8" t="s">
        <v>154</v>
      </c>
      <c r="B174" s="9">
        <v>3994274</v>
      </c>
      <c r="C174" s="9">
        <v>1073620</v>
      </c>
      <c r="D174" s="9">
        <v>2371349</v>
      </c>
      <c r="E174" s="9">
        <v>-682011</v>
      </c>
      <c r="F174" s="9">
        <v>6757232</v>
      </c>
      <c r="G174" s="9">
        <v>265500</v>
      </c>
      <c r="H174" s="9">
        <v>4740440</v>
      </c>
      <c r="I174" s="9">
        <v>11763172</v>
      </c>
    </row>
    <row r="175" spans="1:9">
      <c r="A175" s="8" t="s">
        <v>155</v>
      </c>
      <c r="B175" s="9">
        <v>1823141216</v>
      </c>
      <c r="C175" s="9">
        <v>462481832</v>
      </c>
      <c r="D175" s="9">
        <v>1085071630</v>
      </c>
      <c r="E175" s="9">
        <v>343905693</v>
      </c>
      <c r="F175" s="9">
        <v>3714600371</v>
      </c>
      <c r="G175" s="9">
        <v>1615897134</v>
      </c>
      <c r="H175" s="9">
        <v>4786423632</v>
      </c>
      <c r="I175" s="9">
        <v>10116921137</v>
      </c>
    </row>
    <row r="176" spans="1:9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</row>
    <row r="177" spans="1:9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 t="s">
        <v>173</v>
      </c>
      <c r="G177" s="8" t="s">
        <v>173</v>
      </c>
      <c r="H177" s="8" t="s">
        <v>173</v>
      </c>
      <c r="I177" s="8">
        <v>0</v>
      </c>
    </row>
    <row r="178" spans="1:9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 t="s">
        <v>173</v>
      </c>
      <c r="G178" s="8" t="s">
        <v>173</v>
      </c>
      <c r="H178" s="8" t="s">
        <v>173</v>
      </c>
      <c r="I178" s="8">
        <v>0</v>
      </c>
    </row>
    <row r="179" spans="1:9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 t="s">
        <v>173</v>
      </c>
      <c r="G179" s="8" t="s">
        <v>173</v>
      </c>
      <c r="H179" s="8" t="s">
        <v>173</v>
      </c>
      <c r="I179" s="8">
        <v>0</v>
      </c>
    </row>
    <row r="180" spans="1:9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 t="s">
        <v>173</v>
      </c>
      <c r="G180" s="8" t="s">
        <v>173</v>
      </c>
      <c r="H180" s="8" t="s">
        <v>173</v>
      </c>
      <c r="I180" s="8">
        <v>0</v>
      </c>
    </row>
    <row r="181" spans="1:9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</row>
    <row r="182" spans="1:9">
      <c r="A182" s="8" t="s">
        <v>160</v>
      </c>
      <c r="B182" s="9">
        <v>22172626586</v>
      </c>
      <c r="C182" s="9">
        <v>13794415071</v>
      </c>
      <c r="D182" s="9">
        <v>37620342782</v>
      </c>
      <c r="E182" s="9">
        <v>-6378544298</v>
      </c>
      <c r="F182" s="9">
        <v>67208840141</v>
      </c>
      <c r="G182" s="9">
        <v>43526279279</v>
      </c>
      <c r="H182" s="9">
        <v>99260345952</v>
      </c>
      <c r="I182" s="9">
        <v>209995465372</v>
      </c>
    </row>
    <row r="183" spans="1:9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</row>
    <row r="184" spans="1:9">
      <c r="A184" s="8" t="s">
        <v>161</v>
      </c>
      <c r="B184" s="9">
        <v>32641211867</v>
      </c>
      <c r="C184" s="9">
        <v>18151797793</v>
      </c>
      <c r="D184" s="9">
        <v>47815155345</v>
      </c>
      <c r="E184" s="9">
        <v>-1181178440</v>
      </c>
      <c r="F184" s="9">
        <v>97426986565</v>
      </c>
      <c r="G184" s="9">
        <v>65784836069</v>
      </c>
      <c r="H184" s="9">
        <v>177224223965</v>
      </c>
      <c r="I184" s="9">
        <v>340436046599</v>
      </c>
    </row>
    <row r="188" spans="1:9" s="10" customFormat="1">
      <c r="A188" s="8"/>
      <c r="B188" s="8"/>
      <c r="C188" s="8"/>
      <c r="D188" s="8"/>
      <c r="E188" s="8"/>
      <c r="F188" s="8"/>
      <c r="G188" s="8"/>
      <c r="H188" s="8"/>
      <c r="I188" s="8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I52" activePane="bottomRight" state="frozen"/>
      <selection activeCell="W180" sqref="W180"/>
      <selection pane="topRight" activeCell="W180" sqref="W180"/>
      <selection pane="bottomLeft" activeCell="W180" sqref="W180"/>
      <selection pane="bottomRight" activeCell="R78" sqref="R78"/>
    </sheetView>
  </sheetViews>
  <sheetFormatPr defaultColWidth="17.85546875" defaultRowHeight="12"/>
  <cols>
    <col min="1" max="1" width="17.85546875" style="8"/>
    <col min="2" max="2" width="20.42578125" style="8" bestFit="1" customWidth="1"/>
    <col min="3" max="3" width="17.5703125" style="8" bestFit="1" customWidth="1"/>
    <col min="4" max="7" width="19.42578125" style="8" bestFit="1" customWidth="1"/>
    <col min="8" max="8" width="18" style="8" bestFit="1" customWidth="1"/>
    <col min="9" max="9" width="16.5703125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5" width="18" style="8" bestFit="1" customWidth="1"/>
    <col min="16" max="16" width="13.28515625" style="8" bestFit="1" customWidth="1"/>
    <col min="17" max="17" width="14.28515625" style="8" bestFit="1" customWidth="1"/>
    <col min="18" max="18" width="18" style="8" bestFit="1" customWidth="1"/>
    <col min="19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241</v>
      </c>
    </row>
    <row r="4" spans="1:21">
      <c r="A4" s="8" t="s">
        <v>244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2</v>
      </c>
      <c r="C10" s="8">
        <v>0</v>
      </c>
      <c r="D10" s="9">
        <v>164560544105</v>
      </c>
      <c r="E10" s="9">
        <v>152942575503</v>
      </c>
      <c r="F10" s="9">
        <v>317503119608</v>
      </c>
      <c r="G10" s="9">
        <v>162331482612</v>
      </c>
      <c r="H10" s="9">
        <v>21470503735</v>
      </c>
      <c r="I10" s="9">
        <v>4529934678</v>
      </c>
      <c r="J10" s="9">
        <v>219265848875</v>
      </c>
      <c r="K10" s="9">
        <v>341306601</v>
      </c>
      <c r="L10" s="9">
        <v>407939076501</v>
      </c>
      <c r="M10" s="9">
        <v>52097470576</v>
      </c>
      <c r="N10" s="9">
        <v>8467106993</v>
      </c>
      <c r="O10" s="9">
        <v>6972498461</v>
      </c>
      <c r="P10" s="8">
        <v>0</v>
      </c>
      <c r="Q10" s="9">
        <v>2595657</v>
      </c>
      <c r="R10" s="9">
        <v>12799778880</v>
      </c>
      <c r="S10" s="9">
        <v>378719758611</v>
      </c>
      <c r="T10" s="9">
        <v>459059209178</v>
      </c>
      <c r="U10" s="9">
        <v>1184501405289</v>
      </c>
    </row>
    <row r="12" spans="1:21">
      <c r="A12" s="8" t="s">
        <v>246</v>
      </c>
      <c r="B12" s="8">
        <v>0</v>
      </c>
      <c r="C12" s="8">
        <v>0</v>
      </c>
      <c r="D12" s="9">
        <v>23173302427</v>
      </c>
      <c r="E12" s="9">
        <v>37852377925</v>
      </c>
      <c r="F12" s="9">
        <v>61025680352</v>
      </c>
      <c r="G12" s="9">
        <v>27140083996</v>
      </c>
      <c r="H12" s="9">
        <v>10157022028</v>
      </c>
      <c r="I12" s="9">
        <v>2333952560</v>
      </c>
      <c r="J12" s="9">
        <v>24447055213</v>
      </c>
      <c r="K12" s="9">
        <v>517110908</v>
      </c>
      <c r="L12" s="9">
        <v>64595224705</v>
      </c>
      <c r="M12" s="9">
        <v>13071610502</v>
      </c>
      <c r="N12" s="9">
        <v>1629913943</v>
      </c>
      <c r="O12" s="9">
        <v>6202593891</v>
      </c>
      <c r="P12" s="8">
        <v>0</v>
      </c>
      <c r="Q12" s="9">
        <v>-228221</v>
      </c>
      <c r="R12" s="9">
        <v>27669023998</v>
      </c>
      <c r="S12" s="9">
        <v>19589009882</v>
      </c>
      <c r="T12" s="9">
        <v>68161923995</v>
      </c>
      <c r="U12" s="9">
        <v>193782829052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16884452098</v>
      </c>
      <c r="E14" s="9">
        <v>29412810722</v>
      </c>
      <c r="F14" s="9">
        <v>46297262820</v>
      </c>
      <c r="G14" s="9">
        <v>20662712947</v>
      </c>
      <c r="H14" s="9">
        <v>7203899361</v>
      </c>
      <c r="I14" s="9">
        <v>1784956273</v>
      </c>
      <c r="J14" s="9">
        <v>18218888424</v>
      </c>
      <c r="K14" s="9">
        <v>455910921</v>
      </c>
      <c r="L14" s="9">
        <v>48326367926</v>
      </c>
      <c r="M14" s="9">
        <v>9506555395</v>
      </c>
      <c r="N14" s="9">
        <v>1193693590</v>
      </c>
      <c r="O14" s="9">
        <v>5049112881</v>
      </c>
      <c r="P14" s="8">
        <v>0</v>
      </c>
      <c r="Q14" s="9">
        <v>-228221</v>
      </c>
      <c r="R14" s="9">
        <v>26429645768</v>
      </c>
      <c r="S14" s="9">
        <v>10700264330</v>
      </c>
      <c r="T14" s="9">
        <v>52879043743</v>
      </c>
      <c r="U14" s="9">
        <v>147502674489</v>
      </c>
    </row>
    <row r="15" spans="1:21">
      <c r="A15" s="8" t="s">
        <v>248</v>
      </c>
      <c r="B15" s="8">
        <v>0</v>
      </c>
      <c r="C15" s="8">
        <v>0</v>
      </c>
      <c r="D15" s="9">
        <v>3969952474</v>
      </c>
      <c r="E15" s="9">
        <v>7272439764</v>
      </c>
      <c r="F15" s="9">
        <v>11242392238</v>
      </c>
      <c r="G15" s="9">
        <v>3613341812</v>
      </c>
      <c r="H15" s="9">
        <v>1115841760</v>
      </c>
      <c r="I15" s="9">
        <v>131657364</v>
      </c>
      <c r="J15" s="9">
        <v>2184108494</v>
      </c>
      <c r="K15" s="9">
        <v>42110741</v>
      </c>
      <c r="L15" s="9">
        <v>7087060171</v>
      </c>
      <c r="M15" s="9">
        <v>1309018403</v>
      </c>
      <c r="N15" s="9">
        <v>148194943</v>
      </c>
      <c r="O15" s="9">
        <v>684204304</v>
      </c>
      <c r="P15" s="8">
        <v>0</v>
      </c>
      <c r="Q15" s="8">
        <v>0</v>
      </c>
      <c r="R15" s="9">
        <v>1174158624</v>
      </c>
      <c r="S15" s="9">
        <v>5457188943</v>
      </c>
      <c r="T15" s="9">
        <v>8772765217</v>
      </c>
      <c r="U15" s="9">
        <v>27102217626</v>
      </c>
    </row>
    <row r="16" spans="1:21">
      <c r="A16" s="8" t="s">
        <v>249</v>
      </c>
      <c r="B16" s="8">
        <v>0</v>
      </c>
      <c r="C16" s="8">
        <v>0</v>
      </c>
      <c r="D16" s="9">
        <v>8183804323</v>
      </c>
      <c r="E16" s="9">
        <v>14939182655</v>
      </c>
      <c r="F16" s="9">
        <v>23122986978</v>
      </c>
      <c r="G16" s="9">
        <v>10850495396</v>
      </c>
      <c r="H16" s="9">
        <v>3110574916</v>
      </c>
      <c r="I16" s="9">
        <v>1060842069</v>
      </c>
      <c r="J16" s="9">
        <v>11205858478</v>
      </c>
      <c r="K16" s="9">
        <v>327227152</v>
      </c>
      <c r="L16" s="9">
        <v>26554998011</v>
      </c>
      <c r="M16" s="9">
        <v>5939582900</v>
      </c>
      <c r="N16" s="9">
        <v>701190472</v>
      </c>
      <c r="O16" s="9">
        <v>2886774326</v>
      </c>
      <c r="P16" s="8">
        <v>0</v>
      </c>
      <c r="Q16" s="9">
        <v>-228221</v>
      </c>
      <c r="R16" s="9">
        <v>24267911304</v>
      </c>
      <c r="S16" s="9">
        <v>-2760408686</v>
      </c>
      <c r="T16" s="9">
        <v>31034822095</v>
      </c>
      <c r="U16" s="9">
        <v>80712807084</v>
      </c>
    </row>
    <row r="17" spans="1:22">
      <c r="A17" s="8" t="s">
        <v>250</v>
      </c>
      <c r="B17" s="8">
        <v>0</v>
      </c>
      <c r="C17" s="8">
        <v>0</v>
      </c>
      <c r="D17" s="9">
        <v>4730695301</v>
      </c>
      <c r="E17" s="9">
        <v>7201188303</v>
      </c>
      <c r="F17" s="9">
        <v>11931883604</v>
      </c>
      <c r="G17" s="9">
        <v>6198875739</v>
      </c>
      <c r="H17" s="9">
        <v>2977482685</v>
      </c>
      <c r="I17" s="9">
        <v>592456840</v>
      </c>
      <c r="J17" s="9">
        <v>4828921452</v>
      </c>
      <c r="K17" s="9">
        <v>86573028</v>
      </c>
      <c r="L17" s="9">
        <v>14684309744</v>
      </c>
      <c r="M17" s="9">
        <v>2257954092</v>
      </c>
      <c r="N17" s="9">
        <v>344308175</v>
      </c>
      <c r="O17" s="9">
        <v>1478134251</v>
      </c>
      <c r="P17" s="8">
        <v>0</v>
      </c>
      <c r="Q17" s="8">
        <v>0</v>
      </c>
      <c r="R17" s="9">
        <v>987575840</v>
      </c>
      <c r="S17" s="9">
        <v>8003484073</v>
      </c>
      <c r="T17" s="9">
        <v>13071456431</v>
      </c>
      <c r="U17" s="9">
        <v>39687649779</v>
      </c>
    </row>
    <row r="18" spans="1:22">
      <c r="A18" s="8" t="s">
        <v>251</v>
      </c>
      <c r="B18" s="8">
        <v>0</v>
      </c>
      <c r="C18" s="8">
        <v>0</v>
      </c>
      <c r="D18" s="9">
        <v>951629193</v>
      </c>
      <c r="E18" s="9">
        <v>1420507728</v>
      </c>
      <c r="F18" s="9">
        <v>2372136921</v>
      </c>
      <c r="G18" s="9">
        <v>1370885275</v>
      </c>
      <c r="H18" s="9">
        <v>764083447</v>
      </c>
      <c r="I18" s="9">
        <v>158396087</v>
      </c>
      <c r="J18" s="9">
        <v>1062328754</v>
      </c>
      <c r="K18" s="9">
        <v>22983848</v>
      </c>
      <c r="L18" s="9">
        <v>3378677411</v>
      </c>
      <c r="M18" s="9">
        <v>530486933</v>
      </c>
      <c r="N18" s="9">
        <v>82332884</v>
      </c>
      <c r="O18" s="9">
        <v>340297053</v>
      </c>
      <c r="P18" s="8">
        <v>0</v>
      </c>
      <c r="Q18" s="8">
        <v>0</v>
      </c>
      <c r="R18" s="9">
        <v>219314359</v>
      </c>
      <c r="S18" s="9">
        <v>1847276400</v>
      </c>
      <c r="T18" s="9">
        <v>3019707629</v>
      </c>
      <c r="U18" s="9">
        <v>8770521961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5337221136</v>
      </c>
      <c r="E20" s="9">
        <v>7019059475</v>
      </c>
      <c r="F20" s="9">
        <v>12356280611</v>
      </c>
      <c r="G20" s="9">
        <v>5106485774</v>
      </c>
      <c r="H20" s="9">
        <v>2189039220</v>
      </c>
      <c r="I20" s="9">
        <v>390600200</v>
      </c>
      <c r="J20" s="9">
        <v>5165838035</v>
      </c>
      <c r="K20" s="9">
        <v>38216139</v>
      </c>
      <c r="L20" s="9">
        <v>12890179368</v>
      </c>
      <c r="M20" s="9">
        <v>3034568174</v>
      </c>
      <c r="N20" s="9">
        <v>353887469</v>
      </c>
      <c r="O20" s="9">
        <v>813183957</v>
      </c>
      <c r="P20" s="8">
        <v>0</v>
      </c>
      <c r="Q20" s="8">
        <v>0</v>
      </c>
      <c r="R20" s="9">
        <v>1020063871</v>
      </c>
      <c r="S20" s="9">
        <v>7041469152</v>
      </c>
      <c r="T20" s="9">
        <v>12263172623</v>
      </c>
      <c r="U20" s="9">
        <v>37509632602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77931771359</v>
      </c>
      <c r="E23" s="9">
        <v>147176812501</v>
      </c>
      <c r="F23" s="9">
        <v>225108583860</v>
      </c>
      <c r="G23" s="9">
        <v>56509495819</v>
      </c>
      <c r="H23" s="9">
        <v>19805825052</v>
      </c>
      <c r="I23" s="9">
        <v>2967425589</v>
      </c>
      <c r="J23" s="9">
        <v>51906372734</v>
      </c>
      <c r="K23" s="9">
        <v>544053688</v>
      </c>
      <c r="L23" s="9">
        <v>131733172882</v>
      </c>
      <c r="M23" s="9">
        <v>12295047943</v>
      </c>
      <c r="N23" s="9">
        <v>3019065002</v>
      </c>
      <c r="O23" s="9">
        <v>14199033782</v>
      </c>
      <c r="P23" s="9">
        <v>13349570</v>
      </c>
      <c r="Q23" s="9">
        <v>8371887</v>
      </c>
      <c r="R23" s="9">
        <v>15799631992</v>
      </c>
      <c r="S23" s="9">
        <v>161323050808</v>
      </c>
      <c r="T23" s="9">
        <v>206657550984</v>
      </c>
      <c r="U23" s="9">
        <v>563499307726</v>
      </c>
      <c r="V23" s="30">
        <f>+U23-U32</f>
        <v>252798922548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14137752205</v>
      </c>
      <c r="E25" s="9">
        <v>16336354905</v>
      </c>
      <c r="F25" s="9">
        <v>30474107110</v>
      </c>
      <c r="G25" s="9">
        <v>7708649152</v>
      </c>
      <c r="H25" s="9">
        <v>2342514271</v>
      </c>
      <c r="I25" s="9">
        <v>581498844</v>
      </c>
      <c r="J25" s="9">
        <v>6583967227</v>
      </c>
      <c r="K25" s="9">
        <v>111798000</v>
      </c>
      <c r="L25" s="9">
        <v>17328427494</v>
      </c>
      <c r="M25" s="9">
        <v>2764453111</v>
      </c>
      <c r="N25" s="9">
        <v>637159018</v>
      </c>
      <c r="O25" s="9">
        <v>1832204721</v>
      </c>
      <c r="P25" s="8">
        <v>0</v>
      </c>
      <c r="Q25" s="8">
        <v>0</v>
      </c>
      <c r="R25" s="9">
        <v>1422906471</v>
      </c>
      <c r="S25" s="9">
        <v>13746082516</v>
      </c>
      <c r="T25" s="9">
        <v>20402805837</v>
      </c>
      <c r="U25" s="9">
        <v>68205340441</v>
      </c>
    </row>
    <row r="26" spans="1:22">
      <c r="A26" s="8" t="s">
        <v>257</v>
      </c>
      <c r="B26" s="8">
        <v>0</v>
      </c>
      <c r="C26" s="8">
        <v>0</v>
      </c>
      <c r="D26" s="9">
        <v>968298273</v>
      </c>
      <c r="E26" s="9">
        <v>982074741</v>
      </c>
      <c r="F26" s="9">
        <v>1950373014</v>
      </c>
      <c r="G26" s="9">
        <v>397405387</v>
      </c>
      <c r="H26" s="9">
        <v>381519862</v>
      </c>
      <c r="I26" s="9">
        <v>33503978</v>
      </c>
      <c r="J26" s="9">
        <v>466103985</v>
      </c>
      <c r="K26" s="9">
        <v>288664</v>
      </c>
      <c r="L26" s="9">
        <v>1278821876</v>
      </c>
      <c r="M26" s="9">
        <v>403439335</v>
      </c>
      <c r="N26" s="9">
        <v>31789020</v>
      </c>
      <c r="O26" s="9">
        <v>39396745</v>
      </c>
      <c r="P26" s="8">
        <v>0</v>
      </c>
      <c r="Q26" s="8">
        <v>0</v>
      </c>
      <c r="R26" s="9">
        <v>112053994</v>
      </c>
      <c r="S26" s="9">
        <v>853310453</v>
      </c>
      <c r="T26" s="9">
        <v>1439989547</v>
      </c>
      <c r="U26" s="9">
        <v>4669184437</v>
      </c>
    </row>
    <row r="27" spans="1:22">
      <c r="A27" s="8" t="s">
        <v>258</v>
      </c>
      <c r="B27" s="8">
        <v>0</v>
      </c>
      <c r="C27" s="8">
        <v>0</v>
      </c>
      <c r="D27" s="9">
        <v>11781241705</v>
      </c>
      <c r="E27" s="9">
        <v>14062764808</v>
      </c>
      <c r="F27" s="9">
        <v>25844006513</v>
      </c>
      <c r="G27" s="9">
        <v>6810855199</v>
      </c>
      <c r="H27" s="9">
        <v>1697542956</v>
      </c>
      <c r="I27" s="9">
        <v>528035654</v>
      </c>
      <c r="J27" s="9">
        <v>5577202960</v>
      </c>
      <c r="K27" s="9">
        <v>83830728</v>
      </c>
      <c r="L27" s="9">
        <v>14697467497</v>
      </c>
      <c r="M27" s="9">
        <v>2211604448</v>
      </c>
      <c r="N27" s="9">
        <v>498645827</v>
      </c>
      <c r="O27" s="9">
        <v>1725978738</v>
      </c>
      <c r="P27" s="8">
        <v>0</v>
      </c>
      <c r="Q27" s="8">
        <v>0</v>
      </c>
      <c r="R27" s="9">
        <v>1189108396</v>
      </c>
      <c r="S27" s="9">
        <v>11132319332</v>
      </c>
      <c r="T27" s="9">
        <v>16757656741</v>
      </c>
      <c r="U27" s="9">
        <v>57299130751</v>
      </c>
    </row>
    <row r="28" spans="1:22">
      <c r="A28" s="8" t="s">
        <v>259</v>
      </c>
      <c r="B28" s="8">
        <v>0</v>
      </c>
      <c r="C28" s="8">
        <v>0</v>
      </c>
      <c r="D28" s="9">
        <v>157166764</v>
      </c>
      <c r="E28" s="9">
        <v>351831396</v>
      </c>
      <c r="F28" s="9">
        <v>508998160</v>
      </c>
      <c r="G28" s="9">
        <v>95067245</v>
      </c>
      <c r="H28" s="9">
        <v>80489999</v>
      </c>
      <c r="I28" s="9">
        <v>11041155</v>
      </c>
      <c r="J28" s="9">
        <v>204077145</v>
      </c>
      <c r="K28" s="9">
        <v>64574</v>
      </c>
      <c r="L28" s="9">
        <v>390740118</v>
      </c>
      <c r="M28" s="9">
        <v>77003492</v>
      </c>
      <c r="N28" s="9">
        <v>30719254</v>
      </c>
      <c r="O28" s="9">
        <v>30154763</v>
      </c>
      <c r="P28" s="8">
        <v>0</v>
      </c>
      <c r="Q28" s="8">
        <v>0</v>
      </c>
      <c r="R28" s="9">
        <v>43527240</v>
      </c>
      <c r="S28" s="9">
        <v>273148477</v>
      </c>
      <c r="T28" s="9">
        <v>454553226</v>
      </c>
      <c r="U28" s="9">
        <v>1354291504</v>
      </c>
    </row>
    <row r="29" spans="1:22">
      <c r="A29" s="8" t="s">
        <v>260</v>
      </c>
      <c r="B29" s="8">
        <v>0</v>
      </c>
      <c r="C29" s="8">
        <v>0</v>
      </c>
      <c r="D29" s="9">
        <v>1299556746</v>
      </c>
      <c r="E29" s="9">
        <v>1113262730</v>
      </c>
      <c r="F29" s="9">
        <v>2412819476</v>
      </c>
      <c r="G29" s="9">
        <v>551171023</v>
      </c>
      <c r="H29" s="9">
        <v>270761612</v>
      </c>
      <c r="I29" s="9">
        <v>20997570</v>
      </c>
      <c r="J29" s="9">
        <v>453824347</v>
      </c>
      <c r="K29" s="9">
        <v>27700126</v>
      </c>
      <c r="L29" s="9">
        <v>1324454678</v>
      </c>
      <c r="M29" s="9">
        <v>125738764</v>
      </c>
      <c r="N29" s="9">
        <v>83193760</v>
      </c>
      <c r="O29" s="9">
        <v>41693243</v>
      </c>
      <c r="P29" s="8">
        <v>0</v>
      </c>
      <c r="Q29" s="8">
        <v>0</v>
      </c>
      <c r="R29" s="9">
        <v>89430308</v>
      </c>
      <c r="S29" s="9">
        <v>1722030187</v>
      </c>
      <c r="T29" s="9">
        <v>2062086262</v>
      </c>
      <c r="U29" s="9">
        <v>5799360416</v>
      </c>
    </row>
    <row r="30" spans="1:22">
      <c r="A30" s="8" t="s">
        <v>261</v>
      </c>
      <c r="B30" s="8">
        <v>0</v>
      </c>
      <c r="C30" s="8">
        <v>0</v>
      </c>
      <c r="D30" s="9">
        <v>-68511283</v>
      </c>
      <c r="E30" s="9">
        <v>-173578770</v>
      </c>
      <c r="F30" s="9">
        <v>-242090053</v>
      </c>
      <c r="G30" s="9">
        <v>-145849702</v>
      </c>
      <c r="H30" s="9">
        <v>-87800158</v>
      </c>
      <c r="I30" s="9">
        <v>-12079513</v>
      </c>
      <c r="J30" s="9">
        <v>-117241210</v>
      </c>
      <c r="K30" s="9">
        <v>-86092</v>
      </c>
      <c r="L30" s="9">
        <v>-363056675</v>
      </c>
      <c r="M30" s="9">
        <v>-53332928</v>
      </c>
      <c r="N30" s="9">
        <v>-7188843</v>
      </c>
      <c r="O30" s="9">
        <v>-5018768</v>
      </c>
      <c r="P30" s="8">
        <v>0</v>
      </c>
      <c r="Q30" s="8">
        <v>0</v>
      </c>
      <c r="R30" s="9">
        <v>-11213467</v>
      </c>
      <c r="S30" s="9">
        <v>-234725933</v>
      </c>
      <c r="T30" s="9">
        <v>-311479939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508795308</v>
      </c>
      <c r="E31" s="9">
        <v>834113405</v>
      </c>
      <c r="F31" s="9">
        <v>1342908713</v>
      </c>
      <c r="G31" s="9">
        <v>530425075</v>
      </c>
      <c r="H31" s="9">
        <v>167227603</v>
      </c>
      <c r="I31" s="9">
        <v>26911238</v>
      </c>
      <c r="J31" s="9">
        <v>479335560</v>
      </c>
      <c r="K31" s="9">
        <v>2154</v>
      </c>
      <c r="L31" s="9">
        <v>1203901630</v>
      </c>
      <c r="M31" s="9">
        <v>83594804</v>
      </c>
      <c r="N31" s="9">
        <v>9643899</v>
      </c>
      <c r="O31" s="9">
        <v>14586545</v>
      </c>
      <c r="P31" s="8">
        <v>0</v>
      </c>
      <c r="Q31" s="8">
        <v>0</v>
      </c>
      <c r="R31" s="9">
        <v>36608536</v>
      </c>
      <c r="S31" s="9">
        <v>119164800</v>
      </c>
      <c r="T31" s="9">
        <v>263598584</v>
      </c>
      <c r="U31" s="9">
        <v>2810408927</v>
      </c>
    </row>
    <row r="32" spans="1:22">
      <c r="A32" s="8" t="s">
        <v>263</v>
      </c>
      <c r="B32" s="8">
        <v>0</v>
      </c>
      <c r="C32" s="8">
        <v>0</v>
      </c>
      <c r="D32" s="9">
        <v>39723658479</v>
      </c>
      <c r="E32" s="9">
        <v>104253384329</v>
      </c>
      <c r="F32" s="9">
        <v>143977042808</v>
      </c>
      <c r="G32" s="9">
        <v>16962973912</v>
      </c>
      <c r="H32" s="9">
        <v>8779157398</v>
      </c>
      <c r="I32" s="9">
        <v>929929197</v>
      </c>
      <c r="J32" s="9">
        <v>18434664622</v>
      </c>
      <c r="K32" s="9">
        <v>3268359</v>
      </c>
      <c r="L32" s="9">
        <v>45109993488</v>
      </c>
      <c r="M32" s="9">
        <v>3704762176</v>
      </c>
      <c r="N32" s="9">
        <v>1168170534</v>
      </c>
      <c r="O32" s="9">
        <v>9374071400</v>
      </c>
      <c r="P32" s="9">
        <v>13349570</v>
      </c>
      <c r="Q32" s="9">
        <v>8305984</v>
      </c>
      <c r="R32" s="9">
        <v>11943041491</v>
      </c>
      <c r="S32" s="9">
        <v>95401647727</v>
      </c>
      <c r="T32" s="9">
        <v>121613348882</v>
      </c>
      <c r="U32" s="9">
        <v>310700385178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1364634255</v>
      </c>
      <c r="E33" s="9">
        <v>2223702947</v>
      </c>
      <c r="F33" s="9">
        <v>3588337202</v>
      </c>
      <c r="G33" s="9">
        <v>1596044791</v>
      </c>
      <c r="H33" s="9">
        <v>674614593</v>
      </c>
      <c r="I33" s="9">
        <v>103406771</v>
      </c>
      <c r="J33" s="9">
        <v>886946181</v>
      </c>
      <c r="K33" s="9">
        <v>773401</v>
      </c>
      <c r="L33" s="9">
        <v>3261785737</v>
      </c>
      <c r="M33" s="9">
        <v>607220693</v>
      </c>
      <c r="N33" s="9">
        <v>135756081</v>
      </c>
      <c r="O33" s="9">
        <v>89178005</v>
      </c>
      <c r="P33" s="8">
        <v>0</v>
      </c>
      <c r="Q33" s="8">
        <v>0</v>
      </c>
      <c r="R33" s="9">
        <v>116901966</v>
      </c>
      <c r="S33" s="9">
        <v>1657355340</v>
      </c>
      <c r="T33" s="9">
        <v>2606412085</v>
      </c>
      <c r="U33" s="9">
        <v>9456535024</v>
      </c>
    </row>
    <row r="34" spans="1:21">
      <c r="A34" s="8" t="s">
        <v>265</v>
      </c>
      <c r="B34" s="8">
        <v>0</v>
      </c>
      <c r="C34" s="8">
        <v>0</v>
      </c>
      <c r="D34" s="9">
        <v>1401897259</v>
      </c>
      <c r="E34" s="9">
        <v>2087317729</v>
      </c>
      <c r="F34" s="9">
        <v>3489214988</v>
      </c>
      <c r="G34" s="9">
        <v>1556049317</v>
      </c>
      <c r="H34" s="9">
        <v>383125863</v>
      </c>
      <c r="I34" s="9">
        <v>64961090</v>
      </c>
      <c r="J34" s="9">
        <v>1684371682</v>
      </c>
      <c r="K34" s="9">
        <v>861951</v>
      </c>
      <c r="L34" s="9">
        <v>3689369903</v>
      </c>
      <c r="M34" s="9">
        <v>509137054</v>
      </c>
      <c r="N34" s="9">
        <v>110409135</v>
      </c>
      <c r="O34" s="9">
        <v>141775665</v>
      </c>
      <c r="P34" s="8">
        <v>0</v>
      </c>
      <c r="Q34" s="8">
        <v>632</v>
      </c>
      <c r="R34" s="9">
        <v>106132058</v>
      </c>
      <c r="S34" s="9">
        <v>2308756565</v>
      </c>
      <c r="T34" s="9">
        <v>3176211109</v>
      </c>
      <c r="U34" s="9">
        <v>10354796000</v>
      </c>
    </row>
    <row r="35" spans="1:21">
      <c r="A35" s="8" t="s">
        <v>266</v>
      </c>
      <c r="B35" s="8">
        <v>0</v>
      </c>
      <c r="C35" s="8">
        <v>0</v>
      </c>
      <c r="D35" s="9">
        <v>5387061789</v>
      </c>
      <c r="E35" s="9">
        <v>9953258708</v>
      </c>
      <c r="F35" s="9">
        <v>15340320497</v>
      </c>
      <c r="G35" s="9">
        <v>5724308715</v>
      </c>
      <c r="H35" s="9">
        <v>1840199541</v>
      </c>
      <c r="I35" s="9">
        <v>250318513</v>
      </c>
      <c r="J35" s="9">
        <v>4194509196</v>
      </c>
      <c r="K35" s="9">
        <v>4778902</v>
      </c>
      <c r="L35" s="9">
        <v>12014114867</v>
      </c>
      <c r="M35" s="9">
        <v>1655012535</v>
      </c>
      <c r="N35" s="9">
        <v>381019305</v>
      </c>
      <c r="O35" s="9">
        <v>736283337</v>
      </c>
      <c r="P35" s="8">
        <v>0</v>
      </c>
      <c r="Q35" s="8">
        <v>0</v>
      </c>
      <c r="R35" s="9">
        <v>1257517766</v>
      </c>
      <c r="S35" s="9">
        <v>11444902722</v>
      </c>
      <c r="T35" s="9">
        <v>15474735665</v>
      </c>
      <c r="U35" s="9">
        <v>42829171029</v>
      </c>
    </row>
    <row r="36" spans="1:21">
      <c r="A36" s="8" t="s">
        <v>267</v>
      </c>
      <c r="B36" s="8">
        <v>0</v>
      </c>
      <c r="C36" s="8">
        <v>0</v>
      </c>
      <c r="D36" s="9">
        <v>115737015</v>
      </c>
      <c r="E36" s="9">
        <v>197164660</v>
      </c>
      <c r="F36" s="9">
        <v>312901675</v>
      </c>
      <c r="G36" s="9">
        <v>53573914</v>
      </c>
      <c r="H36" s="9">
        <v>47502838</v>
      </c>
      <c r="I36" s="9">
        <v>4557567</v>
      </c>
      <c r="J36" s="9">
        <v>74844510</v>
      </c>
      <c r="K36" s="9">
        <v>36153</v>
      </c>
      <c r="L36" s="9">
        <v>180514982</v>
      </c>
      <c r="M36" s="9">
        <v>105148413</v>
      </c>
      <c r="N36" s="9">
        <v>8137279</v>
      </c>
      <c r="O36" s="9">
        <v>2371472</v>
      </c>
      <c r="P36" s="8">
        <v>0</v>
      </c>
      <c r="Q36" s="8">
        <v>0</v>
      </c>
      <c r="R36" s="9">
        <v>6092860</v>
      </c>
      <c r="S36" s="9">
        <v>247240827</v>
      </c>
      <c r="T36" s="9">
        <v>368990851</v>
      </c>
      <c r="U36" s="9">
        <v>862407508</v>
      </c>
    </row>
    <row r="37" spans="1:21">
      <c r="A37" s="8" t="s">
        <v>268</v>
      </c>
      <c r="B37" s="8">
        <v>0</v>
      </c>
      <c r="C37" s="8">
        <v>0</v>
      </c>
      <c r="D37" s="9">
        <v>128231428</v>
      </c>
      <c r="E37" s="9">
        <v>335663261</v>
      </c>
      <c r="F37" s="9">
        <v>463894689</v>
      </c>
      <c r="G37" s="9">
        <v>69400730</v>
      </c>
      <c r="H37" s="9">
        <v>69342578</v>
      </c>
      <c r="I37" s="9">
        <v>3724559</v>
      </c>
      <c r="J37" s="9">
        <v>133940901</v>
      </c>
      <c r="K37" s="8">
        <v>0</v>
      </c>
      <c r="L37" s="9">
        <v>276408768</v>
      </c>
      <c r="M37" s="9">
        <v>38292985</v>
      </c>
      <c r="N37" s="9">
        <v>2616830</v>
      </c>
      <c r="O37" s="9">
        <v>531841</v>
      </c>
      <c r="P37" s="8">
        <v>0</v>
      </c>
      <c r="Q37" s="8">
        <v>0</v>
      </c>
      <c r="R37" s="9">
        <v>2746490</v>
      </c>
      <c r="S37" s="9">
        <v>150952002</v>
      </c>
      <c r="T37" s="9">
        <v>195140148</v>
      </c>
      <c r="U37" s="9">
        <v>935443605</v>
      </c>
    </row>
    <row r="38" spans="1:21">
      <c r="A38" s="8" t="s">
        <v>269</v>
      </c>
      <c r="B38" s="8">
        <v>0</v>
      </c>
      <c r="C38" s="8">
        <v>0</v>
      </c>
      <c r="D38" s="9">
        <v>412484244</v>
      </c>
      <c r="E38" s="9">
        <v>906719139</v>
      </c>
      <c r="F38" s="9">
        <v>1319203383</v>
      </c>
      <c r="G38" s="9">
        <v>1226940036</v>
      </c>
      <c r="H38" s="9">
        <v>229994023</v>
      </c>
      <c r="I38" s="9">
        <v>65119857</v>
      </c>
      <c r="J38" s="9">
        <v>744007952</v>
      </c>
      <c r="K38" s="9">
        <v>1098684</v>
      </c>
      <c r="L38" s="9">
        <v>2267160552</v>
      </c>
      <c r="M38" s="9">
        <v>136477615</v>
      </c>
      <c r="N38" s="9">
        <v>16332774</v>
      </c>
      <c r="O38" s="9">
        <v>83114674</v>
      </c>
      <c r="P38" s="8">
        <v>0</v>
      </c>
      <c r="Q38" s="8">
        <v>0</v>
      </c>
      <c r="R38" s="9">
        <v>158791248</v>
      </c>
      <c r="S38" s="9">
        <v>1125764492</v>
      </c>
      <c r="T38" s="9">
        <v>1520480803</v>
      </c>
      <c r="U38" s="9">
        <v>5106844738</v>
      </c>
    </row>
    <row r="39" spans="1:21">
      <c r="A39" s="8" t="s">
        <v>270</v>
      </c>
      <c r="B39" s="8">
        <v>0</v>
      </c>
      <c r="C39" s="8">
        <v>0</v>
      </c>
      <c r="D39" s="9">
        <v>71187459</v>
      </c>
      <c r="E39" s="9">
        <v>67885638</v>
      </c>
      <c r="F39" s="9">
        <v>139073097</v>
      </c>
      <c r="G39" s="9">
        <v>46075026</v>
      </c>
      <c r="H39" s="9">
        <v>7531151</v>
      </c>
      <c r="I39" s="9">
        <v>1144070</v>
      </c>
      <c r="J39" s="9">
        <v>15444724</v>
      </c>
      <c r="K39" s="9">
        <v>9630</v>
      </c>
      <c r="L39" s="9">
        <v>70204601</v>
      </c>
      <c r="M39" s="9">
        <v>5417470</v>
      </c>
      <c r="N39" s="9">
        <v>1453048</v>
      </c>
      <c r="O39" s="9">
        <v>210069</v>
      </c>
      <c r="P39" s="8">
        <v>0</v>
      </c>
      <c r="Q39" s="8">
        <v>0</v>
      </c>
      <c r="R39" s="9">
        <v>1671811</v>
      </c>
      <c r="S39" s="9">
        <v>16589040</v>
      </c>
      <c r="T39" s="9">
        <v>25341438</v>
      </c>
      <c r="U39" s="9">
        <v>234619136</v>
      </c>
    </row>
    <row r="40" spans="1:21">
      <c r="A40" s="8" t="s">
        <v>271</v>
      </c>
      <c r="B40" s="8">
        <v>0</v>
      </c>
      <c r="C40" s="8">
        <v>0</v>
      </c>
      <c r="D40" s="9">
        <v>397751565</v>
      </c>
      <c r="E40" s="9">
        <v>717182450</v>
      </c>
      <c r="F40" s="9">
        <v>1114934015</v>
      </c>
      <c r="G40" s="9">
        <v>238866404</v>
      </c>
      <c r="H40" s="9">
        <v>78664917</v>
      </c>
      <c r="I40" s="9">
        <v>13193794</v>
      </c>
      <c r="J40" s="9">
        <v>188668817</v>
      </c>
      <c r="K40" s="9">
        <v>2767470</v>
      </c>
      <c r="L40" s="9">
        <v>522161402</v>
      </c>
      <c r="M40" s="9">
        <v>69180653</v>
      </c>
      <c r="N40" s="9">
        <v>9979672</v>
      </c>
      <c r="O40" s="9">
        <v>18643204</v>
      </c>
      <c r="P40" s="8">
        <v>0</v>
      </c>
      <c r="Q40" s="8">
        <v>0</v>
      </c>
      <c r="R40" s="9">
        <v>71940469</v>
      </c>
      <c r="S40" s="9">
        <v>359405161</v>
      </c>
      <c r="T40" s="9">
        <v>529149159</v>
      </c>
      <c r="U40" s="9">
        <v>2166244576</v>
      </c>
    </row>
    <row r="41" spans="1:21">
      <c r="A41" s="8" t="s">
        <v>272</v>
      </c>
      <c r="B41" s="8">
        <v>0</v>
      </c>
      <c r="C41" s="8">
        <v>0</v>
      </c>
      <c r="D41" s="9">
        <v>172316538</v>
      </c>
      <c r="E41" s="9">
        <v>512901888</v>
      </c>
      <c r="F41" s="9">
        <v>685218426</v>
      </c>
      <c r="G41" s="9">
        <v>452220413</v>
      </c>
      <c r="H41" s="9">
        <v>234196024</v>
      </c>
      <c r="I41" s="9">
        <v>52177964</v>
      </c>
      <c r="J41" s="9">
        <v>597944168</v>
      </c>
      <c r="K41" s="9">
        <v>1232899</v>
      </c>
      <c r="L41" s="9">
        <v>1337771468</v>
      </c>
      <c r="M41" s="9">
        <v>69355620</v>
      </c>
      <c r="N41" s="9">
        <v>25562065</v>
      </c>
      <c r="O41" s="9">
        <v>1182141122</v>
      </c>
      <c r="P41" s="8">
        <v>0</v>
      </c>
      <c r="Q41" s="9">
        <v>65271</v>
      </c>
      <c r="R41" s="9">
        <v>299409996</v>
      </c>
      <c r="S41" s="9">
        <v>479716286</v>
      </c>
      <c r="T41" s="9">
        <v>2056250360</v>
      </c>
      <c r="U41" s="9">
        <v>4079240254</v>
      </c>
    </row>
    <row r="42" spans="1:21">
      <c r="A42" s="8" t="s">
        <v>273</v>
      </c>
      <c r="B42" s="8">
        <v>0</v>
      </c>
      <c r="C42" s="8">
        <v>0</v>
      </c>
      <c r="D42" s="9">
        <v>71991395</v>
      </c>
      <c r="E42" s="9">
        <v>169698896</v>
      </c>
      <c r="F42" s="9">
        <v>241690291</v>
      </c>
      <c r="G42" s="9">
        <v>129404638</v>
      </c>
      <c r="H42" s="9">
        <v>34109610</v>
      </c>
      <c r="I42" s="9">
        <v>5679756</v>
      </c>
      <c r="J42" s="9">
        <v>72744891</v>
      </c>
      <c r="K42" s="9">
        <v>18447</v>
      </c>
      <c r="L42" s="9">
        <v>241957342</v>
      </c>
      <c r="M42" s="9">
        <v>16496563</v>
      </c>
      <c r="N42" s="9">
        <v>1730805</v>
      </c>
      <c r="O42" s="9">
        <v>1293226</v>
      </c>
      <c r="P42" s="8">
        <v>0</v>
      </c>
      <c r="Q42" s="8">
        <v>0</v>
      </c>
      <c r="R42" s="9">
        <v>2477006</v>
      </c>
      <c r="S42" s="9">
        <v>29595517</v>
      </c>
      <c r="T42" s="9">
        <v>51593117</v>
      </c>
      <c r="U42" s="9">
        <v>535240750</v>
      </c>
    </row>
    <row r="43" spans="1:21">
      <c r="A43" s="8" t="s">
        <v>274</v>
      </c>
      <c r="B43" s="8">
        <v>0</v>
      </c>
      <c r="C43" s="8">
        <v>0</v>
      </c>
      <c r="D43" s="9">
        <v>1431658326</v>
      </c>
      <c r="E43" s="9">
        <v>1118053435</v>
      </c>
      <c r="F43" s="9">
        <v>2549711761</v>
      </c>
      <c r="G43" s="9">
        <v>2492356424</v>
      </c>
      <c r="H43" s="9">
        <v>532551947</v>
      </c>
      <c r="I43" s="9">
        <v>49322319</v>
      </c>
      <c r="J43" s="9">
        <v>1645230853</v>
      </c>
      <c r="K43" s="9">
        <v>341732</v>
      </c>
      <c r="L43" s="9">
        <v>4719803275</v>
      </c>
      <c r="M43" s="9">
        <v>525179014</v>
      </c>
      <c r="N43" s="9">
        <v>110658761</v>
      </c>
      <c r="O43" s="9">
        <v>209404989</v>
      </c>
      <c r="P43" s="8">
        <v>0</v>
      </c>
      <c r="Q43" s="8">
        <v>0</v>
      </c>
      <c r="R43" s="9">
        <v>51629396</v>
      </c>
      <c r="S43" s="9">
        <v>9092359481</v>
      </c>
      <c r="T43" s="9">
        <v>9989231641</v>
      </c>
      <c r="U43" s="9">
        <v>17258746677</v>
      </c>
    </row>
    <row r="44" spans="1:21">
      <c r="A44" s="8" t="s">
        <v>275</v>
      </c>
      <c r="B44" s="8">
        <v>0</v>
      </c>
      <c r="C44" s="8">
        <v>0</v>
      </c>
      <c r="D44" s="9">
        <v>155966438</v>
      </c>
      <c r="E44" s="9">
        <v>394973954</v>
      </c>
      <c r="F44" s="9">
        <v>550940392</v>
      </c>
      <c r="G44" s="9">
        <v>283618343</v>
      </c>
      <c r="H44" s="9">
        <v>76453986</v>
      </c>
      <c r="I44" s="9">
        <v>12242457</v>
      </c>
      <c r="J44" s="9">
        <v>173528069</v>
      </c>
      <c r="K44" s="9">
        <v>42891</v>
      </c>
      <c r="L44" s="9">
        <v>545885746</v>
      </c>
      <c r="M44" s="9">
        <v>23278363</v>
      </c>
      <c r="N44" s="9">
        <v>1112480</v>
      </c>
      <c r="O44" s="9">
        <v>10905</v>
      </c>
      <c r="P44" s="8">
        <v>0</v>
      </c>
      <c r="Q44" s="8">
        <v>0</v>
      </c>
      <c r="R44" s="9">
        <v>356683</v>
      </c>
      <c r="S44" s="9">
        <v>34764125</v>
      </c>
      <c r="T44" s="9">
        <v>59522556</v>
      </c>
      <c r="U44" s="9">
        <v>1156348694</v>
      </c>
    </row>
    <row r="45" spans="1:21">
      <c r="A45" s="8" t="s">
        <v>276</v>
      </c>
      <c r="B45" s="8">
        <v>0</v>
      </c>
      <c r="C45" s="8">
        <v>0</v>
      </c>
      <c r="D45" s="9">
        <v>3179484067</v>
      </c>
      <c r="E45" s="9">
        <v>3587666417</v>
      </c>
      <c r="F45" s="9">
        <v>6767150484</v>
      </c>
      <c r="G45" s="9">
        <v>2501105112</v>
      </c>
      <c r="H45" s="9">
        <v>1430153500</v>
      </c>
      <c r="I45" s="9">
        <v>192415633</v>
      </c>
      <c r="J45" s="9">
        <v>3810883240</v>
      </c>
      <c r="K45" s="9">
        <v>4567511</v>
      </c>
      <c r="L45" s="9">
        <v>7939124996</v>
      </c>
      <c r="M45" s="9">
        <v>909676804</v>
      </c>
      <c r="N45" s="9">
        <v>191339747</v>
      </c>
      <c r="O45" s="9">
        <v>314443985</v>
      </c>
      <c r="P45" s="8">
        <v>0</v>
      </c>
      <c r="Q45" s="8">
        <v>0</v>
      </c>
      <c r="R45" s="9">
        <v>226134361</v>
      </c>
      <c r="S45" s="9">
        <v>2878249651</v>
      </c>
      <c r="T45" s="9">
        <v>4519844548</v>
      </c>
      <c r="U45" s="9">
        <v>19226120028</v>
      </c>
    </row>
    <row r="46" spans="1:21">
      <c r="A46" s="8" t="s">
        <v>277</v>
      </c>
      <c r="B46" s="8">
        <v>0</v>
      </c>
      <c r="C46" s="8">
        <v>0</v>
      </c>
      <c r="D46" s="9">
        <v>1584520008</v>
      </c>
      <c r="E46" s="9">
        <v>1773364927</v>
      </c>
      <c r="F46" s="9">
        <v>3357884935</v>
      </c>
      <c r="G46" s="9">
        <v>381468130</v>
      </c>
      <c r="H46" s="9">
        <v>143442069</v>
      </c>
      <c r="I46" s="9">
        <v>30056406</v>
      </c>
      <c r="J46" s="9">
        <v>295530874</v>
      </c>
      <c r="K46" s="9">
        <v>236073</v>
      </c>
      <c r="L46" s="9">
        <v>850733552</v>
      </c>
      <c r="M46" s="9">
        <v>163721032</v>
      </c>
      <c r="N46" s="9">
        <v>53083100</v>
      </c>
      <c r="O46" s="9">
        <v>11959015</v>
      </c>
      <c r="P46" s="8">
        <v>0</v>
      </c>
      <c r="Q46" s="8">
        <v>0</v>
      </c>
      <c r="R46" s="9">
        <v>32091001</v>
      </c>
      <c r="S46" s="9">
        <v>489164292</v>
      </c>
      <c r="T46" s="9">
        <v>750018440</v>
      </c>
      <c r="U46" s="9">
        <v>4958636927</v>
      </c>
    </row>
    <row r="47" spans="1:21">
      <c r="A47" s="8" t="s">
        <v>278</v>
      </c>
      <c r="B47" s="8">
        <v>0</v>
      </c>
      <c r="C47" s="8">
        <v>0</v>
      </c>
      <c r="D47" s="9">
        <v>9477137</v>
      </c>
      <c r="E47" s="9">
        <v>6629870</v>
      </c>
      <c r="F47" s="9">
        <v>16107007</v>
      </c>
      <c r="G47" s="9">
        <v>13792773</v>
      </c>
      <c r="H47" s="9">
        <v>6693502</v>
      </c>
      <c r="I47" s="9">
        <v>860721</v>
      </c>
      <c r="J47" s="9">
        <v>7831662</v>
      </c>
      <c r="K47" s="9">
        <v>7330</v>
      </c>
      <c r="L47" s="9">
        <v>29185988</v>
      </c>
      <c r="M47" s="9">
        <v>6396856</v>
      </c>
      <c r="N47" s="9">
        <v>1067365</v>
      </c>
      <c r="O47" s="9">
        <v>28005</v>
      </c>
      <c r="P47" s="8">
        <v>0</v>
      </c>
      <c r="Q47" s="8">
        <v>0</v>
      </c>
      <c r="R47" s="9">
        <v>198448</v>
      </c>
      <c r="S47" s="9">
        <v>11429531</v>
      </c>
      <c r="T47" s="9">
        <v>19120205</v>
      </c>
      <c r="U47" s="9">
        <v>64413200</v>
      </c>
    </row>
    <row r="48" spans="1:21">
      <c r="A48" s="8" t="s">
        <v>279</v>
      </c>
      <c r="B48" s="8">
        <v>0</v>
      </c>
      <c r="C48" s="8">
        <v>0</v>
      </c>
      <c r="D48" s="9">
        <v>6430437</v>
      </c>
      <c r="E48" s="9">
        <v>13774548</v>
      </c>
      <c r="F48" s="9">
        <v>20204985</v>
      </c>
      <c r="G48" s="9">
        <v>7893320</v>
      </c>
      <c r="H48" s="9">
        <v>1923231</v>
      </c>
      <c r="I48" s="9">
        <v>332135</v>
      </c>
      <c r="J48" s="9">
        <v>5662333</v>
      </c>
      <c r="K48" s="9">
        <v>1412</v>
      </c>
      <c r="L48" s="9">
        <v>15812431</v>
      </c>
      <c r="M48" s="9">
        <v>1496651</v>
      </c>
      <c r="N48" s="9">
        <v>310096</v>
      </c>
      <c r="O48" s="9">
        <v>768420</v>
      </c>
      <c r="P48" s="8">
        <v>0</v>
      </c>
      <c r="Q48" s="8">
        <v>0</v>
      </c>
      <c r="R48" s="9">
        <v>3400037</v>
      </c>
      <c r="S48" s="9">
        <v>15834045</v>
      </c>
      <c r="T48" s="9">
        <v>21809249</v>
      </c>
      <c r="U48" s="9">
        <v>57826665</v>
      </c>
    </row>
    <row r="49" spans="1:21">
      <c r="A49" s="8" t="s">
        <v>280</v>
      </c>
      <c r="B49" s="8">
        <v>0</v>
      </c>
      <c r="C49" s="8">
        <v>0</v>
      </c>
      <c r="D49" s="9">
        <v>163296</v>
      </c>
      <c r="E49" s="9">
        <v>169789</v>
      </c>
      <c r="F49" s="9">
        <v>333085</v>
      </c>
      <c r="G49" s="9">
        <v>610531</v>
      </c>
      <c r="H49" s="9">
        <v>692647</v>
      </c>
      <c r="I49" s="9">
        <v>60427</v>
      </c>
      <c r="J49" s="9">
        <v>324272</v>
      </c>
      <c r="K49" s="8">
        <v>888</v>
      </c>
      <c r="L49" s="9">
        <v>1688765</v>
      </c>
      <c r="M49" s="9">
        <v>854282</v>
      </c>
      <c r="N49" s="9">
        <v>143563</v>
      </c>
      <c r="O49" s="9">
        <v>3344</v>
      </c>
      <c r="P49" s="8">
        <v>0</v>
      </c>
      <c r="Q49" s="8">
        <v>0</v>
      </c>
      <c r="R49" s="9">
        <v>16591</v>
      </c>
      <c r="S49" s="9">
        <v>726480</v>
      </c>
      <c r="T49" s="9">
        <v>1744260</v>
      </c>
      <c r="U49" s="9">
        <v>3766110</v>
      </c>
    </row>
    <row r="50" spans="1:21">
      <c r="A50" s="8" t="s">
        <v>281</v>
      </c>
      <c r="B50" s="8">
        <v>0</v>
      </c>
      <c r="C50" s="8">
        <v>0</v>
      </c>
      <c r="D50" s="9">
        <v>2045047</v>
      </c>
      <c r="E50" s="9">
        <v>4010355</v>
      </c>
      <c r="F50" s="9">
        <v>6055402</v>
      </c>
      <c r="G50" s="9">
        <v>4316739</v>
      </c>
      <c r="H50" s="9">
        <v>1868539</v>
      </c>
      <c r="I50" s="9">
        <v>240497</v>
      </c>
      <c r="J50" s="9">
        <v>1526766</v>
      </c>
      <c r="K50" s="9">
        <v>1817</v>
      </c>
      <c r="L50" s="9">
        <v>7954358</v>
      </c>
      <c r="M50" s="9">
        <v>943610</v>
      </c>
      <c r="N50" s="9">
        <v>462171</v>
      </c>
      <c r="O50" s="9">
        <v>430361</v>
      </c>
      <c r="P50" s="8">
        <v>0</v>
      </c>
      <c r="Q50" s="8">
        <v>0</v>
      </c>
      <c r="R50" s="9">
        <v>1071668</v>
      </c>
      <c r="S50" s="9">
        <v>7339461</v>
      </c>
      <c r="T50" s="9">
        <v>10247271</v>
      </c>
      <c r="U50" s="9">
        <v>24257031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8103948</v>
      </c>
      <c r="E52" s="9">
        <v>4893776</v>
      </c>
      <c r="F52" s="9">
        <v>12997724</v>
      </c>
      <c r="G52" s="9">
        <v>10471100</v>
      </c>
      <c r="H52" s="9">
        <v>3768268</v>
      </c>
      <c r="I52" s="9">
        <v>625368</v>
      </c>
      <c r="J52" s="9">
        <v>6878805</v>
      </c>
      <c r="K52" s="9">
        <v>5031</v>
      </c>
      <c r="L52" s="9">
        <v>21748572</v>
      </c>
      <c r="M52" s="9">
        <v>2798147</v>
      </c>
      <c r="N52" s="9">
        <v>769408</v>
      </c>
      <c r="O52" s="9">
        <v>5276</v>
      </c>
      <c r="P52" s="8">
        <v>0</v>
      </c>
      <c r="Q52" s="8">
        <v>0</v>
      </c>
      <c r="R52" s="9">
        <v>115482</v>
      </c>
      <c r="S52" s="9">
        <v>7358121</v>
      </c>
      <c r="T52" s="9">
        <v>11046434</v>
      </c>
      <c r="U52" s="9">
        <v>45792730</v>
      </c>
    </row>
    <row r="53" spans="1:21">
      <c r="A53" s="8" t="s">
        <v>284</v>
      </c>
      <c r="B53" s="8">
        <v>0</v>
      </c>
      <c r="C53" s="8">
        <v>0</v>
      </c>
      <c r="D53" s="9">
        <v>3931028</v>
      </c>
      <c r="E53" s="9">
        <v>84695871</v>
      </c>
      <c r="F53" s="9">
        <v>88626899</v>
      </c>
      <c r="G53" s="9">
        <v>6089337</v>
      </c>
      <c r="H53" s="9">
        <v>12188578</v>
      </c>
      <c r="I53" s="9">
        <v>586287</v>
      </c>
      <c r="J53" s="9">
        <v>29200087</v>
      </c>
      <c r="K53" s="9">
        <v>3916</v>
      </c>
      <c r="L53" s="9">
        <v>48068205</v>
      </c>
      <c r="M53" s="9">
        <v>97887572</v>
      </c>
      <c r="N53" s="9">
        <v>567673</v>
      </c>
      <c r="O53" s="9">
        <v>1505930</v>
      </c>
      <c r="P53" s="8">
        <v>0</v>
      </c>
      <c r="Q53" s="8">
        <v>0</v>
      </c>
      <c r="R53" s="9">
        <v>15310892</v>
      </c>
      <c r="S53" s="9">
        <v>48718198</v>
      </c>
      <c r="T53" s="9">
        <v>163990265</v>
      </c>
      <c r="U53" s="9">
        <v>300685369</v>
      </c>
    </row>
    <row r="54" spans="1:21">
      <c r="A54" s="8" t="s">
        <v>285</v>
      </c>
      <c r="B54" s="8">
        <v>0</v>
      </c>
      <c r="C54" s="8">
        <v>0</v>
      </c>
      <c r="D54" s="9">
        <v>122941267</v>
      </c>
      <c r="E54" s="9">
        <v>708955695</v>
      </c>
      <c r="F54" s="9">
        <v>831896962</v>
      </c>
      <c r="G54" s="9">
        <v>559447669</v>
      </c>
      <c r="H54" s="9">
        <v>75460751</v>
      </c>
      <c r="I54" s="9">
        <v>3100875</v>
      </c>
      <c r="J54" s="9">
        <v>116744284</v>
      </c>
      <c r="K54" s="9">
        <v>953139</v>
      </c>
      <c r="L54" s="9">
        <v>755706718</v>
      </c>
      <c r="M54" s="9">
        <v>75314588</v>
      </c>
      <c r="N54" s="9">
        <v>13863535</v>
      </c>
      <c r="O54" s="9">
        <v>74633223</v>
      </c>
      <c r="P54" s="8">
        <v>0</v>
      </c>
      <c r="Q54" s="8">
        <v>0</v>
      </c>
      <c r="R54" s="9">
        <v>52791906</v>
      </c>
      <c r="S54" s="9">
        <v>337481174</v>
      </c>
      <c r="T54" s="9">
        <v>554084426</v>
      </c>
      <c r="U54" s="9">
        <v>2141688106</v>
      </c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>
      <c r="A56" s="8" t="s">
        <v>287</v>
      </c>
      <c r="B56" s="8">
        <v>0</v>
      </c>
      <c r="C56" s="8">
        <v>0</v>
      </c>
      <c r="D56" s="9">
        <v>116931777</v>
      </c>
      <c r="E56" s="9">
        <v>84731652</v>
      </c>
      <c r="F56" s="9">
        <v>201663429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9">
        <v>32805949</v>
      </c>
      <c r="N56" s="8">
        <v>0</v>
      </c>
      <c r="O56" s="9">
        <v>-32805949</v>
      </c>
      <c r="P56" s="8">
        <v>0</v>
      </c>
      <c r="Q56" s="8">
        <v>0</v>
      </c>
      <c r="R56" s="9">
        <v>-67221147</v>
      </c>
      <c r="S56" s="9">
        <v>-134442282</v>
      </c>
      <c r="T56" s="9">
        <v>-201663429</v>
      </c>
      <c r="U56" s="8">
        <v>0</v>
      </c>
    </row>
    <row r="57" spans="1:21">
      <c r="A57" s="8" t="s">
        <v>288</v>
      </c>
      <c r="B57" s="8">
        <v>0</v>
      </c>
      <c r="C57" s="8">
        <v>0</v>
      </c>
      <c r="D57" s="8">
        <v>2</v>
      </c>
      <c r="E57" s="8">
        <v>3</v>
      </c>
      <c r="F57" s="8">
        <v>5</v>
      </c>
      <c r="G57" s="8">
        <v>947</v>
      </c>
      <c r="H57" s="9">
        <v>3537</v>
      </c>
      <c r="I57" s="8">
        <v>258</v>
      </c>
      <c r="J57" s="8">
        <v>153</v>
      </c>
      <c r="K57" s="8">
        <v>1</v>
      </c>
      <c r="L57" s="9">
        <v>4896</v>
      </c>
      <c r="M57" s="9">
        <v>4199</v>
      </c>
      <c r="N57" s="9">
        <v>1451</v>
      </c>
      <c r="O57" s="8">
        <v>871</v>
      </c>
      <c r="P57" s="8">
        <v>0</v>
      </c>
      <c r="Q57" s="8">
        <v>0</v>
      </c>
      <c r="R57" s="8">
        <v>743</v>
      </c>
      <c r="S57" s="9">
        <v>7835</v>
      </c>
      <c r="T57" s="9">
        <v>15099</v>
      </c>
      <c r="U57" s="9">
        <v>20000</v>
      </c>
    </row>
    <row r="58" spans="1:21">
      <c r="A58" s="8" t="s">
        <v>289</v>
      </c>
      <c r="B58" s="8">
        <v>0</v>
      </c>
      <c r="C58" s="8">
        <v>0</v>
      </c>
      <c r="D58" s="9">
        <v>7289862920</v>
      </c>
      <c r="E58" s="9">
        <v>-1931573452</v>
      </c>
      <c r="F58" s="9">
        <v>5358289468</v>
      </c>
      <c r="G58" s="9">
        <v>13433974156</v>
      </c>
      <c r="H58" s="9">
        <v>2348633798</v>
      </c>
      <c r="I58" s="9">
        <v>540119695</v>
      </c>
      <c r="J58" s="9">
        <v>11097592790</v>
      </c>
      <c r="K58" s="9">
        <v>411208908</v>
      </c>
      <c r="L58" s="9">
        <v>27831529347</v>
      </c>
      <c r="M58" s="9">
        <v>530861668</v>
      </c>
      <c r="N58" s="9">
        <v>106129805</v>
      </c>
      <c r="O58" s="9">
        <v>32283</v>
      </c>
      <c r="P58" s="8">
        <v>0</v>
      </c>
      <c r="Q58" s="8">
        <v>0</v>
      </c>
      <c r="R58" s="9">
        <v>1191099</v>
      </c>
      <c r="S58" s="9">
        <v>12025908774</v>
      </c>
      <c r="T58" s="9">
        <v>12664123629</v>
      </c>
      <c r="U58" s="9">
        <v>45853942444</v>
      </c>
    </row>
    <row r="59" spans="1:21">
      <c r="A59" s="8" t="s">
        <v>290</v>
      </c>
      <c r="B59" s="8">
        <v>0</v>
      </c>
      <c r="C59" s="8">
        <v>0</v>
      </c>
      <c r="D59" s="9">
        <v>128093385</v>
      </c>
      <c r="E59" s="9">
        <v>2723653729</v>
      </c>
      <c r="F59" s="9">
        <v>2851747114</v>
      </c>
      <c r="G59" s="9">
        <v>527475777</v>
      </c>
      <c r="H59" s="9">
        <v>285776755</v>
      </c>
      <c r="I59" s="9">
        <v>35158134</v>
      </c>
      <c r="J59" s="9">
        <v>626920352</v>
      </c>
      <c r="K59" s="9">
        <v>301957</v>
      </c>
      <c r="L59" s="9">
        <v>1475632975</v>
      </c>
      <c r="M59" s="9">
        <v>159963995</v>
      </c>
      <c r="N59" s="9">
        <v>31245963</v>
      </c>
      <c r="O59" s="9">
        <v>153058611</v>
      </c>
      <c r="P59" s="8">
        <v>0</v>
      </c>
      <c r="Q59" s="8">
        <v>0</v>
      </c>
      <c r="R59" s="9">
        <v>59214963</v>
      </c>
      <c r="S59" s="9">
        <v>9431350533</v>
      </c>
      <c r="T59" s="9">
        <v>9834834065</v>
      </c>
      <c r="U59" s="9">
        <v>14162214154</v>
      </c>
    </row>
    <row r="60" spans="1:21">
      <c r="A60" s="8" t="s">
        <v>291</v>
      </c>
      <c r="B60" s="8">
        <v>0</v>
      </c>
      <c r="C60" s="8">
        <v>0</v>
      </c>
      <c r="D60" s="9">
        <v>-1336663</v>
      </c>
      <c r="E60" s="9">
        <v>7463977</v>
      </c>
      <c r="F60" s="9">
        <v>6127314</v>
      </c>
      <c r="G60" s="9">
        <v>-8056662</v>
      </c>
      <c r="H60" s="9">
        <v>-1966466</v>
      </c>
      <c r="I60" s="9">
        <v>-318843</v>
      </c>
      <c r="J60" s="9">
        <v>-2872237</v>
      </c>
      <c r="K60" s="9">
        <v>-264968</v>
      </c>
      <c r="L60" s="9">
        <v>-13479176</v>
      </c>
      <c r="M60" s="9">
        <v>-684479</v>
      </c>
      <c r="N60" s="9">
        <v>339439</v>
      </c>
      <c r="O60" s="9">
        <v>-10850768</v>
      </c>
      <c r="P60" s="8">
        <v>0</v>
      </c>
      <c r="Q60" s="8">
        <v>0</v>
      </c>
      <c r="R60" s="9">
        <v>-2908299</v>
      </c>
      <c r="S60" s="9">
        <v>-10371606</v>
      </c>
      <c r="T60" s="9">
        <v>-24475713</v>
      </c>
      <c r="U60" s="9">
        <v>-31827575</v>
      </c>
    </row>
    <row r="62" spans="1:21">
      <c r="A62" s="8" t="s">
        <v>292</v>
      </c>
      <c r="B62" s="8">
        <v>2</v>
      </c>
      <c r="C62" s="8">
        <v>0</v>
      </c>
      <c r="D62" s="9">
        <v>265665617891</v>
      </c>
      <c r="E62" s="9">
        <v>337971765929</v>
      </c>
      <c r="F62" s="9">
        <v>603637383820</v>
      </c>
      <c r="G62" s="9">
        <v>245981062427</v>
      </c>
      <c r="H62" s="9">
        <v>51433350815</v>
      </c>
      <c r="I62" s="9">
        <v>9831312827</v>
      </c>
      <c r="J62" s="9">
        <v>295619276822</v>
      </c>
      <c r="K62" s="9">
        <v>1402471197</v>
      </c>
      <c r="L62" s="9">
        <v>604267474088</v>
      </c>
      <c r="M62" s="9">
        <v>77464129021</v>
      </c>
      <c r="N62" s="9">
        <v>13116085938</v>
      </c>
      <c r="O62" s="9">
        <v>27374126134</v>
      </c>
      <c r="P62" s="9">
        <v>13349570</v>
      </c>
      <c r="Q62" s="9">
        <v>10739323</v>
      </c>
      <c r="R62" s="9">
        <v>56268434870</v>
      </c>
      <c r="S62" s="9">
        <v>559631819301</v>
      </c>
      <c r="T62" s="9">
        <v>733878684157</v>
      </c>
      <c r="U62" s="9">
        <v>1941783542067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734624603347</v>
      </c>
      <c r="C68" s="8">
        <v>0</v>
      </c>
      <c r="D68" s="9">
        <v>267223916954</v>
      </c>
      <c r="E68" s="9">
        <v>337971765929</v>
      </c>
      <c r="F68" s="9">
        <v>605195682883</v>
      </c>
      <c r="G68" s="9">
        <v>245981062427</v>
      </c>
      <c r="H68" s="9">
        <v>51433350815</v>
      </c>
      <c r="I68" s="9">
        <v>9831312827</v>
      </c>
      <c r="J68" s="9">
        <v>295619276822</v>
      </c>
      <c r="K68" s="9">
        <v>1402471197</v>
      </c>
      <c r="L68" s="9">
        <v>604267474088</v>
      </c>
      <c r="M68" s="9">
        <v>77464129021</v>
      </c>
      <c r="N68" s="9">
        <v>13116085938</v>
      </c>
      <c r="O68" s="9">
        <v>27374126134</v>
      </c>
      <c r="P68" s="9">
        <v>13349570</v>
      </c>
      <c r="Q68" s="9">
        <v>10739323</v>
      </c>
      <c r="R68" s="9">
        <v>56268434870</v>
      </c>
      <c r="S68" s="9">
        <v>559631819301</v>
      </c>
      <c r="T68" s="9">
        <v>733878684157</v>
      </c>
      <c r="U68" s="9">
        <v>2677966444475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-47895326840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-47895326840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-47895326840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-47895326840</v>
      </c>
    </row>
    <row r="74" spans="1:21">
      <c r="A74" s="8" t="s">
        <v>297</v>
      </c>
      <c r="B74" s="9">
        <v>-4567405557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-4567405557</v>
      </c>
    </row>
    <row r="75" spans="1:21">
      <c r="A75" s="8" t="s">
        <v>298</v>
      </c>
      <c r="B75" s="9">
        <v>952137156869</v>
      </c>
      <c r="C75" s="9">
        <v>8576135843</v>
      </c>
      <c r="D75" s="9">
        <v>3445082127</v>
      </c>
      <c r="E75" s="9">
        <v>6561748085</v>
      </c>
      <c r="F75" s="9">
        <v>10006830212</v>
      </c>
      <c r="G75" s="9">
        <v>1765966882</v>
      </c>
      <c r="H75" s="9">
        <v>2438571482</v>
      </c>
      <c r="I75" s="8">
        <v>0</v>
      </c>
      <c r="J75" s="9">
        <v>373815097</v>
      </c>
      <c r="K75" s="9">
        <v>51484454</v>
      </c>
      <c r="L75" s="9">
        <v>4629837915</v>
      </c>
      <c r="M75" s="9">
        <v>1684571829</v>
      </c>
      <c r="N75" s="8">
        <v>0</v>
      </c>
      <c r="O75" s="8">
        <v>0</v>
      </c>
      <c r="P75" s="8">
        <v>0</v>
      </c>
      <c r="Q75" s="9">
        <v>74702972</v>
      </c>
      <c r="R75" s="9">
        <v>7524697168</v>
      </c>
      <c r="S75" s="9">
        <v>910999561</v>
      </c>
      <c r="T75" s="9">
        <v>10194971530</v>
      </c>
      <c r="U75" s="9">
        <v>985544932369</v>
      </c>
    </row>
    <row r="76" spans="1:21">
      <c r="A76" s="8" t="s">
        <v>299</v>
      </c>
      <c r="B76" s="9">
        <v>853933969744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853933969744</v>
      </c>
    </row>
    <row r="77" spans="1:21">
      <c r="A77" s="8" t="s">
        <v>300</v>
      </c>
      <c r="B77" s="9">
        <v>98203187125</v>
      </c>
      <c r="C77" s="9">
        <v>8576135843</v>
      </c>
      <c r="D77" s="9">
        <v>3445082127</v>
      </c>
      <c r="E77" s="9">
        <v>6561748085</v>
      </c>
      <c r="F77" s="9">
        <v>10006830212</v>
      </c>
      <c r="G77" s="9">
        <v>1765966882</v>
      </c>
      <c r="H77" s="9">
        <v>2438571482</v>
      </c>
      <c r="I77" s="8">
        <v>0</v>
      </c>
      <c r="J77" s="9">
        <v>373815097</v>
      </c>
      <c r="K77" s="9">
        <v>51484454</v>
      </c>
      <c r="L77" s="9">
        <v>4629837915</v>
      </c>
      <c r="M77" s="9">
        <v>1684571829</v>
      </c>
      <c r="N77" s="8">
        <v>0</v>
      </c>
      <c r="O77" s="8">
        <v>0</v>
      </c>
      <c r="P77" s="8">
        <v>0</v>
      </c>
      <c r="Q77" s="9">
        <v>74702972</v>
      </c>
      <c r="R77" s="9">
        <v>7524697168</v>
      </c>
      <c r="S77" s="9">
        <v>910999561</v>
      </c>
      <c r="T77" s="9">
        <v>10194971530</v>
      </c>
      <c r="U77" s="9">
        <v>131610962625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-169617226682</v>
      </c>
      <c r="C81" s="9">
        <v>-8576135843</v>
      </c>
      <c r="D81" s="9">
        <v>263778834827</v>
      </c>
      <c r="E81" s="9">
        <v>331410017844</v>
      </c>
      <c r="F81" s="9">
        <v>595188852671</v>
      </c>
      <c r="G81" s="9">
        <v>244215095545</v>
      </c>
      <c r="H81" s="9">
        <v>48994779333</v>
      </c>
      <c r="I81" s="9">
        <v>9831312827</v>
      </c>
      <c r="J81" s="9">
        <v>295245461725</v>
      </c>
      <c r="K81" s="9">
        <v>1350986743</v>
      </c>
      <c r="L81" s="9">
        <v>599637636173</v>
      </c>
      <c r="M81" s="9">
        <v>75779557192</v>
      </c>
      <c r="N81" s="9">
        <v>13116085938</v>
      </c>
      <c r="O81" s="9">
        <v>27374126134</v>
      </c>
      <c r="P81" s="9">
        <v>13349570</v>
      </c>
      <c r="Q81" s="9">
        <v>-63963649</v>
      </c>
      <c r="R81" s="9">
        <v>48743737702</v>
      </c>
      <c r="S81" s="9">
        <v>558720819740</v>
      </c>
      <c r="T81" s="9">
        <v>723683712627</v>
      </c>
      <c r="U81" s="9">
        <v>1740316838946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46" activePane="bottomRight" state="frozen"/>
      <selection activeCell="W180" sqref="W180"/>
      <selection pane="topRight" activeCell="W180" sqref="W180"/>
      <selection pane="bottomLeft" activeCell="W180" sqref="W180"/>
      <selection pane="bottomRight" activeCell="M60" sqref="M60"/>
    </sheetView>
  </sheetViews>
  <sheetFormatPr defaultColWidth="20" defaultRowHeight="12"/>
  <cols>
    <col min="1" max="1" width="20" style="8"/>
    <col min="2" max="2" width="19.42578125" style="8" bestFit="1" customWidth="1"/>
    <col min="3" max="5" width="18" style="8" bestFit="1" customWidth="1"/>
    <col min="6" max="9" width="19.42578125" style="8" bestFit="1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241</v>
      </c>
    </row>
    <row r="4" spans="1:9">
      <c r="A4" s="8" t="s">
        <v>305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129696463150</v>
      </c>
      <c r="C10" s="9">
        <v>36676276853</v>
      </c>
      <c r="D10" s="9">
        <v>52893108872</v>
      </c>
      <c r="E10" s="9">
        <v>51546141665</v>
      </c>
      <c r="F10" s="9">
        <v>270811990540</v>
      </c>
      <c r="G10" s="9">
        <v>87563839632</v>
      </c>
      <c r="H10" s="9">
        <v>239609777314</v>
      </c>
      <c r="I10" s="9">
        <v>597985607486</v>
      </c>
    </row>
    <row r="12" spans="1:9">
      <c r="A12" s="8" t="s">
        <v>246</v>
      </c>
      <c r="B12" s="9">
        <v>11475895484</v>
      </c>
      <c r="C12" s="9">
        <v>5745386961</v>
      </c>
      <c r="D12" s="9">
        <v>7225772768</v>
      </c>
      <c r="E12" s="9">
        <v>3470625986</v>
      </c>
      <c r="F12" s="9">
        <v>27917681199</v>
      </c>
      <c r="G12" s="9">
        <v>-7900045262</v>
      </c>
      <c r="H12" s="9">
        <v>24018429158</v>
      </c>
      <c r="I12" s="9">
        <v>44036065095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8232621007</v>
      </c>
      <c r="C14" s="9">
        <v>4399058964</v>
      </c>
      <c r="D14" s="9">
        <v>5587208453</v>
      </c>
      <c r="E14" s="9">
        <v>2522068229</v>
      </c>
      <c r="F14" s="9">
        <v>20740956653</v>
      </c>
      <c r="G14" s="9">
        <v>-11388960397</v>
      </c>
      <c r="H14" s="9">
        <v>19567156498</v>
      </c>
      <c r="I14" s="9">
        <v>28919152754</v>
      </c>
    </row>
    <row r="15" spans="1:9">
      <c r="A15" s="8" t="s">
        <v>248</v>
      </c>
      <c r="B15" s="9">
        <v>1107792902</v>
      </c>
      <c r="C15" s="9">
        <v>500915628</v>
      </c>
      <c r="D15" s="9">
        <v>575399964</v>
      </c>
      <c r="E15" s="9">
        <v>302148067</v>
      </c>
      <c r="F15" s="9">
        <v>2486256561</v>
      </c>
      <c r="G15" s="9">
        <v>1607058378</v>
      </c>
      <c r="H15" s="9">
        <v>3547982498</v>
      </c>
      <c r="I15" s="9">
        <v>7641297437</v>
      </c>
    </row>
    <row r="16" spans="1:9">
      <c r="A16" s="8" t="s">
        <v>249</v>
      </c>
      <c r="B16" s="9">
        <v>5412491764</v>
      </c>
      <c r="C16" s="9">
        <v>2387874534</v>
      </c>
      <c r="D16" s="9">
        <v>3405492180</v>
      </c>
      <c r="E16" s="9">
        <v>1231996521</v>
      </c>
      <c r="F16" s="9">
        <v>12437854999</v>
      </c>
      <c r="G16" s="9">
        <v>-15952973708</v>
      </c>
      <c r="H16" s="9">
        <v>11960568501</v>
      </c>
      <c r="I16" s="9">
        <v>8445449792</v>
      </c>
    </row>
    <row r="17" spans="1:9">
      <c r="A17" s="8" t="s">
        <v>250</v>
      </c>
      <c r="B17" s="9">
        <v>1712336341</v>
      </c>
      <c r="C17" s="9">
        <v>1510268802</v>
      </c>
      <c r="D17" s="9">
        <v>1606316309</v>
      </c>
      <c r="E17" s="9">
        <v>987923641</v>
      </c>
      <c r="F17" s="9">
        <v>5816845093</v>
      </c>
      <c r="G17" s="9">
        <v>2956954933</v>
      </c>
      <c r="H17" s="9">
        <v>4058605499</v>
      </c>
      <c r="I17" s="9">
        <v>12832405525</v>
      </c>
    </row>
    <row r="18" spans="1:9">
      <c r="A18" s="8" t="s">
        <v>251</v>
      </c>
      <c r="B18" s="9">
        <v>314802951</v>
      </c>
      <c r="C18" s="9">
        <v>360237317</v>
      </c>
      <c r="D18" s="9">
        <v>387288486</v>
      </c>
      <c r="E18" s="9">
        <v>270171025</v>
      </c>
      <c r="F18" s="9">
        <v>1332499779</v>
      </c>
      <c r="G18" s="9">
        <v>684541559</v>
      </c>
      <c r="H18" s="9">
        <v>892563816</v>
      </c>
      <c r="I18" s="9">
        <v>2909605154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2928471526</v>
      </c>
      <c r="C20" s="9">
        <v>986090680</v>
      </c>
      <c r="D20" s="9">
        <v>1251275829</v>
      </c>
      <c r="E20" s="9">
        <v>678386732</v>
      </c>
      <c r="F20" s="9">
        <v>5844224767</v>
      </c>
      <c r="G20" s="9">
        <v>2804373576</v>
      </c>
      <c r="H20" s="9">
        <v>3558708844</v>
      </c>
      <c r="I20" s="9">
        <v>12207307187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24413006817</v>
      </c>
      <c r="C23" s="9">
        <v>10667140837</v>
      </c>
      <c r="D23" s="9">
        <v>16826225080</v>
      </c>
      <c r="E23" s="9">
        <v>18345600876</v>
      </c>
      <c r="F23" s="9">
        <v>70251973610</v>
      </c>
      <c r="G23" s="9">
        <v>36061835061</v>
      </c>
      <c r="H23" s="9">
        <v>106915614871</v>
      </c>
      <c r="I23" s="9">
        <v>213229423542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2983469497</v>
      </c>
      <c r="C25" s="9">
        <v>1351978745</v>
      </c>
      <c r="D25" s="9">
        <v>2248518985</v>
      </c>
      <c r="E25" s="9">
        <v>2875880592</v>
      </c>
      <c r="F25" s="9">
        <v>9459847819</v>
      </c>
      <c r="G25" s="9">
        <v>4183331391</v>
      </c>
      <c r="H25" s="9">
        <v>6686870533</v>
      </c>
      <c r="I25" s="9">
        <v>20330049743</v>
      </c>
    </row>
    <row r="26" spans="1:9">
      <c r="A26" s="8" t="s">
        <v>257</v>
      </c>
      <c r="B26" s="9">
        <v>206926911</v>
      </c>
      <c r="C26" s="9">
        <v>115080150</v>
      </c>
      <c r="D26" s="9">
        <v>144096924</v>
      </c>
      <c r="E26" s="9">
        <v>99976064</v>
      </c>
      <c r="F26" s="9">
        <v>566080049</v>
      </c>
      <c r="G26" s="9">
        <v>417914645</v>
      </c>
      <c r="H26" s="9">
        <v>335419744</v>
      </c>
      <c r="I26" s="9">
        <v>1319414438</v>
      </c>
    </row>
    <row r="27" spans="1:9">
      <c r="A27" s="8" t="s">
        <v>258</v>
      </c>
      <c r="B27" s="9">
        <v>2555935242</v>
      </c>
      <c r="C27" s="9">
        <v>1111682377</v>
      </c>
      <c r="D27" s="9">
        <v>1909585341</v>
      </c>
      <c r="E27" s="9">
        <v>2472505487</v>
      </c>
      <c r="F27" s="9">
        <v>8049708447</v>
      </c>
      <c r="G27" s="9">
        <v>3456937853</v>
      </c>
      <c r="H27" s="9">
        <v>5202875992</v>
      </c>
      <c r="I27" s="9">
        <v>16709522292</v>
      </c>
    </row>
    <row r="28" spans="1:9">
      <c r="A28" s="8" t="s">
        <v>259</v>
      </c>
      <c r="B28" s="9">
        <v>101241014</v>
      </c>
      <c r="C28" s="9">
        <v>44058813</v>
      </c>
      <c r="D28" s="9">
        <v>58777318</v>
      </c>
      <c r="E28" s="9">
        <v>75916975</v>
      </c>
      <c r="F28" s="9">
        <v>279994120</v>
      </c>
      <c r="G28" s="9">
        <v>96150257</v>
      </c>
      <c r="H28" s="9">
        <v>101081245</v>
      </c>
      <c r="I28" s="9">
        <v>477225622</v>
      </c>
    </row>
    <row r="29" spans="1:9">
      <c r="A29" s="8" t="s">
        <v>260</v>
      </c>
      <c r="B29" s="9">
        <v>160744206</v>
      </c>
      <c r="C29" s="9">
        <v>111232748</v>
      </c>
      <c r="D29" s="9">
        <v>181847393</v>
      </c>
      <c r="E29" s="9">
        <v>256701292</v>
      </c>
      <c r="F29" s="9">
        <v>710525639</v>
      </c>
      <c r="G29" s="9">
        <v>306038607</v>
      </c>
      <c r="H29" s="9">
        <v>1159290288</v>
      </c>
      <c r="I29" s="9">
        <v>2175854534</v>
      </c>
    </row>
    <row r="30" spans="1:9">
      <c r="A30" s="8" t="s">
        <v>261</v>
      </c>
      <c r="B30" s="9">
        <v>-41377876</v>
      </c>
      <c r="C30" s="9">
        <v>-30075343</v>
      </c>
      <c r="D30" s="9">
        <v>-45787991</v>
      </c>
      <c r="E30" s="9">
        <v>-29219226</v>
      </c>
      <c r="F30" s="9">
        <v>-146460436</v>
      </c>
      <c r="G30" s="9">
        <v>-93709971</v>
      </c>
      <c r="H30" s="9">
        <v>-111796736</v>
      </c>
      <c r="I30" s="9">
        <v>-351967143</v>
      </c>
    </row>
    <row r="31" spans="1:9">
      <c r="A31" s="8" t="s">
        <v>262</v>
      </c>
      <c r="B31" s="9">
        <v>151883221</v>
      </c>
      <c r="C31" s="9">
        <v>192255797</v>
      </c>
      <c r="D31" s="9">
        <v>135196542</v>
      </c>
      <c r="E31" s="9">
        <v>13243162</v>
      </c>
      <c r="F31" s="9">
        <v>492578722</v>
      </c>
      <c r="G31" s="9">
        <v>57793857</v>
      </c>
      <c r="H31" s="9">
        <v>48127781</v>
      </c>
      <c r="I31" s="9">
        <v>598500360</v>
      </c>
    </row>
    <row r="32" spans="1:9">
      <c r="A32" s="8" t="s">
        <v>263</v>
      </c>
      <c r="B32" s="9">
        <v>8004707301</v>
      </c>
      <c r="C32" s="9">
        <v>3736812132</v>
      </c>
      <c r="D32" s="9">
        <v>6693145189</v>
      </c>
      <c r="E32" s="9">
        <v>4897841758</v>
      </c>
      <c r="F32" s="9">
        <v>23332506380</v>
      </c>
      <c r="G32" s="9">
        <v>19910255229</v>
      </c>
      <c r="H32" s="9">
        <v>70593550740</v>
      </c>
      <c r="I32" s="9">
        <v>113836312349</v>
      </c>
    </row>
    <row r="33" spans="1:9">
      <c r="A33" s="8" t="s">
        <v>264</v>
      </c>
      <c r="B33" s="9">
        <v>371353041</v>
      </c>
      <c r="C33" s="9">
        <v>221194707</v>
      </c>
      <c r="D33" s="9">
        <v>294398433</v>
      </c>
      <c r="E33" s="9">
        <v>354729581</v>
      </c>
      <c r="F33" s="9">
        <v>1241675762</v>
      </c>
      <c r="G33" s="9">
        <v>495947442</v>
      </c>
      <c r="H33" s="9">
        <v>806678317</v>
      </c>
      <c r="I33" s="9">
        <v>2544301521</v>
      </c>
    </row>
    <row r="34" spans="1:9">
      <c r="A34" s="8" t="s">
        <v>265</v>
      </c>
      <c r="B34" s="9">
        <v>773945857</v>
      </c>
      <c r="C34" s="9">
        <v>258550090</v>
      </c>
      <c r="D34" s="9">
        <v>651875735</v>
      </c>
      <c r="E34" s="9">
        <v>130464695</v>
      </c>
      <c r="F34" s="9">
        <v>1814836377</v>
      </c>
      <c r="G34" s="9">
        <v>356946981</v>
      </c>
      <c r="H34" s="9">
        <v>1821344889</v>
      </c>
      <c r="I34" s="9">
        <v>3993128247</v>
      </c>
    </row>
    <row r="35" spans="1:9">
      <c r="A35" s="8" t="s">
        <v>266</v>
      </c>
      <c r="B35" s="9">
        <v>2145073144</v>
      </c>
      <c r="C35" s="9">
        <v>723224180</v>
      </c>
      <c r="D35" s="9">
        <v>1326211872</v>
      </c>
      <c r="E35" s="9">
        <v>1525528875</v>
      </c>
      <c r="F35" s="9">
        <v>5720038071</v>
      </c>
      <c r="G35" s="9">
        <v>2420691867</v>
      </c>
      <c r="H35" s="9">
        <v>7498681980</v>
      </c>
      <c r="I35" s="9">
        <v>15639411918</v>
      </c>
    </row>
    <row r="36" spans="1:9">
      <c r="A36" s="8" t="s">
        <v>267</v>
      </c>
      <c r="B36" s="9">
        <v>24396911</v>
      </c>
      <c r="C36" s="9">
        <v>25751491</v>
      </c>
      <c r="D36" s="9">
        <v>24696108</v>
      </c>
      <c r="E36" s="9">
        <v>34899107</v>
      </c>
      <c r="F36" s="9">
        <v>109743617</v>
      </c>
      <c r="G36" s="9">
        <v>43569935</v>
      </c>
      <c r="H36" s="9">
        <v>168771785</v>
      </c>
      <c r="I36" s="9">
        <v>322085337</v>
      </c>
    </row>
    <row r="37" spans="1:9">
      <c r="A37" s="8" t="s">
        <v>268</v>
      </c>
      <c r="B37" s="9">
        <v>46090742</v>
      </c>
      <c r="C37" s="9">
        <v>42944981</v>
      </c>
      <c r="D37" s="9">
        <v>44905178</v>
      </c>
      <c r="E37" s="9">
        <v>7207087</v>
      </c>
      <c r="F37" s="9">
        <v>141147988</v>
      </c>
      <c r="G37" s="9">
        <v>15096644</v>
      </c>
      <c r="H37" s="9">
        <v>128648271</v>
      </c>
      <c r="I37" s="9">
        <v>284892903</v>
      </c>
    </row>
    <row r="38" spans="1:9">
      <c r="A38" s="8" t="s">
        <v>269</v>
      </c>
      <c r="B38" s="9">
        <v>236593266</v>
      </c>
      <c r="C38" s="9">
        <v>251177144</v>
      </c>
      <c r="D38" s="9">
        <v>256237542</v>
      </c>
      <c r="E38" s="9">
        <v>57970790</v>
      </c>
      <c r="F38" s="9">
        <v>801978742</v>
      </c>
      <c r="G38" s="9">
        <v>177631806</v>
      </c>
      <c r="H38" s="9">
        <v>890161896</v>
      </c>
      <c r="I38" s="9">
        <v>1869772444</v>
      </c>
    </row>
    <row r="39" spans="1:9">
      <c r="A39" s="8" t="s">
        <v>270</v>
      </c>
      <c r="B39" s="9">
        <v>5255114</v>
      </c>
      <c r="C39" s="9">
        <v>4630404</v>
      </c>
      <c r="D39" s="9">
        <v>5559206</v>
      </c>
      <c r="E39" s="9">
        <v>4000730</v>
      </c>
      <c r="F39" s="9">
        <v>19445454</v>
      </c>
      <c r="G39" s="9">
        <v>4095954</v>
      </c>
      <c r="H39" s="9">
        <v>8492356</v>
      </c>
      <c r="I39" s="9">
        <v>32033764</v>
      </c>
    </row>
    <row r="40" spans="1:9">
      <c r="A40" s="8" t="s">
        <v>271</v>
      </c>
      <c r="B40" s="9">
        <v>88444691</v>
      </c>
      <c r="C40" s="9">
        <v>42056866</v>
      </c>
      <c r="D40" s="9">
        <v>58167260</v>
      </c>
      <c r="E40" s="9">
        <v>47349035</v>
      </c>
      <c r="F40" s="9">
        <v>236017852</v>
      </c>
      <c r="G40" s="9">
        <v>106089677</v>
      </c>
      <c r="H40" s="9">
        <v>205966449</v>
      </c>
      <c r="I40" s="9">
        <v>548073978</v>
      </c>
    </row>
    <row r="41" spans="1:9">
      <c r="A41" s="8" t="s">
        <v>272</v>
      </c>
      <c r="B41" s="9">
        <v>146688791</v>
      </c>
      <c r="C41" s="9">
        <v>238663124</v>
      </c>
      <c r="D41" s="9">
        <v>212592253</v>
      </c>
      <c r="E41" s="9">
        <v>30209181</v>
      </c>
      <c r="F41" s="9">
        <v>628153349</v>
      </c>
      <c r="G41" s="9">
        <v>113448796</v>
      </c>
      <c r="H41" s="9">
        <v>336058309</v>
      </c>
      <c r="I41" s="9">
        <v>1077660454</v>
      </c>
    </row>
    <row r="42" spans="1:9">
      <c r="A42" s="8" t="s">
        <v>273</v>
      </c>
      <c r="B42" s="9">
        <v>24483834</v>
      </c>
      <c r="C42" s="9">
        <v>24457757</v>
      </c>
      <c r="D42" s="9">
        <v>23803300</v>
      </c>
      <c r="E42" s="9">
        <v>5278110</v>
      </c>
      <c r="F42" s="9">
        <v>78023001</v>
      </c>
      <c r="G42" s="9">
        <v>5802181</v>
      </c>
      <c r="H42" s="9">
        <v>18515226</v>
      </c>
      <c r="I42" s="9">
        <v>102340408</v>
      </c>
    </row>
    <row r="43" spans="1:9">
      <c r="A43" s="8" t="s">
        <v>274</v>
      </c>
      <c r="B43" s="9">
        <v>1253354724</v>
      </c>
      <c r="C43" s="9">
        <v>160238759</v>
      </c>
      <c r="D43" s="9">
        <v>231637370</v>
      </c>
      <c r="E43" s="9">
        <v>144597316</v>
      </c>
      <c r="F43" s="9">
        <v>1789828169</v>
      </c>
      <c r="G43" s="9">
        <v>323236555</v>
      </c>
      <c r="H43" s="9">
        <v>8624525610</v>
      </c>
      <c r="I43" s="9">
        <v>10737590334</v>
      </c>
    </row>
    <row r="44" spans="1:9">
      <c r="A44" s="8" t="s">
        <v>275</v>
      </c>
      <c r="B44" s="9">
        <v>59820482</v>
      </c>
      <c r="C44" s="9">
        <v>48274567</v>
      </c>
      <c r="D44" s="9">
        <v>65433020</v>
      </c>
      <c r="E44" s="9">
        <v>4369724</v>
      </c>
      <c r="F44" s="9">
        <v>177897793</v>
      </c>
      <c r="G44" s="9">
        <v>3465077</v>
      </c>
      <c r="H44" s="9">
        <v>26929324</v>
      </c>
      <c r="I44" s="9">
        <v>208292194</v>
      </c>
    </row>
    <row r="45" spans="1:9">
      <c r="A45" s="8" t="s">
        <v>276</v>
      </c>
      <c r="B45" s="9">
        <v>2025635784</v>
      </c>
      <c r="C45" s="9">
        <v>516103963</v>
      </c>
      <c r="D45" s="9">
        <v>1269143493</v>
      </c>
      <c r="E45" s="9">
        <v>659779009</v>
      </c>
      <c r="F45" s="9">
        <v>4470662249</v>
      </c>
      <c r="G45" s="9">
        <v>634990028</v>
      </c>
      <c r="H45" s="9">
        <v>1583480614</v>
      </c>
      <c r="I45" s="9">
        <v>6689132891</v>
      </c>
    </row>
    <row r="46" spans="1:9">
      <c r="A46" s="8" t="s">
        <v>277</v>
      </c>
      <c r="B46" s="9">
        <v>146409254</v>
      </c>
      <c r="C46" s="9">
        <v>60232861</v>
      </c>
      <c r="D46" s="9">
        <v>88888759</v>
      </c>
      <c r="E46" s="9">
        <v>150880241</v>
      </c>
      <c r="F46" s="9">
        <v>446411115</v>
      </c>
      <c r="G46" s="9">
        <v>127578120</v>
      </c>
      <c r="H46" s="9">
        <v>210705931</v>
      </c>
      <c r="I46" s="9">
        <v>784695166</v>
      </c>
    </row>
    <row r="47" spans="1:9">
      <c r="A47" s="8" t="s">
        <v>278</v>
      </c>
      <c r="B47" s="9">
        <v>2570507</v>
      </c>
      <c r="C47" s="9">
        <v>2637673</v>
      </c>
      <c r="D47" s="9">
        <v>2623482</v>
      </c>
      <c r="E47" s="9">
        <v>3685945</v>
      </c>
      <c r="F47" s="9">
        <v>11517607</v>
      </c>
      <c r="G47" s="9">
        <v>2703771</v>
      </c>
      <c r="H47" s="9">
        <v>5039815</v>
      </c>
      <c r="I47" s="9">
        <v>19261193</v>
      </c>
    </row>
    <row r="48" spans="1:9">
      <c r="A48" s="8" t="s">
        <v>279</v>
      </c>
      <c r="B48" s="9">
        <v>2692075</v>
      </c>
      <c r="C48" s="9">
        <v>1625885</v>
      </c>
      <c r="D48" s="9">
        <v>1344373</v>
      </c>
      <c r="E48" s="9">
        <v>858465</v>
      </c>
      <c r="F48" s="9">
        <v>6520798</v>
      </c>
      <c r="G48" s="9">
        <v>8543995</v>
      </c>
      <c r="H48" s="9">
        <v>6431585</v>
      </c>
      <c r="I48" s="9">
        <v>21496378</v>
      </c>
    </row>
    <row r="49" spans="1:9">
      <c r="A49" s="8" t="s">
        <v>280</v>
      </c>
      <c r="B49" s="9">
        <v>183702</v>
      </c>
      <c r="C49" s="9">
        <v>58393</v>
      </c>
      <c r="D49" s="9">
        <v>82177</v>
      </c>
      <c r="E49" s="9">
        <v>440207</v>
      </c>
      <c r="F49" s="9">
        <v>764479</v>
      </c>
      <c r="G49" s="9">
        <v>237086</v>
      </c>
      <c r="H49" s="9">
        <v>49187</v>
      </c>
      <c r="I49" s="9">
        <v>1050752</v>
      </c>
    </row>
    <row r="50" spans="1:9">
      <c r="A50" s="8" t="s">
        <v>281</v>
      </c>
      <c r="B50" s="9">
        <v>478568</v>
      </c>
      <c r="C50" s="9">
        <v>543538</v>
      </c>
      <c r="D50" s="9">
        <v>504660</v>
      </c>
      <c r="E50" s="9">
        <v>1573416</v>
      </c>
      <c r="F50" s="9">
        <v>3100182</v>
      </c>
      <c r="G50" s="9">
        <v>2910362</v>
      </c>
      <c r="H50" s="9">
        <v>2855683</v>
      </c>
      <c r="I50" s="9">
        <v>8866227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2411576</v>
      </c>
      <c r="C52" s="9">
        <v>1832483</v>
      </c>
      <c r="D52" s="9">
        <v>2634746</v>
      </c>
      <c r="E52" s="9">
        <v>2114943</v>
      </c>
      <c r="F52" s="9">
        <v>8993748</v>
      </c>
      <c r="G52" s="9">
        <v>1087776</v>
      </c>
      <c r="H52" s="9">
        <v>4155402</v>
      </c>
      <c r="I52" s="9">
        <v>14236926</v>
      </c>
    </row>
    <row r="53" spans="1:9">
      <c r="A53" s="8" t="s">
        <v>284</v>
      </c>
      <c r="B53" s="9">
        <v>20141683</v>
      </c>
      <c r="C53" s="9">
        <v>1919344</v>
      </c>
      <c r="D53" s="9">
        <v>7139060</v>
      </c>
      <c r="E53" s="9">
        <v>699679</v>
      </c>
      <c r="F53" s="9">
        <v>29899766</v>
      </c>
      <c r="G53" s="9">
        <v>8785551</v>
      </c>
      <c r="H53" s="9">
        <v>39232968</v>
      </c>
      <c r="I53" s="9">
        <v>77918285</v>
      </c>
    </row>
    <row r="54" spans="1:9">
      <c r="A54" s="8" t="s">
        <v>285</v>
      </c>
      <c r="B54" s="9">
        <v>45387019</v>
      </c>
      <c r="C54" s="9">
        <v>21873708</v>
      </c>
      <c r="D54" s="9">
        <v>49483557</v>
      </c>
      <c r="E54" s="9">
        <v>1995640</v>
      </c>
      <c r="F54" s="9">
        <v>118739924</v>
      </c>
      <c r="G54" s="9">
        <v>175701512</v>
      </c>
      <c r="H54" s="9">
        <v>159784022</v>
      </c>
      <c r="I54" s="9">
        <v>454225458</v>
      </c>
    </row>
    <row r="55" spans="1:9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9">
        <v>-134442282</v>
      </c>
      <c r="I56" s="9">
        <v>-134442282</v>
      </c>
    </row>
    <row r="57" spans="1:9">
      <c r="A57" s="8" t="s">
        <v>288</v>
      </c>
      <c r="B57" s="8">
        <v>53</v>
      </c>
      <c r="C57" s="8">
        <v>1</v>
      </c>
      <c r="D57" s="8">
        <v>99</v>
      </c>
      <c r="E57" s="9">
        <v>5115</v>
      </c>
      <c r="F57" s="9">
        <v>5268</v>
      </c>
      <c r="G57" s="9">
        <v>2693</v>
      </c>
      <c r="H57" s="8">
        <v>27</v>
      </c>
      <c r="I57" s="9">
        <v>7988</v>
      </c>
    </row>
    <row r="58" spans="1:9">
      <c r="A58" s="8" t="s">
        <v>289</v>
      </c>
      <c r="B58" s="9">
        <v>5633004616</v>
      </c>
      <c r="C58" s="9">
        <v>2571290066</v>
      </c>
      <c r="D58" s="9">
        <v>2893298108</v>
      </c>
      <c r="E58" s="9">
        <v>7283173155</v>
      </c>
      <c r="F58" s="9">
        <v>18380765945</v>
      </c>
      <c r="G58" s="9">
        <v>4702120741</v>
      </c>
      <c r="H58" s="9">
        <v>40614878</v>
      </c>
      <c r="I58" s="9">
        <v>23123501564</v>
      </c>
    </row>
    <row r="59" spans="1:9">
      <c r="A59" s="8" t="s">
        <v>290</v>
      </c>
      <c r="B59" s="9">
        <v>220164094</v>
      </c>
      <c r="C59" s="9">
        <v>166056661</v>
      </c>
      <c r="D59" s="9">
        <v>240699597</v>
      </c>
      <c r="E59" s="9">
        <v>106867292</v>
      </c>
      <c r="F59" s="9">
        <v>733787644</v>
      </c>
      <c r="G59" s="9">
        <v>2181910733</v>
      </c>
      <c r="H59" s="9">
        <v>7142572508</v>
      </c>
      <c r="I59" s="9">
        <v>10058270885</v>
      </c>
    </row>
    <row r="60" spans="1:9">
      <c r="A60" s="8" t="s">
        <v>291</v>
      </c>
      <c r="B60" s="9">
        <v>-1632730</v>
      </c>
      <c r="C60" s="9">
        <v>755517</v>
      </c>
      <c r="D60" s="9">
        <v>-1995024</v>
      </c>
      <c r="E60" s="9">
        <v>-41974</v>
      </c>
      <c r="F60" s="9">
        <v>-2914211</v>
      </c>
      <c r="G60" s="9">
        <v>-2140699</v>
      </c>
      <c r="H60" s="9">
        <v>-8188933</v>
      </c>
      <c r="I60" s="9">
        <v>-13243843</v>
      </c>
    </row>
    <row r="62" spans="1:9">
      <c r="A62" s="8" t="s">
        <v>292</v>
      </c>
      <c r="B62" s="9">
        <v>165585365451</v>
      </c>
      <c r="C62" s="9">
        <v>53088804651</v>
      </c>
      <c r="D62" s="9">
        <v>76945106720</v>
      </c>
      <c r="E62" s="9">
        <v>73362368527</v>
      </c>
      <c r="F62" s="9">
        <v>368981645349</v>
      </c>
      <c r="G62" s="9">
        <v>115725629431</v>
      </c>
      <c r="H62" s="9">
        <v>370543821343</v>
      </c>
      <c r="I62" s="9">
        <v>855251096123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165585365451</v>
      </c>
      <c r="C68" s="9">
        <v>53088804651</v>
      </c>
      <c r="D68" s="9">
        <v>76945106720</v>
      </c>
      <c r="E68" s="9">
        <v>73362368527</v>
      </c>
      <c r="F68" s="9">
        <v>368981645349</v>
      </c>
      <c r="G68" s="9">
        <v>115725629431</v>
      </c>
      <c r="H68" s="9">
        <v>370543821343</v>
      </c>
      <c r="I68" s="9">
        <v>855251096123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373815097</v>
      </c>
      <c r="D75" s="8">
        <v>0</v>
      </c>
      <c r="E75" s="9">
        <v>189788304</v>
      </c>
      <c r="F75" s="9">
        <v>563603401</v>
      </c>
      <c r="G75" s="9">
        <v>232685332</v>
      </c>
      <c r="H75" s="9">
        <v>488525925</v>
      </c>
      <c r="I75" s="9">
        <v>1284814658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373815097</v>
      </c>
      <c r="D77" s="8">
        <v>0</v>
      </c>
      <c r="E77" s="9">
        <v>189788304</v>
      </c>
      <c r="F77" s="9">
        <v>563603401</v>
      </c>
      <c r="G77" s="9">
        <v>232685332</v>
      </c>
      <c r="H77" s="9">
        <v>488525925</v>
      </c>
      <c r="I77" s="9">
        <v>1284814658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165585365451</v>
      </c>
      <c r="C81" s="9">
        <v>52714989554</v>
      </c>
      <c r="D81" s="9">
        <v>76945106720</v>
      </c>
      <c r="E81" s="9">
        <v>73172580223</v>
      </c>
      <c r="F81" s="9">
        <v>368418041948</v>
      </c>
      <c r="G81" s="9">
        <v>115492944099</v>
      </c>
      <c r="H81" s="9">
        <v>370055295418</v>
      </c>
      <c r="I81" s="9">
        <v>853966281465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4"/>
  <sheetViews>
    <sheetView showGridLines="0" zoomScaleNormal="100" workbookViewId="0">
      <pane xSplit="1" ySplit="10" topLeftCell="Q20" activePane="bottomRight" state="frozen"/>
      <selection activeCell="AA30" sqref="AA30"/>
      <selection pane="topRight" activeCell="AA30" sqref="AA30"/>
      <selection pane="bottomLeft" activeCell="AA30" sqref="AA30"/>
      <selection pane="bottomRight" activeCell="U10" sqref="U10"/>
    </sheetView>
  </sheetViews>
  <sheetFormatPr defaultColWidth="16" defaultRowHeight="12"/>
  <cols>
    <col min="1" max="1" width="16" style="8"/>
    <col min="2" max="2" width="17.5703125" style="8" bestFit="1" customWidth="1"/>
    <col min="3" max="3" width="10.42578125" style="8" bestFit="1" customWidth="1"/>
    <col min="4" max="4" width="19.42578125" style="8" bestFit="1" customWidth="1"/>
    <col min="5" max="6" width="20.42578125" style="8" bestFit="1" customWidth="1"/>
    <col min="7" max="8" width="19.42578125" style="8" bestFit="1" customWidth="1"/>
    <col min="9" max="9" width="18" style="8" bestFit="1" customWidth="1"/>
    <col min="10" max="10" width="19.42578125" style="8" bestFit="1" customWidth="1"/>
    <col min="11" max="11" width="17.5703125" style="8" bestFit="1" customWidth="1"/>
    <col min="12" max="13" width="19.42578125" style="8" bestFit="1" customWidth="1"/>
    <col min="14" max="14" width="18" style="8" bestFit="1" customWidth="1"/>
    <col min="15" max="15" width="19" style="8" bestFit="1" customWidth="1"/>
    <col min="16" max="16" width="14.28515625" style="8" bestFit="1" customWidth="1"/>
    <col min="17" max="17" width="15.7109375" style="8" bestFit="1" customWidth="1"/>
    <col min="18" max="18" width="19" style="8" bestFit="1" customWidth="1"/>
    <col min="19" max="20" width="19.42578125" style="8" bestFit="1" customWidth="1"/>
    <col min="21" max="21" width="21.42578125" style="8" bestFit="1" customWidth="1"/>
    <col min="22" max="22" width="3.28515625" style="8" customWidth="1"/>
    <col min="23" max="16384" width="16" style="8"/>
  </cols>
  <sheetData>
    <row r="1" spans="1:22">
      <c r="A1" s="8" t="s">
        <v>0</v>
      </c>
    </row>
    <row r="2" spans="1:22">
      <c r="A2" s="8" t="s">
        <v>1</v>
      </c>
    </row>
    <row r="3" spans="1:22">
      <c r="A3" s="8" t="s">
        <v>306</v>
      </c>
    </row>
    <row r="4" spans="1:22">
      <c r="A4" s="8" t="s">
        <v>307</v>
      </c>
    </row>
    <row r="6" spans="1:22">
      <c r="A6" s="8" t="s">
        <v>4</v>
      </c>
    </row>
    <row r="7" spans="1:22">
      <c r="A7" s="8" t="s">
        <v>5</v>
      </c>
    </row>
    <row r="8" spans="1:22" s="11" customFormat="1">
      <c r="A8" s="8"/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2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2">
      <c r="A10" s="8" t="s">
        <v>28</v>
      </c>
      <c r="B10" s="8">
        <v>0</v>
      </c>
      <c r="C10" s="8">
        <v>0</v>
      </c>
      <c r="D10" s="9">
        <v>340420997940</v>
      </c>
      <c r="E10" s="9">
        <v>351152609601</v>
      </c>
      <c r="F10" s="9">
        <v>691573607541</v>
      </c>
      <c r="G10" s="9">
        <v>306675812136</v>
      </c>
      <c r="H10" s="9">
        <v>134842443895</v>
      </c>
      <c r="I10" s="9">
        <v>10543576522</v>
      </c>
      <c r="J10" s="9">
        <v>443541271647</v>
      </c>
      <c r="K10" s="9">
        <v>254391673</v>
      </c>
      <c r="L10" s="9">
        <v>895857495873</v>
      </c>
      <c r="M10" s="9">
        <v>103648498027</v>
      </c>
      <c r="N10" s="9">
        <v>10711477009</v>
      </c>
      <c r="O10" s="9">
        <v>16306663604</v>
      </c>
      <c r="P10" s="8">
        <v>0</v>
      </c>
      <c r="Q10" s="9">
        <v>390556394</v>
      </c>
      <c r="R10" s="9">
        <v>100314804</v>
      </c>
      <c r="S10" s="9">
        <v>716739370419</v>
      </c>
      <c r="T10" s="9">
        <v>847896880257</v>
      </c>
      <c r="U10" s="9">
        <v>2435327983671</v>
      </c>
      <c r="V10" s="9"/>
    </row>
    <row r="11" spans="1:22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  <c r="J11" s="8" t="s">
        <v>30</v>
      </c>
      <c r="K11" s="8" t="s">
        <v>30</v>
      </c>
      <c r="L11" s="8" t="s">
        <v>30</v>
      </c>
      <c r="M11" s="8" t="s">
        <v>30</v>
      </c>
      <c r="N11" s="8" t="s">
        <v>30</v>
      </c>
      <c r="O11" s="8" t="s">
        <v>30</v>
      </c>
      <c r="P11" s="8" t="s">
        <v>30</v>
      </c>
      <c r="Q11" s="8" t="s">
        <v>30</v>
      </c>
      <c r="R11" s="8" t="s">
        <v>30</v>
      </c>
      <c r="S11" s="8" t="s">
        <v>30</v>
      </c>
      <c r="T11" s="8" t="s">
        <v>30</v>
      </c>
      <c r="U11" s="8" t="s">
        <v>30</v>
      </c>
    </row>
    <row r="12" spans="1:22">
      <c r="A12" s="8" t="s">
        <v>31</v>
      </c>
      <c r="B12" s="8">
        <v>0</v>
      </c>
      <c r="C12" s="8">
        <v>0</v>
      </c>
      <c r="D12" s="9">
        <v>340066342804</v>
      </c>
      <c r="E12" s="9">
        <v>351152609601</v>
      </c>
      <c r="F12" s="9">
        <v>691218952405</v>
      </c>
      <c r="G12" s="9">
        <v>307121008002</v>
      </c>
      <c r="H12" s="9">
        <v>134655382775</v>
      </c>
      <c r="I12" s="9">
        <v>10640096912</v>
      </c>
      <c r="J12" s="9">
        <v>443541271647</v>
      </c>
      <c r="K12" s="9">
        <v>254391673</v>
      </c>
      <c r="L12" s="9">
        <v>896212151009</v>
      </c>
      <c r="M12" s="9">
        <v>103648498027</v>
      </c>
      <c r="N12" s="9">
        <v>10711477009</v>
      </c>
      <c r="O12" s="9">
        <v>16306663604</v>
      </c>
      <c r="P12" s="8">
        <v>0</v>
      </c>
      <c r="Q12" s="9">
        <v>390556394</v>
      </c>
      <c r="R12" s="9">
        <v>100314804</v>
      </c>
      <c r="S12" s="9">
        <v>716739370419</v>
      </c>
      <c r="T12" s="9">
        <v>847896880257</v>
      </c>
      <c r="U12" s="9">
        <v>2435327983671</v>
      </c>
      <c r="V12" s="9"/>
    </row>
    <row r="13" spans="1:22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2">
      <c r="A14" s="8" t="s">
        <v>32</v>
      </c>
      <c r="B14" s="8">
        <v>0</v>
      </c>
      <c r="C14" s="8">
        <v>0</v>
      </c>
      <c r="D14" s="9">
        <v>338873231742</v>
      </c>
      <c r="E14" s="9">
        <v>350192835464</v>
      </c>
      <c r="F14" s="9">
        <v>689066067206</v>
      </c>
      <c r="G14" s="9">
        <v>306759572727</v>
      </c>
      <c r="H14" s="9">
        <v>134571213043</v>
      </c>
      <c r="I14" s="9">
        <v>10585437363</v>
      </c>
      <c r="J14" s="9">
        <v>443282931009</v>
      </c>
      <c r="K14" s="9">
        <v>254391673</v>
      </c>
      <c r="L14" s="9">
        <v>895453545815</v>
      </c>
      <c r="M14" s="9">
        <v>103578124732</v>
      </c>
      <c r="N14" s="9">
        <v>10699441353</v>
      </c>
      <c r="O14" s="9">
        <v>16296731522</v>
      </c>
      <c r="P14" s="8">
        <v>0</v>
      </c>
      <c r="Q14" s="9">
        <v>390316746</v>
      </c>
      <c r="R14" s="9">
        <v>78653281</v>
      </c>
      <c r="S14" s="9">
        <v>716110414600</v>
      </c>
      <c r="T14" s="9">
        <v>847153682234</v>
      </c>
      <c r="U14" s="9">
        <v>2431673295255</v>
      </c>
      <c r="V14" s="9"/>
    </row>
    <row r="15" spans="1:22">
      <c r="A15" s="8" t="s">
        <v>33</v>
      </c>
      <c r="B15" s="8">
        <v>0</v>
      </c>
      <c r="C15" s="8">
        <v>0</v>
      </c>
      <c r="D15" s="9">
        <v>338873231742</v>
      </c>
      <c r="E15" s="9">
        <v>350192835464</v>
      </c>
      <c r="F15" s="9">
        <v>689066067206</v>
      </c>
      <c r="G15" s="9">
        <v>306759572727</v>
      </c>
      <c r="H15" s="9">
        <v>134571213043</v>
      </c>
      <c r="I15" s="9">
        <v>10585437363</v>
      </c>
      <c r="J15" s="9">
        <v>443282931009</v>
      </c>
      <c r="K15" s="9">
        <v>254391673</v>
      </c>
      <c r="L15" s="9">
        <v>895453545815</v>
      </c>
      <c r="M15" s="9">
        <v>103578124732</v>
      </c>
      <c r="N15" s="9">
        <v>10699441353</v>
      </c>
      <c r="O15" s="9">
        <v>16296731522</v>
      </c>
      <c r="P15" s="8">
        <v>0</v>
      </c>
      <c r="Q15" s="9">
        <v>390316746</v>
      </c>
      <c r="R15" s="9">
        <v>78653281</v>
      </c>
      <c r="S15" s="9">
        <v>716110414600</v>
      </c>
      <c r="T15" s="9">
        <v>847153682234</v>
      </c>
      <c r="U15" s="9">
        <v>2431673295255</v>
      </c>
      <c r="V15" s="9"/>
    </row>
    <row r="16" spans="1:22">
      <c r="A16" s="8" t="s">
        <v>34</v>
      </c>
      <c r="B16" s="8">
        <v>0</v>
      </c>
      <c r="C16" s="8">
        <v>0</v>
      </c>
      <c r="D16" s="9">
        <v>339005641533</v>
      </c>
      <c r="E16" s="9">
        <v>356895527493</v>
      </c>
      <c r="F16" s="9">
        <v>695901169026</v>
      </c>
      <c r="G16" s="9">
        <v>306404449466</v>
      </c>
      <c r="H16" s="9">
        <v>134323170278</v>
      </c>
      <c r="I16" s="9">
        <v>10556599743</v>
      </c>
      <c r="J16" s="9">
        <v>442521617847</v>
      </c>
      <c r="K16" s="9">
        <v>254391673</v>
      </c>
      <c r="L16" s="9">
        <v>894060229007</v>
      </c>
      <c r="M16" s="9">
        <v>103391013700</v>
      </c>
      <c r="N16" s="9">
        <v>10663973042</v>
      </c>
      <c r="O16" s="9">
        <v>16267462319</v>
      </c>
      <c r="P16" s="8">
        <v>0</v>
      </c>
      <c r="Q16" s="9">
        <v>389610519</v>
      </c>
      <c r="R16" s="9">
        <v>14818169</v>
      </c>
      <c r="S16" s="9">
        <v>715117968895</v>
      </c>
      <c r="T16" s="9">
        <v>845844846644</v>
      </c>
      <c r="U16" s="9">
        <v>2435806244677</v>
      </c>
      <c r="V16" s="9"/>
    </row>
    <row r="17" spans="1:22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2">
      <c r="A18" s="8" t="s">
        <v>36</v>
      </c>
      <c r="B18" s="8">
        <v>0</v>
      </c>
      <c r="C18" s="8">
        <v>0</v>
      </c>
      <c r="D18" s="9">
        <v>-132409791</v>
      </c>
      <c r="E18" s="9">
        <v>-6702692029</v>
      </c>
      <c r="F18" s="9">
        <v>-6835101820</v>
      </c>
      <c r="G18" s="9">
        <v>355123261</v>
      </c>
      <c r="H18" s="9">
        <v>248042765</v>
      </c>
      <c r="I18" s="9">
        <v>28837620</v>
      </c>
      <c r="J18" s="9">
        <v>761313162</v>
      </c>
      <c r="K18" s="8">
        <v>0</v>
      </c>
      <c r="L18" s="9">
        <v>1393316808</v>
      </c>
      <c r="M18" s="9">
        <v>187111032</v>
      </c>
      <c r="N18" s="9">
        <v>35468311</v>
      </c>
      <c r="O18" s="9">
        <v>29269203</v>
      </c>
      <c r="P18" s="8">
        <v>0</v>
      </c>
      <c r="Q18" s="9">
        <v>706227</v>
      </c>
      <c r="R18" s="9">
        <v>63835112</v>
      </c>
      <c r="S18" s="9">
        <v>992445705</v>
      </c>
      <c r="T18" s="9">
        <v>1308835590</v>
      </c>
      <c r="U18" s="9">
        <v>-4132949422</v>
      </c>
      <c r="V18" s="9"/>
    </row>
    <row r="19" spans="1:22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2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2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2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2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2">
      <c r="A25" s="8" t="s">
        <v>43</v>
      </c>
      <c r="B25" s="8">
        <v>0</v>
      </c>
      <c r="C25" s="8">
        <v>0</v>
      </c>
      <c r="D25" s="9">
        <v>1193111062</v>
      </c>
      <c r="E25" s="9">
        <v>959774137</v>
      </c>
      <c r="F25" s="9">
        <v>2152885199</v>
      </c>
      <c r="G25" s="9">
        <v>361435275</v>
      </c>
      <c r="H25" s="9">
        <v>84169732</v>
      </c>
      <c r="I25" s="9">
        <v>54659549</v>
      </c>
      <c r="J25" s="9">
        <v>258340638</v>
      </c>
      <c r="K25" s="8">
        <v>0</v>
      </c>
      <c r="L25" s="9">
        <v>758605194</v>
      </c>
      <c r="M25" s="9">
        <v>70373295</v>
      </c>
      <c r="N25" s="9">
        <v>12035656</v>
      </c>
      <c r="O25" s="9">
        <v>9932082</v>
      </c>
      <c r="P25" s="8">
        <v>0</v>
      </c>
      <c r="Q25" s="9">
        <v>239648</v>
      </c>
      <c r="R25" s="9">
        <v>21661523</v>
      </c>
      <c r="S25" s="9">
        <v>628955819</v>
      </c>
      <c r="T25" s="9">
        <v>743198023</v>
      </c>
      <c r="U25" s="9">
        <v>3654688416</v>
      </c>
      <c r="V25" s="9"/>
    </row>
    <row r="26" spans="1:22">
      <c r="A26" s="8" t="s">
        <v>44</v>
      </c>
      <c r="B26" s="8">
        <v>0</v>
      </c>
      <c r="C26" s="8">
        <v>0</v>
      </c>
      <c r="D26" s="9">
        <v>110695435</v>
      </c>
      <c r="E26" s="9">
        <v>173439346</v>
      </c>
      <c r="F26" s="9">
        <v>284134781</v>
      </c>
      <c r="G26" s="9">
        <v>84116800</v>
      </c>
      <c r="H26" s="9">
        <v>57941425</v>
      </c>
      <c r="I26" s="9">
        <v>6736309</v>
      </c>
      <c r="J26" s="9">
        <v>177838568</v>
      </c>
      <c r="K26" s="8">
        <v>0</v>
      </c>
      <c r="L26" s="9">
        <v>326633102</v>
      </c>
      <c r="M26" s="9">
        <v>43708108</v>
      </c>
      <c r="N26" s="9">
        <v>8285202</v>
      </c>
      <c r="O26" s="9">
        <v>6837125</v>
      </c>
      <c r="P26" s="8">
        <v>0</v>
      </c>
      <c r="Q26" s="9">
        <v>164971</v>
      </c>
      <c r="R26" s="9">
        <v>14911531</v>
      </c>
      <c r="S26" s="9">
        <v>231829858</v>
      </c>
      <c r="T26" s="9">
        <v>305736795</v>
      </c>
      <c r="U26" s="9">
        <v>916504678</v>
      </c>
      <c r="V26" s="9"/>
    </row>
    <row r="27" spans="1:22">
      <c r="A27" s="8" t="s">
        <v>45</v>
      </c>
      <c r="B27" s="8">
        <v>0</v>
      </c>
      <c r="C27" s="8">
        <v>0</v>
      </c>
      <c r="D27" s="9">
        <v>38738709</v>
      </c>
      <c r="E27" s="9">
        <v>60696417</v>
      </c>
      <c r="F27" s="9">
        <v>99435126</v>
      </c>
      <c r="G27" s="9">
        <v>224827334</v>
      </c>
      <c r="H27" s="9">
        <v>20277042</v>
      </c>
      <c r="I27" s="9">
        <v>2357423</v>
      </c>
      <c r="J27" s="9">
        <v>62235957</v>
      </c>
      <c r="K27" s="8">
        <v>0</v>
      </c>
      <c r="L27" s="9">
        <v>309697756</v>
      </c>
      <c r="M27" s="9">
        <v>15295984</v>
      </c>
      <c r="N27" s="9">
        <v>2899470</v>
      </c>
      <c r="O27" s="9">
        <v>2392704</v>
      </c>
      <c r="P27" s="8">
        <v>0</v>
      </c>
      <c r="Q27" s="9">
        <v>57733</v>
      </c>
      <c r="R27" s="9">
        <v>5218403</v>
      </c>
      <c r="S27" s="9">
        <v>81130620</v>
      </c>
      <c r="T27" s="9">
        <v>106994914</v>
      </c>
      <c r="U27" s="9">
        <v>516127796</v>
      </c>
      <c r="V27" s="9"/>
    </row>
    <row r="28" spans="1:22">
      <c r="A28" s="8" t="s">
        <v>46</v>
      </c>
      <c r="B28" s="8">
        <v>0</v>
      </c>
      <c r="C28" s="8">
        <v>0</v>
      </c>
      <c r="D28" s="9">
        <v>1043676918</v>
      </c>
      <c r="E28" s="9">
        <v>725638374</v>
      </c>
      <c r="F28" s="9">
        <v>1769315292</v>
      </c>
      <c r="G28" s="9">
        <v>52491141</v>
      </c>
      <c r="H28" s="9">
        <v>5951265</v>
      </c>
      <c r="I28" s="9">
        <v>45565817</v>
      </c>
      <c r="J28" s="9">
        <v>18266113</v>
      </c>
      <c r="K28" s="8">
        <v>0</v>
      </c>
      <c r="L28" s="9">
        <v>122274336</v>
      </c>
      <c r="M28" s="9">
        <v>11369203</v>
      </c>
      <c r="N28" s="9">
        <v>850984</v>
      </c>
      <c r="O28" s="9">
        <v>702253</v>
      </c>
      <c r="P28" s="8">
        <v>0</v>
      </c>
      <c r="Q28" s="9">
        <v>16944</v>
      </c>
      <c r="R28" s="9">
        <v>1531589</v>
      </c>
      <c r="S28" s="9">
        <v>315995341</v>
      </c>
      <c r="T28" s="9">
        <v>330466314</v>
      </c>
      <c r="U28" s="9">
        <v>2222055942</v>
      </c>
      <c r="V28" s="9"/>
    </row>
    <row r="29" spans="1:22">
      <c r="A29" s="8" t="s">
        <v>47</v>
      </c>
      <c r="B29" s="8">
        <v>0</v>
      </c>
      <c r="C29" s="8">
        <v>0</v>
      </c>
      <c r="D29" s="9">
        <v>354655136</v>
      </c>
      <c r="E29" s="8">
        <v>0</v>
      </c>
      <c r="F29" s="9">
        <v>354655136</v>
      </c>
      <c r="G29" s="9">
        <v>-445195866</v>
      </c>
      <c r="H29" s="9">
        <v>187061120</v>
      </c>
      <c r="I29" s="9">
        <v>-96520390</v>
      </c>
      <c r="J29" s="8">
        <v>0</v>
      </c>
      <c r="K29" s="8">
        <v>0</v>
      </c>
      <c r="L29" s="9">
        <v>-354655136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2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2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2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  <c r="J32" s="8" t="s">
        <v>30</v>
      </c>
      <c r="K32" s="8" t="s">
        <v>30</v>
      </c>
      <c r="L32" s="8" t="s">
        <v>30</v>
      </c>
      <c r="M32" s="8" t="s">
        <v>30</v>
      </c>
      <c r="N32" s="8" t="s">
        <v>30</v>
      </c>
      <c r="O32" s="8" t="s">
        <v>30</v>
      </c>
      <c r="P32" s="8" t="s">
        <v>30</v>
      </c>
      <c r="Q32" s="8" t="s">
        <v>30</v>
      </c>
      <c r="R32" s="8" t="s">
        <v>30</v>
      </c>
      <c r="S32" s="8" t="s">
        <v>30</v>
      </c>
      <c r="T32" s="8" t="s">
        <v>30</v>
      </c>
      <c r="U32" s="8" t="s">
        <v>30</v>
      </c>
    </row>
    <row r="33" spans="1:22">
      <c r="A33" s="8" t="s">
        <v>50</v>
      </c>
      <c r="B33" s="9">
        <v>8871190761</v>
      </c>
      <c r="C33" s="8">
        <v>0</v>
      </c>
      <c r="D33" s="9">
        <v>251943540993</v>
      </c>
      <c r="E33" s="9">
        <v>204756668640</v>
      </c>
      <c r="F33" s="9">
        <v>456700209633</v>
      </c>
      <c r="G33" s="9">
        <v>249305226736</v>
      </c>
      <c r="H33" s="9">
        <v>105692542936</v>
      </c>
      <c r="I33" s="9">
        <v>8376664644</v>
      </c>
      <c r="J33" s="9">
        <v>345914701528</v>
      </c>
      <c r="K33" s="9">
        <v>1308474476</v>
      </c>
      <c r="L33" s="9">
        <v>710597610320</v>
      </c>
      <c r="M33" s="9">
        <v>83219086592</v>
      </c>
      <c r="N33" s="9">
        <v>6088738669</v>
      </c>
      <c r="O33" s="9">
        <v>20755047959</v>
      </c>
      <c r="P33" s="9">
        <v>-8240387</v>
      </c>
      <c r="Q33" s="9">
        <v>274621437</v>
      </c>
      <c r="R33" s="9">
        <v>38966788783</v>
      </c>
      <c r="S33" s="9">
        <v>558048214427</v>
      </c>
      <c r="T33" s="9">
        <v>707344257480</v>
      </c>
      <c r="U33" s="9">
        <v>1883513268194</v>
      </c>
      <c r="V33" s="9"/>
    </row>
    <row r="34" spans="1:22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</row>
    <row r="35" spans="1:22">
      <c r="A35" s="8" t="s">
        <v>51</v>
      </c>
      <c r="B35" s="9">
        <v>8871190761</v>
      </c>
      <c r="C35" s="8">
        <v>0</v>
      </c>
      <c r="D35" s="9">
        <v>251943540993</v>
      </c>
      <c r="E35" s="9">
        <v>204756668640</v>
      </c>
      <c r="F35" s="9">
        <v>456700209633</v>
      </c>
      <c r="G35" s="9">
        <v>249358930498</v>
      </c>
      <c r="H35" s="9">
        <v>105492813843</v>
      </c>
      <c r="I35" s="9">
        <v>8522689975</v>
      </c>
      <c r="J35" s="9">
        <v>345914701528</v>
      </c>
      <c r="K35" s="9">
        <v>1308474476</v>
      </c>
      <c r="L35" s="9">
        <v>710597610320</v>
      </c>
      <c r="M35" s="9">
        <v>83219086592</v>
      </c>
      <c r="N35" s="9">
        <v>6088738669</v>
      </c>
      <c r="O35" s="9">
        <v>20755047959</v>
      </c>
      <c r="P35" s="9">
        <v>-8240387</v>
      </c>
      <c r="Q35" s="9">
        <v>274621437</v>
      </c>
      <c r="R35" s="9">
        <v>38966788783</v>
      </c>
      <c r="S35" s="9">
        <v>558048214427</v>
      </c>
      <c r="T35" s="9">
        <v>707344257480</v>
      </c>
      <c r="U35" s="9">
        <v>1883513268194</v>
      </c>
      <c r="V35" s="9"/>
    </row>
    <row r="36" spans="1:22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  <c r="J36" s="8" t="s">
        <v>30</v>
      </c>
      <c r="K36" s="8" t="s">
        <v>30</v>
      </c>
      <c r="L36" s="8" t="s">
        <v>30</v>
      </c>
      <c r="M36" s="8" t="s">
        <v>30</v>
      </c>
      <c r="N36" s="8" t="s">
        <v>30</v>
      </c>
      <c r="O36" s="8" t="s">
        <v>30</v>
      </c>
      <c r="P36" s="8" t="s">
        <v>30</v>
      </c>
      <c r="Q36" s="8" t="s">
        <v>30</v>
      </c>
      <c r="R36" s="8" t="s">
        <v>30</v>
      </c>
      <c r="S36" s="8" t="s">
        <v>30</v>
      </c>
      <c r="T36" s="8" t="s">
        <v>30</v>
      </c>
      <c r="U36" s="8" t="s">
        <v>30</v>
      </c>
    </row>
    <row r="37" spans="1:22">
      <c r="A37" s="8" t="s">
        <v>52</v>
      </c>
      <c r="B37" s="9">
        <v>8871190761</v>
      </c>
      <c r="C37" s="8">
        <v>0</v>
      </c>
      <c r="D37" s="9">
        <v>251215475478</v>
      </c>
      <c r="E37" s="9">
        <v>183380606851</v>
      </c>
      <c r="F37" s="9">
        <v>434596082329</v>
      </c>
      <c r="G37" s="9">
        <v>248267301449</v>
      </c>
      <c r="H37" s="9">
        <v>103877510580</v>
      </c>
      <c r="I37" s="9">
        <v>8441442132</v>
      </c>
      <c r="J37" s="9">
        <v>346831408278</v>
      </c>
      <c r="K37" s="9">
        <v>1129665263</v>
      </c>
      <c r="L37" s="9">
        <v>708547327702</v>
      </c>
      <c r="M37" s="9">
        <v>83769041903</v>
      </c>
      <c r="N37" s="9">
        <v>5380432398</v>
      </c>
      <c r="O37" s="9">
        <v>19075257944</v>
      </c>
      <c r="P37" s="9">
        <v>-8094932</v>
      </c>
      <c r="Q37" s="9">
        <v>266365286</v>
      </c>
      <c r="R37" s="9">
        <v>35650147136</v>
      </c>
      <c r="S37" s="9">
        <v>543469517556</v>
      </c>
      <c r="T37" s="9">
        <v>687602667291</v>
      </c>
      <c r="U37" s="9">
        <v>1839617268083</v>
      </c>
      <c r="V37" s="9"/>
    </row>
    <row r="38" spans="1:22">
      <c r="A38" s="8" t="s">
        <v>53</v>
      </c>
      <c r="B38" s="8">
        <v>-1</v>
      </c>
      <c r="C38" s="8">
        <v>0</v>
      </c>
      <c r="D38" s="9">
        <v>257275619670</v>
      </c>
      <c r="E38" s="9">
        <v>302259892578</v>
      </c>
      <c r="F38" s="9">
        <v>559535512248</v>
      </c>
      <c r="G38" s="9">
        <v>232464948489</v>
      </c>
      <c r="H38" s="9">
        <v>37407295295</v>
      </c>
      <c r="I38" s="9">
        <v>6411515571</v>
      </c>
      <c r="J38" s="9">
        <v>252192359795</v>
      </c>
      <c r="K38" s="9">
        <v>450513274</v>
      </c>
      <c r="L38" s="9">
        <v>528926632424</v>
      </c>
      <c r="M38" s="9">
        <v>85457982722</v>
      </c>
      <c r="N38" s="9">
        <v>8029376205</v>
      </c>
      <c r="O38" s="9">
        <v>16924344726</v>
      </c>
      <c r="P38" s="8">
        <v>0</v>
      </c>
      <c r="Q38" s="9">
        <v>467618542</v>
      </c>
      <c r="R38" s="9">
        <v>22085401522</v>
      </c>
      <c r="S38" s="9">
        <v>517052594068</v>
      </c>
      <c r="T38" s="9">
        <v>650017317785</v>
      </c>
      <c r="U38" s="9">
        <v>1738479462456</v>
      </c>
      <c r="V38" s="9"/>
    </row>
    <row r="39" spans="1:22">
      <c r="A39" s="8" t="s">
        <v>54</v>
      </c>
      <c r="B39" s="8">
        <v>-1</v>
      </c>
      <c r="C39" s="8">
        <v>0</v>
      </c>
      <c r="D39" s="9">
        <v>153877626456</v>
      </c>
      <c r="E39" s="9">
        <v>159136388295</v>
      </c>
      <c r="F39" s="9">
        <v>313014014751</v>
      </c>
      <c r="G39" s="9">
        <v>155010540094</v>
      </c>
      <c r="H39" s="9">
        <v>18144131968</v>
      </c>
      <c r="I39" s="9">
        <v>3973055543</v>
      </c>
      <c r="J39" s="9">
        <v>195441247557</v>
      </c>
      <c r="K39" s="9">
        <v>134764971</v>
      </c>
      <c r="L39" s="9">
        <v>372703740133</v>
      </c>
      <c r="M39" s="9">
        <v>56252636633</v>
      </c>
      <c r="N39" s="9">
        <v>8319963122</v>
      </c>
      <c r="O39" s="9">
        <v>8557443181</v>
      </c>
      <c r="P39" s="8">
        <v>0</v>
      </c>
      <c r="Q39" s="9">
        <v>4684</v>
      </c>
      <c r="R39" s="9">
        <v>1914650621</v>
      </c>
      <c r="S39" s="9">
        <v>343550170606</v>
      </c>
      <c r="T39" s="9">
        <v>418594868847</v>
      </c>
      <c r="U39" s="9">
        <v>1104312623730</v>
      </c>
      <c r="V39" s="9"/>
    </row>
    <row r="40" spans="1:22">
      <c r="A40" s="8" t="s">
        <v>55</v>
      </c>
      <c r="B40" s="8">
        <v>0</v>
      </c>
      <c r="C40" s="8">
        <v>0</v>
      </c>
      <c r="D40" s="9">
        <v>22880950377</v>
      </c>
      <c r="E40" s="9">
        <v>32941675297</v>
      </c>
      <c r="F40" s="9">
        <v>55822625674</v>
      </c>
      <c r="G40" s="9">
        <v>26729969438</v>
      </c>
      <c r="H40" s="9">
        <v>9402451852</v>
      </c>
      <c r="I40" s="9">
        <v>444102527</v>
      </c>
      <c r="J40" s="9">
        <v>22322268326</v>
      </c>
      <c r="K40" s="9">
        <v>480922041</v>
      </c>
      <c r="L40" s="9">
        <v>59379714184</v>
      </c>
      <c r="M40" s="9">
        <v>12812745038</v>
      </c>
      <c r="N40" s="9">
        <v>1854935681</v>
      </c>
      <c r="O40" s="9">
        <v>5867060381</v>
      </c>
      <c r="P40" s="8">
        <v>0</v>
      </c>
      <c r="Q40" s="9">
        <v>-54864</v>
      </c>
      <c r="R40" s="9">
        <v>27899350557</v>
      </c>
      <c r="S40" s="9">
        <v>17753219615</v>
      </c>
      <c r="T40" s="9">
        <v>66187256408</v>
      </c>
      <c r="U40" s="9">
        <v>181389596266</v>
      </c>
      <c r="V40" s="9"/>
    </row>
    <row r="41" spans="1:22">
      <c r="A41" s="8" t="s">
        <v>56</v>
      </c>
      <c r="B41" s="8">
        <v>0</v>
      </c>
      <c r="C41" s="8">
        <v>0</v>
      </c>
      <c r="D41" s="9">
        <v>38424165813</v>
      </c>
      <c r="E41" s="9">
        <v>101114298240</v>
      </c>
      <c r="F41" s="9">
        <v>139538464053</v>
      </c>
      <c r="G41" s="9">
        <v>16806164652</v>
      </c>
      <c r="H41" s="9">
        <v>9052386455</v>
      </c>
      <c r="I41" s="9">
        <v>410496477</v>
      </c>
      <c r="J41" s="9">
        <v>18273468347</v>
      </c>
      <c r="K41" s="9">
        <v>1909250</v>
      </c>
      <c r="L41" s="9">
        <v>44544425181</v>
      </c>
      <c r="M41" s="9">
        <v>3503304388</v>
      </c>
      <c r="N41" s="9">
        <v>969432237</v>
      </c>
      <c r="O41" s="9">
        <v>8717685313</v>
      </c>
      <c r="P41" s="9">
        <v>13215926</v>
      </c>
      <c r="Q41" s="9">
        <v>3239201</v>
      </c>
      <c r="R41" s="9">
        <v>9462860581</v>
      </c>
      <c r="S41" s="9">
        <v>99200050427</v>
      </c>
      <c r="T41" s="9">
        <v>121869788073</v>
      </c>
      <c r="U41" s="9">
        <v>305952677307</v>
      </c>
      <c r="V41" s="9"/>
    </row>
    <row r="42" spans="1:22">
      <c r="A42" s="8" t="s">
        <v>57</v>
      </c>
      <c r="B42" s="8">
        <v>0</v>
      </c>
      <c r="C42" s="8">
        <v>0</v>
      </c>
      <c r="D42" s="9">
        <v>44490103322</v>
      </c>
      <c r="E42" s="9">
        <v>52615669200</v>
      </c>
      <c r="F42" s="9">
        <v>97105772522</v>
      </c>
      <c r="G42" s="9">
        <v>44349590415</v>
      </c>
      <c r="H42" s="9">
        <v>10867933761</v>
      </c>
      <c r="I42" s="9">
        <v>877577269</v>
      </c>
      <c r="J42" s="9">
        <v>33870581805</v>
      </c>
      <c r="K42" s="9">
        <v>535860587</v>
      </c>
      <c r="L42" s="9">
        <v>90501543837</v>
      </c>
      <c r="M42" s="9">
        <v>9043059342</v>
      </c>
      <c r="N42" s="9">
        <v>2766465311</v>
      </c>
      <c r="O42" s="9">
        <v>4610777492</v>
      </c>
      <c r="P42" s="8">
        <v>0</v>
      </c>
      <c r="Q42" s="9">
        <v>58132</v>
      </c>
      <c r="R42" s="9">
        <v>3232722034</v>
      </c>
      <c r="S42" s="9">
        <v>71364411844</v>
      </c>
      <c r="T42" s="9">
        <v>91017494155</v>
      </c>
      <c r="U42" s="9">
        <v>278624810514</v>
      </c>
      <c r="V42" s="9"/>
    </row>
    <row r="43" spans="1:22">
      <c r="A43" s="8" t="s">
        <v>58</v>
      </c>
      <c r="B43" s="8">
        <v>0</v>
      </c>
      <c r="C43" s="8">
        <v>0</v>
      </c>
      <c r="D43" s="9">
        <v>5289154415</v>
      </c>
      <c r="E43" s="9">
        <v>-24012186868</v>
      </c>
      <c r="F43" s="9">
        <v>-18723032453</v>
      </c>
      <c r="G43" s="9">
        <v>-6512469097</v>
      </c>
      <c r="H43" s="9">
        <v>-518905406</v>
      </c>
      <c r="I43" s="9">
        <v>1084018356</v>
      </c>
      <c r="J43" s="9">
        <v>-7176311548</v>
      </c>
      <c r="K43" s="9">
        <v>-417263911</v>
      </c>
      <c r="L43" s="9">
        <v>-13540931606</v>
      </c>
      <c r="M43" s="9">
        <v>5285624943</v>
      </c>
      <c r="N43" s="9">
        <v>-1545565709</v>
      </c>
      <c r="O43" s="9">
        <v>-1095433391</v>
      </c>
      <c r="P43" s="8">
        <v>0</v>
      </c>
      <c r="Q43" s="9">
        <v>471147311</v>
      </c>
      <c r="R43" s="9">
        <v>1866228765</v>
      </c>
      <c r="S43" s="9">
        <v>36591356555</v>
      </c>
      <c r="T43" s="9">
        <v>41573358474</v>
      </c>
      <c r="U43" s="9">
        <v>9309394415</v>
      </c>
      <c r="V43" s="9"/>
    </row>
    <row r="44" spans="1:22">
      <c r="A44" s="8" t="s">
        <v>59</v>
      </c>
      <c r="B44" s="8">
        <v>0</v>
      </c>
      <c r="C44" s="8">
        <v>0</v>
      </c>
      <c r="D44" s="9">
        <v>8192662559</v>
      </c>
      <c r="E44" s="9">
        <v>-21422679560</v>
      </c>
      <c r="F44" s="9">
        <v>-13230017001</v>
      </c>
      <c r="G44" s="9">
        <v>1115134518</v>
      </c>
      <c r="H44" s="9">
        <v>-3237063670</v>
      </c>
      <c r="I44" s="9">
        <v>-309161288</v>
      </c>
      <c r="J44" s="9">
        <v>-20478523293</v>
      </c>
      <c r="K44" s="9">
        <v>-414209353</v>
      </c>
      <c r="L44" s="9">
        <v>-23323823086</v>
      </c>
      <c r="M44" s="9">
        <v>3401127628</v>
      </c>
      <c r="N44" s="9">
        <v>-599021253</v>
      </c>
      <c r="O44" s="9">
        <v>-477941736</v>
      </c>
      <c r="P44" s="8">
        <v>0</v>
      </c>
      <c r="Q44" s="9">
        <v>899203814</v>
      </c>
      <c r="R44" s="9">
        <v>376468241</v>
      </c>
      <c r="S44" s="9">
        <v>44407790784</v>
      </c>
      <c r="T44" s="9">
        <v>48007627478</v>
      </c>
      <c r="U44" s="9">
        <v>11453787391</v>
      </c>
      <c r="V44" s="9"/>
    </row>
    <row r="45" spans="1:22">
      <c r="A45" s="8" t="s">
        <v>60</v>
      </c>
      <c r="B45" s="8">
        <v>0</v>
      </c>
      <c r="C45" s="8">
        <v>0</v>
      </c>
      <c r="D45" s="9">
        <v>-2903508144</v>
      </c>
      <c r="E45" s="9">
        <v>-2589507308</v>
      </c>
      <c r="F45" s="9">
        <v>-5493015452</v>
      </c>
      <c r="G45" s="9">
        <v>-7627603615</v>
      </c>
      <c r="H45" s="9">
        <v>2718158264</v>
      </c>
      <c r="I45" s="9">
        <v>1393179644</v>
      </c>
      <c r="J45" s="9">
        <v>13302211745</v>
      </c>
      <c r="K45" s="9">
        <v>-3054558</v>
      </c>
      <c r="L45" s="9">
        <v>9782891480</v>
      </c>
      <c r="M45" s="9">
        <v>1884497315</v>
      </c>
      <c r="N45" s="9">
        <v>-946544456</v>
      </c>
      <c r="O45" s="9">
        <v>-617491655</v>
      </c>
      <c r="P45" s="8">
        <v>0</v>
      </c>
      <c r="Q45" s="9">
        <v>-428056503</v>
      </c>
      <c r="R45" s="9">
        <v>1489760524</v>
      </c>
      <c r="S45" s="9">
        <v>-7816434229</v>
      </c>
      <c r="T45" s="9">
        <v>-6434269004</v>
      </c>
      <c r="U45" s="9">
        <v>-2144392976</v>
      </c>
      <c r="V45" s="9"/>
    </row>
    <row r="46" spans="1:22">
      <c r="A46" s="8" t="s">
        <v>61</v>
      </c>
      <c r="B46" s="8">
        <v>0</v>
      </c>
      <c r="C46" s="8">
        <v>0</v>
      </c>
      <c r="D46" s="9">
        <v>-195809227</v>
      </c>
      <c r="E46" s="9">
        <v>-2095355095</v>
      </c>
      <c r="F46" s="9">
        <v>-2291164322</v>
      </c>
      <c r="G46" s="9">
        <v>-198592986</v>
      </c>
      <c r="H46" s="9">
        <v>-714040734</v>
      </c>
      <c r="I46" s="9">
        <v>346007272</v>
      </c>
      <c r="J46" s="9">
        <v>-5425019423</v>
      </c>
      <c r="K46" s="8">
        <v>0</v>
      </c>
      <c r="L46" s="9">
        <v>-5991645871</v>
      </c>
      <c r="M46" s="9">
        <v>-409906023</v>
      </c>
      <c r="N46" s="9">
        <v>-415134283</v>
      </c>
      <c r="O46" s="9">
        <v>-16708238</v>
      </c>
      <c r="P46" s="8">
        <v>0</v>
      </c>
      <c r="Q46" s="9">
        <v>-3476384</v>
      </c>
      <c r="R46" s="9">
        <v>-302436302</v>
      </c>
      <c r="S46" s="9">
        <v>-4098267361</v>
      </c>
      <c r="T46" s="9">
        <v>-5245928591</v>
      </c>
      <c r="U46" s="9">
        <v>-13528738784</v>
      </c>
      <c r="V46" s="9"/>
    </row>
    <row r="47" spans="1:22">
      <c r="A47" s="8" t="s">
        <v>62</v>
      </c>
      <c r="B47" s="8">
        <v>0</v>
      </c>
      <c r="C47" s="8">
        <v>0</v>
      </c>
      <c r="D47" s="9">
        <v>-7490571486</v>
      </c>
      <c r="E47" s="9">
        <v>-17440596491</v>
      </c>
      <c r="F47" s="9">
        <v>-24931167977</v>
      </c>
      <c r="G47" s="9">
        <v>-3720254027</v>
      </c>
      <c r="H47" s="9">
        <v>-8826662601</v>
      </c>
      <c r="I47" s="9">
        <v>-723741873</v>
      </c>
      <c r="J47" s="9">
        <v>-5113875269</v>
      </c>
      <c r="K47" s="9">
        <v>-285679664</v>
      </c>
      <c r="L47" s="9">
        <v>-18670213434</v>
      </c>
      <c r="M47" s="9">
        <v>-1029481599</v>
      </c>
      <c r="N47" s="9">
        <v>-3920720154</v>
      </c>
      <c r="O47" s="9">
        <v>-9716480012</v>
      </c>
      <c r="P47" s="9">
        <v>-13215926</v>
      </c>
      <c r="Q47" s="9">
        <v>-3299538</v>
      </c>
      <c r="R47" s="9">
        <v>-21987974734</v>
      </c>
      <c r="S47" s="9">
        <v>-47308347618</v>
      </c>
      <c r="T47" s="9">
        <v>-83979519581</v>
      </c>
      <c r="U47" s="9">
        <v>-127580900992</v>
      </c>
      <c r="V47" s="9"/>
    </row>
    <row r="48" spans="1:22">
      <c r="A48" s="8" t="s">
        <v>63</v>
      </c>
      <c r="B48" s="8">
        <v>0</v>
      </c>
      <c r="C48" s="8">
        <v>0</v>
      </c>
      <c r="D48" s="9">
        <v>-2552248547</v>
      </c>
      <c r="E48" s="9">
        <v>-8998375034</v>
      </c>
      <c r="F48" s="9">
        <v>-11550623581</v>
      </c>
      <c r="G48" s="9">
        <v>-899862893</v>
      </c>
      <c r="H48" s="9">
        <v>-2700411312</v>
      </c>
      <c r="I48" s="9">
        <v>-291301695</v>
      </c>
      <c r="J48" s="9">
        <v>-2834591579</v>
      </c>
      <c r="K48" s="9">
        <v>-24410138</v>
      </c>
      <c r="L48" s="9">
        <v>-6750577617</v>
      </c>
      <c r="M48" s="9">
        <v>-416320667</v>
      </c>
      <c r="N48" s="9">
        <v>-1259202726</v>
      </c>
      <c r="O48" s="9">
        <v>-2698973750</v>
      </c>
      <c r="P48" s="8">
        <v>0</v>
      </c>
      <c r="Q48" s="8">
        <v>0</v>
      </c>
      <c r="R48" s="9">
        <v>-8263837220</v>
      </c>
      <c r="S48" s="9">
        <v>-10952597557</v>
      </c>
      <c r="T48" s="9">
        <v>-23590931920</v>
      </c>
      <c r="U48" s="9">
        <v>-41892133118</v>
      </c>
      <c r="V48" s="9"/>
    </row>
    <row r="49" spans="1:22">
      <c r="A49" s="8" t="s">
        <v>64</v>
      </c>
      <c r="B49" s="8">
        <v>0</v>
      </c>
      <c r="C49" s="8">
        <v>0</v>
      </c>
      <c r="D49" s="9">
        <v>-4938322939</v>
      </c>
      <c r="E49" s="9">
        <v>-8442221457</v>
      </c>
      <c r="F49" s="9">
        <v>-13380544396</v>
      </c>
      <c r="G49" s="9">
        <v>-2820391134</v>
      </c>
      <c r="H49" s="9">
        <v>-6126251289</v>
      </c>
      <c r="I49" s="9">
        <v>-432440178</v>
      </c>
      <c r="J49" s="9">
        <v>-2279283690</v>
      </c>
      <c r="K49" s="9">
        <v>-261269526</v>
      </c>
      <c r="L49" s="9">
        <v>-11919635817</v>
      </c>
      <c r="M49" s="9">
        <v>-613160932</v>
      </c>
      <c r="N49" s="9">
        <v>-2661517428</v>
      </c>
      <c r="O49" s="9">
        <v>-7017506262</v>
      </c>
      <c r="P49" s="9">
        <v>-13215926</v>
      </c>
      <c r="Q49" s="9">
        <v>-3299538</v>
      </c>
      <c r="R49" s="9">
        <v>-13724137514</v>
      </c>
      <c r="S49" s="9">
        <v>-36355750061</v>
      </c>
      <c r="T49" s="9">
        <v>-60388587661</v>
      </c>
      <c r="U49" s="9">
        <v>-85688767874</v>
      </c>
      <c r="V49" s="9"/>
    </row>
    <row r="50" spans="1:22">
      <c r="A50" s="8" t="s">
        <v>65</v>
      </c>
      <c r="B50" s="9">
        <v>8871190762</v>
      </c>
      <c r="C50" s="8">
        <v>0</v>
      </c>
      <c r="D50" s="9">
        <v>-6060144192</v>
      </c>
      <c r="E50" s="9">
        <v>-118879285727</v>
      </c>
      <c r="F50" s="9">
        <v>-124939429919</v>
      </c>
      <c r="G50" s="9">
        <v>15802352960</v>
      </c>
      <c r="H50" s="9">
        <v>66470215285</v>
      </c>
      <c r="I50" s="9">
        <v>2029926561</v>
      </c>
      <c r="J50" s="9">
        <v>94639048483</v>
      </c>
      <c r="K50" s="9">
        <v>679151989</v>
      </c>
      <c r="L50" s="9">
        <v>179620695278</v>
      </c>
      <c r="M50" s="9">
        <v>-1688940819</v>
      </c>
      <c r="N50" s="9">
        <v>-2648943807</v>
      </c>
      <c r="O50" s="9">
        <v>2150913218</v>
      </c>
      <c r="P50" s="9">
        <v>-8094932</v>
      </c>
      <c r="Q50" s="9">
        <v>-201253256</v>
      </c>
      <c r="R50" s="9">
        <v>13564745614</v>
      </c>
      <c r="S50" s="9">
        <v>26416923488</v>
      </c>
      <c r="T50" s="9">
        <v>37585349506</v>
      </c>
      <c r="U50" s="9">
        <v>101137805627</v>
      </c>
      <c r="V50" s="9"/>
    </row>
    <row r="51" spans="1:22">
      <c r="A51" s="8" t="s">
        <v>66</v>
      </c>
      <c r="B51" s="8">
        <v>0</v>
      </c>
      <c r="C51" s="8">
        <v>0</v>
      </c>
      <c r="D51" s="9">
        <v>-485146489</v>
      </c>
      <c r="E51" s="9">
        <v>-3207049267</v>
      </c>
      <c r="F51" s="9">
        <v>-3692195756</v>
      </c>
      <c r="G51" s="9">
        <v>325550471</v>
      </c>
      <c r="H51" s="9">
        <v>1301518896</v>
      </c>
      <c r="I51" s="9">
        <v>222356406</v>
      </c>
      <c r="J51" s="9">
        <v>3698263864</v>
      </c>
      <c r="K51" s="9">
        <v>416169819</v>
      </c>
      <c r="L51" s="9">
        <v>5963859456</v>
      </c>
      <c r="M51" s="9">
        <v>-411998081</v>
      </c>
      <c r="N51" s="9">
        <v>57061098</v>
      </c>
      <c r="O51" s="9">
        <v>85068499</v>
      </c>
      <c r="P51" s="8">
        <v>0</v>
      </c>
      <c r="Q51" s="9">
        <v>-193059603</v>
      </c>
      <c r="R51" s="9">
        <v>2444638046</v>
      </c>
      <c r="S51" s="9">
        <v>-4146177533</v>
      </c>
      <c r="T51" s="9">
        <v>-2164467574</v>
      </c>
      <c r="U51" s="9">
        <v>107196126</v>
      </c>
      <c r="V51" s="9"/>
    </row>
    <row r="52" spans="1:22">
      <c r="A52" s="8" t="s">
        <v>67</v>
      </c>
      <c r="B52" s="8">
        <v>0</v>
      </c>
      <c r="C52" s="8">
        <v>0</v>
      </c>
      <c r="D52" s="9">
        <v>-6913508828</v>
      </c>
      <c r="E52" s="9">
        <v>-1254164804</v>
      </c>
      <c r="F52" s="9">
        <v>-8167673632</v>
      </c>
      <c r="G52" s="9">
        <v>-1198769576</v>
      </c>
      <c r="H52" s="9">
        <v>-300873686</v>
      </c>
      <c r="I52" s="9">
        <v>-61981170</v>
      </c>
      <c r="J52" s="9">
        <v>-415573885</v>
      </c>
      <c r="K52" s="9">
        <v>-20899</v>
      </c>
      <c r="L52" s="9">
        <v>-1977219216</v>
      </c>
      <c r="M52" s="9">
        <v>-23542176</v>
      </c>
      <c r="N52" s="9">
        <v>-3920212</v>
      </c>
      <c r="O52" s="9">
        <v>-8467655</v>
      </c>
      <c r="P52" s="8">
        <v>0</v>
      </c>
      <c r="Q52" s="8">
        <v>0</v>
      </c>
      <c r="R52" s="9">
        <v>-10463</v>
      </c>
      <c r="S52" s="9">
        <v>-273066322</v>
      </c>
      <c r="T52" s="9">
        <v>-309006828</v>
      </c>
      <c r="U52" s="9">
        <v>-10453899676</v>
      </c>
      <c r="V52" s="9"/>
    </row>
    <row r="53" spans="1:22">
      <c r="A53" s="8" t="s">
        <v>68</v>
      </c>
      <c r="B53" s="8">
        <v>0</v>
      </c>
      <c r="C53" s="8">
        <v>0</v>
      </c>
      <c r="D53" s="9">
        <v>4938322939</v>
      </c>
      <c r="E53" s="9">
        <v>8442221457</v>
      </c>
      <c r="F53" s="9">
        <v>13380544396</v>
      </c>
      <c r="G53" s="9">
        <v>2820391134</v>
      </c>
      <c r="H53" s="9">
        <v>6126251289</v>
      </c>
      <c r="I53" s="9">
        <v>432440178</v>
      </c>
      <c r="J53" s="9">
        <v>2279283690</v>
      </c>
      <c r="K53" s="9">
        <v>261269526</v>
      </c>
      <c r="L53" s="9">
        <v>11919635817</v>
      </c>
      <c r="M53" s="9">
        <v>613160932</v>
      </c>
      <c r="N53" s="9">
        <v>2661517428</v>
      </c>
      <c r="O53" s="9">
        <v>7017506262</v>
      </c>
      <c r="P53" s="9">
        <v>13215926</v>
      </c>
      <c r="Q53" s="9">
        <v>3299538</v>
      </c>
      <c r="R53" s="9">
        <v>13724137514</v>
      </c>
      <c r="S53" s="9">
        <v>36355750061</v>
      </c>
      <c r="T53" s="9">
        <v>60388587661</v>
      </c>
      <c r="U53" s="9">
        <v>85688767874</v>
      </c>
      <c r="V53" s="9"/>
    </row>
    <row r="54" spans="1:22">
      <c r="A54" s="8" t="s">
        <v>69</v>
      </c>
      <c r="B54" s="9">
        <v>8871190762</v>
      </c>
      <c r="C54" s="8">
        <v>0</v>
      </c>
      <c r="D54" s="9">
        <v>-3599811814</v>
      </c>
      <c r="E54" s="9">
        <v>-122860293113</v>
      </c>
      <c r="F54" s="9">
        <v>-126460104927</v>
      </c>
      <c r="G54" s="9">
        <v>13855180931</v>
      </c>
      <c r="H54" s="9">
        <v>59343318786</v>
      </c>
      <c r="I54" s="9">
        <v>1437111147</v>
      </c>
      <c r="J54" s="9">
        <v>89077074814</v>
      </c>
      <c r="K54" s="9">
        <v>1733543</v>
      </c>
      <c r="L54" s="9">
        <v>163714419221</v>
      </c>
      <c r="M54" s="9">
        <v>-1866561494</v>
      </c>
      <c r="N54" s="9">
        <v>-5363602121</v>
      </c>
      <c r="O54" s="9">
        <v>-4943193888</v>
      </c>
      <c r="P54" s="9">
        <v>-21310858</v>
      </c>
      <c r="Q54" s="9">
        <v>-11493191</v>
      </c>
      <c r="R54" s="9">
        <v>-2604019483</v>
      </c>
      <c r="S54" s="9">
        <v>-5519582718</v>
      </c>
      <c r="T54" s="9">
        <v>-20329763753</v>
      </c>
      <c r="U54" s="9">
        <v>25795741303</v>
      </c>
      <c r="V54" s="9"/>
    </row>
    <row r="55" spans="1:22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2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2">
      <c r="A57" s="8" t="s">
        <v>72</v>
      </c>
      <c r="B57" s="8">
        <v>0</v>
      </c>
      <c r="C57" s="8">
        <v>0</v>
      </c>
      <c r="D57" s="9">
        <v>728065515</v>
      </c>
      <c r="E57" s="9">
        <v>21376061789</v>
      </c>
      <c r="F57" s="9">
        <v>22104127304</v>
      </c>
      <c r="G57" s="9">
        <v>1091629049</v>
      </c>
      <c r="H57" s="9">
        <v>1615303263</v>
      </c>
      <c r="I57" s="9">
        <v>81247843</v>
      </c>
      <c r="J57" s="9">
        <v>-916706750</v>
      </c>
      <c r="K57" s="9">
        <v>178809213</v>
      </c>
      <c r="L57" s="9">
        <v>2050282618</v>
      </c>
      <c r="M57" s="9">
        <v>-549955311</v>
      </c>
      <c r="N57" s="9">
        <v>708306271</v>
      </c>
      <c r="O57" s="9">
        <v>1679790015</v>
      </c>
      <c r="P57" s="9">
        <v>-145455</v>
      </c>
      <c r="Q57" s="9">
        <v>8256151</v>
      </c>
      <c r="R57" s="9">
        <v>3316641647</v>
      </c>
      <c r="S57" s="9">
        <v>14578696871</v>
      </c>
      <c r="T57" s="9">
        <v>19741590189</v>
      </c>
      <c r="U57" s="9">
        <v>43896000111</v>
      </c>
      <c r="V57" s="9"/>
    </row>
    <row r="58" spans="1:22">
      <c r="A58" s="8" t="s">
        <v>73</v>
      </c>
      <c r="B58" s="8">
        <v>0</v>
      </c>
      <c r="C58" s="8">
        <v>0</v>
      </c>
      <c r="D58" s="9">
        <v>63119070</v>
      </c>
      <c r="E58" s="9">
        <v>16206091</v>
      </c>
      <c r="F58" s="9">
        <v>79325161</v>
      </c>
      <c r="G58" s="9">
        <v>15762073</v>
      </c>
      <c r="H58" s="9">
        <v>-8833364</v>
      </c>
      <c r="I58" s="9">
        <v>-445618</v>
      </c>
      <c r="J58" s="9">
        <v>-25478689</v>
      </c>
      <c r="K58" s="9">
        <v>-8096784</v>
      </c>
      <c r="L58" s="9">
        <v>-27092382</v>
      </c>
      <c r="M58" s="9">
        <v>-6152491</v>
      </c>
      <c r="N58" s="9">
        <v>-1166252</v>
      </c>
      <c r="O58" s="9">
        <v>-962415</v>
      </c>
      <c r="P58" s="8">
        <v>0</v>
      </c>
      <c r="Q58" s="9">
        <v>-23222</v>
      </c>
      <c r="R58" s="9">
        <v>-2098995</v>
      </c>
      <c r="S58" s="9">
        <v>-41829404</v>
      </c>
      <c r="T58" s="9">
        <v>-52232779</v>
      </c>
      <c r="U58" s="8">
        <v>0</v>
      </c>
      <c r="V58" s="9"/>
    </row>
    <row r="59" spans="1:22">
      <c r="A59" s="8" t="s">
        <v>74</v>
      </c>
      <c r="B59" s="8">
        <v>0</v>
      </c>
      <c r="C59" s="8">
        <v>0</v>
      </c>
      <c r="D59" s="9">
        <v>1028736</v>
      </c>
      <c r="E59" s="9">
        <v>4778805</v>
      </c>
      <c r="F59" s="9">
        <v>5807541</v>
      </c>
      <c r="G59" s="9">
        <v>739691</v>
      </c>
      <c r="H59" s="9">
        <v>-78432</v>
      </c>
      <c r="I59" s="9">
        <v>69630</v>
      </c>
      <c r="J59" s="9">
        <v>1384130</v>
      </c>
      <c r="K59" s="9">
        <v>-8096784</v>
      </c>
      <c r="L59" s="9">
        <v>-5981765</v>
      </c>
      <c r="M59" s="9">
        <v>451791</v>
      </c>
      <c r="N59" s="9">
        <v>85640</v>
      </c>
      <c r="O59" s="9">
        <v>142587</v>
      </c>
      <c r="P59" s="8">
        <v>0</v>
      </c>
      <c r="Q59" s="9">
        <v>1705</v>
      </c>
      <c r="R59" s="9">
        <v>685588</v>
      </c>
      <c r="S59" s="9">
        <v>-1193087</v>
      </c>
      <c r="T59" s="9">
        <v>174224</v>
      </c>
      <c r="U59" s="8">
        <v>0</v>
      </c>
    </row>
    <row r="60" spans="1:22">
      <c r="A60" s="8" t="s">
        <v>75</v>
      </c>
      <c r="B60" s="8">
        <v>0</v>
      </c>
      <c r="C60" s="8">
        <v>0</v>
      </c>
      <c r="D60" s="9">
        <v>62090334</v>
      </c>
      <c r="E60" s="9">
        <v>11427286</v>
      </c>
      <c r="F60" s="9">
        <v>73517620</v>
      </c>
      <c r="G60" s="9">
        <v>15022382</v>
      </c>
      <c r="H60" s="9">
        <v>-8754932</v>
      </c>
      <c r="I60" s="9">
        <v>-515248</v>
      </c>
      <c r="J60" s="9">
        <v>-26862819</v>
      </c>
      <c r="K60" s="8">
        <v>0</v>
      </c>
      <c r="L60" s="9">
        <v>-21110617</v>
      </c>
      <c r="M60" s="9">
        <v>-6604282</v>
      </c>
      <c r="N60" s="9">
        <v>-1251892</v>
      </c>
      <c r="O60" s="9">
        <v>-1105002</v>
      </c>
      <c r="P60" s="8">
        <v>0</v>
      </c>
      <c r="Q60" s="9">
        <v>-24927</v>
      </c>
      <c r="R60" s="9">
        <v>-2784583</v>
      </c>
      <c r="S60" s="9">
        <v>-40636317</v>
      </c>
      <c r="T60" s="9">
        <v>-52407003</v>
      </c>
      <c r="U60" s="8">
        <v>0</v>
      </c>
      <c r="V60" s="9"/>
    </row>
    <row r="61" spans="1:22">
      <c r="A61" s="8" t="s">
        <v>76</v>
      </c>
      <c r="B61" s="8">
        <v>0</v>
      </c>
      <c r="C61" s="8">
        <v>0</v>
      </c>
      <c r="D61" s="9">
        <v>70289643</v>
      </c>
      <c r="E61" s="9">
        <v>71244940</v>
      </c>
      <c r="F61" s="9">
        <v>141534583</v>
      </c>
      <c r="G61" s="9">
        <v>37034944</v>
      </c>
      <c r="H61" s="9">
        <v>1934864</v>
      </c>
      <c r="I61" s="9">
        <v>1382686</v>
      </c>
      <c r="J61" s="9">
        <v>8611982</v>
      </c>
      <c r="K61" s="8">
        <v>0</v>
      </c>
      <c r="L61" s="9">
        <v>48964476</v>
      </c>
      <c r="M61" s="9">
        <v>3685199</v>
      </c>
      <c r="N61" s="9">
        <v>223305</v>
      </c>
      <c r="O61" s="9">
        <v>144612</v>
      </c>
      <c r="P61" s="8">
        <v>0</v>
      </c>
      <c r="Q61" s="9">
        <v>3489</v>
      </c>
      <c r="R61" s="9">
        <v>324808</v>
      </c>
      <c r="S61" s="9">
        <v>10701754</v>
      </c>
      <c r="T61" s="9">
        <v>15083167</v>
      </c>
      <c r="U61" s="9">
        <v>205582226</v>
      </c>
      <c r="V61" s="9"/>
    </row>
    <row r="62" spans="1:22">
      <c r="A62" s="8" t="s">
        <v>77</v>
      </c>
      <c r="B62" s="8">
        <v>0</v>
      </c>
      <c r="C62" s="8">
        <v>0</v>
      </c>
      <c r="D62" s="9">
        <v>70289643</v>
      </c>
      <c r="E62" s="9">
        <v>71244940</v>
      </c>
      <c r="F62" s="9">
        <v>141534583</v>
      </c>
      <c r="G62" s="9">
        <v>37034944</v>
      </c>
      <c r="H62" s="9">
        <v>1934864</v>
      </c>
      <c r="I62" s="9">
        <v>1382686</v>
      </c>
      <c r="J62" s="9">
        <v>8611982</v>
      </c>
      <c r="K62" s="8">
        <v>0</v>
      </c>
      <c r="L62" s="9">
        <v>48964476</v>
      </c>
      <c r="M62" s="9">
        <v>3685199</v>
      </c>
      <c r="N62" s="9">
        <v>223305</v>
      </c>
      <c r="O62" s="9">
        <v>144612</v>
      </c>
      <c r="P62" s="8">
        <v>0</v>
      </c>
      <c r="Q62" s="9">
        <v>3489</v>
      </c>
      <c r="R62" s="9">
        <v>324808</v>
      </c>
      <c r="S62" s="9">
        <v>10701754</v>
      </c>
      <c r="T62" s="9">
        <v>15083167</v>
      </c>
      <c r="U62" s="9">
        <v>205582226</v>
      </c>
      <c r="V62" s="9"/>
    </row>
    <row r="63" spans="1:22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2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2">
      <c r="A65" s="8" t="s">
        <v>80</v>
      </c>
      <c r="B65" s="8">
        <v>0</v>
      </c>
      <c r="C65" s="8">
        <v>0</v>
      </c>
      <c r="D65" s="9">
        <v>594656802</v>
      </c>
      <c r="E65" s="9">
        <v>21288610758</v>
      </c>
      <c r="F65" s="9">
        <v>21883267560</v>
      </c>
      <c r="G65" s="9">
        <v>1038832032</v>
      </c>
      <c r="H65" s="9">
        <v>1622201763</v>
      </c>
      <c r="I65" s="9">
        <v>80310775</v>
      </c>
      <c r="J65" s="9">
        <v>-899840043</v>
      </c>
      <c r="K65" s="9">
        <v>186905997</v>
      </c>
      <c r="L65" s="9">
        <v>2028410524</v>
      </c>
      <c r="M65" s="9">
        <v>-547488019</v>
      </c>
      <c r="N65" s="9">
        <v>709249218</v>
      </c>
      <c r="O65" s="9">
        <v>1680607818</v>
      </c>
      <c r="P65" s="9">
        <v>-145455</v>
      </c>
      <c r="Q65" s="9">
        <v>8275884</v>
      </c>
      <c r="R65" s="9">
        <v>3318415834</v>
      </c>
      <c r="S65" s="9">
        <v>14609824521</v>
      </c>
      <c r="T65" s="9">
        <v>19778739801</v>
      </c>
      <c r="U65" s="9">
        <v>43690417885</v>
      </c>
      <c r="V65" s="9"/>
    </row>
    <row r="66" spans="1:22">
      <c r="A66" s="8" t="s">
        <v>74</v>
      </c>
      <c r="B66" s="8">
        <v>0</v>
      </c>
      <c r="C66" s="8">
        <v>0</v>
      </c>
      <c r="D66" s="9">
        <v>-17817891050</v>
      </c>
      <c r="E66" s="9">
        <v>2559988677</v>
      </c>
      <c r="F66" s="9">
        <v>-15257902373</v>
      </c>
      <c r="G66" s="9">
        <v>-8563627433</v>
      </c>
      <c r="H66" s="9">
        <v>3069094445</v>
      </c>
      <c r="I66" s="9">
        <v>60039193</v>
      </c>
      <c r="J66" s="9">
        <v>9076646770</v>
      </c>
      <c r="K66" s="8">
        <v>0</v>
      </c>
      <c r="L66" s="9">
        <v>3642152975</v>
      </c>
      <c r="M66" s="9">
        <v>1820393141</v>
      </c>
      <c r="N66" s="9">
        <v>-204768160</v>
      </c>
      <c r="O66" s="9">
        <v>153961890</v>
      </c>
      <c r="P66" s="8">
        <v>0</v>
      </c>
      <c r="Q66" s="9">
        <v>8738326</v>
      </c>
      <c r="R66" s="9">
        <v>-793026219</v>
      </c>
      <c r="S66" s="9">
        <v>10630450418</v>
      </c>
      <c r="T66" s="9">
        <v>11615749396</v>
      </c>
      <c r="U66" s="8">
        <v>-2</v>
      </c>
      <c r="V66" s="9"/>
    </row>
    <row r="67" spans="1:22">
      <c r="A67" s="8" t="s">
        <v>75</v>
      </c>
      <c r="B67" s="8">
        <v>0</v>
      </c>
      <c r="C67" s="8">
        <v>0</v>
      </c>
      <c r="D67" s="9">
        <v>16994101204</v>
      </c>
      <c r="E67" s="9">
        <v>10006748663</v>
      </c>
      <c r="F67" s="9">
        <v>27000849867</v>
      </c>
      <c r="G67" s="9">
        <v>7236420537</v>
      </c>
      <c r="H67" s="9">
        <v>-3766087735</v>
      </c>
      <c r="I67" s="9">
        <v>-169498248</v>
      </c>
      <c r="J67" s="9">
        <v>-11267831177</v>
      </c>
      <c r="K67" s="8">
        <v>0</v>
      </c>
      <c r="L67" s="9">
        <v>-7966996623</v>
      </c>
      <c r="M67" s="9">
        <v>-2807382506</v>
      </c>
      <c r="N67" s="9">
        <v>-532165848</v>
      </c>
      <c r="O67" s="9">
        <v>-453726438</v>
      </c>
      <c r="P67" s="8">
        <v>0</v>
      </c>
      <c r="Q67" s="9">
        <v>-10947822</v>
      </c>
      <c r="R67" s="9">
        <v>-989561548</v>
      </c>
      <c r="S67" s="9">
        <v>-14240069082</v>
      </c>
      <c r="T67" s="9">
        <v>-19033853244</v>
      </c>
      <c r="U67" s="8">
        <v>0</v>
      </c>
    </row>
    <row r="68" spans="1:22">
      <c r="A68" s="8" t="s">
        <v>81</v>
      </c>
      <c r="B68" s="8">
        <v>0</v>
      </c>
      <c r="C68" s="8">
        <v>0</v>
      </c>
      <c r="D68" s="9">
        <v>93196352</v>
      </c>
      <c r="E68" s="9">
        <v>3850744</v>
      </c>
      <c r="F68" s="9">
        <v>97047096</v>
      </c>
      <c r="G68" s="9">
        <v>-67405665</v>
      </c>
      <c r="H68" s="9">
        <v>51679800</v>
      </c>
      <c r="I68" s="9">
        <v>2481810</v>
      </c>
      <c r="J68" s="9">
        <v>-72778252</v>
      </c>
      <c r="K68" s="8">
        <v>0</v>
      </c>
      <c r="L68" s="9">
        <v>-86022307</v>
      </c>
      <c r="M68" s="9">
        <v>-4610794</v>
      </c>
      <c r="N68" s="9">
        <v>-6555609</v>
      </c>
      <c r="O68" s="9">
        <v>4669951</v>
      </c>
      <c r="P68" s="8">
        <v>0</v>
      </c>
      <c r="Q68" s="9">
        <v>112680</v>
      </c>
      <c r="R68" s="9">
        <v>10185000</v>
      </c>
      <c r="S68" s="9">
        <v>-14826018</v>
      </c>
      <c r="T68" s="9">
        <v>-11024790</v>
      </c>
      <c r="U68" s="8">
        <v>-1</v>
      </c>
    </row>
    <row r="69" spans="1:22">
      <c r="A69" s="8" t="s">
        <v>82</v>
      </c>
      <c r="B69" s="8">
        <v>0</v>
      </c>
      <c r="C69" s="8">
        <v>0</v>
      </c>
      <c r="D69" s="9">
        <v>2871135942</v>
      </c>
      <c r="E69" s="9">
        <v>9385791098</v>
      </c>
      <c r="F69" s="9">
        <v>12256927040</v>
      </c>
      <c r="G69" s="9">
        <v>1468619980</v>
      </c>
      <c r="H69" s="9">
        <v>2522290053</v>
      </c>
      <c r="I69" s="9">
        <v>143905793</v>
      </c>
      <c r="J69" s="9">
        <v>3900245579</v>
      </c>
      <c r="K69" s="9">
        <v>34686128</v>
      </c>
      <c r="L69" s="9">
        <v>8069747533</v>
      </c>
      <c r="M69" s="9">
        <v>628381472</v>
      </c>
      <c r="N69" s="9">
        <v>1422421188</v>
      </c>
      <c r="O69" s="9">
        <v>2001752450</v>
      </c>
      <c r="P69" s="8">
        <v>0</v>
      </c>
      <c r="Q69" s="9">
        <v>1087678</v>
      </c>
      <c r="R69" s="9">
        <v>5820640508</v>
      </c>
      <c r="S69" s="9">
        <v>12048994388</v>
      </c>
      <c r="T69" s="9">
        <v>21923277684</v>
      </c>
      <c r="U69" s="9">
        <v>42249952257</v>
      </c>
      <c r="V69" s="9"/>
    </row>
    <row r="70" spans="1:22">
      <c r="A70" s="8" t="s">
        <v>83</v>
      </c>
      <c r="B70" s="8">
        <v>0</v>
      </c>
      <c r="C70" s="8">
        <v>0</v>
      </c>
      <c r="D70" s="9">
        <v>1944517638</v>
      </c>
      <c r="E70" s="9">
        <v>8116970041</v>
      </c>
      <c r="F70" s="9">
        <v>10061487679</v>
      </c>
      <c r="G70" s="9">
        <v>855450564</v>
      </c>
      <c r="H70" s="9">
        <v>2056305810</v>
      </c>
      <c r="I70" s="9">
        <v>97763084</v>
      </c>
      <c r="J70" s="9">
        <v>2486132324</v>
      </c>
      <c r="K70" s="9">
        <v>34686128</v>
      </c>
      <c r="L70" s="9">
        <v>5530337910</v>
      </c>
      <c r="M70" s="9">
        <v>262550106</v>
      </c>
      <c r="N70" s="9">
        <v>1244457241</v>
      </c>
      <c r="O70" s="9">
        <v>1925827412</v>
      </c>
      <c r="P70" s="8">
        <v>0</v>
      </c>
      <c r="Q70" s="8">
        <v>0</v>
      </c>
      <c r="R70" s="9">
        <v>5672259698</v>
      </c>
      <c r="S70" s="9">
        <v>10401011197</v>
      </c>
      <c r="T70" s="9">
        <v>19506105654</v>
      </c>
      <c r="U70" s="9">
        <v>35097931243</v>
      </c>
      <c r="V70" s="9"/>
    </row>
    <row r="71" spans="1:22">
      <c r="A71" s="8" t="s">
        <v>84</v>
      </c>
      <c r="B71" s="8">
        <v>0</v>
      </c>
      <c r="C71" s="8">
        <v>0</v>
      </c>
      <c r="D71" s="9">
        <v>868020305</v>
      </c>
      <c r="E71" s="9">
        <v>1179549996</v>
      </c>
      <c r="F71" s="9">
        <v>2047570301</v>
      </c>
      <c r="G71" s="9">
        <v>569470420</v>
      </c>
      <c r="H71" s="9">
        <v>437086884</v>
      </c>
      <c r="I71" s="9">
        <v>42747885</v>
      </c>
      <c r="J71" s="9">
        <v>1324168854</v>
      </c>
      <c r="K71" s="8">
        <v>0</v>
      </c>
      <c r="L71" s="9">
        <v>2373474043</v>
      </c>
      <c r="M71" s="9">
        <v>343974697</v>
      </c>
      <c r="N71" s="9">
        <v>173821999</v>
      </c>
      <c r="O71" s="9">
        <v>72525386</v>
      </c>
      <c r="P71" s="8">
        <v>0</v>
      </c>
      <c r="Q71" s="9">
        <v>1005649</v>
      </c>
      <c r="R71" s="9">
        <v>140963777</v>
      </c>
      <c r="S71" s="9">
        <v>1531161683</v>
      </c>
      <c r="T71" s="9">
        <v>2263453191</v>
      </c>
      <c r="U71" s="9">
        <v>6684497535</v>
      </c>
      <c r="V71" s="9"/>
    </row>
    <row r="72" spans="1:22">
      <c r="A72" s="8" t="s">
        <v>85</v>
      </c>
      <c r="B72" s="8">
        <v>0</v>
      </c>
      <c r="C72" s="8">
        <v>0</v>
      </c>
      <c r="D72" s="9">
        <v>58597999</v>
      </c>
      <c r="E72" s="9">
        <v>89271061</v>
      </c>
      <c r="F72" s="9">
        <v>147869060</v>
      </c>
      <c r="G72" s="9">
        <v>43698996</v>
      </c>
      <c r="H72" s="9">
        <v>28897359</v>
      </c>
      <c r="I72" s="9">
        <v>3394824</v>
      </c>
      <c r="J72" s="9">
        <v>89944401</v>
      </c>
      <c r="K72" s="8">
        <v>0</v>
      </c>
      <c r="L72" s="9">
        <v>165935580</v>
      </c>
      <c r="M72" s="9">
        <v>21856669</v>
      </c>
      <c r="N72" s="9">
        <v>4141948</v>
      </c>
      <c r="O72" s="9">
        <v>3399652</v>
      </c>
      <c r="P72" s="8">
        <v>0</v>
      </c>
      <c r="Q72" s="9">
        <v>82029</v>
      </c>
      <c r="R72" s="9">
        <v>7417033</v>
      </c>
      <c r="S72" s="9">
        <v>116821508</v>
      </c>
      <c r="T72" s="9">
        <v>153718839</v>
      </c>
      <c r="U72" s="9">
        <v>467523479</v>
      </c>
      <c r="V72" s="9"/>
    </row>
    <row r="73" spans="1:22">
      <c r="A73" s="8" t="s">
        <v>86</v>
      </c>
      <c r="B73" s="8">
        <v>0</v>
      </c>
      <c r="C73" s="8">
        <v>0</v>
      </c>
      <c r="D73" s="9">
        <v>-1545885646</v>
      </c>
      <c r="E73" s="9">
        <v>-667768424</v>
      </c>
      <c r="F73" s="9">
        <v>-2213654070</v>
      </c>
      <c r="G73" s="9">
        <v>964824613</v>
      </c>
      <c r="H73" s="9">
        <v>-254774800</v>
      </c>
      <c r="I73" s="9">
        <v>43382227</v>
      </c>
      <c r="J73" s="9">
        <v>-2536122963</v>
      </c>
      <c r="K73" s="9">
        <v>152219869</v>
      </c>
      <c r="L73" s="9">
        <v>-1630471054</v>
      </c>
      <c r="M73" s="9">
        <v>-184269332</v>
      </c>
      <c r="N73" s="9">
        <v>30317647</v>
      </c>
      <c r="O73" s="9">
        <v>-26050035</v>
      </c>
      <c r="P73" s="9">
        <v>-145455</v>
      </c>
      <c r="Q73" s="9">
        <v>9285022</v>
      </c>
      <c r="R73" s="9">
        <v>-729821907</v>
      </c>
      <c r="S73" s="9">
        <v>6185274815</v>
      </c>
      <c r="T73" s="9">
        <v>5284590755</v>
      </c>
      <c r="U73" s="9">
        <v>1440465631</v>
      </c>
      <c r="V73" s="9"/>
    </row>
    <row r="74" spans="1:22">
      <c r="A74" s="8" t="s">
        <v>87</v>
      </c>
      <c r="B74" s="8">
        <v>0</v>
      </c>
      <c r="C74" s="8">
        <v>0</v>
      </c>
      <c r="D74" s="9">
        <v>-434186562</v>
      </c>
      <c r="E74" s="9">
        <v>-1094323273</v>
      </c>
      <c r="F74" s="9">
        <v>-1528509835</v>
      </c>
      <c r="G74" s="9">
        <v>611529235</v>
      </c>
      <c r="H74" s="9">
        <v>-318437396</v>
      </c>
      <c r="I74" s="9">
        <v>47767542</v>
      </c>
      <c r="J74" s="9">
        <v>-2678684568</v>
      </c>
      <c r="K74" s="9">
        <v>152219869</v>
      </c>
      <c r="L74" s="9">
        <v>-2185605318</v>
      </c>
      <c r="M74" s="9">
        <v>-219282028</v>
      </c>
      <c r="N74" s="9">
        <v>22060406</v>
      </c>
      <c r="O74" s="9">
        <v>-31106248</v>
      </c>
      <c r="P74" s="8">
        <v>0</v>
      </c>
      <c r="Q74" s="9">
        <v>6256482</v>
      </c>
      <c r="R74" s="9">
        <v>-779734004</v>
      </c>
      <c r="S74" s="9">
        <v>5442462437</v>
      </c>
      <c r="T74" s="9">
        <v>4440657045</v>
      </c>
      <c r="U74" s="9">
        <v>726541892</v>
      </c>
      <c r="V74" s="9"/>
    </row>
    <row r="75" spans="1:22">
      <c r="A75" s="8" t="s">
        <v>88</v>
      </c>
      <c r="B75" s="8">
        <v>0</v>
      </c>
      <c r="C75" s="8">
        <v>0</v>
      </c>
      <c r="D75" s="9">
        <v>123583541</v>
      </c>
      <c r="E75" s="9">
        <v>334855816</v>
      </c>
      <c r="F75" s="9">
        <v>458439357</v>
      </c>
      <c r="G75" s="9">
        <v>295414141</v>
      </c>
      <c r="H75" s="9">
        <v>101518818</v>
      </c>
      <c r="I75" s="9">
        <v>11802646</v>
      </c>
      <c r="J75" s="9">
        <v>311589872</v>
      </c>
      <c r="K75" s="8">
        <v>0</v>
      </c>
      <c r="L75" s="9">
        <v>720325477</v>
      </c>
      <c r="M75" s="9">
        <v>76580710</v>
      </c>
      <c r="N75" s="9">
        <v>14516449</v>
      </c>
      <c r="O75" s="9">
        <v>11979287</v>
      </c>
      <c r="P75" s="8">
        <v>0</v>
      </c>
      <c r="Q75" s="9">
        <v>289043</v>
      </c>
      <c r="R75" s="9">
        <v>26126400</v>
      </c>
      <c r="S75" s="9">
        <v>406187681</v>
      </c>
      <c r="T75" s="9">
        <v>535679570</v>
      </c>
      <c r="U75" s="9">
        <v>1714444404</v>
      </c>
      <c r="V75" s="9"/>
    </row>
    <row r="76" spans="1:22">
      <c r="A76" s="8" t="s">
        <v>89</v>
      </c>
      <c r="B76" s="8">
        <v>0</v>
      </c>
      <c r="C76" s="8">
        <v>0</v>
      </c>
      <c r="D76" s="9">
        <v>-1235282625</v>
      </c>
      <c r="E76" s="9">
        <v>91699033</v>
      </c>
      <c r="F76" s="9">
        <v>-1143583592</v>
      </c>
      <c r="G76" s="9">
        <v>57881237</v>
      </c>
      <c r="H76" s="9">
        <v>-37856222</v>
      </c>
      <c r="I76" s="9">
        <v>-16187961</v>
      </c>
      <c r="J76" s="9">
        <v>-169028267</v>
      </c>
      <c r="K76" s="8">
        <v>0</v>
      </c>
      <c r="L76" s="9">
        <v>-165191213</v>
      </c>
      <c r="M76" s="9">
        <v>-41568014</v>
      </c>
      <c r="N76" s="9">
        <v>-6259208</v>
      </c>
      <c r="O76" s="9">
        <v>-6923074</v>
      </c>
      <c r="P76" s="9">
        <v>-145455</v>
      </c>
      <c r="Q76" s="9">
        <v>2739497</v>
      </c>
      <c r="R76" s="9">
        <v>23785697</v>
      </c>
      <c r="S76" s="9">
        <v>336624697</v>
      </c>
      <c r="T76" s="9">
        <v>308254140</v>
      </c>
      <c r="U76" s="9">
        <v>-1000520665</v>
      </c>
      <c r="V76" s="9"/>
    </row>
    <row r="77" spans="1:22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9">
        <v>-53703762</v>
      </c>
      <c r="H77" s="9">
        <v>199729093</v>
      </c>
      <c r="I77" s="9">
        <v>-146025331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</row>
    <row r="78" spans="1:22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2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 t="s">
        <v>30</v>
      </c>
      <c r="L79" s="8" t="s">
        <v>30</v>
      </c>
      <c r="M79" s="8" t="s">
        <v>30</v>
      </c>
      <c r="N79" s="8" t="s">
        <v>30</v>
      </c>
      <c r="O79" s="8" t="s">
        <v>30</v>
      </c>
      <c r="P79" s="8" t="s">
        <v>30</v>
      </c>
      <c r="Q79" s="8" t="s">
        <v>30</v>
      </c>
      <c r="R79" s="8" t="s">
        <v>30</v>
      </c>
      <c r="S79" s="8" t="s">
        <v>30</v>
      </c>
      <c r="T79" s="8" t="s">
        <v>30</v>
      </c>
      <c r="U79" s="8" t="s">
        <v>30</v>
      </c>
    </row>
    <row r="80" spans="1:22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1:22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  <c r="J81" s="8" t="s">
        <v>30</v>
      </c>
      <c r="K81" s="8" t="s">
        <v>30</v>
      </c>
      <c r="L81" s="8" t="s">
        <v>30</v>
      </c>
      <c r="M81" s="8" t="s">
        <v>30</v>
      </c>
      <c r="N81" s="8" t="s">
        <v>30</v>
      </c>
      <c r="O81" s="8" t="s">
        <v>30</v>
      </c>
      <c r="P81" s="8" t="s">
        <v>30</v>
      </c>
      <c r="Q81" s="8" t="s">
        <v>30</v>
      </c>
      <c r="R81" s="8" t="s">
        <v>30</v>
      </c>
      <c r="S81" s="8" t="s">
        <v>30</v>
      </c>
      <c r="T81" s="8" t="s">
        <v>30</v>
      </c>
      <c r="U81" s="8" t="s">
        <v>30</v>
      </c>
    </row>
    <row r="82" spans="1:22">
      <c r="A82" s="8" t="s">
        <v>93</v>
      </c>
      <c r="B82" s="9">
        <v>-8871190761</v>
      </c>
      <c r="C82" s="8">
        <v>0</v>
      </c>
      <c r="D82" s="9">
        <v>88477456947</v>
      </c>
      <c r="E82" s="9">
        <v>146395940961</v>
      </c>
      <c r="F82" s="9">
        <v>234873397908</v>
      </c>
      <c r="G82" s="9">
        <v>57370585400</v>
      </c>
      <c r="H82" s="9">
        <v>29149900959</v>
      </c>
      <c r="I82" s="9">
        <v>2166911878</v>
      </c>
      <c r="J82" s="9">
        <v>97626570119</v>
      </c>
      <c r="K82" s="9">
        <v>-1054082803</v>
      </c>
      <c r="L82" s="9">
        <v>185259885553</v>
      </c>
      <c r="M82" s="9">
        <v>20429411435</v>
      </c>
      <c r="N82" s="9">
        <v>4622738340</v>
      </c>
      <c r="O82" s="9">
        <v>-4448384355</v>
      </c>
      <c r="P82" s="9">
        <v>8240387</v>
      </c>
      <c r="Q82" s="9">
        <v>115934957</v>
      </c>
      <c r="R82" s="9">
        <v>-38866473979</v>
      </c>
      <c r="S82" s="9">
        <v>158691155992</v>
      </c>
      <c r="T82" s="9">
        <v>140552622777</v>
      </c>
      <c r="U82" s="9">
        <v>551814715477</v>
      </c>
      <c r="V82" s="9"/>
    </row>
    <row r="83" spans="1:22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  <c r="J83" s="8" t="s">
        <v>94</v>
      </c>
      <c r="K83" s="8" t="s">
        <v>94</v>
      </c>
      <c r="L83" s="8" t="s">
        <v>94</v>
      </c>
      <c r="M83" s="8" t="s">
        <v>94</v>
      </c>
      <c r="N83" s="8" t="s">
        <v>94</v>
      </c>
      <c r="O83" s="8" t="s">
        <v>94</v>
      </c>
      <c r="P83" s="8" t="s">
        <v>94</v>
      </c>
      <c r="Q83" s="8" t="s">
        <v>94</v>
      </c>
      <c r="R83" s="8" t="s">
        <v>94</v>
      </c>
      <c r="S83" s="8" t="s">
        <v>94</v>
      </c>
      <c r="T83" s="8" t="s">
        <v>94</v>
      </c>
      <c r="U83" s="8" t="s">
        <v>94</v>
      </c>
    </row>
    <row r="84" spans="1:22">
      <c r="A84" s="8" t="s">
        <v>95</v>
      </c>
      <c r="B84" s="8">
        <v>0</v>
      </c>
      <c r="C84" s="8">
        <v>0</v>
      </c>
      <c r="D84" s="9">
        <v>25056434649</v>
      </c>
      <c r="E84" s="9">
        <v>70193834326</v>
      </c>
      <c r="F84" s="9">
        <v>95250268975</v>
      </c>
      <c r="G84" s="9">
        <v>25512105776</v>
      </c>
      <c r="H84" s="9">
        <v>11297287173</v>
      </c>
      <c r="I84" s="9">
        <v>2327516255</v>
      </c>
      <c r="J84" s="9">
        <v>24342037151</v>
      </c>
      <c r="K84" s="9">
        <v>344783275</v>
      </c>
      <c r="L84" s="9">
        <v>63823729630</v>
      </c>
      <c r="M84" s="9">
        <v>13073705335</v>
      </c>
      <c r="N84" s="9">
        <v>3770635706</v>
      </c>
      <c r="O84" s="9">
        <v>8395117119</v>
      </c>
      <c r="P84" s="9">
        <v>-180963</v>
      </c>
      <c r="Q84" s="9">
        <v>114474333</v>
      </c>
      <c r="R84" s="9">
        <v>7845164509</v>
      </c>
      <c r="S84" s="9">
        <v>36559431197</v>
      </c>
      <c r="T84" s="9">
        <v>69758347236</v>
      </c>
      <c r="U84" s="9">
        <v>228832345841</v>
      </c>
      <c r="V84" s="9"/>
    </row>
    <row r="85" spans="1:22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  <c r="J85" s="8" t="s">
        <v>30</v>
      </c>
      <c r="K85" s="8" t="s">
        <v>30</v>
      </c>
      <c r="L85" s="8" t="s">
        <v>30</v>
      </c>
      <c r="M85" s="8" t="s">
        <v>30</v>
      </c>
      <c r="N85" s="8" t="s">
        <v>30</v>
      </c>
      <c r="O85" s="8" t="s">
        <v>30</v>
      </c>
      <c r="P85" s="8" t="s">
        <v>30</v>
      </c>
      <c r="Q85" s="8" t="s">
        <v>30</v>
      </c>
      <c r="R85" s="8" t="s">
        <v>30</v>
      </c>
      <c r="S85" s="8" t="s">
        <v>30</v>
      </c>
      <c r="T85" s="8" t="s">
        <v>30</v>
      </c>
      <c r="U85" s="8" t="s">
        <v>30</v>
      </c>
    </row>
    <row r="86" spans="1:22">
      <c r="A86" s="8" t="s">
        <v>96</v>
      </c>
      <c r="B86" s="8">
        <v>0</v>
      </c>
      <c r="C86" s="8">
        <v>0</v>
      </c>
      <c r="D86" s="9">
        <v>8830602600</v>
      </c>
      <c r="E86" s="9">
        <v>35678456177</v>
      </c>
      <c r="F86" s="9">
        <v>44509058777</v>
      </c>
      <c r="G86" s="9">
        <v>6011012393</v>
      </c>
      <c r="H86" s="9">
        <v>3229932664</v>
      </c>
      <c r="I86" s="9">
        <v>803543110</v>
      </c>
      <c r="J86" s="9">
        <v>5909206708</v>
      </c>
      <c r="K86" s="9">
        <v>70604774</v>
      </c>
      <c r="L86" s="9">
        <v>16024299649</v>
      </c>
      <c r="M86" s="9">
        <v>8648175954</v>
      </c>
      <c r="N86" s="9">
        <v>513396767</v>
      </c>
      <c r="O86" s="9">
        <v>130495882</v>
      </c>
      <c r="P86" s="9">
        <v>-180963</v>
      </c>
      <c r="Q86" s="9">
        <v>8367205</v>
      </c>
      <c r="R86" s="9">
        <v>863273048</v>
      </c>
      <c r="S86" s="9">
        <v>8151215133</v>
      </c>
      <c r="T86" s="9">
        <v>18314743026</v>
      </c>
      <c r="U86" s="9">
        <v>78848101452</v>
      </c>
      <c r="V86" s="9"/>
    </row>
    <row r="87" spans="1:22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  <c r="J87" s="8" t="s">
        <v>30</v>
      </c>
      <c r="K87" s="8" t="s">
        <v>30</v>
      </c>
      <c r="L87" s="8" t="s">
        <v>30</v>
      </c>
      <c r="M87" s="8" t="s">
        <v>30</v>
      </c>
      <c r="N87" s="8" t="s">
        <v>30</v>
      </c>
      <c r="O87" s="8" t="s">
        <v>30</v>
      </c>
      <c r="P87" s="8" t="s">
        <v>30</v>
      </c>
      <c r="Q87" s="8" t="s">
        <v>30</v>
      </c>
      <c r="R87" s="8" t="s">
        <v>30</v>
      </c>
      <c r="S87" s="8" t="s">
        <v>30</v>
      </c>
      <c r="T87" s="8" t="s">
        <v>30</v>
      </c>
      <c r="U87" s="8" t="s">
        <v>30</v>
      </c>
    </row>
    <row r="88" spans="1:22">
      <c r="A88" s="8" t="s">
        <v>97</v>
      </c>
      <c r="B88" s="8">
        <v>0</v>
      </c>
      <c r="C88" s="8">
        <v>0</v>
      </c>
      <c r="D88" s="9">
        <v>2059245428</v>
      </c>
      <c r="E88" s="9">
        <v>2379777190</v>
      </c>
      <c r="F88" s="9">
        <v>4439022618</v>
      </c>
      <c r="G88" s="9">
        <v>1602753357</v>
      </c>
      <c r="H88" s="9">
        <v>1100104720</v>
      </c>
      <c r="I88" s="9">
        <v>170388973</v>
      </c>
      <c r="J88" s="9">
        <v>917959525</v>
      </c>
      <c r="K88" s="9">
        <v>45645569</v>
      </c>
      <c r="L88" s="9">
        <v>3836852144</v>
      </c>
      <c r="M88" s="9">
        <v>1423175019</v>
      </c>
      <c r="N88" s="9">
        <v>176068286</v>
      </c>
      <c r="O88" s="9">
        <v>47586914</v>
      </c>
      <c r="P88" s="8">
        <v>0</v>
      </c>
      <c r="Q88" s="9">
        <v>3415095</v>
      </c>
      <c r="R88" s="9">
        <v>333673765</v>
      </c>
      <c r="S88" s="9">
        <v>1204235839</v>
      </c>
      <c r="T88" s="9">
        <v>3188154918</v>
      </c>
      <c r="U88" s="9">
        <v>11464029680</v>
      </c>
      <c r="V88" s="9"/>
    </row>
    <row r="89" spans="1:22">
      <c r="A89" s="8" t="s">
        <v>98</v>
      </c>
      <c r="B89" s="8">
        <v>0</v>
      </c>
      <c r="C89" s="8">
        <v>0</v>
      </c>
      <c r="D89" s="9">
        <v>1319828525</v>
      </c>
      <c r="E89" s="9">
        <v>1656216488</v>
      </c>
      <c r="F89" s="9">
        <v>2976045013</v>
      </c>
      <c r="G89" s="9">
        <v>1146881970</v>
      </c>
      <c r="H89" s="9">
        <v>845061494</v>
      </c>
      <c r="I89" s="9">
        <v>106760255</v>
      </c>
      <c r="J89" s="9">
        <v>563263435</v>
      </c>
      <c r="K89" s="9">
        <v>23778263</v>
      </c>
      <c r="L89" s="9">
        <v>2685745417</v>
      </c>
      <c r="M89" s="9">
        <v>971917904</v>
      </c>
      <c r="N89" s="9">
        <v>143908364</v>
      </c>
      <c r="O89" s="9">
        <v>28410304</v>
      </c>
      <c r="P89" s="8">
        <v>0</v>
      </c>
      <c r="Q89" s="9">
        <v>2224934</v>
      </c>
      <c r="R89" s="9">
        <v>217511202</v>
      </c>
      <c r="S89" s="9">
        <v>727311490</v>
      </c>
      <c r="T89" s="9">
        <v>2091284198</v>
      </c>
      <c r="U89" s="9">
        <v>7753074628</v>
      </c>
      <c r="V89" s="9"/>
    </row>
    <row r="90" spans="1:22">
      <c r="A90" s="8" t="s">
        <v>99</v>
      </c>
      <c r="B90" s="8">
        <v>0</v>
      </c>
      <c r="C90" s="8">
        <v>0</v>
      </c>
      <c r="D90" s="9">
        <v>56938988</v>
      </c>
      <c r="E90" s="9">
        <v>66194837</v>
      </c>
      <c r="F90" s="9">
        <v>123133825</v>
      </c>
      <c r="G90" s="9">
        <v>33722019</v>
      </c>
      <c r="H90" s="9">
        <v>14756969</v>
      </c>
      <c r="I90" s="9">
        <v>1577694</v>
      </c>
      <c r="J90" s="9">
        <v>49143696</v>
      </c>
      <c r="K90" s="8">
        <v>0</v>
      </c>
      <c r="L90" s="9">
        <v>99200378</v>
      </c>
      <c r="M90" s="9">
        <v>13408254</v>
      </c>
      <c r="N90" s="9">
        <v>2541270</v>
      </c>
      <c r="O90" s="9">
        <v>1138878</v>
      </c>
      <c r="P90" s="8">
        <v>0</v>
      </c>
      <c r="Q90" s="9">
        <v>26755</v>
      </c>
      <c r="R90" s="9">
        <v>3839167</v>
      </c>
      <c r="S90" s="9">
        <v>76543870</v>
      </c>
      <c r="T90" s="9">
        <v>97498194</v>
      </c>
      <c r="U90" s="9">
        <v>319832397</v>
      </c>
      <c r="V90" s="9"/>
    </row>
    <row r="91" spans="1:22">
      <c r="A91" s="8" t="s">
        <v>100</v>
      </c>
      <c r="B91" s="8">
        <v>0</v>
      </c>
      <c r="C91" s="8">
        <v>0</v>
      </c>
      <c r="D91" s="9">
        <v>682477915</v>
      </c>
      <c r="E91" s="9">
        <v>657365865</v>
      </c>
      <c r="F91" s="9">
        <v>1339843780</v>
      </c>
      <c r="G91" s="9">
        <v>422149368</v>
      </c>
      <c r="H91" s="9">
        <v>240286257</v>
      </c>
      <c r="I91" s="9">
        <v>62051024</v>
      </c>
      <c r="J91" s="9">
        <v>305552394</v>
      </c>
      <c r="K91" s="9">
        <v>21867306</v>
      </c>
      <c r="L91" s="9">
        <v>1051906349</v>
      </c>
      <c r="M91" s="9">
        <v>437848861</v>
      </c>
      <c r="N91" s="9">
        <v>29618652</v>
      </c>
      <c r="O91" s="9">
        <v>18037732</v>
      </c>
      <c r="P91" s="8">
        <v>0</v>
      </c>
      <c r="Q91" s="9">
        <v>1163406</v>
      </c>
      <c r="R91" s="9">
        <v>112323396</v>
      </c>
      <c r="S91" s="9">
        <v>400380479</v>
      </c>
      <c r="T91" s="9">
        <v>999372526</v>
      </c>
      <c r="U91" s="9">
        <v>3391122655</v>
      </c>
      <c r="V91" s="9"/>
    </row>
    <row r="92" spans="1:22">
      <c r="A92" s="8" t="s">
        <v>101</v>
      </c>
      <c r="B92" s="8">
        <v>0</v>
      </c>
      <c r="C92" s="8">
        <v>0</v>
      </c>
      <c r="D92" s="9">
        <v>141519152</v>
      </c>
      <c r="E92" s="9">
        <v>166117131</v>
      </c>
      <c r="F92" s="9">
        <v>307636283</v>
      </c>
      <c r="G92" s="9">
        <v>62427131</v>
      </c>
      <c r="H92" s="9">
        <v>47779744</v>
      </c>
      <c r="I92" s="9">
        <v>9460719</v>
      </c>
      <c r="J92" s="9">
        <v>59600870</v>
      </c>
      <c r="K92" s="9">
        <v>2994982</v>
      </c>
      <c r="L92" s="9">
        <v>182263446</v>
      </c>
      <c r="M92" s="9">
        <v>94986904</v>
      </c>
      <c r="N92" s="9">
        <v>4967205</v>
      </c>
      <c r="O92" s="9">
        <v>3774900</v>
      </c>
      <c r="P92" s="8">
        <v>0</v>
      </c>
      <c r="Q92" s="9">
        <v>249946</v>
      </c>
      <c r="R92" s="9">
        <v>22901598</v>
      </c>
      <c r="S92" s="9">
        <v>79553042</v>
      </c>
      <c r="T92" s="9">
        <v>206433595</v>
      </c>
      <c r="U92" s="9">
        <v>696333324</v>
      </c>
      <c r="V92" s="9"/>
    </row>
    <row r="93" spans="1:22">
      <c r="A93" s="8" t="s">
        <v>102</v>
      </c>
      <c r="B93" s="8">
        <v>0</v>
      </c>
      <c r="C93" s="8">
        <v>0</v>
      </c>
      <c r="D93" s="9">
        <v>564990</v>
      </c>
      <c r="E93" s="9">
        <v>2653309</v>
      </c>
      <c r="F93" s="9">
        <v>3218299</v>
      </c>
      <c r="G93" s="9">
        <v>69500</v>
      </c>
      <c r="H93" s="9">
        <v>117479</v>
      </c>
      <c r="I93" s="9">
        <v>110573</v>
      </c>
      <c r="J93" s="8">
        <v>0</v>
      </c>
      <c r="K93" s="8">
        <v>0</v>
      </c>
      <c r="L93" s="9">
        <v>297552</v>
      </c>
      <c r="M93" s="9">
        <v>496374</v>
      </c>
      <c r="N93" s="9">
        <v>2770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9">
        <v>499144</v>
      </c>
      <c r="U93" s="9">
        <v>4014995</v>
      </c>
      <c r="V93" s="9"/>
    </row>
    <row r="94" spans="1:22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</row>
    <row r="95" spans="1:22">
      <c r="A95" s="8" t="s">
        <v>104</v>
      </c>
      <c r="B95" s="8">
        <v>0</v>
      </c>
      <c r="C95" s="8">
        <v>0</v>
      </c>
      <c r="D95" s="9">
        <v>335693806</v>
      </c>
      <c r="E95" s="9">
        <v>369220883</v>
      </c>
      <c r="F95" s="9">
        <v>704914689</v>
      </c>
      <c r="G95" s="9">
        <v>304931398</v>
      </c>
      <c r="H95" s="9">
        <v>223511069</v>
      </c>
      <c r="I95" s="9">
        <v>28142020</v>
      </c>
      <c r="J95" s="9">
        <v>201920930</v>
      </c>
      <c r="K95" s="9">
        <v>7054736</v>
      </c>
      <c r="L95" s="9">
        <v>765560153</v>
      </c>
      <c r="M95" s="9">
        <v>215836551</v>
      </c>
      <c r="N95" s="9">
        <v>30362072</v>
      </c>
      <c r="O95" s="9">
        <v>8438868</v>
      </c>
      <c r="P95" s="8">
        <v>0</v>
      </c>
      <c r="Q95" s="9">
        <v>880855</v>
      </c>
      <c r="R95" s="9">
        <v>40930403</v>
      </c>
      <c r="S95" s="9">
        <v>231866099</v>
      </c>
      <c r="T95" s="9">
        <v>528314848</v>
      </c>
      <c r="U95" s="9">
        <v>1998789690</v>
      </c>
      <c r="V95" s="9"/>
    </row>
    <row r="96" spans="1:22">
      <c r="A96" s="8" t="s">
        <v>105</v>
      </c>
      <c r="B96" s="8">
        <v>0</v>
      </c>
      <c r="C96" s="8">
        <v>0</v>
      </c>
      <c r="D96" s="9">
        <v>3793099</v>
      </c>
      <c r="E96" s="9">
        <v>7519784</v>
      </c>
      <c r="F96" s="9">
        <v>11312883</v>
      </c>
      <c r="G96" s="9">
        <v>5105248</v>
      </c>
      <c r="H96" s="9">
        <v>2030869</v>
      </c>
      <c r="I96" s="9">
        <v>165163</v>
      </c>
      <c r="J96" s="9">
        <v>4941106</v>
      </c>
      <c r="K96" s="8">
        <v>0</v>
      </c>
      <c r="L96" s="9">
        <v>12242386</v>
      </c>
      <c r="M96" s="9">
        <v>534749</v>
      </c>
      <c r="N96" s="9">
        <v>89455</v>
      </c>
      <c r="O96" s="9">
        <v>2059</v>
      </c>
      <c r="P96" s="8">
        <v>0</v>
      </c>
      <c r="Q96" s="8">
        <v>0</v>
      </c>
      <c r="R96" s="9">
        <v>407553</v>
      </c>
      <c r="S96" s="9">
        <v>6441019</v>
      </c>
      <c r="T96" s="9">
        <v>7474835</v>
      </c>
      <c r="U96" s="9">
        <v>31030104</v>
      </c>
      <c r="V96" s="9"/>
    </row>
    <row r="97" spans="1:22">
      <c r="A97" s="8" t="s">
        <v>106</v>
      </c>
      <c r="B97" s="8">
        <v>0</v>
      </c>
      <c r="C97" s="8">
        <v>0</v>
      </c>
      <c r="D97" s="9">
        <v>246748</v>
      </c>
      <c r="E97" s="9">
        <v>162845</v>
      </c>
      <c r="F97" s="9">
        <v>409593</v>
      </c>
      <c r="G97" s="9">
        <v>105690</v>
      </c>
      <c r="H97" s="8">
        <v>375</v>
      </c>
      <c r="I97" s="9">
        <v>2027</v>
      </c>
      <c r="J97" s="8">
        <v>32</v>
      </c>
      <c r="K97" s="8">
        <v>0</v>
      </c>
      <c r="L97" s="9">
        <v>108124</v>
      </c>
      <c r="M97" s="8">
        <v>62</v>
      </c>
      <c r="N97" s="8">
        <v>50</v>
      </c>
      <c r="O97" s="8">
        <v>1</v>
      </c>
      <c r="P97" s="8">
        <v>0</v>
      </c>
      <c r="Q97" s="8">
        <v>0</v>
      </c>
      <c r="R97" s="9">
        <v>3498</v>
      </c>
      <c r="S97" s="8">
        <v>0</v>
      </c>
      <c r="T97" s="9">
        <v>3611</v>
      </c>
      <c r="U97" s="9">
        <v>521328</v>
      </c>
      <c r="V97" s="9"/>
    </row>
    <row r="98" spans="1:22">
      <c r="A98" s="8" t="s">
        <v>107</v>
      </c>
      <c r="B98" s="8">
        <v>0</v>
      </c>
      <c r="C98" s="8">
        <v>0</v>
      </c>
      <c r="D98" s="9">
        <v>3546351</v>
      </c>
      <c r="E98" s="9">
        <v>7356939</v>
      </c>
      <c r="F98" s="9">
        <v>10903290</v>
      </c>
      <c r="G98" s="9">
        <v>4999558</v>
      </c>
      <c r="H98" s="9">
        <v>2030494</v>
      </c>
      <c r="I98" s="9">
        <v>163136</v>
      </c>
      <c r="J98" s="9">
        <v>4941074</v>
      </c>
      <c r="K98" s="8">
        <v>0</v>
      </c>
      <c r="L98" s="9">
        <v>12134262</v>
      </c>
      <c r="M98" s="9">
        <v>534687</v>
      </c>
      <c r="N98" s="9">
        <v>89405</v>
      </c>
      <c r="O98" s="9">
        <v>2058</v>
      </c>
      <c r="P98" s="8">
        <v>0</v>
      </c>
      <c r="Q98" s="8">
        <v>0</v>
      </c>
      <c r="R98" s="9">
        <v>404055</v>
      </c>
      <c r="S98" s="9">
        <v>6441019</v>
      </c>
      <c r="T98" s="9">
        <v>7471224</v>
      </c>
      <c r="U98" s="9">
        <v>30508776</v>
      </c>
      <c r="V98" s="9"/>
    </row>
    <row r="99" spans="1:22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</row>
    <row r="100" spans="1:22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1:22">
      <c r="A101" s="8" t="s">
        <v>110</v>
      </c>
      <c r="B101" s="8">
        <v>0</v>
      </c>
      <c r="C101" s="8">
        <v>0</v>
      </c>
      <c r="D101" s="9">
        <v>2452102922</v>
      </c>
      <c r="E101" s="9">
        <v>5147717741</v>
      </c>
      <c r="F101" s="9">
        <v>7599820663</v>
      </c>
      <c r="G101" s="9">
        <v>1518544802</v>
      </c>
      <c r="H101" s="9">
        <v>592931122</v>
      </c>
      <c r="I101" s="9">
        <v>201270042</v>
      </c>
      <c r="J101" s="9">
        <v>1116628532</v>
      </c>
      <c r="K101" s="9">
        <v>3950129</v>
      </c>
      <c r="L101" s="9">
        <v>3433324627</v>
      </c>
      <c r="M101" s="9">
        <v>1657501652</v>
      </c>
      <c r="N101" s="9">
        <v>78192024</v>
      </c>
      <c r="O101" s="9">
        <v>19263436</v>
      </c>
      <c r="P101" s="9">
        <v>4273575</v>
      </c>
      <c r="Q101" s="9">
        <v>4026438</v>
      </c>
      <c r="R101" s="9">
        <v>199470180</v>
      </c>
      <c r="S101" s="9">
        <v>1794316222</v>
      </c>
      <c r="T101" s="9">
        <v>3757043527</v>
      </c>
      <c r="U101" s="9">
        <v>14790188817</v>
      </c>
      <c r="V101" s="9"/>
    </row>
    <row r="102" spans="1:22">
      <c r="A102" s="8" t="s">
        <v>111</v>
      </c>
      <c r="B102" s="8">
        <v>0</v>
      </c>
      <c r="C102" s="8">
        <v>0</v>
      </c>
      <c r="D102" s="9">
        <v>289474730</v>
      </c>
      <c r="E102" s="9">
        <v>430871805</v>
      </c>
      <c r="F102" s="9">
        <v>720346535</v>
      </c>
      <c r="G102" s="9">
        <v>231482502</v>
      </c>
      <c r="H102" s="9">
        <v>149159362</v>
      </c>
      <c r="I102" s="9">
        <v>11273878</v>
      </c>
      <c r="J102" s="9">
        <v>75878452</v>
      </c>
      <c r="K102" s="9">
        <v>372683</v>
      </c>
      <c r="L102" s="9">
        <v>468166877</v>
      </c>
      <c r="M102" s="9">
        <v>60967254</v>
      </c>
      <c r="N102" s="9">
        <v>13745170</v>
      </c>
      <c r="O102" s="9">
        <v>634349</v>
      </c>
      <c r="P102" s="8">
        <v>0</v>
      </c>
      <c r="Q102" s="9">
        <v>113882</v>
      </c>
      <c r="R102" s="9">
        <v>49213998</v>
      </c>
      <c r="S102" s="9">
        <v>134693249</v>
      </c>
      <c r="T102" s="9">
        <v>259367902</v>
      </c>
      <c r="U102" s="9">
        <v>1447881314</v>
      </c>
      <c r="V102" s="9"/>
    </row>
    <row r="103" spans="1:22">
      <c r="A103" s="8" t="s">
        <v>112</v>
      </c>
      <c r="B103" s="8">
        <v>0</v>
      </c>
      <c r="C103" s="8">
        <v>0</v>
      </c>
      <c r="D103" s="9">
        <v>2744383</v>
      </c>
      <c r="E103" s="9">
        <v>3912728</v>
      </c>
      <c r="F103" s="9">
        <v>6657111</v>
      </c>
      <c r="G103" s="9">
        <v>2255566</v>
      </c>
      <c r="H103" s="9">
        <v>1253376</v>
      </c>
      <c r="I103" s="9">
        <v>151182</v>
      </c>
      <c r="J103" s="9">
        <v>4149169</v>
      </c>
      <c r="K103" s="8">
        <v>0</v>
      </c>
      <c r="L103" s="9">
        <v>7809293</v>
      </c>
      <c r="M103" s="9">
        <v>1102192</v>
      </c>
      <c r="N103" s="9">
        <v>167534</v>
      </c>
      <c r="O103" s="9">
        <v>132023</v>
      </c>
      <c r="P103" s="8">
        <v>0</v>
      </c>
      <c r="Q103" s="9">
        <v>3181</v>
      </c>
      <c r="R103" s="9">
        <v>289206</v>
      </c>
      <c r="S103" s="9">
        <v>5470868</v>
      </c>
      <c r="T103" s="9">
        <v>7165004</v>
      </c>
      <c r="U103" s="9">
        <v>21631408</v>
      </c>
      <c r="V103" s="9"/>
    </row>
    <row r="104" spans="1:22">
      <c r="A104" s="8" t="s">
        <v>113</v>
      </c>
      <c r="B104" s="8">
        <v>0</v>
      </c>
      <c r="C104" s="8">
        <v>0</v>
      </c>
      <c r="D104" s="9">
        <v>13250774</v>
      </c>
      <c r="E104" s="9">
        <v>44086872</v>
      </c>
      <c r="F104" s="9">
        <v>57337646</v>
      </c>
      <c r="G104" s="9">
        <v>12794188</v>
      </c>
      <c r="H104" s="9">
        <v>2140915</v>
      </c>
      <c r="I104" s="9">
        <v>261065</v>
      </c>
      <c r="J104" s="9">
        <v>6847801</v>
      </c>
      <c r="K104" s="8">
        <v>0</v>
      </c>
      <c r="L104" s="9">
        <v>22043969</v>
      </c>
      <c r="M104" s="9">
        <v>3146295</v>
      </c>
      <c r="N104" s="9">
        <v>352528</v>
      </c>
      <c r="O104" s="9">
        <v>58981</v>
      </c>
      <c r="P104" s="8">
        <v>0</v>
      </c>
      <c r="Q104" s="9">
        <v>1690</v>
      </c>
      <c r="R104" s="9">
        <v>432735</v>
      </c>
      <c r="S104" s="9">
        <v>11400537</v>
      </c>
      <c r="T104" s="9">
        <v>15392766</v>
      </c>
      <c r="U104" s="9">
        <v>94774381</v>
      </c>
      <c r="V104" s="9"/>
    </row>
    <row r="105" spans="1:22">
      <c r="A105" s="8" t="s">
        <v>114</v>
      </c>
      <c r="B105" s="8">
        <v>0</v>
      </c>
      <c r="C105" s="8">
        <v>0</v>
      </c>
      <c r="D105" s="9">
        <v>39959440</v>
      </c>
      <c r="E105" s="9">
        <v>22349254</v>
      </c>
      <c r="F105" s="9">
        <v>62308694</v>
      </c>
      <c r="G105" s="9">
        <v>37007707</v>
      </c>
      <c r="H105" s="9">
        <v>36859977</v>
      </c>
      <c r="I105" s="9">
        <v>1014081</v>
      </c>
      <c r="J105" s="9">
        <v>3442795</v>
      </c>
      <c r="K105" s="9">
        <v>194211</v>
      </c>
      <c r="L105" s="9">
        <v>78518771</v>
      </c>
      <c r="M105" s="9">
        <v>10644489</v>
      </c>
      <c r="N105" s="9">
        <v>4541501</v>
      </c>
      <c r="O105" s="9">
        <v>565423</v>
      </c>
      <c r="P105" s="8">
        <v>0</v>
      </c>
      <c r="Q105" s="9">
        <v>16827</v>
      </c>
      <c r="R105" s="9">
        <v>1491261</v>
      </c>
      <c r="S105" s="9">
        <v>4551187</v>
      </c>
      <c r="T105" s="9">
        <v>21810688</v>
      </c>
      <c r="U105" s="9">
        <v>162638153</v>
      </c>
      <c r="V105" s="9"/>
    </row>
    <row r="106" spans="1:22">
      <c r="A106" s="8" t="s">
        <v>115</v>
      </c>
      <c r="B106" s="8">
        <v>0</v>
      </c>
      <c r="C106" s="8">
        <v>0</v>
      </c>
      <c r="D106" s="9">
        <v>15723659</v>
      </c>
      <c r="E106" s="9">
        <v>30273244</v>
      </c>
      <c r="F106" s="9">
        <v>45996903</v>
      </c>
      <c r="G106" s="9">
        <v>6410277</v>
      </c>
      <c r="H106" s="9">
        <v>352884</v>
      </c>
      <c r="I106" s="9">
        <v>475996</v>
      </c>
      <c r="J106" s="9">
        <v>635826</v>
      </c>
      <c r="K106" s="8">
        <v>0</v>
      </c>
      <c r="L106" s="9">
        <v>7874983</v>
      </c>
      <c r="M106" s="9">
        <v>3436142</v>
      </c>
      <c r="N106" s="9">
        <v>256279</v>
      </c>
      <c r="O106" s="9">
        <v>59332</v>
      </c>
      <c r="P106" s="8">
        <v>0</v>
      </c>
      <c r="Q106" s="9">
        <v>1930</v>
      </c>
      <c r="R106" s="9">
        <v>686054</v>
      </c>
      <c r="S106" s="9">
        <v>5494067</v>
      </c>
      <c r="T106" s="9">
        <v>9933804</v>
      </c>
      <c r="U106" s="9">
        <v>63805690</v>
      </c>
      <c r="V106" s="9"/>
    </row>
    <row r="107" spans="1:22">
      <c r="A107" s="8" t="s">
        <v>116</v>
      </c>
      <c r="B107" s="8">
        <v>0</v>
      </c>
      <c r="C107" s="8">
        <v>0</v>
      </c>
      <c r="D107" s="9">
        <v>91577331</v>
      </c>
      <c r="E107" s="9">
        <v>132773163</v>
      </c>
      <c r="F107" s="9">
        <v>224350494</v>
      </c>
      <c r="G107" s="9">
        <v>237655246</v>
      </c>
      <c r="H107" s="9">
        <v>151186346</v>
      </c>
      <c r="I107" s="9">
        <v>3818523</v>
      </c>
      <c r="J107" s="9">
        <v>89523723</v>
      </c>
      <c r="K107" s="8">
        <v>0</v>
      </c>
      <c r="L107" s="9">
        <v>482183838</v>
      </c>
      <c r="M107" s="9">
        <v>83778572</v>
      </c>
      <c r="N107" s="9">
        <v>16013541</v>
      </c>
      <c r="O107" s="9">
        <v>3667021</v>
      </c>
      <c r="P107" s="8">
        <v>0</v>
      </c>
      <c r="Q107" s="9">
        <v>98344</v>
      </c>
      <c r="R107" s="9">
        <v>9130576</v>
      </c>
      <c r="S107" s="9">
        <v>116702844</v>
      </c>
      <c r="T107" s="9">
        <v>229390898</v>
      </c>
      <c r="U107" s="9">
        <v>935925230</v>
      </c>
      <c r="V107" s="9"/>
    </row>
    <row r="108" spans="1:22">
      <c r="A108" s="8" t="s">
        <v>117</v>
      </c>
      <c r="B108" s="8">
        <v>0</v>
      </c>
      <c r="C108" s="8">
        <v>0</v>
      </c>
      <c r="D108" s="9">
        <v>25008659</v>
      </c>
      <c r="E108" s="9">
        <v>24424489</v>
      </c>
      <c r="F108" s="9">
        <v>49433148</v>
      </c>
      <c r="G108" s="9">
        <v>24678390</v>
      </c>
      <c r="H108" s="9">
        <v>18050337</v>
      </c>
      <c r="I108" s="9">
        <v>1927478</v>
      </c>
      <c r="J108" s="9">
        <v>3451121</v>
      </c>
      <c r="K108" s="9">
        <v>732890</v>
      </c>
      <c r="L108" s="9">
        <v>48840216</v>
      </c>
      <c r="M108" s="9">
        <v>14131305</v>
      </c>
      <c r="N108" s="9">
        <v>2721129</v>
      </c>
      <c r="O108" s="9">
        <v>184036</v>
      </c>
      <c r="P108" s="8">
        <v>0</v>
      </c>
      <c r="Q108" s="9">
        <v>62911</v>
      </c>
      <c r="R108" s="9">
        <v>2084282</v>
      </c>
      <c r="S108" s="9">
        <v>8339955</v>
      </c>
      <c r="T108" s="9">
        <v>27523618</v>
      </c>
      <c r="U108" s="9">
        <v>125796982</v>
      </c>
      <c r="V108" s="9"/>
    </row>
    <row r="109" spans="1:22">
      <c r="A109" s="8" t="s">
        <v>118</v>
      </c>
      <c r="B109" s="8">
        <v>0</v>
      </c>
      <c r="C109" s="8">
        <v>0</v>
      </c>
      <c r="D109" s="9">
        <v>3300517</v>
      </c>
      <c r="E109" s="9">
        <v>3154214</v>
      </c>
      <c r="F109" s="9">
        <v>6454731</v>
      </c>
      <c r="G109" s="9">
        <v>699855</v>
      </c>
      <c r="H109" s="9">
        <v>496475</v>
      </c>
      <c r="I109" s="9">
        <v>140431</v>
      </c>
      <c r="J109" s="8">
        <v>0</v>
      </c>
      <c r="K109" s="8">
        <v>0</v>
      </c>
      <c r="L109" s="9">
        <v>1336761</v>
      </c>
      <c r="M109" s="9">
        <v>1830882</v>
      </c>
      <c r="N109" s="9">
        <v>421530</v>
      </c>
      <c r="O109" s="8">
        <v>0</v>
      </c>
      <c r="P109" s="8">
        <v>0</v>
      </c>
      <c r="Q109" s="9">
        <v>1048</v>
      </c>
      <c r="R109" s="9">
        <v>93953</v>
      </c>
      <c r="S109" s="8">
        <v>0</v>
      </c>
      <c r="T109" s="9">
        <v>2347413</v>
      </c>
      <c r="U109" s="9">
        <v>10138905</v>
      </c>
      <c r="V109" s="9"/>
    </row>
    <row r="110" spans="1:22">
      <c r="A110" s="8" t="s">
        <v>119</v>
      </c>
      <c r="B110" s="8">
        <v>0</v>
      </c>
      <c r="C110" s="8">
        <v>0</v>
      </c>
      <c r="D110" s="9">
        <v>44928834</v>
      </c>
      <c r="E110" s="9">
        <v>27032280</v>
      </c>
      <c r="F110" s="9">
        <v>71961114</v>
      </c>
      <c r="G110" s="9">
        <v>28291470</v>
      </c>
      <c r="H110" s="9">
        <v>18688162</v>
      </c>
      <c r="I110" s="9">
        <v>1203708</v>
      </c>
      <c r="J110" s="9">
        <v>3737510</v>
      </c>
      <c r="K110" s="8">
        <v>0</v>
      </c>
      <c r="L110" s="9">
        <v>51920850</v>
      </c>
      <c r="M110" s="9">
        <v>26722165</v>
      </c>
      <c r="N110" s="9">
        <v>19133243</v>
      </c>
      <c r="O110" s="9">
        <v>752203</v>
      </c>
      <c r="P110" s="8">
        <v>0</v>
      </c>
      <c r="Q110" s="9">
        <v>84410</v>
      </c>
      <c r="R110" s="9">
        <v>2495829</v>
      </c>
      <c r="S110" s="9">
        <v>30807465</v>
      </c>
      <c r="T110" s="9">
        <v>79995315</v>
      </c>
      <c r="U110" s="9">
        <v>203877279</v>
      </c>
      <c r="V110" s="9"/>
    </row>
    <row r="111" spans="1:22">
      <c r="A111" s="8" t="s">
        <v>120</v>
      </c>
      <c r="B111" s="8">
        <v>0</v>
      </c>
      <c r="C111" s="8">
        <v>0</v>
      </c>
      <c r="D111" s="9">
        <v>26602741</v>
      </c>
      <c r="E111" s="9">
        <v>23322580</v>
      </c>
      <c r="F111" s="9">
        <v>49925321</v>
      </c>
      <c r="G111" s="9">
        <v>20659623</v>
      </c>
      <c r="H111" s="9">
        <v>17364317</v>
      </c>
      <c r="I111" s="9">
        <v>1465456</v>
      </c>
      <c r="J111" s="9">
        <v>4367505</v>
      </c>
      <c r="K111" s="9">
        <v>90074</v>
      </c>
      <c r="L111" s="9">
        <v>43946975</v>
      </c>
      <c r="M111" s="9">
        <v>13978242</v>
      </c>
      <c r="N111" s="9">
        <v>1349603</v>
      </c>
      <c r="O111" s="9">
        <v>78702</v>
      </c>
      <c r="P111" s="8">
        <v>0</v>
      </c>
      <c r="Q111" s="9">
        <v>29249</v>
      </c>
      <c r="R111" s="9">
        <v>6585814</v>
      </c>
      <c r="S111" s="9">
        <v>6712810</v>
      </c>
      <c r="T111" s="9">
        <v>28734420</v>
      </c>
      <c r="U111" s="9">
        <v>122606716</v>
      </c>
      <c r="V111" s="9"/>
    </row>
    <row r="112" spans="1:22">
      <c r="A112" s="8" t="s">
        <v>121</v>
      </c>
      <c r="B112" s="8">
        <v>0</v>
      </c>
      <c r="C112" s="8">
        <v>0</v>
      </c>
      <c r="D112" s="9">
        <v>445017303</v>
      </c>
      <c r="E112" s="9">
        <v>1031717130</v>
      </c>
      <c r="F112" s="9">
        <v>1476734433</v>
      </c>
      <c r="G112" s="9">
        <v>652467967</v>
      </c>
      <c r="H112" s="9">
        <v>218065166</v>
      </c>
      <c r="I112" s="9">
        <v>211348450</v>
      </c>
      <c r="J112" s="9">
        <v>573549449</v>
      </c>
      <c r="K112" s="8">
        <v>0</v>
      </c>
      <c r="L112" s="9">
        <v>1655431032</v>
      </c>
      <c r="M112" s="9">
        <v>533655879</v>
      </c>
      <c r="N112" s="9">
        <v>40821092</v>
      </c>
      <c r="O112" s="9">
        <v>2683360</v>
      </c>
      <c r="P112" s="8">
        <v>0</v>
      </c>
      <c r="Q112" s="9">
        <v>179661</v>
      </c>
      <c r="R112" s="9">
        <v>38333480</v>
      </c>
      <c r="S112" s="9">
        <v>620934150</v>
      </c>
      <c r="T112" s="9">
        <v>1236607622</v>
      </c>
      <c r="U112" s="9">
        <v>4368773087</v>
      </c>
      <c r="V112" s="9"/>
    </row>
    <row r="113" spans="1:22">
      <c r="A113" s="8" t="s">
        <v>122</v>
      </c>
      <c r="B113" s="8">
        <v>0</v>
      </c>
      <c r="C113" s="8">
        <v>0</v>
      </c>
      <c r="D113" s="9">
        <v>17076</v>
      </c>
      <c r="E113" s="9">
        <v>26754</v>
      </c>
      <c r="F113" s="9">
        <v>43830</v>
      </c>
      <c r="G113" s="9">
        <v>485162</v>
      </c>
      <c r="H113" s="9">
        <v>160446</v>
      </c>
      <c r="I113" s="9">
        <v>1039</v>
      </c>
      <c r="J113" s="9">
        <v>27433</v>
      </c>
      <c r="K113" s="8">
        <v>0</v>
      </c>
      <c r="L113" s="9">
        <v>674080</v>
      </c>
      <c r="M113" s="9">
        <v>6898</v>
      </c>
      <c r="N113" s="9">
        <v>1278</v>
      </c>
      <c r="O113" s="9">
        <v>1055</v>
      </c>
      <c r="P113" s="8">
        <v>0</v>
      </c>
      <c r="Q113" s="8">
        <v>25</v>
      </c>
      <c r="R113" s="9">
        <v>2300</v>
      </c>
      <c r="S113" s="9">
        <v>35761</v>
      </c>
      <c r="T113" s="9">
        <v>47317</v>
      </c>
      <c r="U113" s="9">
        <v>765227</v>
      </c>
      <c r="V113" s="9"/>
    </row>
    <row r="114" spans="1:22">
      <c r="A114" s="8" t="s">
        <v>123</v>
      </c>
      <c r="B114" s="8">
        <v>0</v>
      </c>
      <c r="C114" s="8">
        <v>0</v>
      </c>
      <c r="D114" s="9">
        <v>224253754</v>
      </c>
      <c r="E114" s="9">
        <v>281535832</v>
      </c>
      <c r="F114" s="9">
        <v>505789586</v>
      </c>
      <c r="G114" s="9">
        <v>135623274</v>
      </c>
      <c r="H114" s="9">
        <v>61760859</v>
      </c>
      <c r="I114" s="9">
        <v>6179557</v>
      </c>
      <c r="J114" s="9">
        <v>209112047</v>
      </c>
      <c r="K114" s="8">
        <v>0</v>
      </c>
      <c r="L114" s="9">
        <v>412675737</v>
      </c>
      <c r="M114" s="9">
        <v>58150517</v>
      </c>
      <c r="N114" s="9">
        <v>11021014</v>
      </c>
      <c r="O114" s="9">
        <v>4135565</v>
      </c>
      <c r="P114" s="8">
        <v>0</v>
      </c>
      <c r="Q114" s="9">
        <v>98340</v>
      </c>
      <c r="R114" s="9">
        <v>9331694</v>
      </c>
      <c r="S114" s="9">
        <v>188719351</v>
      </c>
      <c r="T114" s="9">
        <v>271456481</v>
      </c>
      <c r="U114" s="9">
        <v>1189921804</v>
      </c>
      <c r="V114" s="9"/>
    </row>
    <row r="115" spans="1:22">
      <c r="A115" s="8" t="s">
        <v>124</v>
      </c>
      <c r="B115" s="8">
        <v>0</v>
      </c>
      <c r="C115" s="8">
        <v>0</v>
      </c>
      <c r="D115" s="9">
        <v>-452049</v>
      </c>
      <c r="E115" s="9">
        <v>-1528161</v>
      </c>
      <c r="F115" s="9">
        <v>-1980210</v>
      </c>
      <c r="G115" s="9">
        <v>-24098</v>
      </c>
      <c r="H115" s="8">
        <v>-819</v>
      </c>
      <c r="I115" s="9">
        <v>-35942</v>
      </c>
      <c r="J115" s="9">
        <v>82809</v>
      </c>
      <c r="K115" s="8">
        <v>0</v>
      </c>
      <c r="L115" s="9">
        <v>21950</v>
      </c>
      <c r="M115" s="9">
        <v>-536615</v>
      </c>
      <c r="N115" s="9">
        <v>-44457</v>
      </c>
      <c r="O115" s="8">
        <v>0</v>
      </c>
      <c r="P115" s="8">
        <v>0</v>
      </c>
      <c r="Q115" s="8">
        <v>0</v>
      </c>
      <c r="R115" s="8">
        <v>175</v>
      </c>
      <c r="S115" s="9">
        <v>107948</v>
      </c>
      <c r="T115" s="9">
        <v>-472949</v>
      </c>
      <c r="U115" s="9">
        <v>-2431209</v>
      </c>
      <c r="V115" s="9"/>
    </row>
    <row r="116" spans="1:22">
      <c r="A116" s="8" t="s">
        <v>125</v>
      </c>
      <c r="B116" s="8">
        <v>0</v>
      </c>
      <c r="C116" s="8">
        <v>0</v>
      </c>
      <c r="D116" s="9">
        <v>453981060</v>
      </c>
      <c r="E116" s="9">
        <v>782830584</v>
      </c>
      <c r="F116" s="9">
        <v>1236811644</v>
      </c>
      <c r="G116" s="9">
        <v>5770486</v>
      </c>
      <c r="H116" s="9">
        <v>4238922</v>
      </c>
      <c r="I116" s="9">
        <v>860521</v>
      </c>
      <c r="J116" s="9">
        <v>11642400</v>
      </c>
      <c r="K116" s="8">
        <v>0</v>
      </c>
      <c r="L116" s="9">
        <v>22512329</v>
      </c>
      <c r="M116" s="9">
        <v>4744676</v>
      </c>
      <c r="N116" s="9">
        <v>552911</v>
      </c>
      <c r="O116" s="9">
        <v>447600</v>
      </c>
      <c r="P116" s="8">
        <v>0</v>
      </c>
      <c r="Q116" s="9">
        <v>10800</v>
      </c>
      <c r="R116" s="9">
        <v>976200</v>
      </c>
      <c r="S116" s="9">
        <v>15177000</v>
      </c>
      <c r="T116" s="9">
        <v>21909187</v>
      </c>
      <c r="U116" s="9">
        <v>1281233160</v>
      </c>
      <c r="V116" s="9"/>
    </row>
    <row r="117" spans="1:22">
      <c r="A117" s="8" t="s">
        <v>126</v>
      </c>
      <c r="B117" s="8">
        <v>0</v>
      </c>
      <c r="C117" s="8">
        <v>0</v>
      </c>
      <c r="D117" s="9">
        <v>101607783</v>
      </c>
      <c r="E117" s="9">
        <v>155496268</v>
      </c>
      <c r="F117" s="9">
        <v>257104051</v>
      </c>
      <c r="G117" s="9">
        <v>326516669</v>
      </c>
      <c r="H117" s="9">
        <v>224881510</v>
      </c>
      <c r="I117" s="9">
        <v>26123623</v>
      </c>
      <c r="J117" s="9">
        <v>22496669</v>
      </c>
      <c r="K117" s="8">
        <v>0</v>
      </c>
      <c r="L117" s="9">
        <v>600018471</v>
      </c>
      <c r="M117" s="9">
        <v>201167843</v>
      </c>
      <c r="N117" s="9">
        <v>37750941</v>
      </c>
      <c r="O117" s="9">
        <v>7197866</v>
      </c>
      <c r="P117" s="8">
        <v>0</v>
      </c>
      <c r="Q117" s="9">
        <v>757652</v>
      </c>
      <c r="R117" s="9">
        <v>54124119</v>
      </c>
      <c r="S117" s="9">
        <v>29326594</v>
      </c>
      <c r="T117" s="9">
        <v>330325015</v>
      </c>
      <c r="U117" s="9">
        <v>1187447537</v>
      </c>
      <c r="V117" s="9"/>
    </row>
    <row r="118" spans="1:22">
      <c r="A118" s="8" t="s">
        <v>127</v>
      </c>
      <c r="B118" s="8">
        <v>0</v>
      </c>
      <c r="C118" s="8">
        <v>0</v>
      </c>
      <c r="D118" s="9">
        <v>504184</v>
      </c>
      <c r="E118" s="9">
        <v>-2609941</v>
      </c>
      <c r="F118" s="9">
        <v>-2105757</v>
      </c>
      <c r="G118" s="9">
        <v>115833</v>
      </c>
      <c r="H118" s="9">
        <v>289091</v>
      </c>
      <c r="I118" s="9">
        <v>-59045</v>
      </c>
      <c r="J118" s="9">
        <v>407731</v>
      </c>
      <c r="K118" s="9">
        <v>55000</v>
      </c>
      <c r="L118" s="9">
        <v>808610</v>
      </c>
      <c r="M118" s="9">
        <v>2246522</v>
      </c>
      <c r="N118" s="9">
        <v>-85400</v>
      </c>
      <c r="O118" s="9">
        <v>2742</v>
      </c>
      <c r="P118" s="8">
        <v>0</v>
      </c>
      <c r="Q118" s="8">
        <v>10</v>
      </c>
      <c r="R118" s="9">
        <v>194200</v>
      </c>
      <c r="S118" s="9">
        <v>708095</v>
      </c>
      <c r="T118" s="9">
        <v>3066169</v>
      </c>
      <c r="U118" s="9">
        <v>1769022</v>
      </c>
      <c r="V118" s="9"/>
    </row>
    <row r="119" spans="1:22">
      <c r="A119" s="8" t="s">
        <v>128</v>
      </c>
      <c r="B119" s="8">
        <v>0</v>
      </c>
      <c r="C119" s="8">
        <v>0</v>
      </c>
      <c r="D119" s="9">
        <v>10317856</v>
      </c>
      <c r="E119" s="9">
        <v>7754364</v>
      </c>
      <c r="F119" s="9">
        <v>18072220</v>
      </c>
      <c r="G119" s="9">
        <v>5777962</v>
      </c>
      <c r="H119" s="9">
        <v>5622674</v>
      </c>
      <c r="I119" s="9">
        <v>359123</v>
      </c>
      <c r="J119" s="9">
        <v>43695</v>
      </c>
      <c r="K119" s="8">
        <v>0</v>
      </c>
      <c r="L119" s="9">
        <v>11803454</v>
      </c>
      <c r="M119" s="9">
        <v>1503360</v>
      </c>
      <c r="N119" s="9">
        <v>651624</v>
      </c>
      <c r="O119" s="9">
        <v>15802</v>
      </c>
      <c r="P119" s="8">
        <v>0</v>
      </c>
      <c r="Q119" s="8">
        <v>537</v>
      </c>
      <c r="R119" s="9">
        <v>4911680</v>
      </c>
      <c r="S119" s="9">
        <v>56962</v>
      </c>
      <c r="T119" s="9">
        <v>7139965</v>
      </c>
      <c r="U119" s="9">
        <v>37015639</v>
      </c>
      <c r="V119" s="9"/>
    </row>
    <row r="120" spans="1:22">
      <c r="A120" s="8" t="s">
        <v>129</v>
      </c>
      <c r="B120" s="8">
        <v>0</v>
      </c>
      <c r="C120" s="8">
        <v>0</v>
      </c>
      <c r="D120" s="9">
        <v>28827953</v>
      </c>
      <c r="E120" s="9">
        <v>4874128</v>
      </c>
      <c r="F120" s="9">
        <v>33702081</v>
      </c>
      <c r="G120" s="9">
        <v>4462631</v>
      </c>
      <c r="H120" s="9">
        <v>3769428</v>
      </c>
      <c r="I120" s="9">
        <v>39808</v>
      </c>
      <c r="J120" s="9">
        <v>1050929</v>
      </c>
      <c r="K120" s="8">
        <v>0</v>
      </c>
      <c r="L120" s="9">
        <v>9322796</v>
      </c>
      <c r="M120" s="9">
        <v>8738197</v>
      </c>
      <c r="N120" s="9">
        <v>1656209</v>
      </c>
      <c r="O120" s="9">
        <v>767417</v>
      </c>
      <c r="P120" s="8">
        <v>0</v>
      </c>
      <c r="Q120" s="9">
        <v>15560</v>
      </c>
      <c r="R120" s="9">
        <v>1395356</v>
      </c>
      <c r="S120" s="9">
        <v>25409990</v>
      </c>
      <c r="T120" s="9">
        <v>37982729</v>
      </c>
      <c r="U120" s="9">
        <v>81007606</v>
      </c>
      <c r="V120" s="9"/>
    </row>
    <row r="121" spans="1:22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</row>
    <row r="122" spans="1:22">
      <c r="A122" s="8" t="s">
        <v>131</v>
      </c>
      <c r="B122" s="8">
        <v>0</v>
      </c>
      <c r="C122" s="8">
        <v>0</v>
      </c>
      <c r="D122" s="9">
        <v>8847099</v>
      </c>
      <c r="E122" s="9">
        <v>8396511</v>
      </c>
      <c r="F122" s="9">
        <v>17243610</v>
      </c>
      <c r="G122" s="9">
        <v>1088987</v>
      </c>
      <c r="H122" s="9">
        <v>750102</v>
      </c>
      <c r="I122" s="9">
        <v>825163</v>
      </c>
      <c r="J122" s="8">
        <v>0</v>
      </c>
      <c r="K122" s="9">
        <v>281300</v>
      </c>
      <c r="L122" s="9">
        <v>2945552</v>
      </c>
      <c r="M122" s="9">
        <v>260051</v>
      </c>
      <c r="N122" s="9">
        <v>19417</v>
      </c>
      <c r="O122" s="8">
        <v>0</v>
      </c>
      <c r="P122" s="8">
        <v>0</v>
      </c>
      <c r="Q122" s="8">
        <v>390</v>
      </c>
      <c r="R122" s="9">
        <v>34942</v>
      </c>
      <c r="S122" s="8">
        <v>0</v>
      </c>
      <c r="T122" s="9">
        <v>314800</v>
      </c>
      <c r="U122" s="9">
        <v>20503962</v>
      </c>
      <c r="V122" s="9"/>
    </row>
    <row r="123" spans="1:22">
      <c r="A123" s="8" t="s">
        <v>132</v>
      </c>
      <c r="B123" s="8">
        <v>0</v>
      </c>
      <c r="C123" s="8">
        <v>0</v>
      </c>
      <c r="D123" s="9">
        <v>34422038</v>
      </c>
      <c r="E123" s="9">
        <v>137423373</v>
      </c>
      <c r="F123" s="9">
        <v>171845411</v>
      </c>
      <c r="G123" s="9">
        <v>-20375748</v>
      </c>
      <c r="H123" s="9">
        <v>-14035061</v>
      </c>
      <c r="I123" s="9">
        <v>-1630766</v>
      </c>
      <c r="J123" s="8">
        <v>0</v>
      </c>
      <c r="K123" s="8">
        <v>0</v>
      </c>
      <c r="L123" s="9">
        <v>-36041575</v>
      </c>
      <c r="M123" s="9">
        <v>21833848</v>
      </c>
      <c r="N123" s="9">
        <v>4138287</v>
      </c>
      <c r="O123" s="9">
        <v>-580959</v>
      </c>
      <c r="P123" s="8">
        <v>0</v>
      </c>
      <c r="Q123" s="9">
        <v>83004</v>
      </c>
      <c r="R123" s="9">
        <v>7446807</v>
      </c>
      <c r="S123" s="8">
        <v>0</v>
      </c>
      <c r="T123" s="9">
        <v>32920987</v>
      </c>
      <c r="U123" s="9">
        <v>168724823</v>
      </c>
      <c r="V123" s="9"/>
    </row>
    <row r="124" spans="1:22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</row>
    <row r="125" spans="1:22">
      <c r="A125" s="8" t="s">
        <v>134</v>
      </c>
      <c r="B125" s="8">
        <v>0</v>
      </c>
      <c r="C125" s="8">
        <v>0</v>
      </c>
      <c r="D125" s="9">
        <v>72075107</v>
      </c>
      <c r="E125" s="9">
        <v>29345727</v>
      </c>
      <c r="F125" s="9">
        <v>101420834</v>
      </c>
      <c r="G125" s="9">
        <v>90273372</v>
      </c>
      <c r="H125" s="9">
        <v>148172193</v>
      </c>
      <c r="I125" s="9">
        <v>4406606</v>
      </c>
      <c r="J125" s="9">
        <v>2148411</v>
      </c>
      <c r="K125" s="8">
        <v>0</v>
      </c>
      <c r="L125" s="9">
        <v>245000582</v>
      </c>
      <c r="M125" s="9">
        <v>4386609</v>
      </c>
      <c r="N125" s="9">
        <v>32864296</v>
      </c>
      <c r="O125" s="9">
        <v>82597</v>
      </c>
      <c r="P125" s="8">
        <v>0</v>
      </c>
      <c r="Q125" s="9">
        <v>10831</v>
      </c>
      <c r="R125" s="9">
        <v>972315</v>
      </c>
      <c r="S125" s="9">
        <v>2800662</v>
      </c>
      <c r="T125" s="9">
        <v>41117310</v>
      </c>
      <c r="U125" s="9">
        <v>387538726</v>
      </c>
      <c r="V125" s="9"/>
    </row>
    <row r="126" spans="1:22">
      <c r="A126" s="8" t="s">
        <v>135</v>
      </c>
      <c r="B126" s="8">
        <v>0</v>
      </c>
      <c r="C126" s="8">
        <v>0</v>
      </c>
      <c r="D126" s="9">
        <v>-25237190</v>
      </c>
      <c r="E126" s="9">
        <v>-138069368</v>
      </c>
      <c r="F126" s="9">
        <v>-163306558</v>
      </c>
      <c r="G126" s="9">
        <v>21601677</v>
      </c>
      <c r="H126" s="9">
        <v>-4874887</v>
      </c>
      <c r="I126" s="9">
        <v>195449</v>
      </c>
      <c r="J126" s="9">
        <v>-1805</v>
      </c>
      <c r="K126" s="9">
        <v>4426</v>
      </c>
      <c r="L126" s="9">
        <v>16924860</v>
      </c>
      <c r="M126" s="9">
        <v>216841933</v>
      </c>
      <c r="N126" s="9">
        <v>6741291</v>
      </c>
      <c r="O126" s="9">
        <v>-32424</v>
      </c>
      <c r="P126" s="8">
        <v>0</v>
      </c>
      <c r="Q126" s="8">
        <v>-787</v>
      </c>
      <c r="R126" s="9">
        <v>-26671620</v>
      </c>
      <c r="S126" s="9">
        <v>-368414</v>
      </c>
      <c r="T126" s="9">
        <v>196509979</v>
      </c>
      <c r="U126" s="9">
        <v>50128281</v>
      </c>
      <c r="V126" s="9"/>
    </row>
    <row r="127" spans="1:22">
      <c r="A127" s="8" t="s">
        <v>136</v>
      </c>
      <c r="B127" s="8">
        <v>0</v>
      </c>
      <c r="C127" s="8">
        <v>0</v>
      </c>
      <c r="D127" s="9">
        <v>3843642284</v>
      </c>
      <c r="E127" s="9">
        <v>10390072480</v>
      </c>
      <c r="F127" s="9">
        <v>14233714764</v>
      </c>
      <c r="G127" s="9">
        <v>834471135</v>
      </c>
      <c r="H127" s="9">
        <v>353465795</v>
      </c>
      <c r="I127" s="9">
        <v>87731670</v>
      </c>
      <c r="J127" s="9">
        <v>2692531713</v>
      </c>
      <c r="K127" s="9">
        <v>8703705</v>
      </c>
      <c r="L127" s="9">
        <v>3976904018</v>
      </c>
      <c r="M127" s="9">
        <v>3954705590</v>
      </c>
      <c r="N127" s="9">
        <v>29150094</v>
      </c>
      <c r="O127" s="9">
        <v>30731926</v>
      </c>
      <c r="P127" s="9">
        <v>400748</v>
      </c>
      <c r="Q127" s="9">
        <v>171717</v>
      </c>
      <c r="R127" s="9">
        <v>123782930</v>
      </c>
      <c r="S127" s="9">
        <v>2212361425</v>
      </c>
      <c r="T127" s="9">
        <v>6351304430</v>
      </c>
      <c r="U127" s="9">
        <v>24561923212</v>
      </c>
      <c r="V127" s="9"/>
    </row>
    <row r="128" spans="1:22">
      <c r="A128" s="8" t="s">
        <v>137</v>
      </c>
      <c r="B128" s="8">
        <v>0</v>
      </c>
      <c r="C128" s="8">
        <v>0</v>
      </c>
      <c r="D128" s="9">
        <v>-1908788440</v>
      </c>
      <c r="E128" s="9">
        <v>14180340772</v>
      </c>
      <c r="F128" s="9">
        <v>12271552332</v>
      </c>
      <c r="G128" s="9">
        <v>-151241656</v>
      </c>
      <c r="H128" s="9">
        <v>-142307541</v>
      </c>
      <c r="I128" s="9">
        <v>37051377</v>
      </c>
      <c r="J128" s="9">
        <v>-94103092</v>
      </c>
      <c r="K128" s="9">
        <v>-866241</v>
      </c>
      <c r="L128" s="9">
        <v>-351467153</v>
      </c>
      <c r="M128" s="9">
        <v>31181586</v>
      </c>
      <c r="N128" s="8">
        <v>0</v>
      </c>
      <c r="O128" s="8">
        <v>0</v>
      </c>
      <c r="P128" s="9">
        <v>-4855286</v>
      </c>
      <c r="Q128" s="9">
        <v>-1936391</v>
      </c>
      <c r="R128" s="9">
        <v>-20554857</v>
      </c>
      <c r="S128" s="9">
        <v>1421915047</v>
      </c>
      <c r="T128" s="9">
        <v>1425750099</v>
      </c>
      <c r="U128" s="9">
        <v>13345835278</v>
      </c>
      <c r="V128" s="9"/>
    </row>
    <row r="129" spans="1:22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</row>
    <row r="130" spans="1:22">
      <c r="A130" s="8" t="s">
        <v>139</v>
      </c>
      <c r="B130" s="8">
        <v>0</v>
      </c>
      <c r="C130" s="8">
        <v>0</v>
      </c>
      <c r="D130" s="9">
        <v>-3923683</v>
      </c>
      <c r="E130" s="9">
        <v>-4356943</v>
      </c>
      <c r="F130" s="9">
        <v>-8280626</v>
      </c>
      <c r="G130" s="9">
        <v>8232480</v>
      </c>
      <c r="H130" s="9">
        <v>7947632</v>
      </c>
      <c r="I130" s="9">
        <v>-1122811</v>
      </c>
      <c r="J130" s="9">
        <v>-2866546</v>
      </c>
      <c r="K130" s="9">
        <v>1391310</v>
      </c>
      <c r="L130" s="9">
        <v>13582065</v>
      </c>
      <c r="M130" s="9">
        <v>-2979727</v>
      </c>
      <c r="N130" s="9">
        <v>-225700</v>
      </c>
      <c r="O130" s="9">
        <v>-154912</v>
      </c>
      <c r="P130" s="8">
        <v>0</v>
      </c>
      <c r="Q130" s="9">
        <v>-9950</v>
      </c>
      <c r="R130" s="9">
        <v>-893880</v>
      </c>
      <c r="S130" s="9">
        <v>-6554641</v>
      </c>
      <c r="T130" s="9">
        <v>-10818810</v>
      </c>
      <c r="U130" s="9">
        <v>-5517371</v>
      </c>
      <c r="V130" s="9"/>
    </row>
    <row r="131" spans="1:22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  <c r="J131" s="8" t="s">
        <v>30</v>
      </c>
      <c r="K131" s="8" t="s">
        <v>30</v>
      </c>
      <c r="L131" s="8" t="s">
        <v>30</v>
      </c>
      <c r="M131" s="8" t="s">
        <v>30</v>
      </c>
      <c r="N131" s="8" t="s">
        <v>30</v>
      </c>
      <c r="O131" s="8" t="s">
        <v>30</v>
      </c>
      <c r="P131" s="8" t="s">
        <v>30</v>
      </c>
      <c r="Q131" s="8" t="s">
        <v>30</v>
      </c>
      <c r="R131" s="8" t="s">
        <v>30</v>
      </c>
      <c r="S131" s="8" t="s">
        <v>30</v>
      </c>
      <c r="T131" s="8" t="s">
        <v>30</v>
      </c>
      <c r="U131" s="8" t="s">
        <v>30</v>
      </c>
    </row>
    <row r="132" spans="1:22">
      <c r="A132" s="8" t="s">
        <v>140</v>
      </c>
      <c r="B132" s="8">
        <v>0</v>
      </c>
      <c r="C132" s="8">
        <v>0</v>
      </c>
      <c r="D132" s="9">
        <v>16225832049</v>
      </c>
      <c r="E132" s="9">
        <v>34515378149</v>
      </c>
      <c r="F132" s="9">
        <v>50741210198</v>
      </c>
      <c r="G132" s="9">
        <v>19501093383</v>
      </c>
      <c r="H132" s="9">
        <v>8067354509</v>
      </c>
      <c r="I132" s="9">
        <v>1523973145</v>
      </c>
      <c r="J132" s="9">
        <v>18432830443</v>
      </c>
      <c r="K132" s="9">
        <v>274178501</v>
      </c>
      <c r="L132" s="9">
        <v>47799429981</v>
      </c>
      <c r="M132" s="9">
        <v>4425529381</v>
      </c>
      <c r="N132" s="9">
        <v>3257238939</v>
      </c>
      <c r="O132" s="9">
        <v>8264621237</v>
      </c>
      <c r="P132" s="8">
        <v>0</v>
      </c>
      <c r="Q132" s="9">
        <v>106107128</v>
      </c>
      <c r="R132" s="9">
        <v>6981891461</v>
      </c>
      <c r="S132" s="9">
        <v>28408216064</v>
      </c>
      <c r="T132" s="9">
        <v>51443604210</v>
      </c>
      <c r="U132" s="9">
        <v>149984244389</v>
      </c>
      <c r="V132" s="9"/>
    </row>
    <row r="133" spans="1:22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  <c r="J133" s="8" t="s">
        <v>30</v>
      </c>
      <c r="K133" s="8" t="s">
        <v>30</v>
      </c>
      <c r="L133" s="8" t="s">
        <v>30</v>
      </c>
      <c r="M133" s="8" t="s">
        <v>30</v>
      </c>
      <c r="N133" s="8" t="s">
        <v>30</v>
      </c>
      <c r="O133" s="8" t="s">
        <v>30</v>
      </c>
      <c r="P133" s="8" t="s">
        <v>30</v>
      </c>
      <c r="Q133" s="8" t="s">
        <v>30</v>
      </c>
      <c r="R133" s="8" t="s">
        <v>30</v>
      </c>
      <c r="S133" s="8" t="s">
        <v>30</v>
      </c>
      <c r="T133" s="8" t="s">
        <v>30</v>
      </c>
      <c r="U133" s="8" t="s">
        <v>30</v>
      </c>
    </row>
    <row r="134" spans="1:22">
      <c r="A134" s="8" t="s">
        <v>97</v>
      </c>
      <c r="B134" s="8">
        <v>0</v>
      </c>
      <c r="C134" s="8">
        <v>0</v>
      </c>
      <c r="D134" s="9">
        <v>1461977102</v>
      </c>
      <c r="E134" s="9">
        <v>3262171195</v>
      </c>
      <c r="F134" s="9">
        <v>4724148297</v>
      </c>
      <c r="G134" s="9">
        <v>1499640360</v>
      </c>
      <c r="H134" s="9">
        <v>578149398</v>
      </c>
      <c r="I134" s="9">
        <v>62048313</v>
      </c>
      <c r="J134" s="9">
        <v>1695768410</v>
      </c>
      <c r="K134" s="8">
        <v>0</v>
      </c>
      <c r="L134" s="9">
        <v>3835606481</v>
      </c>
      <c r="M134" s="9">
        <v>554260229</v>
      </c>
      <c r="N134" s="9">
        <v>103051114</v>
      </c>
      <c r="O134" s="9">
        <v>63878231</v>
      </c>
      <c r="P134" s="8">
        <v>0</v>
      </c>
      <c r="Q134" s="9">
        <v>1464803</v>
      </c>
      <c r="R134" s="9">
        <v>171245685</v>
      </c>
      <c r="S134" s="9">
        <v>2636827313</v>
      </c>
      <c r="T134" s="9">
        <v>3530727375</v>
      </c>
      <c r="U134" s="9">
        <v>12090482153</v>
      </c>
      <c r="V134" s="9"/>
    </row>
    <row r="135" spans="1:22">
      <c r="A135" s="8" t="s">
        <v>98</v>
      </c>
      <c r="B135" s="8">
        <v>0</v>
      </c>
      <c r="C135" s="8">
        <v>0</v>
      </c>
      <c r="D135" s="9">
        <v>844694711</v>
      </c>
      <c r="E135" s="9">
        <v>1924860361</v>
      </c>
      <c r="F135" s="9">
        <v>2769555072</v>
      </c>
      <c r="G135" s="9">
        <v>1065205287</v>
      </c>
      <c r="H135" s="9">
        <v>388890255</v>
      </c>
      <c r="I135" s="9">
        <v>41751415</v>
      </c>
      <c r="J135" s="9">
        <v>1163110356</v>
      </c>
      <c r="K135" s="8">
        <v>0</v>
      </c>
      <c r="L135" s="9">
        <v>2658957313</v>
      </c>
      <c r="M135" s="9">
        <v>316383758</v>
      </c>
      <c r="N135" s="9">
        <v>58712723</v>
      </c>
      <c r="O135" s="9">
        <v>42676756</v>
      </c>
      <c r="P135" s="8">
        <v>0</v>
      </c>
      <c r="Q135" s="9">
        <v>975593</v>
      </c>
      <c r="R135" s="9">
        <v>121502849</v>
      </c>
      <c r="S135" s="9">
        <v>1859796192</v>
      </c>
      <c r="T135" s="9">
        <v>2400047871</v>
      </c>
      <c r="U135" s="9">
        <v>7828560256</v>
      </c>
      <c r="V135" s="9"/>
    </row>
    <row r="136" spans="1:22">
      <c r="A136" s="8" t="s">
        <v>99</v>
      </c>
      <c r="B136" s="8">
        <v>0</v>
      </c>
      <c r="C136" s="8">
        <v>0</v>
      </c>
      <c r="D136" s="9">
        <v>228537349</v>
      </c>
      <c r="E136" s="9">
        <v>559365329</v>
      </c>
      <c r="F136" s="9">
        <v>787902678</v>
      </c>
      <c r="G136" s="9">
        <v>38705237</v>
      </c>
      <c r="H136" s="9">
        <v>35201253</v>
      </c>
      <c r="I136" s="9">
        <v>3138917</v>
      </c>
      <c r="J136" s="9">
        <v>115782037</v>
      </c>
      <c r="K136" s="8">
        <v>0</v>
      </c>
      <c r="L136" s="9">
        <v>192827444</v>
      </c>
      <c r="M136" s="9">
        <v>82722058</v>
      </c>
      <c r="N136" s="9">
        <v>15816149</v>
      </c>
      <c r="O136" s="9">
        <v>3407543</v>
      </c>
      <c r="P136" s="8">
        <v>0</v>
      </c>
      <c r="Q136" s="9">
        <v>69427</v>
      </c>
      <c r="R136" s="9">
        <v>4211712</v>
      </c>
      <c r="S136" s="9">
        <v>76865710</v>
      </c>
      <c r="T136" s="9">
        <v>183092599</v>
      </c>
      <c r="U136" s="9">
        <v>1163822721</v>
      </c>
      <c r="V136" s="9"/>
    </row>
    <row r="137" spans="1:22">
      <c r="A137" s="8" t="s">
        <v>100</v>
      </c>
      <c r="B137" s="8">
        <v>0</v>
      </c>
      <c r="C137" s="8">
        <v>0</v>
      </c>
      <c r="D137" s="9">
        <v>388745042</v>
      </c>
      <c r="E137" s="9">
        <v>777945505</v>
      </c>
      <c r="F137" s="9">
        <v>1166690547</v>
      </c>
      <c r="G137" s="9">
        <v>395729836</v>
      </c>
      <c r="H137" s="9">
        <v>154057890</v>
      </c>
      <c r="I137" s="9">
        <v>17157981</v>
      </c>
      <c r="J137" s="9">
        <v>416876017</v>
      </c>
      <c r="K137" s="8">
        <v>0</v>
      </c>
      <c r="L137" s="9">
        <v>983821724</v>
      </c>
      <c r="M137" s="9">
        <v>155154413</v>
      </c>
      <c r="N137" s="9">
        <v>28522242</v>
      </c>
      <c r="O137" s="9">
        <v>17793932</v>
      </c>
      <c r="P137" s="8">
        <v>0</v>
      </c>
      <c r="Q137" s="9">
        <v>419783</v>
      </c>
      <c r="R137" s="9">
        <v>45531124</v>
      </c>
      <c r="S137" s="9">
        <v>700165411</v>
      </c>
      <c r="T137" s="9">
        <v>947586905</v>
      </c>
      <c r="U137" s="9">
        <v>3098099176</v>
      </c>
      <c r="V137" s="9"/>
    </row>
    <row r="138" spans="1:22">
      <c r="A138" s="8" t="s">
        <v>101</v>
      </c>
      <c r="B138" s="8">
        <v>0</v>
      </c>
      <c r="C138" s="8">
        <v>0</v>
      </c>
      <c r="D138" s="9">
        <v>217581341</v>
      </c>
      <c r="E138" s="9">
        <v>504230403</v>
      </c>
      <c r="F138" s="9">
        <v>721811744</v>
      </c>
      <c r="G138" s="9">
        <v>108142771</v>
      </c>
      <c r="H138" s="9">
        <v>64341185</v>
      </c>
      <c r="I138" s="9">
        <v>7095404</v>
      </c>
      <c r="J138" s="9">
        <v>191003517</v>
      </c>
      <c r="K138" s="8">
        <v>0</v>
      </c>
      <c r="L138" s="9">
        <v>370582877</v>
      </c>
      <c r="M138" s="9">
        <v>58873913</v>
      </c>
      <c r="N138" s="9">
        <v>11094212</v>
      </c>
      <c r="O138" s="9">
        <v>7671848</v>
      </c>
      <c r="P138" s="8">
        <v>0</v>
      </c>
      <c r="Q138" s="9">
        <v>165103</v>
      </c>
      <c r="R138" s="9">
        <v>33252725</v>
      </c>
      <c r="S138" s="9">
        <v>322101556</v>
      </c>
      <c r="T138" s="9">
        <v>433159357</v>
      </c>
      <c r="U138" s="9">
        <v>1525553978</v>
      </c>
      <c r="V138" s="9"/>
    </row>
    <row r="139" spans="1:22">
      <c r="A139" s="8" t="s">
        <v>102</v>
      </c>
      <c r="B139" s="8">
        <v>0</v>
      </c>
      <c r="C139" s="8">
        <v>0</v>
      </c>
      <c r="D139" s="9">
        <v>2043200</v>
      </c>
      <c r="E139" s="9">
        <v>3201318</v>
      </c>
      <c r="F139" s="9">
        <v>5244518</v>
      </c>
      <c r="G139" s="9">
        <v>1552616</v>
      </c>
      <c r="H139" s="9">
        <v>1069474</v>
      </c>
      <c r="I139" s="9">
        <v>124338</v>
      </c>
      <c r="J139" s="9">
        <v>3282519</v>
      </c>
      <c r="K139" s="8">
        <v>0</v>
      </c>
      <c r="L139" s="9">
        <v>6028947</v>
      </c>
      <c r="M139" s="9">
        <v>806758</v>
      </c>
      <c r="N139" s="9">
        <v>152927</v>
      </c>
      <c r="O139" s="9">
        <v>126199</v>
      </c>
      <c r="P139" s="8">
        <v>0</v>
      </c>
      <c r="Q139" s="9">
        <v>3045</v>
      </c>
      <c r="R139" s="9">
        <v>275235</v>
      </c>
      <c r="S139" s="9">
        <v>4279082</v>
      </c>
      <c r="T139" s="9">
        <v>5643246</v>
      </c>
      <c r="U139" s="9">
        <v>16916711</v>
      </c>
      <c r="V139" s="9"/>
    </row>
    <row r="140" spans="1:22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1:22">
      <c r="A141" s="8" t="s">
        <v>104</v>
      </c>
      <c r="B141" s="8">
        <v>0</v>
      </c>
      <c r="C141" s="8">
        <v>0</v>
      </c>
      <c r="D141" s="9">
        <v>556387868</v>
      </c>
      <c r="E141" s="9">
        <v>1163351110</v>
      </c>
      <c r="F141" s="9">
        <v>1719738978</v>
      </c>
      <c r="G141" s="9">
        <v>460810301</v>
      </c>
      <c r="H141" s="9">
        <v>197293835</v>
      </c>
      <c r="I141" s="9">
        <v>19938116</v>
      </c>
      <c r="J141" s="9">
        <v>600605733</v>
      </c>
      <c r="K141" s="8">
        <v>0</v>
      </c>
      <c r="L141" s="9">
        <v>1278647985</v>
      </c>
      <c r="M141" s="9">
        <v>173603433</v>
      </c>
      <c r="N141" s="9">
        <v>32575001</v>
      </c>
      <c r="O141" s="9">
        <v>17969024</v>
      </c>
      <c r="P141" s="8">
        <v>0</v>
      </c>
      <c r="Q141" s="9">
        <v>444345</v>
      </c>
      <c r="R141" s="9">
        <v>49844727</v>
      </c>
      <c r="S141" s="9">
        <v>760581345</v>
      </c>
      <c r="T141" s="9">
        <v>1035017875</v>
      </c>
      <c r="U141" s="9">
        <v>4033404838</v>
      </c>
      <c r="V141" s="9"/>
    </row>
    <row r="142" spans="1:22">
      <c r="A142" s="8" t="s">
        <v>105</v>
      </c>
      <c r="B142" s="8">
        <v>0</v>
      </c>
      <c r="C142" s="8">
        <v>0</v>
      </c>
      <c r="D142" s="9">
        <v>149553736</v>
      </c>
      <c r="E142" s="9">
        <v>1039109084</v>
      </c>
      <c r="F142" s="9">
        <v>1188662820</v>
      </c>
      <c r="G142" s="9">
        <v>-10282879</v>
      </c>
      <c r="H142" s="9">
        <v>-59427</v>
      </c>
      <c r="I142" s="9">
        <v>-135306</v>
      </c>
      <c r="J142" s="9">
        <v>822910</v>
      </c>
      <c r="K142" s="8">
        <v>0</v>
      </c>
      <c r="L142" s="9">
        <v>-9654702</v>
      </c>
      <c r="M142" s="9">
        <v>550433</v>
      </c>
      <c r="N142" s="9">
        <v>104244</v>
      </c>
      <c r="O142" s="9">
        <v>-172400</v>
      </c>
      <c r="P142" s="8">
        <v>0</v>
      </c>
      <c r="Q142" s="9">
        <v>-4158</v>
      </c>
      <c r="R142" s="9">
        <v>-375997</v>
      </c>
      <c r="S142" s="9">
        <v>-5845656</v>
      </c>
      <c r="T142" s="9">
        <v>-5743534</v>
      </c>
      <c r="U142" s="9">
        <v>1173264584</v>
      </c>
      <c r="V142" s="9"/>
    </row>
    <row r="143" spans="1:22">
      <c r="A143" s="8" t="s">
        <v>106</v>
      </c>
      <c r="B143" s="8">
        <v>0</v>
      </c>
      <c r="C143" s="8">
        <v>0</v>
      </c>
      <c r="D143" s="9">
        <v>11149297</v>
      </c>
      <c r="E143" s="9">
        <v>17394408</v>
      </c>
      <c r="F143" s="9">
        <v>28543705</v>
      </c>
      <c r="G143" s="9">
        <v>9042731</v>
      </c>
      <c r="H143" s="9">
        <v>5897944</v>
      </c>
      <c r="I143" s="9">
        <v>675968</v>
      </c>
      <c r="J143" s="9">
        <v>18184550</v>
      </c>
      <c r="K143" s="8">
        <v>0</v>
      </c>
      <c r="L143" s="9">
        <v>33801193</v>
      </c>
      <c r="M143" s="9">
        <v>4497718</v>
      </c>
      <c r="N143" s="9">
        <v>852569</v>
      </c>
      <c r="O143" s="9">
        <v>682457</v>
      </c>
      <c r="P143" s="8">
        <v>0</v>
      </c>
      <c r="Q143" s="9">
        <v>16467</v>
      </c>
      <c r="R143" s="9">
        <v>1488414</v>
      </c>
      <c r="S143" s="9">
        <v>23140407</v>
      </c>
      <c r="T143" s="9">
        <v>30678032</v>
      </c>
      <c r="U143" s="9">
        <v>93022930</v>
      </c>
      <c r="V143" s="9"/>
    </row>
    <row r="144" spans="1:22">
      <c r="A144" s="8" t="s">
        <v>107</v>
      </c>
      <c r="B144" s="8">
        <v>0</v>
      </c>
      <c r="C144" s="8">
        <v>0</v>
      </c>
      <c r="D144" s="9">
        <v>102841722</v>
      </c>
      <c r="E144" s="9">
        <v>984240623</v>
      </c>
      <c r="F144" s="9">
        <v>1087082345</v>
      </c>
      <c r="G144" s="9">
        <v>-33777352</v>
      </c>
      <c r="H144" s="9">
        <v>-15912036</v>
      </c>
      <c r="I144" s="9">
        <v>-1968611</v>
      </c>
      <c r="J144" s="9">
        <v>-47915314</v>
      </c>
      <c r="K144" s="8">
        <v>0</v>
      </c>
      <c r="L144" s="9">
        <v>-99573313</v>
      </c>
      <c r="M144" s="9">
        <v>-11456586</v>
      </c>
      <c r="N144" s="9">
        <v>-2171770</v>
      </c>
      <c r="O144" s="9">
        <v>-2029514</v>
      </c>
      <c r="P144" s="8">
        <v>0</v>
      </c>
      <c r="Q144" s="9">
        <v>-48968</v>
      </c>
      <c r="R144" s="9">
        <v>-4426296</v>
      </c>
      <c r="S144" s="9">
        <v>-68815745</v>
      </c>
      <c r="T144" s="9">
        <v>-88948879</v>
      </c>
      <c r="U144" s="9">
        <v>898560153</v>
      </c>
      <c r="V144" s="9"/>
    </row>
    <row r="145" spans="1:22">
      <c r="A145" s="8" t="s">
        <v>108</v>
      </c>
      <c r="B145" s="8">
        <v>0</v>
      </c>
      <c r="C145" s="8">
        <v>0</v>
      </c>
      <c r="D145" s="9">
        <v>27403814</v>
      </c>
      <c r="E145" s="9">
        <v>24690556</v>
      </c>
      <c r="F145" s="9">
        <v>52094370</v>
      </c>
      <c r="G145" s="9">
        <v>8251841</v>
      </c>
      <c r="H145" s="9">
        <v>5684042</v>
      </c>
      <c r="I145" s="9">
        <v>660831</v>
      </c>
      <c r="J145" s="9">
        <v>17445928</v>
      </c>
      <c r="K145" s="8">
        <v>0</v>
      </c>
      <c r="L145" s="9">
        <v>32042642</v>
      </c>
      <c r="M145" s="9">
        <v>4287757</v>
      </c>
      <c r="N145" s="9">
        <v>812777</v>
      </c>
      <c r="O145" s="9">
        <v>670721</v>
      </c>
      <c r="P145" s="8">
        <v>0</v>
      </c>
      <c r="Q145" s="9">
        <v>16184</v>
      </c>
      <c r="R145" s="9">
        <v>1462818</v>
      </c>
      <c r="S145" s="9">
        <v>22742462</v>
      </c>
      <c r="T145" s="9">
        <v>29992719</v>
      </c>
      <c r="U145" s="9">
        <v>114129731</v>
      </c>
      <c r="V145" s="9"/>
    </row>
    <row r="146" spans="1:22">
      <c r="A146" s="8" t="s">
        <v>109</v>
      </c>
      <c r="B146" s="8">
        <v>0</v>
      </c>
      <c r="C146" s="8">
        <v>0</v>
      </c>
      <c r="D146" s="9">
        <v>8158903</v>
      </c>
      <c r="E146" s="9">
        <v>12783497</v>
      </c>
      <c r="F146" s="9">
        <v>20942400</v>
      </c>
      <c r="G146" s="9">
        <v>6199901</v>
      </c>
      <c r="H146" s="9">
        <v>4270623</v>
      </c>
      <c r="I146" s="9">
        <v>496506</v>
      </c>
      <c r="J146" s="9">
        <v>13107746</v>
      </c>
      <c r="K146" s="8">
        <v>0</v>
      </c>
      <c r="L146" s="9">
        <v>24074776</v>
      </c>
      <c r="M146" s="9">
        <v>3221544</v>
      </c>
      <c r="N146" s="9">
        <v>610668</v>
      </c>
      <c r="O146" s="9">
        <v>503936</v>
      </c>
      <c r="P146" s="8">
        <v>0</v>
      </c>
      <c r="Q146" s="9">
        <v>12159</v>
      </c>
      <c r="R146" s="9">
        <v>1099067</v>
      </c>
      <c r="S146" s="9">
        <v>17087220</v>
      </c>
      <c r="T146" s="9">
        <v>22534594</v>
      </c>
      <c r="U146" s="9">
        <v>67551770</v>
      </c>
      <c r="V146" s="9"/>
    </row>
    <row r="147" spans="1:22">
      <c r="A147" s="8" t="s">
        <v>110</v>
      </c>
      <c r="B147" s="8">
        <v>0</v>
      </c>
      <c r="C147" s="8">
        <v>0</v>
      </c>
      <c r="D147" s="9">
        <v>-118553</v>
      </c>
      <c r="E147" s="9">
        <v>-185750</v>
      </c>
      <c r="F147" s="9">
        <v>-304303</v>
      </c>
      <c r="G147" s="9">
        <v>33365393</v>
      </c>
      <c r="H147" s="9">
        <v>-62054</v>
      </c>
      <c r="I147" s="9">
        <v>-7215</v>
      </c>
      <c r="J147" s="9">
        <v>-190462</v>
      </c>
      <c r="K147" s="8">
        <v>0</v>
      </c>
      <c r="L147" s="9">
        <v>33105662</v>
      </c>
      <c r="M147" s="9">
        <v>-46811</v>
      </c>
      <c r="N147" s="9">
        <v>-8873</v>
      </c>
      <c r="O147" s="9">
        <v>-7323</v>
      </c>
      <c r="P147" s="8">
        <v>0</v>
      </c>
      <c r="Q147" s="8">
        <v>-176</v>
      </c>
      <c r="R147" s="9">
        <v>-15970</v>
      </c>
      <c r="S147" s="9">
        <v>-248285</v>
      </c>
      <c r="T147" s="9">
        <v>-327438</v>
      </c>
      <c r="U147" s="9">
        <v>32473921</v>
      </c>
      <c r="V147" s="9"/>
    </row>
    <row r="148" spans="1:22">
      <c r="A148" s="8" t="s">
        <v>111</v>
      </c>
      <c r="B148" s="8">
        <v>0</v>
      </c>
      <c r="C148" s="8">
        <v>0</v>
      </c>
      <c r="D148" s="9">
        <v>3826542731</v>
      </c>
      <c r="E148" s="9">
        <v>6510517620</v>
      </c>
      <c r="F148" s="9">
        <v>10337060351</v>
      </c>
      <c r="G148" s="9">
        <v>3675355917</v>
      </c>
      <c r="H148" s="9">
        <v>7047520442</v>
      </c>
      <c r="I148" s="9">
        <v>1171437520</v>
      </c>
      <c r="J148" s="9">
        <v>5582182423</v>
      </c>
      <c r="K148" s="9">
        <v>224757906</v>
      </c>
      <c r="L148" s="9">
        <v>17701254208</v>
      </c>
      <c r="M148" s="9">
        <v>744136354</v>
      </c>
      <c r="N148" s="9">
        <v>2373325483</v>
      </c>
      <c r="O148" s="9">
        <v>6131314738</v>
      </c>
      <c r="P148" s="8">
        <v>0</v>
      </c>
      <c r="Q148" s="9">
        <v>39524588</v>
      </c>
      <c r="R148" s="9">
        <v>2778991844</v>
      </c>
      <c r="S148" s="9">
        <v>7505631691</v>
      </c>
      <c r="T148" s="9">
        <v>19572924698</v>
      </c>
      <c r="U148" s="9">
        <v>47611239257</v>
      </c>
      <c r="V148" s="9"/>
    </row>
    <row r="149" spans="1:22">
      <c r="A149" s="8" t="s">
        <v>112</v>
      </c>
      <c r="B149" s="8">
        <v>0</v>
      </c>
      <c r="C149" s="8">
        <v>0</v>
      </c>
      <c r="D149" s="9">
        <v>411107899</v>
      </c>
      <c r="E149" s="9">
        <v>343154036</v>
      </c>
      <c r="F149" s="9">
        <v>754261935</v>
      </c>
      <c r="G149" s="9">
        <v>279557739</v>
      </c>
      <c r="H149" s="9">
        <v>105254128</v>
      </c>
      <c r="I149" s="9">
        <v>10612043</v>
      </c>
      <c r="J149" s="9">
        <v>336024122</v>
      </c>
      <c r="K149" s="8">
        <v>0</v>
      </c>
      <c r="L149" s="9">
        <v>731448032</v>
      </c>
      <c r="M149" s="9">
        <v>86758878</v>
      </c>
      <c r="N149" s="9">
        <v>16444600</v>
      </c>
      <c r="O149" s="9">
        <v>10564859</v>
      </c>
      <c r="P149" s="8">
        <v>0</v>
      </c>
      <c r="Q149" s="9">
        <v>249075</v>
      </c>
      <c r="R149" s="9">
        <v>24368144</v>
      </c>
      <c r="S149" s="9">
        <v>413381311</v>
      </c>
      <c r="T149" s="9">
        <v>551766867</v>
      </c>
      <c r="U149" s="9">
        <v>2037476834</v>
      </c>
      <c r="V149" s="9"/>
    </row>
    <row r="150" spans="1:22">
      <c r="A150" s="8" t="s">
        <v>113</v>
      </c>
      <c r="B150" s="8">
        <v>0</v>
      </c>
      <c r="C150" s="8">
        <v>0</v>
      </c>
      <c r="D150" s="9">
        <v>63638080</v>
      </c>
      <c r="E150" s="9">
        <v>128100708</v>
      </c>
      <c r="F150" s="9">
        <v>191738788</v>
      </c>
      <c r="G150" s="9">
        <v>82613885</v>
      </c>
      <c r="H150" s="9">
        <v>18045208</v>
      </c>
      <c r="I150" s="9">
        <v>1634141</v>
      </c>
      <c r="J150" s="9">
        <v>59374867</v>
      </c>
      <c r="K150" s="8">
        <v>0</v>
      </c>
      <c r="L150" s="9">
        <v>161668101</v>
      </c>
      <c r="M150" s="9">
        <v>16113538</v>
      </c>
      <c r="N150" s="9">
        <v>3054040</v>
      </c>
      <c r="O150" s="9">
        <v>2199310</v>
      </c>
      <c r="P150" s="8">
        <v>0</v>
      </c>
      <c r="Q150" s="9">
        <v>34415</v>
      </c>
      <c r="R150" s="9">
        <v>8885281</v>
      </c>
      <c r="S150" s="9">
        <v>121382142</v>
      </c>
      <c r="T150" s="9">
        <v>151668726</v>
      </c>
      <c r="U150" s="9">
        <v>505075615</v>
      </c>
      <c r="V150" s="9"/>
    </row>
    <row r="151" spans="1:22">
      <c r="A151" s="8" t="s">
        <v>114</v>
      </c>
      <c r="B151" s="8">
        <v>0</v>
      </c>
      <c r="C151" s="8">
        <v>0</v>
      </c>
      <c r="D151" s="9">
        <v>1334370180</v>
      </c>
      <c r="E151" s="9">
        <v>1649560817</v>
      </c>
      <c r="F151" s="9">
        <v>2983930997</v>
      </c>
      <c r="G151" s="9">
        <v>706012169</v>
      </c>
      <c r="H151" s="9">
        <v>128560374</v>
      </c>
      <c r="I151" s="9">
        <v>11704253</v>
      </c>
      <c r="J151" s="9">
        <v>471243855</v>
      </c>
      <c r="K151" s="8">
        <v>0</v>
      </c>
      <c r="L151" s="9">
        <v>1317520651</v>
      </c>
      <c r="M151" s="9">
        <v>142368602</v>
      </c>
      <c r="N151" s="9">
        <v>26970797</v>
      </c>
      <c r="O151" s="9">
        <v>2606653</v>
      </c>
      <c r="P151" s="8">
        <v>0</v>
      </c>
      <c r="Q151" s="9">
        <v>61909</v>
      </c>
      <c r="R151" s="9">
        <v>6306980</v>
      </c>
      <c r="S151" s="9">
        <v>1167626732</v>
      </c>
      <c r="T151" s="9">
        <v>1345941673</v>
      </c>
      <c r="U151" s="9">
        <v>5647393321</v>
      </c>
      <c r="V151" s="9"/>
    </row>
    <row r="152" spans="1:22">
      <c r="A152" s="8" t="s">
        <v>115</v>
      </c>
      <c r="B152" s="8">
        <v>0</v>
      </c>
      <c r="C152" s="8">
        <v>0</v>
      </c>
      <c r="D152" s="9">
        <v>28387943</v>
      </c>
      <c r="E152" s="9">
        <v>15981189</v>
      </c>
      <c r="F152" s="9">
        <v>44369132</v>
      </c>
      <c r="G152" s="9">
        <v>6938964</v>
      </c>
      <c r="H152" s="9">
        <v>2144700</v>
      </c>
      <c r="I152" s="9">
        <v>227363</v>
      </c>
      <c r="J152" s="9">
        <v>4824642</v>
      </c>
      <c r="K152" s="8">
        <v>0</v>
      </c>
      <c r="L152" s="9">
        <v>14135669</v>
      </c>
      <c r="M152" s="9">
        <v>2315207</v>
      </c>
      <c r="N152" s="9">
        <v>438836</v>
      </c>
      <c r="O152" s="9">
        <v>478633</v>
      </c>
      <c r="P152" s="8">
        <v>0</v>
      </c>
      <c r="Q152" s="9">
        <v>8324</v>
      </c>
      <c r="R152" s="9">
        <v>1388994</v>
      </c>
      <c r="S152" s="9">
        <v>39002281</v>
      </c>
      <c r="T152" s="9">
        <v>43632275</v>
      </c>
      <c r="U152" s="9">
        <v>102137076</v>
      </c>
      <c r="V152" s="9"/>
    </row>
    <row r="153" spans="1:22">
      <c r="A153" s="8" t="s">
        <v>116</v>
      </c>
      <c r="B153" s="8">
        <v>0</v>
      </c>
      <c r="C153" s="8">
        <v>0</v>
      </c>
      <c r="D153" s="9">
        <v>36263379</v>
      </c>
      <c r="E153" s="9">
        <v>37255703</v>
      </c>
      <c r="F153" s="9">
        <v>73519082</v>
      </c>
      <c r="G153" s="9">
        <v>22350691</v>
      </c>
      <c r="H153" s="9">
        <v>12115296</v>
      </c>
      <c r="I153" s="9">
        <v>1411304</v>
      </c>
      <c r="J153" s="9">
        <v>37225405</v>
      </c>
      <c r="K153" s="8">
        <v>0</v>
      </c>
      <c r="L153" s="9">
        <v>73102696</v>
      </c>
      <c r="M153" s="9">
        <v>9122356</v>
      </c>
      <c r="N153" s="9">
        <v>1736765</v>
      </c>
      <c r="O153" s="9">
        <v>1433215</v>
      </c>
      <c r="P153" s="8">
        <v>0</v>
      </c>
      <c r="Q153" s="9">
        <v>34581</v>
      </c>
      <c r="R153" s="9">
        <v>3118249</v>
      </c>
      <c r="S153" s="9">
        <v>48491918</v>
      </c>
      <c r="T153" s="9">
        <v>63937084</v>
      </c>
      <c r="U153" s="9">
        <v>210558862</v>
      </c>
      <c r="V153" s="9"/>
    </row>
    <row r="154" spans="1:22">
      <c r="A154" s="8" t="s">
        <v>117</v>
      </c>
      <c r="B154" s="8">
        <v>0</v>
      </c>
      <c r="C154" s="8">
        <v>0</v>
      </c>
      <c r="D154" s="9">
        <v>12266342</v>
      </c>
      <c r="E154" s="9">
        <v>24717729</v>
      </c>
      <c r="F154" s="9">
        <v>36984071</v>
      </c>
      <c r="G154" s="9">
        <v>12235004</v>
      </c>
      <c r="H154" s="9">
        <v>5603263</v>
      </c>
      <c r="I154" s="9">
        <v>525826</v>
      </c>
      <c r="J154" s="9">
        <v>12869279</v>
      </c>
      <c r="K154" s="8">
        <v>0</v>
      </c>
      <c r="L154" s="9">
        <v>31233372</v>
      </c>
      <c r="M154" s="9">
        <v>5046506</v>
      </c>
      <c r="N154" s="9">
        <v>956477</v>
      </c>
      <c r="O154" s="9">
        <v>500161</v>
      </c>
      <c r="P154" s="8">
        <v>0</v>
      </c>
      <c r="Q154" s="9">
        <v>13429</v>
      </c>
      <c r="R154" s="9">
        <v>1259135</v>
      </c>
      <c r="S154" s="9">
        <v>20591118</v>
      </c>
      <c r="T154" s="9">
        <v>28366826</v>
      </c>
      <c r="U154" s="9">
        <v>96584269</v>
      </c>
      <c r="V154" s="9"/>
    </row>
    <row r="155" spans="1:22">
      <c r="A155" s="8" t="s">
        <v>118</v>
      </c>
      <c r="B155" s="8">
        <v>0</v>
      </c>
      <c r="C155" s="8">
        <v>0</v>
      </c>
      <c r="D155" s="8">
        <v>0</v>
      </c>
      <c r="E155" s="9">
        <v>2426265</v>
      </c>
      <c r="F155" s="9">
        <v>2426265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9">
        <v>58434</v>
      </c>
      <c r="P155" s="8">
        <v>0</v>
      </c>
      <c r="Q155" s="8">
        <v>0</v>
      </c>
      <c r="R155" s="9">
        <v>431826</v>
      </c>
      <c r="S155" s="9">
        <v>4555803</v>
      </c>
      <c r="T155" s="9">
        <v>5046063</v>
      </c>
      <c r="U155" s="9">
        <v>7472328</v>
      </c>
      <c r="V155" s="9"/>
    </row>
    <row r="156" spans="1:22">
      <c r="A156" s="8" t="s">
        <v>119</v>
      </c>
      <c r="B156" s="8">
        <v>0</v>
      </c>
      <c r="C156" s="8">
        <v>0</v>
      </c>
      <c r="D156" s="9">
        <v>30532452</v>
      </c>
      <c r="E156" s="9">
        <v>227413371</v>
      </c>
      <c r="F156" s="9">
        <v>257945823</v>
      </c>
      <c r="G156" s="9">
        <v>16865096</v>
      </c>
      <c r="H156" s="9">
        <v>5464708</v>
      </c>
      <c r="I156" s="9">
        <v>662780</v>
      </c>
      <c r="J156" s="9">
        <v>16056631</v>
      </c>
      <c r="K156" s="8">
        <v>0</v>
      </c>
      <c r="L156" s="9">
        <v>39049215</v>
      </c>
      <c r="M156" s="9">
        <v>-11664834</v>
      </c>
      <c r="N156" s="9">
        <v>-2210956</v>
      </c>
      <c r="O156" s="9">
        <v>444678</v>
      </c>
      <c r="P156" s="8">
        <v>0</v>
      </c>
      <c r="Q156" s="9">
        <v>10599</v>
      </c>
      <c r="R156" s="9">
        <v>2189704</v>
      </c>
      <c r="S156" s="9">
        <v>21712338</v>
      </c>
      <c r="T156" s="9">
        <v>10481529</v>
      </c>
      <c r="U156" s="9">
        <v>307476567</v>
      </c>
      <c r="V156" s="9"/>
    </row>
    <row r="157" spans="1:22">
      <c r="A157" s="8" t="s">
        <v>120</v>
      </c>
      <c r="B157" s="8">
        <v>0</v>
      </c>
      <c r="C157" s="8">
        <v>0</v>
      </c>
      <c r="D157" s="9">
        <v>47568788</v>
      </c>
      <c r="E157" s="9">
        <v>75153320</v>
      </c>
      <c r="F157" s="9">
        <v>122722108</v>
      </c>
      <c r="G157" s="9">
        <v>28930803</v>
      </c>
      <c r="H157" s="9">
        <v>3811391</v>
      </c>
      <c r="I157" s="9">
        <v>427621</v>
      </c>
      <c r="J157" s="9">
        <v>11724572</v>
      </c>
      <c r="K157" s="8">
        <v>0</v>
      </c>
      <c r="L157" s="9">
        <v>44894387</v>
      </c>
      <c r="M157" s="9">
        <v>3062145</v>
      </c>
      <c r="N157" s="9">
        <v>565273</v>
      </c>
      <c r="O157" s="9">
        <v>1158604</v>
      </c>
      <c r="P157" s="8">
        <v>0</v>
      </c>
      <c r="Q157" s="9">
        <v>10283</v>
      </c>
      <c r="R157" s="9">
        <v>6340680</v>
      </c>
      <c r="S157" s="9">
        <v>135973592</v>
      </c>
      <c r="T157" s="9">
        <v>147110577</v>
      </c>
      <c r="U157" s="9">
        <v>314727072</v>
      </c>
      <c r="V157" s="9"/>
    </row>
    <row r="158" spans="1:22">
      <c r="A158" s="8" t="s">
        <v>121</v>
      </c>
      <c r="B158" s="8">
        <v>0</v>
      </c>
      <c r="C158" s="8">
        <v>0</v>
      </c>
      <c r="D158" s="9">
        <v>1013612729</v>
      </c>
      <c r="E158" s="9">
        <v>993483596</v>
      </c>
      <c r="F158" s="9">
        <v>2007096325</v>
      </c>
      <c r="G158" s="9">
        <v>604137673</v>
      </c>
      <c r="H158" s="9">
        <v>260165090</v>
      </c>
      <c r="I158" s="9">
        <v>32409476</v>
      </c>
      <c r="J158" s="9">
        <v>810763548</v>
      </c>
      <c r="K158" s="8">
        <v>0</v>
      </c>
      <c r="L158" s="9">
        <v>1707475787</v>
      </c>
      <c r="M158" s="9">
        <v>200898771</v>
      </c>
      <c r="N158" s="9">
        <v>38080992</v>
      </c>
      <c r="O158" s="9">
        <v>29169278</v>
      </c>
      <c r="P158" s="8">
        <v>0</v>
      </c>
      <c r="Q158" s="9">
        <v>701910</v>
      </c>
      <c r="R158" s="9">
        <v>65069865</v>
      </c>
      <c r="S158" s="9">
        <v>1074431033</v>
      </c>
      <c r="T158" s="9">
        <v>1408351849</v>
      </c>
      <c r="U158" s="9">
        <v>5122923961</v>
      </c>
      <c r="V158" s="9"/>
    </row>
    <row r="159" spans="1:22">
      <c r="A159" s="8" t="s">
        <v>122</v>
      </c>
      <c r="B159" s="8">
        <v>0</v>
      </c>
      <c r="C159" s="8">
        <v>0</v>
      </c>
      <c r="D159" s="9">
        <v>518835292</v>
      </c>
      <c r="E159" s="9">
        <v>652967722</v>
      </c>
      <c r="F159" s="9">
        <v>1171803014</v>
      </c>
      <c r="G159" s="9">
        <v>339761879</v>
      </c>
      <c r="H159" s="9">
        <v>192794838</v>
      </c>
      <c r="I159" s="9">
        <v>20414642</v>
      </c>
      <c r="J159" s="9">
        <v>607069718</v>
      </c>
      <c r="K159" s="8">
        <v>0</v>
      </c>
      <c r="L159" s="9">
        <v>1160041077</v>
      </c>
      <c r="M159" s="9">
        <v>154511182</v>
      </c>
      <c r="N159" s="9">
        <v>29287306</v>
      </c>
      <c r="O159" s="9">
        <v>21340255</v>
      </c>
      <c r="P159" s="8">
        <v>0</v>
      </c>
      <c r="Q159" s="9">
        <v>488078</v>
      </c>
      <c r="R159" s="9">
        <v>52335581</v>
      </c>
      <c r="S159" s="9">
        <v>830797331</v>
      </c>
      <c r="T159" s="9">
        <v>1088759733</v>
      </c>
      <c r="U159" s="9">
        <v>3420603824</v>
      </c>
      <c r="V159" s="9"/>
    </row>
    <row r="160" spans="1:22">
      <c r="A160" s="8" t="s">
        <v>123</v>
      </c>
      <c r="B160" s="8">
        <v>0</v>
      </c>
      <c r="C160" s="8">
        <v>0</v>
      </c>
      <c r="D160" s="9">
        <v>283845085</v>
      </c>
      <c r="E160" s="9">
        <v>360532962</v>
      </c>
      <c r="F160" s="9">
        <v>644378047</v>
      </c>
      <c r="G160" s="9">
        <v>76068106</v>
      </c>
      <c r="H160" s="9">
        <v>18624008</v>
      </c>
      <c r="I160" s="9">
        <v>2311113</v>
      </c>
      <c r="J160" s="9">
        <v>59213364</v>
      </c>
      <c r="K160" s="8">
        <v>0</v>
      </c>
      <c r="L160" s="9">
        <v>156216591</v>
      </c>
      <c r="M160" s="9">
        <v>15259379</v>
      </c>
      <c r="N160" s="9">
        <v>2892337</v>
      </c>
      <c r="O160" s="9">
        <v>3073573</v>
      </c>
      <c r="P160" s="8">
        <v>0</v>
      </c>
      <c r="Q160" s="9">
        <v>44912</v>
      </c>
      <c r="R160" s="9">
        <v>13017868</v>
      </c>
      <c r="S160" s="9">
        <v>356295393</v>
      </c>
      <c r="T160" s="9">
        <v>390583462</v>
      </c>
      <c r="U160" s="9">
        <v>1191178100</v>
      </c>
      <c r="V160" s="9"/>
    </row>
    <row r="161" spans="1:22">
      <c r="A161" s="8" t="s">
        <v>141</v>
      </c>
      <c r="B161" s="8">
        <v>0</v>
      </c>
      <c r="C161" s="8">
        <v>0</v>
      </c>
      <c r="D161" s="9">
        <v>327790499</v>
      </c>
      <c r="E161" s="9">
        <v>513587305</v>
      </c>
      <c r="F161" s="9">
        <v>841377804</v>
      </c>
      <c r="G161" s="9">
        <v>249187501</v>
      </c>
      <c r="H161" s="9">
        <v>171575720</v>
      </c>
      <c r="I161" s="9">
        <v>19947509</v>
      </c>
      <c r="J161" s="9">
        <v>526614244</v>
      </c>
      <c r="K161" s="8">
        <v>0</v>
      </c>
      <c r="L161" s="9">
        <v>967324974</v>
      </c>
      <c r="M161" s="9">
        <v>129428125</v>
      </c>
      <c r="N161" s="9">
        <v>24534080</v>
      </c>
      <c r="O161" s="9">
        <v>20246043</v>
      </c>
      <c r="P161" s="8">
        <v>0</v>
      </c>
      <c r="Q161" s="9">
        <v>488510</v>
      </c>
      <c r="R161" s="9">
        <v>44155914</v>
      </c>
      <c r="S161" s="9">
        <v>686492856</v>
      </c>
      <c r="T161" s="9">
        <v>905345528</v>
      </c>
      <c r="U161" s="9">
        <v>2714048306</v>
      </c>
      <c r="V161" s="9"/>
    </row>
    <row r="162" spans="1:22">
      <c r="A162" s="8" t="s">
        <v>142</v>
      </c>
      <c r="B162" s="8">
        <v>0</v>
      </c>
      <c r="C162" s="8">
        <v>0</v>
      </c>
      <c r="D162" s="9">
        <v>-6172540</v>
      </c>
      <c r="E162" s="9">
        <v>-9671232</v>
      </c>
      <c r="F162" s="9">
        <v>-15843772</v>
      </c>
      <c r="G162" s="9">
        <v>-3154063</v>
      </c>
      <c r="H162" s="9">
        <v>-3059777</v>
      </c>
      <c r="I162" s="9">
        <v>-371745</v>
      </c>
      <c r="J162" s="9">
        <v>-9268590</v>
      </c>
      <c r="K162" s="8">
        <v>0</v>
      </c>
      <c r="L162" s="9">
        <v>-15854175</v>
      </c>
      <c r="M162" s="9">
        <v>-2235467</v>
      </c>
      <c r="N162" s="9">
        <v>-423761</v>
      </c>
      <c r="O162" s="9">
        <v>-381248</v>
      </c>
      <c r="P162" s="8">
        <v>0</v>
      </c>
      <c r="Q162" s="9">
        <v>-9199</v>
      </c>
      <c r="R162" s="9">
        <v>-831489</v>
      </c>
      <c r="S162" s="9">
        <v>-12927172</v>
      </c>
      <c r="T162" s="9">
        <v>-16808336</v>
      </c>
      <c r="U162" s="9">
        <v>-48506283</v>
      </c>
      <c r="V162" s="9"/>
    </row>
    <row r="163" spans="1:22">
      <c r="A163" s="8" t="s">
        <v>143</v>
      </c>
      <c r="B163" s="8">
        <v>0</v>
      </c>
      <c r="C163" s="8">
        <v>0</v>
      </c>
      <c r="D163" s="9">
        <v>66385224</v>
      </c>
      <c r="E163" s="9">
        <v>91707463</v>
      </c>
      <c r="F163" s="9">
        <v>158092687</v>
      </c>
      <c r="G163" s="9">
        <v>27404043</v>
      </c>
      <c r="H163" s="9">
        <v>18876483</v>
      </c>
      <c r="I163" s="9">
        <v>2194593</v>
      </c>
      <c r="J163" s="9">
        <v>57937247</v>
      </c>
      <c r="K163" s="8">
        <v>0</v>
      </c>
      <c r="L163" s="9">
        <v>106412366</v>
      </c>
      <c r="M163" s="9">
        <v>14239473</v>
      </c>
      <c r="N163" s="9">
        <v>2699200</v>
      </c>
      <c r="O163" s="9">
        <v>2227437</v>
      </c>
      <c r="P163" s="8">
        <v>0</v>
      </c>
      <c r="Q163" s="9">
        <v>53745</v>
      </c>
      <c r="R163" s="9">
        <v>4857963</v>
      </c>
      <c r="S163" s="9">
        <v>75526833</v>
      </c>
      <c r="T163" s="9">
        <v>99604651</v>
      </c>
      <c r="U163" s="9">
        <v>364109704</v>
      </c>
      <c r="V163" s="9"/>
    </row>
    <row r="164" spans="1:22">
      <c r="A164" s="8" t="s">
        <v>144</v>
      </c>
      <c r="B164" s="8">
        <v>0</v>
      </c>
      <c r="C164" s="8">
        <v>0</v>
      </c>
      <c r="D164" s="9">
        <v>5488986</v>
      </c>
      <c r="E164" s="9">
        <v>7727212</v>
      </c>
      <c r="F164" s="9">
        <v>13216198</v>
      </c>
      <c r="G164" s="9">
        <v>5713076</v>
      </c>
      <c r="H164" s="9">
        <v>1753388</v>
      </c>
      <c r="I164" s="9">
        <v>184513</v>
      </c>
      <c r="J164" s="9">
        <v>5547633</v>
      </c>
      <c r="K164" s="8">
        <v>0</v>
      </c>
      <c r="L164" s="9">
        <v>13198610</v>
      </c>
      <c r="M164" s="9">
        <v>1428360</v>
      </c>
      <c r="N164" s="9">
        <v>270739</v>
      </c>
      <c r="O164" s="9">
        <v>175240</v>
      </c>
      <c r="P164" s="8">
        <v>0</v>
      </c>
      <c r="Q164" s="9">
        <v>4228</v>
      </c>
      <c r="R164" s="9">
        <v>382192</v>
      </c>
      <c r="S164" s="9">
        <v>6410003</v>
      </c>
      <c r="T164" s="9">
        <v>8670762</v>
      </c>
      <c r="U164" s="9">
        <v>35085570</v>
      </c>
      <c r="V164" s="9"/>
    </row>
    <row r="165" spans="1:22">
      <c r="A165" s="8" t="s">
        <v>145</v>
      </c>
      <c r="B165" s="8">
        <v>0</v>
      </c>
      <c r="C165" s="8">
        <v>0</v>
      </c>
      <c r="D165" s="9">
        <v>100718843</v>
      </c>
      <c r="E165" s="9">
        <v>228575867</v>
      </c>
      <c r="F165" s="9">
        <v>329294710</v>
      </c>
      <c r="G165" s="9">
        <v>77789668</v>
      </c>
      <c r="H165" s="9">
        <v>52945132</v>
      </c>
      <c r="I165" s="9">
        <v>5841459</v>
      </c>
      <c r="J165" s="9">
        <v>164963160</v>
      </c>
      <c r="K165" s="8">
        <v>0</v>
      </c>
      <c r="L165" s="9">
        <v>301539419</v>
      </c>
      <c r="M165" s="9">
        <v>41822335</v>
      </c>
      <c r="N165" s="9">
        <v>7927494</v>
      </c>
      <c r="O165" s="9">
        <v>6093617</v>
      </c>
      <c r="P165" s="8">
        <v>0</v>
      </c>
      <c r="Q165" s="9">
        <v>142642</v>
      </c>
      <c r="R165" s="9">
        <v>14740888</v>
      </c>
      <c r="S165" s="9">
        <v>219064282</v>
      </c>
      <c r="T165" s="9">
        <v>289791258</v>
      </c>
      <c r="U165" s="9">
        <v>920625387</v>
      </c>
      <c r="V165" s="9"/>
    </row>
    <row r="166" spans="1:22">
      <c r="A166" s="8" t="s">
        <v>146</v>
      </c>
      <c r="B166" s="8">
        <v>0</v>
      </c>
      <c r="C166" s="8">
        <v>0</v>
      </c>
      <c r="D166" s="9">
        <v>13453759</v>
      </c>
      <c r="E166" s="9">
        <v>19222328</v>
      </c>
      <c r="F166" s="9">
        <v>32676087</v>
      </c>
      <c r="G166" s="9">
        <v>11253038</v>
      </c>
      <c r="H166" s="9">
        <v>2622577</v>
      </c>
      <c r="I166" s="9">
        <v>282691</v>
      </c>
      <c r="J166" s="9">
        <v>8502620</v>
      </c>
      <c r="K166" s="8">
        <v>0</v>
      </c>
      <c r="L166" s="9">
        <v>22660926</v>
      </c>
      <c r="M166" s="9">
        <v>2300025</v>
      </c>
      <c r="N166" s="9">
        <v>435939</v>
      </c>
      <c r="O166" s="9">
        <v>228889</v>
      </c>
      <c r="P166" s="8">
        <v>0</v>
      </c>
      <c r="Q166" s="9">
        <v>5524</v>
      </c>
      <c r="R166" s="9">
        <v>488145</v>
      </c>
      <c r="S166" s="9">
        <v>10229710</v>
      </c>
      <c r="T166" s="9">
        <v>13688232</v>
      </c>
      <c r="U166" s="9">
        <v>69025245</v>
      </c>
      <c r="V166" s="9"/>
    </row>
    <row r="167" spans="1:22">
      <c r="A167" s="8" t="s">
        <v>147</v>
      </c>
      <c r="B167" s="8">
        <v>0</v>
      </c>
      <c r="C167" s="8">
        <v>0</v>
      </c>
      <c r="D167" s="9">
        <v>2585867349</v>
      </c>
      <c r="E167" s="9">
        <v>4546414264</v>
      </c>
      <c r="F167" s="9">
        <v>7132281613</v>
      </c>
      <c r="G167" s="9">
        <v>1923917955</v>
      </c>
      <c r="H167" s="9">
        <v>2692792278</v>
      </c>
      <c r="I167" s="9">
        <v>243797959</v>
      </c>
      <c r="J167" s="9">
        <v>2054378414</v>
      </c>
      <c r="K167" s="9">
        <v>49420595</v>
      </c>
      <c r="L167" s="9">
        <v>6964307201</v>
      </c>
      <c r="M167" s="9">
        <v>107855341</v>
      </c>
      <c r="N167" s="9">
        <v>950280819</v>
      </c>
      <c r="O167" s="9">
        <v>1544501975</v>
      </c>
      <c r="P167" s="8">
        <v>0</v>
      </c>
      <c r="Q167" s="9">
        <v>57731393</v>
      </c>
      <c r="R167" s="9">
        <v>2372323192</v>
      </c>
      <c r="S167" s="9">
        <v>3190808099</v>
      </c>
      <c r="T167" s="9">
        <v>8223500819</v>
      </c>
      <c r="U167" s="9">
        <v>22320089633</v>
      </c>
      <c r="V167" s="9"/>
    </row>
    <row r="168" spans="1:22">
      <c r="A168" s="8" t="s">
        <v>148</v>
      </c>
      <c r="B168" s="8">
        <v>0</v>
      </c>
      <c r="C168" s="8">
        <v>0</v>
      </c>
      <c r="D168" s="9">
        <v>113792577</v>
      </c>
      <c r="E168" s="9">
        <v>376123982</v>
      </c>
      <c r="F168" s="9">
        <v>489916559</v>
      </c>
      <c r="G168" s="9">
        <v>301347816</v>
      </c>
      <c r="H168" s="9">
        <v>231670957</v>
      </c>
      <c r="I168" s="9">
        <v>16015395</v>
      </c>
      <c r="J168" s="9">
        <v>136320171</v>
      </c>
      <c r="K168" s="8">
        <v>0</v>
      </c>
      <c r="L168" s="9">
        <v>685354339</v>
      </c>
      <c r="M168" s="9">
        <v>800718144</v>
      </c>
      <c r="N168" s="9">
        <v>-589716968</v>
      </c>
      <c r="O168" s="9">
        <v>9089604</v>
      </c>
      <c r="P168" s="8">
        <v>0</v>
      </c>
      <c r="Q168" s="9">
        <v>8855</v>
      </c>
      <c r="R168" s="9">
        <v>458859033</v>
      </c>
      <c r="S168" s="9">
        <v>60810823</v>
      </c>
      <c r="T168" s="9">
        <v>739769491</v>
      </c>
      <c r="U168" s="9">
        <v>1915040389</v>
      </c>
      <c r="V168" s="9"/>
    </row>
    <row r="169" spans="1:22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1:22">
      <c r="A170" s="8" t="s">
        <v>150</v>
      </c>
      <c r="B170" s="8">
        <v>0</v>
      </c>
      <c r="C170" s="8">
        <v>0</v>
      </c>
      <c r="D170" s="8">
        <v>6</v>
      </c>
      <c r="E170" s="9">
        <v>267017</v>
      </c>
      <c r="F170" s="9">
        <v>267023</v>
      </c>
      <c r="G170" s="9">
        <v>42715</v>
      </c>
      <c r="H170" s="9">
        <v>102802</v>
      </c>
      <c r="I170" s="9">
        <v>8888</v>
      </c>
      <c r="J170" s="8">
        <v>382</v>
      </c>
      <c r="K170" s="8">
        <v>0</v>
      </c>
      <c r="L170" s="9">
        <v>154787</v>
      </c>
      <c r="M170" s="9">
        <v>190374</v>
      </c>
      <c r="N170" s="9">
        <v>36083</v>
      </c>
      <c r="O170" s="9">
        <v>36212</v>
      </c>
      <c r="P170" s="8">
        <v>0</v>
      </c>
      <c r="Q170" s="8">
        <v>724</v>
      </c>
      <c r="R170" s="9">
        <v>50931</v>
      </c>
      <c r="S170" s="9">
        <v>655976</v>
      </c>
      <c r="T170" s="9">
        <v>970300</v>
      </c>
      <c r="U170" s="9">
        <v>1392110</v>
      </c>
      <c r="V170" s="9"/>
    </row>
    <row r="171" spans="1:22">
      <c r="A171" s="8" t="s">
        <v>151</v>
      </c>
      <c r="B171" s="8">
        <v>0</v>
      </c>
      <c r="C171" s="8">
        <v>0</v>
      </c>
      <c r="D171" s="9">
        <v>627004066</v>
      </c>
      <c r="E171" s="9">
        <v>1073576801</v>
      </c>
      <c r="F171" s="9">
        <v>1700580867</v>
      </c>
      <c r="G171" s="9">
        <v>470686917</v>
      </c>
      <c r="H171" s="9">
        <v>313945008</v>
      </c>
      <c r="I171" s="9">
        <v>36928384</v>
      </c>
      <c r="J171" s="9">
        <v>1007710562</v>
      </c>
      <c r="K171" s="8">
        <v>0</v>
      </c>
      <c r="L171" s="9">
        <v>1829270871</v>
      </c>
      <c r="M171" s="9">
        <v>221027230</v>
      </c>
      <c r="N171" s="9">
        <v>41897929</v>
      </c>
      <c r="O171" s="9">
        <v>34574369</v>
      </c>
      <c r="P171" s="8">
        <v>0</v>
      </c>
      <c r="Q171" s="9">
        <v>833536</v>
      </c>
      <c r="R171" s="9">
        <v>84022623</v>
      </c>
      <c r="S171" s="9">
        <v>1292072364</v>
      </c>
      <c r="T171" s="9">
        <v>1674428051</v>
      </c>
      <c r="U171" s="9">
        <v>5204279789</v>
      </c>
      <c r="V171" s="9"/>
    </row>
    <row r="172" spans="1:22">
      <c r="A172" s="8" t="s">
        <v>152</v>
      </c>
      <c r="B172" s="8">
        <v>0</v>
      </c>
      <c r="C172" s="8">
        <v>0</v>
      </c>
      <c r="D172" s="8">
        <v>1</v>
      </c>
      <c r="E172" s="8">
        <v>-1</v>
      </c>
      <c r="F172" s="8">
        <v>0</v>
      </c>
      <c r="G172" s="8">
        <v>0</v>
      </c>
      <c r="H172" s="8">
        <v>-1</v>
      </c>
      <c r="I172" s="8">
        <v>-1</v>
      </c>
      <c r="J172" s="8">
        <v>1</v>
      </c>
      <c r="K172" s="8">
        <v>0</v>
      </c>
      <c r="L172" s="8">
        <v>-1</v>
      </c>
      <c r="M172" s="8">
        <v>0</v>
      </c>
      <c r="N172" s="8">
        <v>1</v>
      </c>
      <c r="O172" s="8">
        <v>1</v>
      </c>
      <c r="P172" s="8">
        <v>0</v>
      </c>
      <c r="Q172" s="8">
        <v>0</v>
      </c>
      <c r="R172" s="8">
        <v>-1</v>
      </c>
      <c r="S172" s="8">
        <v>0</v>
      </c>
      <c r="T172" s="8">
        <v>1</v>
      </c>
      <c r="U172" s="8">
        <v>0</v>
      </c>
    </row>
    <row r="173" spans="1:22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</row>
    <row r="174" spans="1:22">
      <c r="A174" s="8" t="s">
        <v>154</v>
      </c>
      <c r="B174" s="8">
        <v>0</v>
      </c>
      <c r="C174" s="8">
        <v>0</v>
      </c>
      <c r="D174" s="9">
        <v>2836825</v>
      </c>
      <c r="E174" s="9">
        <v>1665101</v>
      </c>
      <c r="F174" s="9">
        <v>4501926</v>
      </c>
      <c r="G174" s="9">
        <v>1245112</v>
      </c>
      <c r="H174" s="9">
        <v>919599</v>
      </c>
      <c r="I174" s="9">
        <v>104667</v>
      </c>
      <c r="J174" s="9">
        <v>2767198</v>
      </c>
      <c r="K174" s="8">
        <v>0</v>
      </c>
      <c r="L174" s="9">
        <v>5036576</v>
      </c>
      <c r="M174" s="9">
        <v>352343</v>
      </c>
      <c r="N174" s="9">
        <v>77704</v>
      </c>
      <c r="O174" s="9">
        <v>181739</v>
      </c>
      <c r="P174" s="8">
        <v>0</v>
      </c>
      <c r="Q174" s="9">
        <v>4420</v>
      </c>
      <c r="R174" s="9">
        <v>333976</v>
      </c>
      <c r="S174" s="9">
        <v>6366444</v>
      </c>
      <c r="T174" s="9">
        <v>7316626</v>
      </c>
      <c r="U174" s="9">
        <v>16855128</v>
      </c>
      <c r="V174" s="9"/>
    </row>
    <row r="175" spans="1:22">
      <c r="A175" s="8" t="s">
        <v>155</v>
      </c>
      <c r="B175" s="8">
        <v>0</v>
      </c>
      <c r="C175" s="8">
        <v>0</v>
      </c>
      <c r="D175" s="9">
        <v>2394270860</v>
      </c>
      <c r="E175" s="9">
        <v>10673039644</v>
      </c>
      <c r="F175" s="9">
        <v>13067310504</v>
      </c>
      <c r="G175" s="9">
        <v>8491603117</v>
      </c>
      <c r="H175" s="9">
        <v>-4057625514</v>
      </c>
      <c r="I175" s="9">
        <v>-143802899</v>
      </c>
      <c r="J175" s="9">
        <v>3977492348</v>
      </c>
      <c r="K175" s="8">
        <v>0</v>
      </c>
      <c r="L175" s="9">
        <v>8267667052</v>
      </c>
      <c r="M175" s="9">
        <v>952427059</v>
      </c>
      <c r="N175" s="9">
        <v>180709105</v>
      </c>
      <c r="O175" s="9">
        <v>353839389</v>
      </c>
      <c r="P175" s="8">
        <v>0</v>
      </c>
      <c r="Q175" s="9">
        <v>3587685</v>
      </c>
      <c r="R175" s="9">
        <v>784577538</v>
      </c>
      <c r="S175" s="9">
        <v>7415137808</v>
      </c>
      <c r="T175" s="9">
        <v>9690278584</v>
      </c>
      <c r="U175" s="9">
        <v>31025256140</v>
      </c>
      <c r="V175" s="9"/>
    </row>
    <row r="176" spans="1:22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  <c r="J176" s="8" t="s">
        <v>30</v>
      </c>
      <c r="K176" s="8" t="s">
        <v>30</v>
      </c>
      <c r="L176" s="8" t="s">
        <v>30</v>
      </c>
      <c r="M176" s="8" t="s">
        <v>30</v>
      </c>
      <c r="N176" s="8" t="s">
        <v>30</v>
      </c>
      <c r="O176" s="8" t="s">
        <v>30</v>
      </c>
      <c r="P176" s="8" t="s">
        <v>30</v>
      </c>
      <c r="Q176" s="8" t="s">
        <v>30</v>
      </c>
      <c r="R176" s="8" t="s">
        <v>30</v>
      </c>
      <c r="S176" s="8" t="s">
        <v>30</v>
      </c>
      <c r="T176" s="8" t="s">
        <v>30</v>
      </c>
      <c r="U176" s="8" t="s">
        <v>30</v>
      </c>
    </row>
    <row r="177" spans="1:22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</row>
    <row r="178" spans="1:22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</row>
    <row r="179" spans="1:22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</row>
    <row r="180" spans="1:22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2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  <c r="J181" s="8" t="s">
        <v>94</v>
      </c>
      <c r="K181" s="8" t="s">
        <v>94</v>
      </c>
      <c r="L181" s="8" t="s">
        <v>94</v>
      </c>
      <c r="M181" s="8" t="s">
        <v>94</v>
      </c>
      <c r="N181" s="8" t="s">
        <v>94</v>
      </c>
      <c r="O181" s="8" t="s">
        <v>94</v>
      </c>
      <c r="P181" s="8" t="s">
        <v>94</v>
      </c>
      <c r="Q181" s="8" t="s">
        <v>94</v>
      </c>
      <c r="R181" s="8" t="s">
        <v>94</v>
      </c>
      <c r="S181" s="8" t="s">
        <v>94</v>
      </c>
      <c r="T181" s="8" t="s">
        <v>94</v>
      </c>
      <c r="U181" s="8" t="s">
        <v>94</v>
      </c>
    </row>
    <row r="182" spans="1:22">
      <c r="A182" s="8" t="s">
        <v>160</v>
      </c>
      <c r="B182" s="9">
        <v>-8871190761</v>
      </c>
      <c r="C182" s="8">
        <v>0</v>
      </c>
      <c r="D182" s="9">
        <v>63421022298</v>
      </c>
      <c r="E182" s="9">
        <v>76202106635</v>
      </c>
      <c r="F182" s="9">
        <v>139623128933</v>
      </c>
      <c r="G182" s="9">
        <v>31858479624</v>
      </c>
      <c r="H182" s="9">
        <v>17852613786</v>
      </c>
      <c r="I182" s="9">
        <v>-160604377</v>
      </c>
      <c r="J182" s="9">
        <v>73284532968</v>
      </c>
      <c r="K182" s="9">
        <v>-1398866078</v>
      </c>
      <c r="L182" s="9">
        <v>121436155923</v>
      </c>
      <c r="M182" s="9">
        <v>7355706100</v>
      </c>
      <c r="N182" s="9">
        <v>852102634</v>
      </c>
      <c r="O182" s="9">
        <v>-12843501474</v>
      </c>
      <c r="P182" s="9">
        <v>8421350</v>
      </c>
      <c r="Q182" s="9">
        <v>1460624</v>
      </c>
      <c r="R182" s="9">
        <v>-46711638488</v>
      </c>
      <c r="S182" s="9">
        <v>122131724795</v>
      </c>
      <c r="T182" s="9">
        <v>70794275541</v>
      </c>
      <c r="U182" s="9">
        <v>322982369636</v>
      </c>
      <c r="V182" s="9"/>
    </row>
    <row r="183" spans="1:22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  <c r="J183" s="8" t="s">
        <v>94</v>
      </c>
      <c r="K183" s="8" t="s">
        <v>94</v>
      </c>
      <c r="L183" s="8" t="s">
        <v>94</v>
      </c>
      <c r="M183" s="8" t="s">
        <v>94</v>
      </c>
      <c r="N183" s="8" t="s">
        <v>94</v>
      </c>
      <c r="O183" s="8" t="s">
        <v>94</v>
      </c>
      <c r="P183" s="8" t="s">
        <v>94</v>
      </c>
      <c r="Q183" s="8" t="s">
        <v>94</v>
      </c>
      <c r="R183" s="8" t="s">
        <v>94</v>
      </c>
      <c r="S183" s="8" t="s">
        <v>94</v>
      </c>
      <c r="T183" s="8" t="s">
        <v>94</v>
      </c>
      <c r="U183" s="8" t="s">
        <v>94</v>
      </c>
    </row>
    <row r="184" spans="1:22">
      <c r="A184" s="8" t="s">
        <v>161</v>
      </c>
      <c r="B184" s="9">
        <v>-8871190761</v>
      </c>
      <c r="C184" s="8">
        <v>0</v>
      </c>
      <c r="D184" s="9">
        <v>106497436442</v>
      </c>
      <c r="E184" s="9">
        <v>187570004300</v>
      </c>
      <c r="F184" s="9">
        <v>294067440742</v>
      </c>
      <c r="G184" s="9">
        <v>58918403827</v>
      </c>
      <c r="H184" s="9">
        <v>28967886736</v>
      </c>
      <c r="I184" s="9">
        <v>1176453212</v>
      </c>
      <c r="J184" s="9">
        <v>98181672076</v>
      </c>
      <c r="K184" s="9">
        <v>-1171770197</v>
      </c>
      <c r="L184" s="9">
        <v>186072645654</v>
      </c>
      <c r="M184" s="9">
        <v>11914548642</v>
      </c>
      <c r="N184" s="9">
        <v>4267502834</v>
      </c>
      <c r="O184" s="9">
        <v>2072174074</v>
      </c>
      <c r="P184" s="9">
        <v>21637276</v>
      </c>
      <c r="Q184" s="9">
        <v>45433393</v>
      </c>
      <c r="R184" s="9">
        <v>-34279560880</v>
      </c>
      <c r="S184" s="9">
        <v>230520960437</v>
      </c>
      <c r="T184" s="9">
        <v>214562695776</v>
      </c>
      <c r="U184" s="9">
        <v>685831591411</v>
      </c>
      <c r="V184" s="9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"/>
  <sheetViews>
    <sheetView showGridLines="0" workbookViewId="0">
      <pane xSplit="1" ySplit="10" topLeftCell="B11" activePane="bottomRight" state="frozen"/>
      <selection activeCell="AA30" sqref="AA30"/>
      <selection pane="topRight" activeCell="AA30" sqref="AA30"/>
      <selection pane="bottomLeft" activeCell="AA30" sqref="AA30"/>
      <selection pane="bottomRight" activeCell="AA30" sqref="AA30"/>
    </sheetView>
  </sheetViews>
  <sheetFormatPr defaultColWidth="18.42578125" defaultRowHeight="12"/>
  <cols>
    <col min="1" max="1" width="18.42578125" style="8"/>
    <col min="2" max="2" width="19.42578125" style="8" bestFit="1" customWidth="1"/>
    <col min="3" max="3" width="18" style="8" bestFit="1" customWidth="1"/>
    <col min="4" max="8" width="19.42578125" style="8" bestFit="1" customWidth="1"/>
    <col min="9" max="9" width="21.42578125" style="8" bestFit="1" customWidth="1"/>
    <col min="10" max="16384" width="18.42578125" style="8"/>
  </cols>
  <sheetData>
    <row r="1" spans="1:9">
      <c r="A1" s="8" t="s">
        <v>0</v>
      </c>
    </row>
    <row r="2" spans="1:9">
      <c r="A2" s="8" t="s">
        <v>162</v>
      </c>
    </row>
    <row r="3" spans="1:9">
      <c r="A3" s="8" t="s">
        <v>306</v>
      </c>
    </row>
    <row r="4" spans="1:9">
      <c r="A4" s="8" t="s">
        <v>308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28</v>
      </c>
      <c r="B10" s="9">
        <v>223318111503</v>
      </c>
      <c r="C10" s="9">
        <v>53817212667</v>
      </c>
      <c r="D10" s="9">
        <v>166405947477</v>
      </c>
      <c r="E10" s="9">
        <v>96322635777</v>
      </c>
      <c r="F10" s="9">
        <v>539863907424</v>
      </c>
      <c r="G10" s="9">
        <v>162329811375</v>
      </c>
      <c r="H10" s="9">
        <v>458086923267</v>
      </c>
      <c r="I10" s="9">
        <v>1160280642066</v>
      </c>
    </row>
    <row r="11" spans="1:9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</row>
    <row r="12" spans="1:9">
      <c r="A12" s="8" t="s">
        <v>31</v>
      </c>
      <c r="B12" s="9">
        <v>223318111503</v>
      </c>
      <c r="C12" s="9">
        <v>53817212667</v>
      </c>
      <c r="D12" s="9">
        <v>166405947477</v>
      </c>
      <c r="E12" s="9">
        <v>96322635777</v>
      </c>
      <c r="F12" s="9">
        <v>539863907424</v>
      </c>
      <c r="G12" s="9">
        <v>162329811375</v>
      </c>
      <c r="H12" s="9">
        <v>458086923267</v>
      </c>
      <c r="I12" s="9">
        <v>1160280642066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32</v>
      </c>
      <c r="B14" s="9">
        <v>223179515030</v>
      </c>
      <c r="C14" s="9">
        <v>53779960701</v>
      </c>
      <c r="D14" s="9">
        <v>166323455278</v>
      </c>
      <c r="E14" s="9">
        <v>96295622111</v>
      </c>
      <c r="F14" s="9">
        <v>539578553120</v>
      </c>
      <c r="G14" s="9">
        <v>162248517429</v>
      </c>
      <c r="H14" s="9">
        <v>457566275060</v>
      </c>
      <c r="I14" s="9">
        <v>1159393345609</v>
      </c>
    </row>
    <row r="15" spans="1:9">
      <c r="A15" s="8" t="s">
        <v>33</v>
      </c>
      <c r="B15" s="9">
        <v>223179515030</v>
      </c>
      <c r="C15" s="9">
        <v>53779960701</v>
      </c>
      <c r="D15" s="9">
        <v>166323455278</v>
      </c>
      <c r="E15" s="9">
        <v>96295622111</v>
      </c>
      <c r="F15" s="9">
        <v>539578553120</v>
      </c>
      <c r="G15" s="9">
        <v>162248517429</v>
      </c>
      <c r="H15" s="9">
        <v>457566275060</v>
      </c>
      <c r="I15" s="9">
        <v>1159393345609</v>
      </c>
    </row>
    <row r="16" spans="1:9">
      <c r="A16" s="8" t="s">
        <v>34</v>
      </c>
      <c r="B16" s="9">
        <v>222771080170</v>
      </c>
      <c r="C16" s="9">
        <v>53670181572</v>
      </c>
      <c r="D16" s="9">
        <v>166080356105</v>
      </c>
      <c r="E16" s="9">
        <v>96216014586</v>
      </c>
      <c r="F16" s="9">
        <v>538737632433</v>
      </c>
      <c r="G16" s="9">
        <v>162008949393</v>
      </c>
      <c r="H16" s="9">
        <v>456893004916</v>
      </c>
      <c r="I16" s="9">
        <v>1157639586742</v>
      </c>
    </row>
    <row r="17" spans="1:9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 t="s">
        <v>173</v>
      </c>
      <c r="G17" s="8" t="s">
        <v>173</v>
      </c>
      <c r="H17" s="8" t="s">
        <v>173</v>
      </c>
      <c r="I17" s="8">
        <v>0</v>
      </c>
    </row>
    <row r="18" spans="1:9">
      <c r="A18" s="8" t="s">
        <v>36</v>
      </c>
      <c r="B18" s="9">
        <v>408434860</v>
      </c>
      <c r="C18" s="9">
        <v>109779129</v>
      </c>
      <c r="D18" s="9">
        <v>243099173</v>
      </c>
      <c r="E18" s="9">
        <v>79607525</v>
      </c>
      <c r="F18" s="9">
        <v>840920687</v>
      </c>
      <c r="G18" s="9">
        <v>239568036</v>
      </c>
      <c r="H18" s="9">
        <v>673270144</v>
      </c>
      <c r="I18" s="9">
        <v>1753758867</v>
      </c>
    </row>
    <row r="19" spans="1:9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 t="s">
        <v>173</v>
      </c>
      <c r="G20" s="8" t="s">
        <v>173</v>
      </c>
      <c r="H20" s="8" t="s">
        <v>173</v>
      </c>
      <c r="I20" s="8">
        <v>0</v>
      </c>
    </row>
    <row r="21" spans="1:9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2" spans="1:9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 t="s">
        <v>173</v>
      </c>
      <c r="G22" s="8" t="s">
        <v>173</v>
      </c>
      <c r="H22" s="8" t="s">
        <v>173</v>
      </c>
      <c r="I22" s="8">
        <v>0</v>
      </c>
    </row>
    <row r="23" spans="1:9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 t="s">
        <v>173</v>
      </c>
      <c r="G23" s="8" t="s">
        <v>173</v>
      </c>
      <c r="H23" s="8" t="s">
        <v>173</v>
      </c>
      <c r="I23" s="8">
        <v>0</v>
      </c>
    </row>
    <row r="24" spans="1:9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 t="s">
        <v>173</v>
      </c>
      <c r="G24" s="8" t="s">
        <v>173</v>
      </c>
      <c r="H24" s="8" t="s">
        <v>173</v>
      </c>
      <c r="I24" s="8">
        <v>0</v>
      </c>
    </row>
    <row r="25" spans="1:9">
      <c r="A25" s="8" t="s">
        <v>43</v>
      </c>
      <c r="B25" s="9">
        <v>138596473</v>
      </c>
      <c r="C25" s="9">
        <v>37251966</v>
      </c>
      <c r="D25" s="9">
        <v>82492199</v>
      </c>
      <c r="E25" s="9">
        <v>27013666</v>
      </c>
      <c r="F25" s="9">
        <v>285354304</v>
      </c>
      <c r="G25" s="9">
        <v>81293946</v>
      </c>
      <c r="H25" s="9">
        <v>520648207</v>
      </c>
      <c r="I25" s="9">
        <v>887296457</v>
      </c>
    </row>
    <row r="26" spans="1:9">
      <c r="A26" s="8" t="s">
        <v>44</v>
      </c>
      <c r="B26" s="9">
        <v>95408137</v>
      </c>
      <c r="C26" s="9">
        <v>25643801</v>
      </c>
      <c r="D26" s="9">
        <v>56786630</v>
      </c>
      <c r="E26" s="9">
        <v>18595880</v>
      </c>
      <c r="F26" s="9">
        <v>196434448</v>
      </c>
      <c r="G26" s="9">
        <v>55961775</v>
      </c>
      <c r="H26" s="9">
        <v>157272203</v>
      </c>
      <c r="I26" s="9">
        <v>409668426</v>
      </c>
    </row>
    <row r="27" spans="1:9">
      <c r="A27" s="8" t="s">
        <v>45</v>
      </c>
      <c r="B27" s="9">
        <v>33388802</v>
      </c>
      <c r="C27" s="9">
        <v>8974243</v>
      </c>
      <c r="D27" s="9">
        <v>19872912</v>
      </c>
      <c r="E27" s="9">
        <v>6507770</v>
      </c>
      <c r="F27" s="9">
        <v>68743727</v>
      </c>
      <c r="G27" s="9">
        <v>19584248</v>
      </c>
      <c r="H27" s="9">
        <v>55038602</v>
      </c>
      <c r="I27" s="9">
        <v>143366577</v>
      </c>
    </row>
    <row r="28" spans="1:9">
      <c r="A28" s="8" t="s">
        <v>46</v>
      </c>
      <c r="B28" s="9">
        <v>9799534</v>
      </c>
      <c r="C28" s="9">
        <v>2633922</v>
      </c>
      <c r="D28" s="9">
        <v>5832657</v>
      </c>
      <c r="E28" s="9">
        <v>1910016</v>
      </c>
      <c r="F28" s="9">
        <v>20176129</v>
      </c>
      <c r="G28" s="9">
        <v>5747923</v>
      </c>
      <c r="H28" s="9">
        <v>308337402</v>
      </c>
      <c r="I28" s="9">
        <v>334261454</v>
      </c>
    </row>
    <row r="29" spans="1:9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 t="s">
        <v>173</v>
      </c>
      <c r="G29" s="8" t="s">
        <v>173</v>
      </c>
      <c r="H29" s="8" t="s">
        <v>173</v>
      </c>
      <c r="I29" s="8">
        <v>0</v>
      </c>
    </row>
    <row r="30" spans="1:9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 t="s">
        <v>173</v>
      </c>
      <c r="G30" s="8" t="s">
        <v>173</v>
      </c>
      <c r="H30" s="8" t="s">
        <v>173</v>
      </c>
      <c r="I30" s="8">
        <v>0</v>
      </c>
    </row>
    <row r="31" spans="1:9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 t="s">
        <v>173</v>
      </c>
      <c r="G31" s="8" t="s">
        <v>173</v>
      </c>
      <c r="H31" s="8" t="s">
        <v>173</v>
      </c>
      <c r="I31" s="8">
        <v>0</v>
      </c>
    </row>
    <row r="32" spans="1:9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</row>
    <row r="33" spans="1:9">
      <c r="A33" s="8" t="s">
        <v>50</v>
      </c>
      <c r="B33" s="9">
        <v>190546560953</v>
      </c>
      <c r="C33" s="9">
        <v>39209890198</v>
      </c>
      <c r="D33" s="9">
        <v>116158250377</v>
      </c>
      <c r="E33" s="9">
        <v>104650548931</v>
      </c>
      <c r="F33" s="9">
        <v>450565250459</v>
      </c>
      <c r="G33" s="9">
        <v>121110211689</v>
      </c>
      <c r="H33" s="9">
        <v>332287453807</v>
      </c>
      <c r="I33" s="9">
        <v>903962915955</v>
      </c>
    </row>
    <row r="34" spans="1:9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</row>
    <row r="35" spans="1:9">
      <c r="A35" s="8" t="s">
        <v>51</v>
      </c>
      <c r="B35" s="9">
        <v>190546560953</v>
      </c>
      <c r="C35" s="9">
        <v>39209890198</v>
      </c>
      <c r="D35" s="9">
        <v>116158250377</v>
      </c>
      <c r="E35" s="9">
        <v>104650548931</v>
      </c>
      <c r="F35" s="9">
        <v>450565250459</v>
      </c>
      <c r="G35" s="9">
        <v>121110211689</v>
      </c>
      <c r="H35" s="9">
        <v>332287453807</v>
      </c>
      <c r="I35" s="9">
        <v>903962915955</v>
      </c>
    </row>
    <row r="36" spans="1:9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</row>
    <row r="37" spans="1:9">
      <c r="A37" s="8" t="s">
        <v>52</v>
      </c>
      <c r="B37" s="9">
        <v>189548744139</v>
      </c>
      <c r="C37" s="9">
        <v>41894837494</v>
      </c>
      <c r="D37" s="9">
        <v>115387826645</v>
      </c>
      <c r="E37" s="9">
        <v>103395450794</v>
      </c>
      <c r="F37" s="9">
        <v>450226859072</v>
      </c>
      <c r="G37" s="9">
        <v>109407044279</v>
      </c>
      <c r="H37" s="9">
        <v>330667022483</v>
      </c>
      <c r="I37" s="9">
        <v>890300925834</v>
      </c>
    </row>
    <row r="38" spans="1:9">
      <c r="A38" s="8" t="s">
        <v>53</v>
      </c>
      <c r="B38" s="9">
        <v>132935012913</v>
      </c>
      <c r="C38" s="9">
        <v>43402998002</v>
      </c>
      <c r="D38" s="9">
        <v>75854348880</v>
      </c>
      <c r="E38" s="9">
        <v>93526655770</v>
      </c>
      <c r="F38" s="9">
        <v>345719015565</v>
      </c>
      <c r="G38" s="9">
        <v>86329977077</v>
      </c>
      <c r="H38" s="9">
        <v>337195961221</v>
      </c>
      <c r="I38" s="9">
        <v>769244953863</v>
      </c>
    </row>
    <row r="39" spans="1:9">
      <c r="A39" s="8" t="s">
        <v>54</v>
      </c>
      <c r="B39" s="9">
        <v>109929573855</v>
      </c>
      <c r="C39" s="9">
        <v>32295054523</v>
      </c>
      <c r="D39" s="9">
        <v>53216619179</v>
      </c>
      <c r="E39" s="9">
        <v>50701095639</v>
      </c>
      <c r="F39" s="9">
        <v>246142343196</v>
      </c>
      <c r="G39" s="9">
        <v>81658011367</v>
      </c>
      <c r="H39" s="9">
        <v>211191063600</v>
      </c>
      <c r="I39" s="9">
        <v>538991418163</v>
      </c>
    </row>
    <row r="40" spans="1:9">
      <c r="A40" s="8" t="s">
        <v>55</v>
      </c>
      <c r="B40" s="9">
        <v>10345858145</v>
      </c>
      <c r="C40" s="9">
        <v>5623066383</v>
      </c>
      <c r="D40" s="9">
        <v>6353343798</v>
      </c>
      <c r="E40" s="9">
        <v>4121226181</v>
      </c>
      <c r="F40" s="9">
        <v>26443494507</v>
      </c>
      <c r="G40" s="9">
        <v>-9245261657</v>
      </c>
      <c r="H40" s="9">
        <v>22877255091</v>
      </c>
      <c r="I40" s="9">
        <v>40075487941</v>
      </c>
    </row>
    <row r="41" spans="1:9">
      <c r="A41" s="8" t="s">
        <v>56</v>
      </c>
      <c r="B41" s="9">
        <v>8463185476</v>
      </c>
      <c r="C41" s="9">
        <v>3845005440</v>
      </c>
      <c r="D41" s="9">
        <v>5965277431</v>
      </c>
      <c r="E41" s="9">
        <v>4898411644</v>
      </c>
      <c r="F41" s="9">
        <v>23171879991</v>
      </c>
      <c r="G41" s="9">
        <v>22319508822</v>
      </c>
      <c r="H41" s="9">
        <v>71982129961</v>
      </c>
      <c r="I41" s="9">
        <v>117473518774</v>
      </c>
    </row>
    <row r="42" spans="1:9">
      <c r="A42" s="8" t="s">
        <v>57</v>
      </c>
      <c r="B42" s="9">
        <v>16309892112</v>
      </c>
      <c r="C42" s="9">
        <v>7247011921</v>
      </c>
      <c r="D42" s="9">
        <v>10313677772</v>
      </c>
      <c r="E42" s="9">
        <v>14056468483</v>
      </c>
      <c r="F42" s="9">
        <v>47927050288</v>
      </c>
      <c r="G42" s="9">
        <v>20211801480</v>
      </c>
      <c r="H42" s="9">
        <v>37096141881</v>
      </c>
      <c r="I42" s="9">
        <v>105234993649</v>
      </c>
    </row>
    <row r="43" spans="1:9">
      <c r="A43" s="8" t="s">
        <v>58</v>
      </c>
      <c r="B43" s="9">
        <v>-6324225486</v>
      </c>
      <c r="C43" s="9">
        <v>-3743235133</v>
      </c>
      <c r="D43" s="9">
        <v>2891149071</v>
      </c>
      <c r="E43" s="9">
        <v>29793404805</v>
      </c>
      <c r="F43" s="9">
        <v>22617093257</v>
      </c>
      <c r="G43" s="9">
        <v>6737095825</v>
      </c>
      <c r="H43" s="9">
        <v>60855925</v>
      </c>
      <c r="I43" s="9">
        <v>29415045007</v>
      </c>
    </row>
    <row r="44" spans="1:9">
      <c r="A44" s="8" t="s">
        <v>59</v>
      </c>
      <c r="B44" s="9">
        <v>-13149598874</v>
      </c>
      <c r="C44" s="9">
        <v>-6744401650</v>
      </c>
      <c r="D44" s="9">
        <v>-584522769</v>
      </c>
      <c r="E44" s="9">
        <v>30603146613</v>
      </c>
      <c r="F44" s="9">
        <v>10124623320</v>
      </c>
      <c r="G44" s="9">
        <v>3777330957</v>
      </c>
      <c r="H44" s="9">
        <v>10027313214</v>
      </c>
      <c r="I44" s="9">
        <v>23929267491</v>
      </c>
    </row>
    <row r="45" spans="1:9">
      <c r="A45" s="8" t="s">
        <v>60</v>
      </c>
      <c r="B45" s="9">
        <v>6825373388</v>
      </c>
      <c r="C45" s="9">
        <v>3001166517</v>
      </c>
      <c r="D45" s="9">
        <v>3475671840</v>
      </c>
      <c r="E45" s="9">
        <v>-809741808</v>
      </c>
      <c r="F45" s="9">
        <v>12492469937</v>
      </c>
      <c r="G45" s="9">
        <v>2959764868</v>
      </c>
      <c r="H45" s="9">
        <v>-9966457289</v>
      </c>
      <c r="I45" s="9">
        <v>5485777516</v>
      </c>
    </row>
    <row r="46" spans="1:9">
      <c r="A46" s="8" t="s">
        <v>61</v>
      </c>
      <c r="B46" s="9">
        <v>-3816732532</v>
      </c>
      <c r="C46" s="9">
        <v>-640945182</v>
      </c>
      <c r="D46" s="9">
        <v>-967341709</v>
      </c>
      <c r="E46" s="9">
        <v>-1796150324</v>
      </c>
      <c r="F46" s="9">
        <v>-7221169747</v>
      </c>
      <c r="G46" s="9">
        <v>-1738791771</v>
      </c>
      <c r="H46" s="9">
        <v>-563325266</v>
      </c>
      <c r="I46" s="9">
        <v>-9523286784</v>
      </c>
    </row>
    <row r="47" spans="1:9">
      <c r="A47" s="8" t="s">
        <v>62</v>
      </c>
      <c r="B47" s="9">
        <v>-1972538657</v>
      </c>
      <c r="C47" s="9">
        <v>-1222959950</v>
      </c>
      <c r="D47" s="9">
        <v>-1918376662</v>
      </c>
      <c r="E47" s="9">
        <v>-8247800658</v>
      </c>
      <c r="F47" s="9">
        <v>-13361675927</v>
      </c>
      <c r="G47" s="9">
        <v>-33612386989</v>
      </c>
      <c r="H47" s="9">
        <v>-5448159971</v>
      </c>
      <c r="I47" s="9">
        <v>-52422222887</v>
      </c>
    </row>
    <row r="48" spans="1:9">
      <c r="A48" s="8" t="s">
        <v>63</v>
      </c>
      <c r="B48" s="9">
        <v>-1272866940</v>
      </c>
      <c r="C48" s="9">
        <v>-596613586</v>
      </c>
      <c r="D48" s="9">
        <v>-965111053</v>
      </c>
      <c r="E48" s="9">
        <v>-39976597</v>
      </c>
      <c r="F48" s="9">
        <v>-2874568176</v>
      </c>
      <c r="G48" s="9">
        <v>-8181367776</v>
      </c>
      <c r="H48" s="9">
        <v>-2731253184</v>
      </c>
      <c r="I48" s="9">
        <v>-13787189136</v>
      </c>
    </row>
    <row r="49" spans="1:9">
      <c r="A49" s="8" t="s">
        <v>64</v>
      </c>
      <c r="B49" s="9">
        <v>-699671717</v>
      </c>
      <c r="C49" s="9">
        <v>-626346364</v>
      </c>
      <c r="D49" s="9">
        <v>-953265609</v>
      </c>
      <c r="E49" s="9">
        <v>-8207824061</v>
      </c>
      <c r="F49" s="9">
        <v>-10487107751</v>
      </c>
      <c r="G49" s="9">
        <v>-25431019213</v>
      </c>
      <c r="H49" s="9">
        <v>-2716906787</v>
      </c>
      <c r="I49" s="9">
        <v>-38635033751</v>
      </c>
    </row>
    <row r="50" spans="1:9">
      <c r="A50" s="8" t="s">
        <v>65</v>
      </c>
      <c r="B50" s="9">
        <v>56613731226</v>
      </c>
      <c r="C50" s="9">
        <v>-1508160508</v>
      </c>
      <c r="D50" s="9">
        <v>39533477765</v>
      </c>
      <c r="E50" s="9">
        <v>9868795024</v>
      </c>
      <c r="F50" s="9">
        <v>104507843507</v>
      </c>
      <c r="G50" s="9">
        <v>23077067202</v>
      </c>
      <c r="H50" s="9">
        <v>-6528938738</v>
      </c>
      <c r="I50" s="9">
        <v>121055971971</v>
      </c>
    </row>
    <row r="51" spans="1:9">
      <c r="A51" s="8" t="s">
        <v>66</v>
      </c>
      <c r="B51" s="9">
        <v>4269272907</v>
      </c>
      <c r="C51" s="9">
        <v>-561286977</v>
      </c>
      <c r="D51" s="9">
        <v>-9722066</v>
      </c>
      <c r="E51" s="9">
        <v>-2295879052</v>
      </c>
      <c r="F51" s="9">
        <v>1402384812</v>
      </c>
      <c r="G51" s="9">
        <v>-665540727</v>
      </c>
      <c r="H51" s="9">
        <v>-1184757754</v>
      </c>
      <c r="I51" s="9">
        <v>-447913669</v>
      </c>
    </row>
    <row r="52" spans="1:9">
      <c r="A52" s="8" t="s">
        <v>67</v>
      </c>
      <c r="B52" s="9">
        <v>-238223471</v>
      </c>
      <c r="C52" s="9">
        <v>-1630801</v>
      </c>
      <c r="D52" s="9">
        <v>-175719613</v>
      </c>
      <c r="E52" s="9">
        <v>-59911303</v>
      </c>
      <c r="F52" s="9">
        <v>-475485188</v>
      </c>
      <c r="G52" s="9">
        <v>-11530654</v>
      </c>
      <c r="H52" s="9">
        <v>-201624365</v>
      </c>
      <c r="I52" s="9">
        <v>-688640207</v>
      </c>
    </row>
    <row r="53" spans="1:9">
      <c r="A53" s="8" t="s">
        <v>68</v>
      </c>
      <c r="B53" s="9">
        <v>699671717</v>
      </c>
      <c r="C53" s="9">
        <v>626346364</v>
      </c>
      <c r="D53" s="9">
        <v>953265609</v>
      </c>
      <c r="E53" s="9">
        <v>8207824061</v>
      </c>
      <c r="F53" s="9">
        <v>10487107751</v>
      </c>
      <c r="G53" s="9">
        <v>25431019213</v>
      </c>
      <c r="H53" s="9">
        <v>2716906787</v>
      </c>
      <c r="I53" s="9">
        <v>38635033751</v>
      </c>
    </row>
    <row r="54" spans="1:9">
      <c r="A54" s="8" t="s">
        <v>69</v>
      </c>
      <c r="B54" s="9">
        <v>51883010073</v>
      </c>
      <c r="C54" s="9">
        <v>-1571589094</v>
      </c>
      <c r="D54" s="9">
        <v>38765653835</v>
      </c>
      <c r="E54" s="9">
        <v>4016761318</v>
      </c>
      <c r="F54" s="9">
        <v>93093836132</v>
      </c>
      <c r="G54" s="9">
        <v>-1676880630</v>
      </c>
      <c r="H54" s="9">
        <v>-7859463406</v>
      </c>
      <c r="I54" s="9">
        <v>83557492096</v>
      </c>
    </row>
    <row r="55" spans="1:9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72</v>
      </c>
      <c r="B57" s="9">
        <v>997816814</v>
      </c>
      <c r="C57" s="9">
        <v>-2684947296</v>
      </c>
      <c r="D57" s="9">
        <v>770423732</v>
      </c>
      <c r="E57" s="9">
        <v>1255098137</v>
      </c>
      <c r="F57" s="9">
        <v>338391387</v>
      </c>
      <c r="G57" s="9">
        <v>11703167410</v>
      </c>
      <c r="H57" s="9">
        <v>1620431324</v>
      </c>
      <c r="I57" s="9">
        <v>13661990121</v>
      </c>
    </row>
    <row r="58" spans="1:9">
      <c r="A58" s="8" t="s">
        <v>73</v>
      </c>
      <c r="B58" s="9">
        <v>-13429951</v>
      </c>
      <c r="C58" s="9">
        <v>-3601163</v>
      </c>
      <c r="D58" s="9">
        <v>-8447575</v>
      </c>
      <c r="E58" s="9">
        <v>-2617615</v>
      </c>
      <c r="F58" s="9">
        <v>-28096304</v>
      </c>
      <c r="G58" s="9">
        <v>-7877355</v>
      </c>
      <c r="H58" s="9">
        <v>-31334434</v>
      </c>
      <c r="I58" s="9">
        <v>-67308093</v>
      </c>
    </row>
    <row r="59" spans="1:9">
      <c r="A59" s="8" t="s">
        <v>74</v>
      </c>
      <c r="B59" s="9">
        <v>986192</v>
      </c>
      <c r="C59" s="9">
        <v>265069</v>
      </c>
      <c r="D59" s="9">
        <v>132869</v>
      </c>
      <c r="E59" s="9">
        <v>192217</v>
      </c>
      <c r="F59" s="9">
        <v>1576347</v>
      </c>
      <c r="G59" s="9">
        <v>578452</v>
      </c>
      <c r="H59" s="9">
        <v>-1963756</v>
      </c>
      <c r="I59" s="9">
        <v>191043</v>
      </c>
    </row>
    <row r="60" spans="1:9">
      <c r="A60" s="8" t="s">
        <v>75</v>
      </c>
      <c r="B60" s="9">
        <v>-14416143</v>
      </c>
      <c r="C60" s="9">
        <v>-3866232</v>
      </c>
      <c r="D60" s="9">
        <v>-8580444</v>
      </c>
      <c r="E60" s="9">
        <v>-2809832</v>
      </c>
      <c r="F60" s="9">
        <v>-29672651</v>
      </c>
      <c r="G60" s="9">
        <v>-8455807</v>
      </c>
      <c r="H60" s="9">
        <v>-29370678</v>
      </c>
      <c r="I60" s="9">
        <v>-67499136</v>
      </c>
    </row>
    <row r="61" spans="1:9">
      <c r="A61" s="8" t="s">
        <v>76</v>
      </c>
      <c r="B61" s="9">
        <v>4670605</v>
      </c>
      <c r="C61" s="9">
        <v>1194622</v>
      </c>
      <c r="D61" s="9">
        <v>2746755</v>
      </c>
      <c r="E61" s="9">
        <v>858362</v>
      </c>
      <c r="F61" s="9">
        <v>9470344</v>
      </c>
      <c r="G61" s="9">
        <v>2583304</v>
      </c>
      <c r="H61" s="9">
        <v>7260088</v>
      </c>
      <c r="I61" s="9">
        <v>19313736</v>
      </c>
    </row>
    <row r="62" spans="1:9">
      <c r="A62" s="8" t="s">
        <v>77</v>
      </c>
      <c r="B62" s="9">
        <v>4670605</v>
      </c>
      <c r="C62" s="9">
        <v>1194622</v>
      </c>
      <c r="D62" s="9">
        <v>2746755</v>
      </c>
      <c r="E62" s="9">
        <v>858362</v>
      </c>
      <c r="F62" s="9">
        <v>9470344</v>
      </c>
      <c r="G62" s="9">
        <v>2583304</v>
      </c>
      <c r="H62" s="9">
        <v>7260088</v>
      </c>
      <c r="I62" s="9">
        <v>19313736</v>
      </c>
    </row>
    <row r="63" spans="1:9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 t="s">
        <v>173</v>
      </c>
      <c r="G63" s="8" t="s">
        <v>173</v>
      </c>
      <c r="H63" s="8" t="s">
        <v>173</v>
      </c>
      <c r="I63" s="8">
        <v>0</v>
      </c>
    </row>
    <row r="64" spans="1:9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 t="s">
        <v>173</v>
      </c>
      <c r="G64" s="8" t="s">
        <v>173</v>
      </c>
      <c r="H64" s="8" t="s">
        <v>173</v>
      </c>
      <c r="I64" s="8">
        <v>0</v>
      </c>
    </row>
    <row r="65" spans="1:9">
      <c r="A65" s="8" t="s">
        <v>80</v>
      </c>
      <c r="B65" s="9">
        <v>1006576160</v>
      </c>
      <c r="C65" s="9">
        <v>-2682540755</v>
      </c>
      <c r="D65" s="9">
        <v>776124552</v>
      </c>
      <c r="E65" s="9">
        <v>1256857390</v>
      </c>
      <c r="F65" s="9">
        <v>357017347</v>
      </c>
      <c r="G65" s="9">
        <v>11708461461</v>
      </c>
      <c r="H65" s="9">
        <v>1644505670</v>
      </c>
      <c r="I65" s="9">
        <v>13709984478</v>
      </c>
    </row>
    <row r="66" spans="1:9">
      <c r="A66" s="8" t="s">
        <v>74</v>
      </c>
      <c r="B66" s="9">
        <v>5038433909</v>
      </c>
      <c r="C66" s="9">
        <v>1140354337</v>
      </c>
      <c r="D66" s="9">
        <v>2897858524</v>
      </c>
      <c r="E66" s="9">
        <v>978996396</v>
      </c>
      <c r="F66" s="9">
        <v>10055643166</v>
      </c>
      <c r="G66" s="9">
        <v>1576206137</v>
      </c>
      <c r="H66" s="9">
        <v>8075247885</v>
      </c>
      <c r="I66" s="9">
        <v>19707097188</v>
      </c>
    </row>
    <row r="67" spans="1:9">
      <c r="A67" s="8" t="s">
        <v>75</v>
      </c>
      <c r="B67" s="9">
        <v>-6128082563</v>
      </c>
      <c r="C67" s="9">
        <v>-1467108788</v>
      </c>
      <c r="D67" s="9">
        <v>-3672639826</v>
      </c>
      <c r="E67" s="9">
        <v>-1221212892</v>
      </c>
      <c r="F67" s="9">
        <v>-12489044069</v>
      </c>
      <c r="G67" s="9">
        <v>-2581931695</v>
      </c>
      <c r="H67" s="9">
        <v>-10436924495</v>
      </c>
      <c r="I67" s="9">
        <v>-25507900259</v>
      </c>
    </row>
    <row r="68" spans="1:9">
      <c r="A68" s="8" t="s">
        <v>81</v>
      </c>
      <c r="B68" s="9">
        <v>92853687</v>
      </c>
      <c r="C68" s="9">
        <v>2063023</v>
      </c>
      <c r="D68" s="9">
        <v>-167694962</v>
      </c>
      <c r="E68" s="9">
        <v>-66680455</v>
      </c>
      <c r="F68" s="9">
        <v>-139458707</v>
      </c>
      <c r="G68" s="9">
        <v>38223484</v>
      </c>
      <c r="H68" s="9">
        <v>13630953</v>
      </c>
      <c r="I68" s="9">
        <v>-87604270</v>
      </c>
    </row>
    <row r="69" spans="1:9">
      <c r="A69" s="8" t="s">
        <v>82</v>
      </c>
      <c r="B69" s="9">
        <v>2173105441</v>
      </c>
      <c r="C69" s="9">
        <v>212081748</v>
      </c>
      <c r="D69" s="9">
        <v>1515058390</v>
      </c>
      <c r="E69" s="9">
        <v>133608541</v>
      </c>
      <c r="F69" s="9">
        <v>4033854120</v>
      </c>
      <c r="G69" s="9">
        <v>8118506161</v>
      </c>
      <c r="H69" s="9">
        <v>3796879686</v>
      </c>
      <c r="I69" s="9">
        <v>15949239967</v>
      </c>
    </row>
    <row r="70" spans="1:9">
      <c r="A70" s="8" t="s">
        <v>83</v>
      </c>
      <c r="B70" s="9">
        <v>1402037572</v>
      </c>
      <c r="C70" s="9">
        <v>10141177</v>
      </c>
      <c r="D70" s="9">
        <v>1073953575</v>
      </c>
      <c r="E70" s="9">
        <v>11193216</v>
      </c>
      <c r="F70" s="9">
        <v>2497325540</v>
      </c>
      <c r="G70" s="9">
        <v>7747970375</v>
      </c>
      <c r="H70" s="9">
        <v>2641847606</v>
      </c>
      <c r="I70" s="9">
        <v>12887143521</v>
      </c>
    </row>
    <row r="71" spans="1:9">
      <c r="A71" s="8" t="s">
        <v>84</v>
      </c>
      <c r="B71" s="9">
        <v>722767003</v>
      </c>
      <c r="C71" s="9">
        <v>189017784</v>
      </c>
      <c r="D71" s="9">
        <v>412384067</v>
      </c>
      <c r="E71" s="9">
        <v>113044682</v>
      </c>
      <c r="F71" s="9">
        <v>1437213536</v>
      </c>
      <c r="G71" s="9">
        <v>342336060</v>
      </c>
      <c r="H71" s="9">
        <v>1075780941</v>
      </c>
      <c r="I71" s="9">
        <v>2855330537</v>
      </c>
    </row>
    <row r="72" spans="1:9">
      <c r="A72" s="8" t="s">
        <v>85</v>
      </c>
      <c r="B72" s="9">
        <v>48300866</v>
      </c>
      <c r="C72" s="9">
        <v>12922787</v>
      </c>
      <c r="D72" s="9">
        <v>28720748</v>
      </c>
      <c r="E72" s="9">
        <v>9370643</v>
      </c>
      <c r="F72" s="9">
        <v>99315044</v>
      </c>
      <c r="G72" s="9">
        <v>28199726</v>
      </c>
      <c r="H72" s="9">
        <v>79251139</v>
      </c>
      <c r="I72" s="9">
        <v>206765909</v>
      </c>
    </row>
    <row r="73" spans="1:9">
      <c r="A73" s="8" t="s">
        <v>86</v>
      </c>
      <c r="B73" s="9">
        <v>-169734314</v>
      </c>
      <c r="C73" s="9">
        <v>-2569931075</v>
      </c>
      <c r="D73" s="9">
        <v>203542426</v>
      </c>
      <c r="E73" s="9">
        <v>1432145800</v>
      </c>
      <c r="F73" s="9">
        <v>-1103977163</v>
      </c>
      <c r="G73" s="9">
        <v>4557457374</v>
      </c>
      <c r="H73" s="9">
        <v>195671641</v>
      </c>
      <c r="I73" s="9">
        <v>3649151852</v>
      </c>
    </row>
    <row r="74" spans="1:9">
      <c r="A74" s="8" t="s">
        <v>87</v>
      </c>
      <c r="B74" s="9">
        <v>-92735517</v>
      </c>
      <c r="C74" s="9">
        <v>-2505280985</v>
      </c>
      <c r="D74" s="9">
        <v>-80668066</v>
      </c>
      <c r="E74" s="9">
        <v>822339578</v>
      </c>
      <c r="F74" s="9">
        <v>-1856344990</v>
      </c>
      <c r="G74" s="9">
        <v>4450524561</v>
      </c>
      <c r="H74" s="9">
        <v>169598298</v>
      </c>
      <c r="I74" s="9">
        <v>2763777869</v>
      </c>
    </row>
    <row r="75" spans="1:9">
      <c r="A75" s="8" t="s">
        <v>88</v>
      </c>
      <c r="B75" s="9">
        <v>167164015</v>
      </c>
      <c r="C75" s="9">
        <v>44930346</v>
      </c>
      <c r="D75" s="9">
        <v>99495511</v>
      </c>
      <c r="E75" s="9">
        <v>32581729</v>
      </c>
      <c r="F75" s="9">
        <v>344171601</v>
      </c>
      <c r="G75" s="9">
        <v>98050287</v>
      </c>
      <c r="H75" s="9">
        <v>275555665</v>
      </c>
      <c r="I75" s="9">
        <v>717777553</v>
      </c>
    </row>
    <row r="76" spans="1:9">
      <c r="A76" s="8" t="s">
        <v>89</v>
      </c>
      <c r="B76" s="9">
        <v>-244162812</v>
      </c>
      <c r="C76" s="9">
        <v>-109580436</v>
      </c>
      <c r="D76" s="9">
        <v>184714981</v>
      </c>
      <c r="E76" s="9">
        <v>577224493</v>
      </c>
      <c r="F76" s="9">
        <v>408196226</v>
      </c>
      <c r="G76" s="9">
        <v>8882526</v>
      </c>
      <c r="H76" s="9">
        <v>-249482322</v>
      </c>
      <c r="I76" s="9">
        <v>167596430</v>
      </c>
    </row>
    <row r="77" spans="1:9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 t="s">
        <v>173</v>
      </c>
      <c r="G77" s="8" t="s">
        <v>173</v>
      </c>
      <c r="H77" s="8" t="s">
        <v>173</v>
      </c>
      <c r="I77" s="8">
        <v>0</v>
      </c>
    </row>
    <row r="78" spans="1:9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</row>
    <row r="80" spans="1:9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 t="s">
        <v>173</v>
      </c>
      <c r="G80" s="8" t="s">
        <v>173</v>
      </c>
      <c r="H80" s="8" t="s">
        <v>173</v>
      </c>
      <c r="I80" s="8">
        <v>0</v>
      </c>
    </row>
    <row r="81" spans="1:9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</row>
    <row r="82" spans="1:9">
      <c r="A82" s="8" t="s">
        <v>93</v>
      </c>
      <c r="B82" s="9">
        <v>32771550550</v>
      </c>
      <c r="C82" s="9">
        <v>14607322469</v>
      </c>
      <c r="D82" s="9">
        <v>50247697100</v>
      </c>
      <c r="E82" s="9">
        <v>-8327913154</v>
      </c>
      <c r="F82" s="9">
        <v>89298656965</v>
      </c>
      <c r="G82" s="9">
        <v>41219599686</v>
      </c>
      <c r="H82" s="9">
        <v>125799469460</v>
      </c>
      <c r="I82" s="9">
        <v>256317726111</v>
      </c>
    </row>
    <row r="83" spans="1:9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</row>
    <row r="84" spans="1:9">
      <c r="A84" s="8" t="s">
        <v>95</v>
      </c>
      <c r="B84" s="9">
        <v>11902949136</v>
      </c>
      <c r="C84" s="9">
        <v>3229922053</v>
      </c>
      <c r="D84" s="9">
        <v>9209165962</v>
      </c>
      <c r="E84" s="9">
        <v>2611379339</v>
      </c>
      <c r="F84" s="9">
        <v>26953416490</v>
      </c>
      <c r="G84" s="9">
        <v>11929387616</v>
      </c>
      <c r="H84" s="9">
        <v>22018664242</v>
      </c>
      <c r="I84" s="9">
        <v>60901468348</v>
      </c>
    </row>
    <row r="85" spans="1:9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</row>
    <row r="86" spans="1:9">
      <c r="A86" s="8" t="s">
        <v>96</v>
      </c>
      <c r="B86" s="9">
        <v>3150450859</v>
      </c>
      <c r="C86" s="9">
        <v>828037436</v>
      </c>
      <c r="D86" s="9">
        <v>1930718413</v>
      </c>
      <c r="E86" s="9">
        <v>903689785</v>
      </c>
      <c r="F86" s="9">
        <v>6812896493</v>
      </c>
      <c r="G86" s="9">
        <v>3914837437</v>
      </c>
      <c r="H86" s="9">
        <v>3332687911</v>
      </c>
      <c r="I86" s="9">
        <v>14060421841</v>
      </c>
    </row>
    <row r="87" spans="1:9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</row>
    <row r="88" spans="1:9">
      <c r="A88" s="8" t="s">
        <v>97</v>
      </c>
      <c r="B88" s="9">
        <v>490187596</v>
      </c>
      <c r="C88" s="9">
        <v>137754774</v>
      </c>
      <c r="D88" s="9">
        <v>290017155</v>
      </c>
      <c r="E88" s="9">
        <v>101598381</v>
      </c>
      <c r="F88" s="9">
        <v>1019557906</v>
      </c>
      <c r="G88" s="9">
        <v>359671817</v>
      </c>
      <c r="H88" s="9">
        <v>742965641</v>
      </c>
      <c r="I88" s="9">
        <v>2122195364</v>
      </c>
    </row>
    <row r="89" spans="1:9">
      <c r="A89" s="8" t="s">
        <v>98</v>
      </c>
      <c r="B89" s="9">
        <v>300138464</v>
      </c>
      <c r="C89" s="9">
        <v>83913390</v>
      </c>
      <c r="D89" s="9">
        <v>179211581</v>
      </c>
      <c r="E89" s="9">
        <v>60244420</v>
      </c>
      <c r="F89" s="9">
        <v>623507855</v>
      </c>
      <c r="G89" s="9">
        <v>208928954</v>
      </c>
      <c r="H89" s="9">
        <v>458138116</v>
      </c>
      <c r="I89" s="9">
        <v>1290574925</v>
      </c>
    </row>
    <row r="90" spans="1:9">
      <c r="A90" s="8" t="s">
        <v>99</v>
      </c>
      <c r="B90" s="9">
        <v>29268575</v>
      </c>
      <c r="C90" s="9">
        <v>4165193</v>
      </c>
      <c r="D90" s="9">
        <v>15709928</v>
      </c>
      <c r="E90" s="9">
        <v>10003873</v>
      </c>
      <c r="F90" s="9">
        <v>59147569</v>
      </c>
      <c r="G90" s="9">
        <v>30107102</v>
      </c>
      <c r="H90" s="9">
        <v>36432895</v>
      </c>
      <c r="I90" s="9">
        <v>125687566</v>
      </c>
    </row>
    <row r="91" spans="1:9">
      <c r="A91" s="8" t="s">
        <v>100</v>
      </c>
      <c r="B91" s="9">
        <v>160780557</v>
      </c>
      <c r="C91" s="9">
        <v>49676191</v>
      </c>
      <c r="D91" s="9">
        <v>95095646</v>
      </c>
      <c r="E91" s="9">
        <v>31350088</v>
      </c>
      <c r="F91" s="9">
        <v>336902482</v>
      </c>
      <c r="G91" s="9">
        <v>120635761</v>
      </c>
      <c r="H91" s="9">
        <v>248394630</v>
      </c>
      <c r="I91" s="9">
        <v>705932873</v>
      </c>
    </row>
    <row r="92" spans="1:9">
      <c r="A92" s="8" t="s">
        <v>101</v>
      </c>
      <c r="B92" s="9">
        <v>32058538</v>
      </c>
      <c r="C92" s="9">
        <v>8918876</v>
      </c>
      <c r="D92" s="9">
        <v>18623456</v>
      </c>
      <c r="E92" s="9">
        <v>5993793</v>
      </c>
      <c r="F92" s="9">
        <v>65594663</v>
      </c>
      <c r="G92" s="9">
        <v>22865264</v>
      </c>
      <c r="H92" s="9">
        <v>50693985</v>
      </c>
      <c r="I92" s="9">
        <v>139153912</v>
      </c>
    </row>
    <row r="93" spans="1:9">
      <c r="A93" s="8" t="s">
        <v>102</v>
      </c>
      <c r="B93" s="8">
        <v>0</v>
      </c>
      <c r="C93" s="8">
        <v>0</v>
      </c>
      <c r="D93" s="8">
        <v>0</v>
      </c>
      <c r="E93" s="8">
        <v>0</v>
      </c>
      <c r="F93" s="8" t="s">
        <v>173</v>
      </c>
      <c r="G93" s="8" t="s">
        <v>173</v>
      </c>
      <c r="H93" s="8" t="s">
        <v>173</v>
      </c>
      <c r="I93" s="8">
        <v>0</v>
      </c>
    </row>
    <row r="94" spans="1:9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 t="s">
        <v>173</v>
      </c>
      <c r="G94" s="8" t="s">
        <v>173</v>
      </c>
      <c r="H94" s="8" t="s">
        <v>173</v>
      </c>
      <c r="I94" s="8">
        <v>0</v>
      </c>
    </row>
    <row r="95" spans="1:9">
      <c r="A95" s="8" t="s">
        <v>104</v>
      </c>
      <c r="B95" s="9">
        <v>111819087</v>
      </c>
      <c r="C95" s="9">
        <v>24974210</v>
      </c>
      <c r="D95" s="9">
        <v>65127633</v>
      </c>
      <c r="E95" s="9">
        <v>24132382</v>
      </c>
      <c r="F95" s="9">
        <v>226053312</v>
      </c>
      <c r="G95" s="9">
        <v>78658048</v>
      </c>
      <c r="H95" s="9">
        <v>129075669</v>
      </c>
      <c r="I95" s="9">
        <v>433787029</v>
      </c>
    </row>
    <row r="96" spans="1:9">
      <c r="A96" s="8" t="s">
        <v>105</v>
      </c>
      <c r="B96" s="9">
        <v>2650828</v>
      </c>
      <c r="C96" s="9">
        <v>712680</v>
      </c>
      <c r="D96" s="9">
        <v>1577598</v>
      </c>
      <c r="E96" s="9">
        <v>516586</v>
      </c>
      <c r="F96" s="9">
        <v>5457692</v>
      </c>
      <c r="G96" s="9">
        <v>1554798</v>
      </c>
      <c r="H96" s="9">
        <v>4369635</v>
      </c>
      <c r="I96" s="9">
        <v>11382125</v>
      </c>
    </row>
    <row r="97" spans="1:9">
      <c r="A97" s="8" t="s">
        <v>106</v>
      </c>
      <c r="B97" s="8">
        <v>0</v>
      </c>
      <c r="C97" s="8">
        <v>32</v>
      </c>
      <c r="D97" s="8">
        <v>0</v>
      </c>
      <c r="E97" s="8">
        <v>0</v>
      </c>
      <c r="F97" s="8">
        <v>32</v>
      </c>
      <c r="G97" s="8" t="s">
        <v>173</v>
      </c>
      <c r="H97" s="8" t="s">
        <v>173</v>
      </c>
      <c r="I97" s="8">
        <v>32</v>
      </c>
    </row>
    <row r="98" spans="1:9">
      <c r="A98" s="8" t="s">
        <v>107</v>
      </c>
      <c r="B98" s="9">
        <v>2650828</v>
      </c>
      <c r="C98" s="9">
        <v>712648</v>
      </c>
      <c r="D98" s="9">
        <v>1577598</v>
      </c>
      <c r="E98" s="9">
        <v>516586</v>
      </c>
      <c r="F98" s="9">
        <v>5457660</v>
      </c>
      <c r="G98" s="9">
        <v>1554798</v>
      </c>
      <c r="H98" s="9">
        <v>4369635</v>
      </c>
      <c r="I98" s="9">
        <v>11382093</v>
      </c>
    </row>
    <row r="99" spans="1:9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 t="s">
        <v>173</v>
      </c>
      <c r="G99" s="8" t="s">
        <v>173</v>
      </c>
      <c r="H99" s="8" t="s">
        <v>173</v>
      </c>
      <c r="I99" s="8">
        <v>0</v>
      </c>
    </row>
    <row r="100" spans="1:9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 t="s">
        <v>173</v>
      </c>
      <c r="G100" s="8" t="s">
        <v>173</v>
      </c>
      <c r="H100" s="8" t="s">
        <v>173</v>
      </c>
      <c r="I100" s="8">
        <v>0</v>
      </c>
    </row>
    <row r="101" spans="1:9">
      <c r="A101" s="8" t="s">
        <v>110</v>
      </c>
      <c r="B101" s="9">
        <v>647537541</v>
      </c>
      <c r="C101" s="9">
        <v>163959710</v>
      </c>
      <c r="D101" s="9">
        <v>305131281</v>
      </c>
      <c r="E101" s="9">
        <v>108528185</v>
      </c>
      <c r="F101" s="9">
        <v>1225156717</v>
      </c>
      <c r="G101" s="9">
        <v>248328124</v>
      </c>
      <c r="H101" s="9">
        <v>1437459913</v>
      </c>
      <c r="I101" s="9">
        <v>2910944754</v>
      </c>
    </row>
    <row r="102" spans="1:9">
      <c r="A102" s="8" t="s">
        <v>111</v>
      </c>
      <c r="B102" s="9">
        <v>40998844</v>
      </c>
      <c r="C102" s="9">
        <v>10560647</v>
      </c>
      <c r="D102" s="9">
        <v>24318961</v>
      </c>
      <c r="E102" s="9">
        <v>9529211</v>
      </c>
      <c r="F102" s="9">
        <v>85407663</v>
      </c>
      <c r="G102" s="9">
        <v>28498811</v>
      </c>
      <c r="H102" s="9">
        <v>96665227</v>
      </c>
      <c r="I102" s="9">
        <v>210571701</v>
      </c>
    </row>
    <row r="103" spans="1:9">
      <c r="A103" s="8" t="s">
        <v>112</v>
      </c>
      <c r="B103" s="9">
        <v>2225930</v>
      </c>
      <c r="C103" s="9">
        <v>598398</v>
      </c>
      <c r="D103" s="9">
        <v>1324841</v>
      </c>
      <c r="E103" s="9">
        <v>438826</v>
      </c>
      <c r="F103" s="9">
        <v>4587995</v>
      </c>
      <c r="G103" s="9">
        <v>1320621</v>
      </c>
      <c r="H103" s="9">
        <v>3711421</v>
      </c>
      <c r="I103" s="9">
        <v>9620037</v>
      </c>
    </row>
    <row r="104" spans="1:9">
      <c r="A104" s="8" t="s">
        <v>113</v>
      </c>
      <c r="B104" s="9">
        <v>3989355</v>
      </c>
      <c r="C104" s="9">
        <v>674944</v>
      </c>
      <c r="D104" s="9">
        <v>2183502</v>
      </c>
      <c r="E104" s="9">
        <v>495991</v>
      </c>
      <c r="F104" s="9">
        <v>7343792</v>
      </c>
      <c r="G104" s="9">
        <v>1492767</v>
      </c>
      <c r="H104" s="9">
        <v>9411779</v>
      </c>
      <c r="I104" s="9">
        <v>18248338</v>
      </c>
    </row>
    <row r="105" spans="1:9">
      <c r="A105" s="8" t="s">
        <v>114</v>
      </c>
      <c r="B105" s="9">
        <v>1865785</v>
      </c>
      <c r="C105" s="9">
        <v>524304</v>
      </c>
      <c r="D105" s="9">
        <v>1052706</v>
      </c>
      <c r="E105" s="9">
        <v>346801</v>
      </c>
      <c r="F105" s="9">
        <v>3789596</v>
      </c>
      <c r="G105" s="9">
        <v>1271155</v>
      </c>
      <c r="H105" s="9">
        <v>2933231</v>
      </c>
      <c r="I105" s="9">
        <v>7993982</v>
      </c>
    </row>
    <row r="106" spans="1:9">
      <c r="A106" s="8" t="s">
        <v>115</v>
      </c>
      <c r="B106" s="9">
        <v>340128</v>
      </c>
      <c r="C106" s="9">
        <v>93276</v>
      </c>
      <c r="D106" s="9">
        <v>202422</v>
      </c>
      <c r="E106" s="9">
        <v>71344</v>
      </c>
      <c r="F106" s="9">
        <v>707170</v>
      </c>
      <c r="G106" s="9">
        <v>214728</v>
      </c>
      <c r="H106" s="9">
        <v>5207995</v>
      </c>
      <c r="I106" s="9">
        <v>6129893</v>
      </c>
    </row>
    <row r="107" spans="1:9">
      <c r="A107" s="8" t="s">
        <v>116</v>
      </c>
      <c r="B107" s="9">
        <v>48028356</v>
      </c>
      <c r="C107" s="9">
        <v>12909101</v>
      </c>
      <c r="D107" s="9">
        <v>28586266</v>
      </c>
      <c r="E107" s="9">
        <v>9361114</v>
      </c>
      <c r="F107" s="9">
        <v>98884837</v>
      </c>
      <c r="G107" s="9">
        <v>28171080</v>
      </c>
      <c r="H107" s="9">
        <v>79170650</v>
      </c>
      <c r="I107" s="9">
        <v>206226567</v>
      </c>
    </row>
    <row r="108" spans="1:9">
      <c r="A108" s="8" t="s">
        <v>117</v>
      </c>
      <c r="B108" s="9">
        <v>2134829</v>
      </c>
      <c r="C108" s="9">
        <v>277320</v>
      </c>
      <c r="D108" s="9">
        <v>1038972</v>
      </c>
      <c r="E108" s="9">
        <v>1554167</v>
      </c>
      <c r="F108" s="9">
        <v>5005288</v>
      </c>
      <c r="G108" s="9">
        <v>3133703</v>
      </c>
      <c r="H108" s="9">
        <v>3652085</v>
      </c>
      <c r="I108" s="9">
        <v>11791076</v>
      </c>
    </row>
    <row r="109" spans="1:9">
      <c r="A109" s="8" t="s">
        <v>118</v>
      </c>
      <c r="B109" s="8">
        <v>0</v>
      </c>
      <c r="C109" s="8">
        <v>0</v>
      </c>
      <c r="D109" s="8">
        <v>0</v>
      </c>
      <c r="E109" s="8">
        <v>0</v>
      </c>
      <c r="F109" s="8" t="s">
        <v>173</v>
      </c>
      <c r="G109" s="8" t="s">
        <v>173</v>
      </c>
      <c r="H109" s="8" t="s">
        <v>173</v>
      </c>
      <c r="I109" s="8">
        <v>0</v>
      </c>
    </row>
    <row r="110" spans="1:9">
      <c r="A110" s="8" t="s">
        <v>119</v>
      </c>
      <c r="B110" s="9">
        <v>2166428</v>
      </c>
      <c r="C110" s="9">
        <v>281711</v>
      </c>
      <c r="D110" s="9">
        <v>1289371</v>
      </c>
      <c r="E110" s="9">
        <v>6119193</v>
      </c>
      <c r="F110" s="9">
        <v>9856703</v>
      </c>
      <c r="G110" s="9">
        <v>18433523</v>
      </c>
      <c r="H110" s="9">
        <v>6254749</v>
      </c>
      <c r="I110" s="9">
        <v>34544975</v>
      </c>
    </row>
    <row r="111" spans="1:9">
      <c r="A111" s="8" t="s">
        <v>120</v>
      </c>
      <c r="B111" s="9">
        <v>2508717</v>
      </c>
      <c r="C111" s="9">
        <v>570743</v>
      </c>
      <c r="D111" s="9">
        <v>1288045</v>
      </c>
      <c r="E111" s="9">
        <v>393925</v>
      </c>
      <c r="F111" s="9">
        <v>4761430</v>
      </c>
      <c r="G111" s="9">
        <v>1265560</v>
      </c>
      <c r="H111" s="9">
        <v>5053325</v>
      </c>
      <c r="I111" s="9">
        <v>11080315</v>
      </c>
    </row>
    <row r="112" spans="1:9">
      <c r="A112" s="8" t="s">
        <v>121</v>
      </c>
      <c r="B112" s="9">
        <v>231898353</v>
      </c>
      <c r="C112" s="9">
        <v>280855664</v>
      </c>
      <c r="D112" s="9">
        <v>60795432</v>
      </c>
      <c r="E112" s="9">
        <v>347006203</v>
      </c>
      <c r="F112" s="9">
        <v>920555652</v>
      </c>
      <c r="G112" s="9">
        <v>205371512</v>
      </c>
      <c r="H112" s="9">
        <v>68556435</v>
      </c>
      <c r="I112" s="9">
        <v>1194483599</v>
      </c>
    </row>
    <row r="113" spans="1:9">
      <c r="A113" s="8" t="s">
        <v>122</v>
      </c>
      <c r="B113" s="9">
        <v>14717</v>
      </c>
      <c r="C113" s="9">
        <v>3956</v>
      </c>
      <c r="D113" s="9">
        <v>8760</v>
      </c>
      <c r="E113" s="9">
        <v>2869</v>
      </c>
      <c r="F113" s="9">
        <v>30302</v>
      </c>
      <c r="G113" s="9">
        <v>8632</v>
      </c>
      <c r="H113" s="9">
        <v>24260</v>
      </c>
      <c r="I113" s="9">
        <v>63194</v>
      </c>
    </row>
    <row r="114" spans="1:9">
      <c r="A114" s="8" t="s">
        <v>123</v>
      </c>
      <c r="B114" s="9">
        <v>126935743</v>
      </c>
      <c r="C114" s="9">
        <v>15312648</v>
      </c>
      <c r="D114" s="9">
        <v>66863656</v>
      </c>
      <c r="E114" s="9">
        <v>22520649</v>
      </c>
      <c r="F114" s="9">
        <v>231632696</v>
      </c>
      <c r="G114" s="9">
        <v>67775793</v>
      </c>
      <c r="H114" s="9">
        <v>98422909</v>
      </c>
      <c r="I114" s="9">
        <v>397831398</v>
      </c>
    </row>
    <row r="115" spans="1:9">
      <c r="A115" s="8" t="s">
        <v>124</v>
      </c>
      <c r="B115" s="9">
        <v>44426</v>
      </c>
      <c r="C115" s="9">
        <v>11943</v>
      </c>
      <c r="D115" s="9">
        <v>26440</v>
      </c>
      <c r="E115" s="9">
        <v>8658</v>
      </c>
      <c r="F115" s="9">
        <v>91467</v>
      </c>
      <c r="G115" s="9">
        <v>26057</v>
      </c>
      <c r="H115" s="9">
        <v>73233</v>
      </c>
      <c r="I115" s="9">
        <v>190757</v>
      </c>
    </row>
    <row r="116" spans="1:9">
      <c r="A116" s="8" t="s">
        <v>125</v>
      </c>
      <c r="B116" s="9">
        <v>6246000</v>
      </c>
      <c r="C116" s="9">
        <v>1678800</v>
      </c>
      <c r="D116" s="9">
        <v>3717600</v>
      </c>
      <c r="E116" s="9">
        <v>1217400</v>
      </c>
      <c r="F116" s="9">
        <v>12859800</v>
      </c>
      <c r="G116" s="9">
        <v>3663600</v>
      </c>
      <c r="H116" s="9">
        <v>10296000</v>
      </c>
      <c r="I116" s="9">
        <v>26819400</v>
      </c>
    </row>
    <row r="117" spans="1:9">
      <c r="A117" s="8" t="s">
        <v>126</v>
      </c>
      <c r="B117" s="9">
        <v>12069177</v>
      </c>
      <c r="C117" s="9">
        <v>3243955</v>
      </c>
      <c r="D117" s="9">
        <v>7183537</v>
      </c>
      <c r="E117" s="9">
        <v>2352388</v>
      </c>
      <c r="F117" s="9">
        <v>24849057</v>
      </c>
      <c r="G117" s="9">
        <v>7079193</v>
      </c>
      <c r="H117" s="9">
        <v>19895013</v>
      </c>
      <c r="I117" s="9">
        <v>51823263</v>
      </c>
    </row>
    <row r="118" spans="1:9">
      <c r="A118" s="8" t="s">
        <v>127</v>
      </c>
      <c r="B118" s="9">
        <v>218746</v>
      </c>
      <c r="C118" s="9">
        <v>58802</v>
      </c>
      <c r="D118" s="9">
        <v>130183</v>
      </c>
      <c r="E118" s="9">
        <v>42629</v>
      </c>
      <c r="F118" s="9">
        <v>450360</v>
      </c>
      <c r="G118" s="9">
        <v>128301</v>
      </c>
      <c r="H118" s="9">
        <v>537165</v>
      </c>
      <c r="I118" s="9">
        <v>1115826</v>
      </c>
    </row>
    <row r="119" spans="1:9">
      <c r="A119" s="8" t="s">
        <v>128</v>
      </c>
      <c r="B119" s="9">
        <v>23442</v>
      </c>
      <c r="C119" s="9">
        <v>6302</v>
      </c>
      <c r="D119" s="9">
        <v>13951</v>
      </c>
      <c r="E119" s="9">
        <v>4568</v>
      </c>
      <c r="F119" s="9">
        <v>48263</v>
      </c>
      <c r="G119" s="9">
        <v>13750</v>
      </c>
      <c r="H119" s="9">
        <v>38644</v>
      </c>
      <c r="I119" s="9">
        <v>100657</v>
      </c>
    </row>
    <row r="120" spans="1:9">
      <c r="A120" s="8" t="s">
        <v>129</v>
      </c>
      <c r="B120" s="9">
        <v>563810</v>
      </c>
      <c r="C120" s="9">
        <v>151541</v>
      </c>
      <c r="D120" s="9">
        <v>335578</v>
      </c>
      <c r="E120" s="9">
        <v>24149892</v>
      </c>
      <c r="F120" s="9">
        <v>25200821</v>
      </c>
      <c r="G120" s="9">
        <v>330704</v>
      </c>
      <c r="H120" s="9">
        <v>929394</v>
      </c>
      <c r="I120" s="9">
        <v>26460919</v>
      </c>
    </row>
    <row r="121" spans="1:9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 t="s">
        <v>173</v>
      </c>
      <c r="G121" s="8" t="s">
        <v>173</v>
      </c>
      <c r="H121" s="8" t="s">
        <v>173</v>
      </c>
      <c r="I121" s="8">
        <v>0</v>
      </c>
    </row>
    <row r="122" spans="1:9">
      <c r="A122" s="8" t="s">
        <v>131</v>
      </c>
      <c r="B122" s="8">
        <v>0</v>
      </c>
      <c r="C122" s="8">
        <v>0</v>
      </c>
      <c r="D122" s="8">
        <v>0</v>
      </c>
      <c r="E122" s="8">
        <v>0</v>
      </c>
      <c r="F122" s="8" t="s">
        <v>173</v>
      </c>
      <c r="G122" s="8" t="s">
        <v>173</v>
      </c>
      <c r="H122" s="8" t="s">
        <v>173</v>
      </c>
      <c r="I122" s="8">
        <v>0</v>
      </c>
    </row>
    <row r="123" spans="1:9">
      <c r="A123" s="8" t="s">
        <v>132</v>
      </c>
      <c r="B123" s="8">
        <v>0</v>
      </c>
      <c r="C123" s="8">
        <v>0</v>
      </c>
      <c r="D123" s="8">
        <v>0</v>
      </c>
      <c r="E123" s="8">
        <v>0</v>
      </c>
      <c r="F123" s="8" t="s">
        <v>173</v>
      </c>
      <c r="G123" s="8" t="s">
        <v>173</v>
      </c>
      <c r="H123" s="8" t="s">
        <v>173</v>
      </c>
      <c r="I123" s="8">
        <v>0</v>
      </c>
    </row>
    <row r="124" spans="1:9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 t="s">
        <v>173</v>
      </c>
      <c r="G124" s="8" t="s">
        <v>173</v>
      </c>
      <c r="H124" s="8" t="s">
        <v>173</v>
      </c>
      <c r="I124" s="8">
        <v>0</v>
      </c>
    </row>
    <row r="125" spans="1:9">
      <c r="A125" s="8" t="s">
        <v>134</v>
      </c>
      <c r="B125" s="9">
        <v>1152595</v>
      </c>
      <c r="C125" s="9">
        <v>309795</v>
      </c>
      <c r="D125" s="9">
        <v>686021</v>
      </c>
      <c r="E125" s="9">
        <v>224651</v>
      </c>
      <c r="F125" s="9">
        <v>2373062</v>
      </c>
      <c r="G125" s="9">
        <v>676056</v>
      </c>
      <c r="H125" s="9">
        <v>1899955</v>
      </c>
      <c r="I125" s="9">
        <v>4949073</v>
      </c>
    </row>
    <row r="126" spans="1:9">
      <c r="A126" s="8" t="s">
        <v>135</v>
      </c>
      <c r="B126" s="9">
        <v>-97300</v>
      </c>
      <c r="C126" s="9">
        <v>133594</v>
      </c>
      <c r="D126" s="9">
        <v>-38099</v>
      </c>
      <c r="E126" s="9">
        <v>-88110</v>
      </c>
      <c r="F126" s="9">
        <v>-89915</v>
      </c>
      <c r="G126" s="9">
        <v>-119913</v>
      </c>
      <c r="H126" s="9">
        <v>-160391</v>
      </c>
      <c r="I126" s="9">
        <v>-370219</v>
      </c>
    </row>
    <row r="127" spans="1:9">
      <c r="A127" s="8" t="s">
        <v>136</v>
      </c>
      <c r="B127" s="9">
        <v>1613269446</v>
      </c>
      <c r="C127" s="9">
        <v>238213617</v>
      </c>
      <c r="D127" s="9">
        <v>841048650</v>
      </c>
      <c r="E127" s="9">
        <v>1621772735</v>
      </c>
      <c r="F127" s="9">
        <v>4314304448</v>
      </c>
      <c r="G127" s="9">
        <v>172326485</v>
      </c>
      <c r="H127" s="9">
        <v>418262205</v>
      </c>
      <c r="I127" s="9">
        <v>4904893138</v>
      </c>
    </row>
    <row r="128" spans="1:9">
      <c r="A128" s="8" t="s">
        <v>137</v>
      </c>
      <c r="B128" s="9">
        <v>-228955828</v>
      </c>
      <c r="C128" s="9">
        <v>-73892273</v>
      </c>
      <c r="D128" s="9">
        <v>208745009</v>
      </c>
      <c r="E128" s="9">
        <v>-1384081340</v>
      </c>
      <c r="F128" s="9">
        <v>-1478184432</v>
      </c>
      <c r="G128" s="9">
        <v>2664282651</v>
      </c>
      <c r="H128" s="9">
        <v>141713736</v>
      </c>
      <c r="I128" s="9">
        <v>1327811955</v>
      </c>
    </row>
    <row r="129" spans="1:9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 t="s">
        <v>173</v>
      </c>
      <c r="G129" s="8" t="s">
        <v>173</v>
      </c>
      <c r="H129" s="8" t="s">
        <v>173</v>
      </c>
      <c r="I129" s="8">
        <v>0</v>
      </c>
    </row>
    <row r="130" spans="1:9">
      <c r="A130" s="8" t="s">
        <v>139</v>
      </c>
      <c r="B130" s="9">
        <v>-1444430</v>
      </c>
      <c r="C130" s="9">
        <v>-861602</v>
      </c>
      <c r="D130" s="9">
        <v>-560514</v>
      </c>
      <c r="E130" s="9">
        <v>-523306</v>
      </c>
      <c r="F130" s="9">
        <v>-3389852</v>
      </c>
      <c r="G130" s="9">
        <v>-1605383</v>
      </c>
      <c r="H130" s="9">
        <v>-4425952</v>
      </c>
      <c r="I130" s="9">
        <v>-9421187</v>
      </c>
    </row>
    <row r="131" spans="1:9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</row>
    <row r="132" spans="1:9">
      <c r="A132" s="8" t="s">
        <v>140</v>
      </c>
      <c r="B132" s="9">
        <v>8752498277</v>
      </c>
      <c r="C132" s="9">
        <v>2401884617</v>
      </c>
      <c r="D132" s="9">
        <v>7278447549</v>
      </c>
      <c r="E132" s="9">
        <v>1707689554</v>
      </c>
      <c r="F132" s="9">
        <v>20140519997</v>
      </c>
      <c r="G132" s="9">
        <v>8014550179</v>
      </c>
      <c r="H132" s="9">
        <v>18685976331</v>
      </c>
      <c r="I132" s="9">
        <v>46841046507</v>
      </c>
    </row>
    <row r="133" spans="1:9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</row>
    <row r="134" spans="1:9">
      <c r="A134" s="8" t="s">
        <v>97</v>
      </c>
      <c r="B134" s="9">
        <v>943396201</v>
      </c>
      <c r="C134" s="9">
        <v>210648902</v>
      </c>
      <c r="D134" s="9">
        <v>541723307</v>
      </c>
      <c r="E134" s="9">
        <v>229344834</v>
      </c>
      <c r="F134" s="9">
        <v>1925113244</v>
      </c>
      <c r="G134" s="9">
        <v>714417760</v>
      </c>
      <c r="H134" s="9">
        <v>1693064719</v>
      </c>
      <c r="I134" s="9">
        <v>4332595723</v>
      </c>
    </row>
    <row r="135" spans="1:9">
      <c r="A135" s="8" t="s">
        <v>98</v>
      </c>
      <c r="B135" s="9">
        <v>647576156</v>
      </c>
      <c r="C135" s="9">
        <v>143974218</v>
      </c>
      <c r="D135" s="9">
        <v>371559982</v>
      </c>
      <c r="E135" s="9">
        <v>160447942</v>
      </c>
      <c r="F135" s="9">
        <v>1323558298</v>
      </c>
      <c r="G135" s="9">
        <v>514610044</v>
      </c>
      <c r="H135" s="9">
        <v>1184738206</v>
      </c>
      <c r="I135" s="9">
        <v>3022906548</v>
      </c>
    </row>
    <row r="136" spans="1:9">
      <c r="A136" s="8" t="s">
        <v>99</v>
      </c>
      <c r="B136" s="9">
        <v>67968462</v>
      </c>
      <c r="C136" s="9">
        <v>10804677</v>
      </c>
      <c r="D136" s="9">
        <v>37008898</v>
      </c>
      <c r="E136" s="9">
        <v>13669037</v>
      </c>
      <c r="F136" s="9">
        <v>129451074</v>
      </c>
      <c r="G136" s="9">
        <v>18763684</v>
      </c>
      <c r="H136" s="9">
        <v>44432989</v>
      </c>
      <c r="I136" s="9">
        <v>192647747</v>
      </c>
    </row>
    <row r="137" spans="1:9">
      <c r="A137" s="8" t="s">
        <v>100</v>
      </c>
      <c r="B137" s="9">
        <v>227851583</v>
      </c>
      <c r="C137" s="9">
        <v>55870007</v>
      </c>
      <c r="D137" s="9">
        <v>133154427</v>
      </c>
      <c r="E137" s="9">
        <v>55227855</v>
      </c>
      <c r="F137" s="9">
        <v>472103872</v>
      </c>
      <c r="G137" s="9">
        <v>181044032</v>
      </c>
      <c r="H137" s="9">
        <v>463893524</v>
      </c>
      <c r="I137" s="9">
        <v>1117041428</v>
      </c>
    </row>
    <row r="138" spans="1:9">
      <c r="A138" s="8" t="s">
        <v>101</v>
      </c>
      <c r="B138" s="9">
        <v>105567660</v>
      </c>
      <c r="C138" s="9">
        <v>24424330</v>
      </c>
      <c r="D138" s="9">
        <v>61011527</v>
      </c>
      <c r="E138" s="9">
        <v>23094804</v>
      </c>
      <c r="F138" s="9">
        <v>214098321</v>
      </c>
      <c r="G138" s="9">
        <v>70600768</v>
      </c>
      <c r="H138" s="9">
        <v>228405984</v>
      </c>
      <c r="I138" s="9">
        <v>513105073</v>
      </c>
    </row>
    <row r="139" spans="1:9">
      <c r="A139" s="8" t="s">
        <v>102</v>
      </c>
      <c r="B139" s="9">
        <v>1761030</v>
      </c>
      <c r="C139" s="9">
        <v>473330</v>
      </c>
      <c r="D139" s="9">
        <v>1048159</v>
      </c>
      <c r="E139" s="9">
        <v>343240</v>
      </c>
      <c r="F139" s="9">
        <v>3625759</v>
      </c>
      <c r="G139" s="9">
        <v>1032934</v>
      </c>
      <c r="H139" s="9">
        <v>2902908</v>
      </c>
      <c r="I139" s="9">
        <v>7561601</v>
      </c>
    </row>
    <row r="140" spans="1:9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 t="s">
        <v>173</v>
      </c>
      <c r="G140" s="8" t="s">
        <v>173</v>
      </c>
      <c r="H140" s="8" t="s">
        <v>173</v>
      </c>
      <c r="I140" s="8">
        <v>0</v>
      </c>
    </row>
    <row r="141" spans="1:9">
      <c r="A141" s="8" t="s">
        <v>104</v>
      </c>
      <c r="B141" s="9">
        <v>341675677</v>
      </c>
      <c r="C141" s="9">
        <v>67012712</v>
      </c>
      <c r="D141" s="9">
        <v>191917344</v>
      </c>
      <c r="E141" s="9">
        <v>80361120</v>
      </c>
      <c r="F141" s="9">
        <v>680966853</v>
      </c>
      <c r="G141" s="9">
        <v>242928731</v>
      </c>
      <c r="H141" s="9">
        <v>437291494</v>
      </c>
      <c r="I141" s="9">
        <v>1361187078</v>
      </c>
    </row>
    <row r="142" spans="1:9">
      <c r="A142" s="8" t="s">
        <v>105</v>
      </c>
      <c r="B142" s="9">
        <v>1201610</v>
      </c>
      <c r="C142" s="9">
        <v>-646567</v>
      </c>
      <c r="D142" s="9">
        <v>267867</v>
      </c>
      <c r="E142" s="9">
        <v>-468900</v>
      </c>
      <c r="F142" s="9">
        <v>354010</v>
      </c>
      <c r="G142" s="9">
        <v>-1411091</v>
      </c>
      <c r="H142" s="9">
        <v>-3965665</v>
      </c>
      <c r="I142" s="9">
        <v>-5022746</v>
      </c>
    </row>
    <row r="143" spans="1:9">
      <c r="A143" s="8" t="s">
        <v>106</v>
      </c>
      <c r="B143" s="9">
        <v>9817840</v>
      </c>
      <c r="C143" s="9">
        <v>2559687</v>
      </c>
      <c r="D143" s="9">
        <v>5807023</v>
      </c>
      <c r="E143" s="9">
        <v>1856173</v>
      </c>
      <c r="F143" s="9">
        <v>20040723</v>
      </c>
      <c r="G143" s="9">
        <v>5585899</v>
      </c>
      <c r="H143" s="9">
        <v>15698335</v>
      </c>
      <c r="I143" s="9">
        <v>41324957</v>
      </c>
    </row>
    <row r="144" spans="1:9">
      <c r="A144" s="8" t="s">
        <v>107</v>
      </c>
      <c r="B144" s="9">
        <v>-25007888</v>
      </c>
      <c r="C144" s="9">
        <v>-7612005</v>
      </c>
      <c r="D144" s="9">
        <v>-15295421</v>
      </c>
      <c r="E144" s="9">
        <v>-5519950</v>
      </c>
      <c r="F144" s="9">
        <v>-53435264</v>
      </c>
      <c r="G144" s="9">
        <v>-16611540</v>
      </c>
      <c r="H144" s="9">
        <v>-46684255</v>
      </c>
      <c r="I144" s="9">
        <v>-116731059</v>
      </c>
    </row>
    <row r="145" spans="1:9">
      <c r="A145" s="8" t="s">
        <v>108</v>
      </c>
      <c r="B145" s="9">
        <v>9359519</v>
      </c>
      <c r="C145" s="9">
        <v>2515652</v>
      </c>
      <c r="D145" s="9">
        <v>5570757</v>
      </c>
      <c r="E145" s="9">
        <v>1824252</v>
      </c>
      <c r="F145" s="9">
        <v>19270180</v>
      </c>
      <c r="G145" s="9">
        <v>5489839</v>
      </c>
      <c r="H145" s="9">
        <v>15428371</v>
      </c>
      <c r="I145" s="9">
        <v>40188390</v>
      </c>
    </row>
    <row r="146" spans="1:9">
      <c r="A146" s="8" t="s">
        <v>109</v>
      </c>
      <c r="B146" s="9">
        <v>7032139</v>
      </c>
      <c r="C146" s="9">
        <v>1890099</v>
      </c>
      <c r="D146" s="9">
        <v>4185508</v>
      </c>
      <c r="E146" s="9">
        <v>1370625</v>
      </c>
      <c r="F146" s="9">
        <v>14478371</v>
      </c>
      <c r="G146" s="9">
        <v>4124711</v>
      </c>
      <c r="H146" s="9">
        <v>11591884</v>
      </c>
      <c r="I146" s="9">
        <v>30194966</v>
      </c>
    </row>
    <row r="147" spans="1:9">
      <c r="A147" s="8" t="s">
        <v>110</v>
      </c>
      <c r="B147" s="9">
        <v>-102181</v>
      </c>
      <c r="C147" s="9">
        <v>-27464</v>
      </c>
      <c r="D147" s="9">
        <v>-60817</v>
      </c>
      <c r="E147" s="9">
        <v>-19916</v>
      </c>
      <c r="F147" s="9">
        <v>-210378</v>
      </c>
      <c r="G147" s="9">
        <v>-59934</v>
      </c>
      <c r="H147" s="9">
        <v>-168435</v>
      </c>
      <c r="I147" s="9">
        <v>-438747</v>
      </c>
    </row>
    <row r="148" spans="1:9">
      <c r="A148" s="8" t="s">
        <v>111</v>
      </c>
      <c r="B148" s="9">
        <v>1916115451</v>
      </c>
      <c r="C148" s="9">
        <v>510528643</v>
      </c>
      <c r="D148" s="9">
        <v>3155538329</v>
      </c>
      <c r="E148" s="9">
        <v>199826228</v>
      </c>
      <c r="F148" s="9">
        <v>5782008651</v>
      </c>
      <c r="G148" s="9">
        <v>1782936516</v>
      </c>
      <c r="H148" s="9">
        <v>5522868947</v>
      </c>
      <c r="I148" s="9">
        <v>13087814114</v>
      </c>
    </row>
    <row r="149" spans="1:9">
      <c r="A149" s="8" t="s">
        <v>112</v>
      </c>
      <c r="B149" s="9">
        <v>189825738</v>
      </c>
      <c r="C149" s="9">
        <v>38836776</v>
      </c>
      <c r="D149" s="9">
        <v>107361608</v>
      </c>
      <c r="E149" s="9">
        <v>38944261</v>
      </c>
      <c r="F149" s="9">
        <v>374968383</v>
      </c>
      <c r="G149" s="9">
        <v>117381667</v>
      </c>
      <c r="H149" s="9">
        <v>257055383</v>
      </c>
      <c r="I149" s="9">
        <v>749405433</v>
      </c>
    </row>
    <row r="150" spans="1:9">
      <c r="A150" s="8" t="s">
        <v>113</v>
      </c>
      <c r="B150" s="9">
        <v>35070950</v>
      </c>
      <c r="C150" s="9">
        <v>5323449</v>
      </c>
      <c r="D150" s="9">
        <v>18980468</v>
      </c>
      <c r="E150" s="9">
        <v>6920443</v>
      </c>
      <c r="F150" s="9">
        <v>66295310</v>
      </c>
      <c r="G150" s="9">
        <v>20879726</v>
      </c>
      <c r="H150" s="9">
        <v>93581973</v>
      </c>
      <c r="I150" s="9">
        <v>180757009</v>
      </c>
    </row>
    <row r="151" spans="1:9">
      <c r="A151" s="8" t="s">
        <v>114</v>
      </c>
      <c r="B151" s="9">
        <v>310508693</v>
      </c>
      <c r="C151" s="9">
        <v>9908174</v>
      </c>
      <c r="D151" s="9">
        <v>150826988</v>
      </c>
      <c r="E151" s="9">
        <v>275152334</v>
      </c>
      <c r="F151" s="9">
        <v>746396189</v>
      </c>
      <c r="G151" s="9">
        <v>828521785</v>
      </c>
      <c r="H151" s="9">
        <v>63952613</v>
      </c>
      <c r="I151" s="9">
        <v>1638870587</v>
      </c>
    </row>
    <row r="152" spans="1:9">
      <c r="A152" s="8" t="s">
        <v>115</v>
      </c>
      <c r="B152" s="9">
        <v>2641179</v>
      </c>
      <c r="C152" s="9">
        <v>641035</v>
      </c>
      <c r="D152" s="9">
        <v>1542428</v>
      </c>
      <c r="E152" s="9">
        <v>6371180</v>
      </c>
      <c r="F152" s="9">
        <v>11195822</v>
      </c>
      <c r="G152" s="9">
        <v>18186928</v>
      </c>
      <c r="H152" s="9">
        <v>14444173</v>
      </c>
      <c r="I152" s="9">
        <v>43826923</v>
      </c>
    </row>
    <row r="153" spans="1:9">
      <c r="A153" s="8" t="s">
        <v>116</v>
      </c>
      <c r="B153" s="9">
        <v>19971677</v>
      </c>
      <c r="C153" s="9">
        <v>5366703</v>
      </c>
      <c r="D153" s="9">
        <v>11887025</v>
      </c>
      <c r="E153" s="9">
        <v>3898116</v>
      </c>
      <c r="F153" s="9">
        <v>41123521</v>
      </c>
      <c r="G153" s="9">
        <v>11709990</v>
      </c>
      <c r="H153" s="9">
        <v>32883812</v>
      </c>
      <c r="I153" s="9">
        <v>85717323</v>
      </c>
    </row>
    <row r="154" spans="1:9">
      <c r="A154" s="8" t="s">
        <v>117</v>
      </c>
      <c r="B154" s="9">
        <v>7593529</v>
      </c>
      <c r="C154" s="9">
        <v>1160523</v>
      </c>
      <c r="D154" s="9">
        <v>4115227</v>
      </c>
      <c r="E154" s="9">
        <v>2645287</v>
      </c>
      <c r="F154" s="9">
        <v>15514566</v>
      </c>
      <c r="G154" s="9">
        <v>7128294</v>
      </c>
      <c r="H154" s="9">
        <v>10817537</v>
      </c>
      <c r="I154" s="9">
        <v>33460397</v>
      </c>
    </row>
    <row r="155" spans="1:9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 t="s">
        <v>173</v>
      </c>
      <c r="G155" s="8" t="s">
        <v>173</v>
      </c>
      <c r="H155" s="9">
        <v>4555803</v>
      </c>
      <c r="I155" s="9">
        <v>4555803</v>
      </c>
    </row>
    <row r="156" spans="1:9">
      <c r="A156" s="8" t="s">
        <v>119</v>
      </c>
      <c r="B156" s="9">
        <v>8744792</v>
      </c>
      <c r="C156" s="9">
        <v>2184172</v>
      </c>
      <c r="D156" s="9">
        <v>5127667</v>
      </c>
      <c r="E156" s="9">
        <v>1009464</v>
      </c>
      <c r="F156" s="9">
        <v>17066095</v>
      </c>
      <c r="G156" s="9">
        <v>3992190</v>
      </c>
      <c r="H156" s="9">
        <v>16710684</v>
      </c>
      <c r="I156" s="9">
        <v>37768969</v>
      </c>
    </row>
    <row r="157" spans="1:9">
      <c r="A157" s="8" t="s">
        <v>120</v>
      </c>
      <c r="B157" s="9">
        <v>6408660</v>
      </c>
      <c r="C157" s="9">
        <v>1571278</v>
      </c>
      <c r="D157" s="9">
        <v>3744634</v>
      </c>
      <c r="E157" s="9">
        <v>17229839</v>
      </c>
      <c r="F157" s="9">
        <v>28954411</v>
      </c>
      <c r="G157" s="9">
        <v>51855737</v>
      </c>
      <c r="H157" s="9">
        <v>66888016</v>
      </c>
      <c r="I157" s="9">
        <v>147698164</v>
      </c>
    </row>
    <row r="158" spans="1:9">
      <c r="A158" s="8" t="s">
        <v>121</v>
      </c>
      <c r="B158" s="9">
        <v>441807862</v>
      </c>
      <c r="C158" s="9">
        <v>110040676</v>
      </c>
      <c r="D158" s="9">
        <v>258915010</v>
      </c>
      <c r="E158" s="9">
        <v>96633389</v>
      </c>
      <c r="F158" s="9">
        <v>907396937</v>
      </c>
      <c r="G158" s="9">
        <v>292483548</v>
      </c>
      <c r="H158" s="9">
        <v>685314096</v>
      </c>
      <c r="I158" s="9">
        <v>1885194581</v>
      </c>
    </row>
    <row r="159" spans="1:9">
      <c r="A159" s="8" t="s">
        <v>122</v>
      </c>
      <c r="B159" s="9">
        <v>337275949</v>
      </c>
      <c r="C159" s="9">
        <v>75868972</v>
      </c>
      <c r="D159" s="9">
        <v>193924797</v>
      </c>
      <c r="E159" s="9">
        <v>69533200</v>
      </c>
      <c r="F159" s="9">
        <v>676602918</v>
      </c>
      <c r="G159" s="9">
        <v>209254483</v>
      </c>
      <c r="H159" s="9">
        <v>552009648</v>
      </c>
      <c r="I159" s="9">
        <v>1437867049</v>
      </c>
    </row>
    <row r="160" spans="1:9">
      <c r="A160" s="8" t="s">
        <v>123</v>
      </c>
      <c r="B160" s="9">
        <v>33309110</v>
      </c>
      <c r="C160" s="9">
        <v>6988344</v>
      </c>
      <c r="D160" s="9">
        <v>18915910</v>
      </c>
      <c r="E160" s="9">
        <v>54610978</v>
      </c>
      <c r="F160" s="9">
        <v>113824342</v>
      </c>
      <c r="G160" s="9">
        <v>164357148</v>
      </c>
      <c r="H160" s="9">
        <v>137327267</v>
      </c>
      <c r="I160" s="9">
        <v>415508757</v>
      </c>
    </row>
    <row r="161" spans="1:9">
      <c r="A161" s="8" t="s">
        <v>141</v>
      </c>
      <c r="B161" s="9">
        <v>282521866</v>
      </c>
      <c r="C161" s="9">
        <v>75936232</v>
      </c>
      <c r="D161" s="9">
        <v>168156146</v>
      </c>
      <c r="E161" s="9">
        <v>55065982</v>
      </c>
      <c r="F161" s="9">
        <v>581680226</v>
      </c>
      <c r="G161" s="9">
        <v>165713594</v>
      </c>
      <c r="H161" s="9">
        <v>465713280</v>
      </c>
      <c r="I161" s="9">
        <v>1213107100</v>
      </c>
    </row>
    <row r="162" spans="1:9">
      <c r="A162" s="8" t="s">
        <v>142</v>
      </c>
      <c r="B162" s="9">
        <v>-4879673</v>
      </c>
      <c r="C162" s="9">
        <v>-1429936</v>
      </c>
      <c r="D162" s="9">
        <v>-2958981</v>
      </c>
      <c r="E162" s="9">
        <v>-1036933</v>
      </c>
      <c r="F162" s="9">
        <v>-10305523</v>
      </c>
      <c r="G162" s="9">
        <v>-3120510</v>
      </c>
      <c r="H162" s="9">
        <v>-8769729</v>
      </c>
      <c r="I162" s="9">
        <v>-22195762</v>
      </c>
    </row>
    <row r="163" spans="1:9">
      <c r="A163" s="8" t="s">
        <v>143</v>
      </c>
      <c r="B163" s="9">
        <v>31082599</v>
      </c>
      <c r="C163" s="9">
        <v>8354381</v>
      </c>
      <c r="D163" s="9">
        <v>18500267</v>
      </c>
      <c r="E163" s="9">
        <v>6058270</v>
      </c>
      <c r="F163" s="9">
        <v>63995517</v>
      </c>
      <c r="G163" s="9">
        <v>18231542</v>
      </c>
      <c r="H163" s="9">
        <v>51237021</v>
      </c>
      <c r="I163" s="9">
        <v>133464080</v>
      </c>
    </row>
    <row r="164" spans="1:9">
      <c r="A164" s="8" t="s">
        <v>144</v>
      </c>
      <c r="B164" s="9">
        <v>3117909</v>
      </c>
      <c r="C164" s="9">
        <v>657352</v>
      </c>
      <c r="D164" s="9">
        <v>1772372</v>
      </c>
      <c r="E164" s="9">
        <v>593360</v>
      </c>
      <c r="F164" s="9">
        <v>6140993</v>
      </c>
      <c r="G164" s="9">
        <v>1785665</v>
      </c>
      <c r="H164" s="9">
        <v>4030978</v>
      </c>
      <c r="I164" s="9">
        <v>11957636</v>
      </c>
    </row>
    <row r="165" spans="1:9">
      <c r="A165" s="8" t="s">
        <v>145</v>
      </c>
      <c r="B165" s="9">
        <v>90356152</v>
      </c>
      <c r="C165" s="9">
        <v>21919250</v>
      </c>
      <c r="D165" s="9">
        <v>52687758</v>
      </c>
      <c r="E165" s="9">
        <v>16252302</v>
      </c>
      <c r="F165" s="9">
        <v>181215462</v>
      </c>
      <c r="G165" s="9">
        <v>48909183</v>
      </c>
      <c r="H165" s="9">
        <v>153902797</v>
      </c>
      <c r="I165" s="9">
        <v>384027442</v>
      </c>
    </row>
    <row r="166" spans="1:9">
      <c r="A166" s="8" t="s">
        <v>146</v>
      </c>
      <c r="B166" s="9">
        <v>4946022</v>
      </c>
      <c r="C166" s="9">
        <v>839185</v>
      </c>
      <c r="D166" s="9">
        <v>2717413</v>
      </c>
      <c r="E166" s="9">
        <v>1276530</v>
      </c>
      <c r="F166" s="9">
        <v>9779150</v>
      </c>
      <c r="G166" s="9">
        <v>3811160</v>
      </c>
      <c r="H166" s="9">
        <v>5142020</v>
      </c>
      <c r="I166" s="9">
        <v>18732330</v>
      </c>
    </row>
    <row r="167" spans="1:9">
      <c r="A167" s="8" t="s">
        <v>147</v>
      </c>
      <c r="B167" s="9">
        <v>870167222</v>
      </c>
      <c r="C167" s="9">
        <v>456061084</v>
      </c>
      <c r="D167" s="9">
        <v>728150108</v>
      </c>
      <c r="E167" s="9">
        <v>25935554</v>
      </c>
      <c r="F167" s="9">
        <v>2080313968</v>
      </c>
      <c r="G167" s="9">
        <v>1118345852</v>
      </c>
      <c r="H167" s="9">
        <v>2046526693</v>
      </c>
      <c r="I167" s="9">
        <v>5245186513</v>
      </c>
    </row>
    <row r="168" spans="1:9">
      <c r="A168" s="8" t="s">
        <v>148</v>
      </c>
      <c r="B168" s="9">
        <v>96422781</v>
      </c>
      <c r="C168" s="9">
        <v>49893004</v>
      </c>
      <c r="D168" s="9">
        <v>-9995614</v>
      </c>
      <c r="E168" s="9">
        <v>23411</v>
      </c>
      <c r="F168" s="9">
        <v>136343582</v>
      </c>
      <c r="G168" s="9">
        <v>-8308572</v>
      </c>
      <c r="H168" s="9">
        <v>69095984</v>
      </c>
      <c r="I168" s="9">
        <v>197130994</v>
      </c>
    </row>
    <row r="169" spans="1:9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 t="s">
        <v>173</v>
      </c>
      <c r="G169" s="8" t="s">
        <v>173</v>
      </c>
      <c r="H169" s="8" t="s">
        <v>173</v>
      </c>
      <c r="I169" s="8">
        <v>0</v>
      </c>
    </row>
    <row r="170" spans="1:9">
      <c r="A170" s="8" t="s">
        <v>150</v>
      </c>
      <c r="B170" s="8">
        <v>0</v>
      </c>
      <c r="C170" s="8">
        <v>0</v>
      </c>
      <c r="D170" s="8">
        <v>382</v>
      </c>
      <c r="E170" s="9">
        <v>80991</v>
      </c>
      <c r="F170" s="9">
        <v>81373</v>
      </c>
      <c r="G170" s="9">
        <v>73607</v>
      </c>
      <c r="H170" s="9">
        <v>501378</v>
      </c>
      <c r="I170" s="9">
        <v>656358</v>
      </c>
    </row>
    <row r="171" spans="1:9">
      <c r="A171" s="8" t="s">
        <v>151</v>
      </c>
      <c r="B171" s="9">
        <v>540652618</v>
      </c>
      <c r="C171" s="9">
        <v>145316623</v>
      </c>
      <c r="D171" s="9">
        <v>321741321</v>
      </c>
      <c r="E171" s="9">
        <v>94037985</v>
      </c>
      <c r="F171" s="9">
        <v>1101748547</v>
      </c>
      <c r="G171" s="9">
        <v>306814496</v>
      </c>
      <c r="H171" s="9">
        <v>891219883</v>
      </c>
      <c r="I171" s="9">
        <v>2299782926</v>
      </c>
    </row>
    <row r="172" spans="1:9">
      <c r="A172" s="8" t="s">
        <v>152</v>
      </c>
      <c r="B172" s="8">
        <v>0</v>
      </c>
      <c r="C172" s="8">
        <v>1</v>
      </c>
      <c r="D172" s="8">
        <v>0</v>
      </c>
      <c r="E172" s="8">
        <v>0</v>
      </c>
      <c r="F172" s="8">
        <v>1</v>
      </c>
      <c r="G172" s="8" t="s">
        <v>173</v>
      </c>
      <c r="H172" s="8" t="s">
        <v>173</v>
      </c>
      <c r="I172" s="8">
        <v>1</v>
      </c>
    </row>
    <row r="173" spans="1:9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 t="s">
        <v>173</v>
      </c>
      <c r="G173" s="8" t="s">
        <v>173</v>
      </c>
      <c r="H173" s="8" t="s">
        <v>173</v>
      </c>
      <c r="I173" s="8">
        <v>0</v>
      </c>
    </row>
    <row r="174" spans="1:9">
      <c r="A174" s="8" t="s">
        <v>154</v>
      </c>
      <c r="B174" s="9">
        <v>1484441</v>
      </c>
      <c r="C174" s="9">
        <v>398959</v>
      </c>
      <c r="D174" s="9">
        <v>883798</v>
      </c>
      <c r="E174" s="9">
        <v>498431</v>
      </c>
      <c r="F174" s="9">
        <v>3265629</v>
      </c>
      <c r="G174" s="9">
        <v>1603703</v>
      </c>
      <c r="H174" s="9">
        <v>4264310</v>
      </c>
      <c r="I174" s="9">
        <v>9133642</v>
      </c>
    </row>
    <row r="175" spans="1:9">
      <c r="A175" s="8" t="s">
        <v>155</v>
      </c>
      <c r="B175" s="9">
        <v>2133852753</v>
      </c>
      <c r="C175" s="9">
        <v>573634494</v>
      </c>
      <c r="D175" s="9">
        <v>1270005101</v>
      </c>
      <c r="E175" s="9">
        <v>403473770</v>
      </c>
      <c r="F175" s="9">
        <v>4380966118</v>
      </c>
      <c r="G175" s="9">
        <v>1824493279</v>
      </c>
      <c r="H175" s="9">
        <v>5187170759</v>
      </c>
      <c r="I175" s="9">
        <v>11392630156</v>
      </c>
    </row>
    <row r="176" spans="1:9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</row>
    <row r="177" spans="1:9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 t="s">
        <v>173</v>
      </c>
      <c r="G177" s="8" t="s">
        <v>173</v>
      </c>
      <c r="H177" s="8" t="s">
        <v>173</v>
      </c>
      <c r="I177" s="8">
        <v>0</v>
      </c>
    </row>
    <row r="178" spans="1:9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 t="s">
        <v>173</v>
      </c>
      <c r="G178" s="8" t="s">
        <v>173</v>
      </c>
      <c r="H178" s="8" t="s">
        <v>173</v>
      </c>
      <c r="I178" s="8">
        <v>0</v>
      </c>
    </row>
    <row r="179" spans="1:9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 t="s">
        <v>173</v>
      </c>
      <c r="G179" s="8" t="s">
        <v>173</v>
      </c>
      <c r="H179" s="8" t="s">
        <v>173</v>
      </c>
      <c r="I179" s="8">
        <v>0</v>
      </c>
    </row>
    <row r="180" spans="1:9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 t="s">
        <v>173</v>
      </c>
      <c r="G180" s="8" t="s">
        <v>173</v>
      </c>
      <c r="H180" s="8" t="s">
        <v>173</v>
      </c>
      <c r="I180" s="8">
        <v>0</v>
      </c>
    </row>
    <row r="181" spans="1:9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</row>
    <row r="182" spans="1:9">
      <c r="A182" s="8" t="s">
        <v>160</v>
      </c>
      <c r="B182" s="9">
        <v>20868601414</v>
      </c>
      <c r="C182" s="9">
        <v>11377400416</v>
      </c>
      <c r="D182" s="9">
        <v>41038531138</v>
      </c>
      <c r="E182" s="9">
        <v>-10939292493</v>
      </c>
      <c r="F182" s="9">
        <v>62345240475</v>
      </c>
      <c r="G182" s="9">
        <v>29290212070</v>
      </c>
      <c r="H182" s="9">
        <v>103780805218</v>
      </c>
      <c r="I182" s="9">
        <v>195416257763</v>
      </c>
    </row>
    <row r="183" spans="1:9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</row>
    <row r="184" spans="1:9">
      <c r="A184" s="8" t="s">
        <v>161</v>
      </c>
      <c r="B184" s="9">
        <v>31803726796</v>
      </c>
      <c r="C184" s="9">
        <v>15888161265</v>
      </c>
      <c r="D184" s="9">
        <v>50489784015</v>
      </c>
      <c r="E184" s="9">
        <v>-5742192956</v>
      </c>
      <c r="F184" s="9">
        <v>92439479120</v>
      </c>
      <c r="G184" s="9">
        <v>53756229981</v>
      </c>
      <c r="H184" s="9">
        <v>182506923412</v>
      </c>
      <c r="I184" s="9">
        <v>328702632513</v>
      </c>
    </row>
    <row r="188" spans="1:9" s="10" customFormat="1">
      <c r="A188" s="8"/>
      <c r="B188" s="8"/>
      <c r="C188" s="8"/>
      <c r="D188" s="8"/>
      <c r="E188" s="8"/>
      <c r="F188" s="8"/>
      <c r="G188" s="8"/>
      <c r="H188" s="8"/>
      <c r="I188" s="8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I52" activePane="bottomRight" state="frozen"/>
      <selection activeCell="AA30" sqref="AA30"/>
      <selection pane="topRight" activeCell="AA30" sqref="AA30"/>
      <selection pane="bottomLeft" activeCell="AA30" sqref="AA30"/>
      <selection pane="bottomRight" activeCell="AA30" sqref="AA30"/>
    </sheetView>
  </sheetViews>
  <sheetFormatPr defaultColWidth="17.85546875" defaultRowHeight="12"/>
  <cols>
    <col min="1" max="1" width="17.85546875" style="8"/>
    <col min="2" max="2" width="20.42578125" style="8" bestFit="1" customWidth="1"/>
    <col min="3" max="3" width="17.5703125" style="8" bestFit="1" customWidth="1"/>
    <col min="4" max="7" width="19.42578125" style="8" bestFit="1" customWidth="1"/>
    <col min="8" max="8" width="18" style="8" bestFit="1" customWidth="1"/>
    <col min="9" max="9" width="16.5703125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5" width="18" style="8" bestFit="1" customWidth="1"/>
    <col min="16" max="16" width="13.28515625" style="8" bestFit="1" customWidth="1"/>
    <col min="17" max="17" width="14.28515625" style="8" bestFit="1" customWidth="1"/>
    <col min="18" max="18" width="18" style="8" bestFit="1" customWidth="1"/>
    <col min="19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306</v>
      </c>
    </row>
    <row r="4" spans="1:21">
      <c r="A4" s="8" t="s">
        <v>309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-1</v>
      </c>
      <c r="C10" s="8">
        <v>0</v>
      </c>
      <c r="D10" s="9">
        <v>153877626456</v>
      </c>
      <c r="E10" s="9">
        <v>159136388295</v>
      </c>
      <c r="F10" s="9">
        <v>313014014751</v>
      </c>
      <c r="G10" s="9">
        <v>155010540094</v>
      </c>
      <c r="H10" s="9">
        <v>18144131968</v>
      </c>
      <c r="I10" s="9">
        <v>3973055543</v>
      </c>
      <c r="J10" s="9">
        <v>195441247557</v>
      </c>
      <c r="K10" s="9">
        <v>134764971</v>
      </c>
      <c r="L10" s="9">
        <v>372703740133</v>
      </c>
      <c r="M10" s="9">
        <v>56252636633</v>
      </c>
      <c r="N10" s="9">
        <v>8319963122</v>
      </c>
      <c r="O10" s="9">
        <v>8557443181</v>
      </c>
      <c r="P10" s="8">
        <v>0</v>
      </c>
      <c r="Q10" s="9">
        <v>4684</v>
      </c>
      <c r="R10" s="9">
        <v>1914650621</v>
      </c>
      <c r="S10" s="9">
        <v>343550170606</v>
      </c>
      <c r="T10" s="9">
        <v>418594868847</v>
      </c>
      <c r="U10" s="9">
        <v>1104312623730</v>
      </c>
    </row>
    <row r="12" spans="1:21">
      <c r="A12" s="8" t="s">
        <v>246</v>
      </c>
      <c r="B12" s="8">
        <v>0</v>
      </c>
      <c r="C12" s="8">
        <v>0</v>
      </c>
      <c r="D12" s="9">
        <v>22880950377</v>
      </c>
      <c r="E12" s="9">
        <v>32941675297</v>
      </c>
      <c r="F12" s="9">
        <v>55822625674</v>
      </c>
      <c r="G12" s="9">
        <v>26729969438</v>
      </c>
      <c r="H12" s="9">
        <v>9402451852</v>
      </c>
      <c r="I12" s="9">
        <v>444102527</v>
      </c>
      <c r="J12" s="9">
        <v>22322268326</v>
      </c>
      <c r="K12" s="9">
        <v>480922041</v>
      </c>
      <c r="L12" s="9">
        <v>59379714184</v>
      </c>
      <c r="M12" s="9">
        <v>12812745038</v>
      </c>
      <c r="N12" s="9">
        <v>1854935681</v>
      </c>
      <c r="O12" s="9">
        <v>5867060381</v>
      </c>
      <c r="P12" s="8">
        <v>0</v>
      </c>
      <c r="Q12" s="9">
        <v>-54864</v>
      </c>
      <c r="R12" s="9">
        <v>27899350557</v>
      </c>
      <c r="S12" s="9">
        <v>17753219615</v>
      </c>
      <c r="T12" s="9">
        <v>66187256408</v>
      </c>
      <c r="U12" s="9">
        <v>181389596266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16840169687</v>
      </c>
      <c r="E14" s="9">
        <v>25891430670</v>
      </c>
      <c r="F14" s="9">
        <v>42731600357</v>
      </c>
      <c r="G14" s="9">
        <v>20225241396</v>
      </c>
      <c r="H14" s="9">
        <v>6946318815</v>
      </c>
      <c r="I14" s="9">
        <v>344886142</v>
      </c>
      <c r="J14" s="9">
        <v>16376963915</v>
      </c>
      <c r="K14" s="9">
        <v>430654314</v>
      </c>
      <c r="L14" s="9">
        <v>44324064582</v>
      </c>
      <c r="M14" s="9">
        <v>9225515482</v>
      </c>
      <c r="N14" s="9">
        <v>1349773326</v>
      </c>
      <c r="O14" s="9">
        <v>4756793971</v>
      </c>
      <c r="P14" s="8">
        <v>0</v>
      </c>
      <c r="Q14" s="9">
        <v>-54864</v>
      </c>
      <c r="R14" s="9">
        <v>26788851892</v>
      </c>
      <c r="S14" s="9">
        <v>8329178520</v>
      </c>
      <c r="T14" s="9">
        <v>50450058327</v>
      </c>
      <c r="U14" s="9">
        <v>137505723266</v>
      </c>
    </row>
    <row r="15" spans="1:21">
      <c r="A15" s="8" t="s">
        <v>248</v>
      </c>
      <c r="B15" s="8">
        <v>0</v>
      </c>
      <c r="C15" s="8">
        <v>0</v>
      </c>
      <c r="D15" s="9">
        <v>3926947031</v>
      </c>
      <c r="E15" s="9">
        <v>6826433030</v>
      </c>
      <c r="F15" s="9">
        <v>10753380061</v>
      </c>
      <c r="G15" s="9">
        <v>3369135432</v>
      </c>
      <c r="H15" s="9">
        <v>1024806695</v>
      </c>
      <c r="I15" s="9">
        <v>22372114</v>
      </c>
      <c r="J15" s="9">
        <v>2003893514</v>
      </c>
      <c r="K15" s="9">
        <v>41303454</v>
      </c>
      <c r="L15" s="9">
        <v>6461511209</v>
      </c>
      <c r="M15" s="9">
        <v>1282633240</v>
      </c>
      <c r="N15" s="9">
        <v>166234046</v>
      </c>
      <c r="O15" s="9">
        <v>607029725</v>
      </c>
      <c r="P15" s="8">
        <v>0</v>
      </c>
      <c r="Q15" s="8">
        <v>0</v>
      </c>
      <c r="R15" s="9">
        <v>1139393143</v>
      </c>
      <c r="S15" s="9">
        <v>5254741076</v>
      </c>
      <c r="T15" s="9">
        <v>8450031230</v>
      </c>
      <c r="U15" s="9">
        <v>25664922500</v>
      </c>
    </row>
    <row r="16" spans="1:21">
      <c r="A16" s="8" t="s">
        <v>249</v>
      </c>
      <c r="B16" s="8">
        <v>0</v>
      </c>
      <c r="C16" s="8">
        <v>0</v>
      </c>
      <c r="D16" s="9">
        <v>8230196835</v>
      </c>
      <c r="E16" s="9">
        <v>12754196952</v>
      </c>
      <c r="F16" s="9">
        <v>20984393787</v>
      </c>
      <c r="G16" s="9">
        <v>10046887812</v>
      </c>
      <c r="H16" s="9">
        <v>3188251915</v>
      </c>
      <c r="I16" s="9">
        <v>203081023</v>
      </c>
      <c r="J16" s="9">
        <v>9588464834</v>
      </c>
      <c r="K16" s="9">
        <v>304798182</v>
      </c>
      <c r="L16" s="9">
        <v>23331483766</v>
      </c>
      <c r="M16" s="9">
        <v>5567360608</v>
      </c>
      <c r="N16" s="9">
        <v>774965286</v>
      </c>
      <c r="O16" s="9">
        <v>2718539552</v>
      </c>
      <c r="P16" s="8">
        <v>0</v>
      </c>
      <c r="Q16" s="9">
        <v>-54864</v>
      </c>
      <c r="R16" s="9">
        <v>24510513108</v>
      </c>
      <c r="S16" s="9">
        <v>-5503949919</v>
      </c>
      <c r="T16" s="9">
        <v>28067373771</v>
      </c>
      <c r="U16" s="9">
        <v>72383251324</v>
      </c>
    </row>
    <row r="17" spans="1:22">
      <c r="A17" s="8" t="s">
        <v>250</v>
      </c>
      <c r="B17" s="8">
        <v>0</v>
      </c>
      <c r="C17" s="8">
        <v>0</v>
      </c>
      <c r="D17" s="9">
        <v>4683025821</v>
      </c>
      <c r="E17" s="9">
        <v>6310800688</v>
      </c>
      <c r="F17" s="9">
        <v>10993826509</v>
      </c>
      <c r="G17" s="9">
        <v>6809218152</v>
      </c>
      <c r="H17" s="9">
        <v>2733260205</v>
      </c>
      <c r="I17" s="9">
        <v>119433005</v>
      </c>
      <c r="J17" s="9">
        <v>4784605567</v>
      </c>
      <c r="K17" s="9">
        <v>84552678</v>
      </c>
      <c r="L17" s="9">
        <v>14531069607</v>
      </c>
      <c r="M17" s="9">
        <v>2375521634</v>
      </c>
      <c r="N17" s="9">
        <v>408573994</v>
      </c>
      <c r="O17" s="9">
        <v>1431224694</v>
      </c>
      <c r="P17" s="8">
        <v>0</v>
      </c>
      <c r="Q17" s="8">
        <v>0</v>
      </c>
      <c r="R17" s="9">
        <v>1138945641</v>
      </c>
      <c r="S17" s="9">
        <v>8578387363</v>
      </c>
      <c r="T17" s="9">
        <v>13932653326</v>
      </c>
      <c r="U17" s="9">
        <v>39457549442</v>
      </c>
    </row>
    <row r="18" spans="1:22">
      <c r="A18" s="8" t="s">
        <v>251</v>
      </c>
      <c r="B18" s="8">
        <v>0</v>
      </c>
      <c r="C18" s="8">
        <v>0</v>
      </c>
      <c r="D18" s="9">
        <v>967857571</v>
      </c>
      <c r="E18" s="9">
        <v>1271427767</v>
      </c>
      <c r="F18" s="9">
        <v>2239285338</v>
      </c>
      <c r="G18" s="9">
        <v>1459037312</v>
      </c>
      <c r="H18" s="9">
        <v>695831879</v>
      </c>
      <c r="I18" s="9">
        <v>33870613</v>
      </c>
      <c r="J18" s="9">
        <v>1048040555</v>
      </c>
      <c r="K18" s="9">
        <v>22249045</v>
      </c>
      <c r="L18" s="9">
        <v>3259029404</v>
      </c>
      <c r="M18" s="9">
        <v>562733266</v>
      </c>
      <c r="N18" s="9">
        <v>101954809</v>
      </c>
      <c r="O18" s="9">
        <v>330297202</v>
      </c>
      <c r="P18" s="8">
        <v>0</v>
      </c>
      <c r="Q18" s="8">
        <v>0</v>
      </c>
      <c r="R18" s="9">
        <v>223018522</v>
      </c>
      <c r="S18" s="9">
        <v>2027087879</v>
      </c>
      <c r="T18" s="9">
        <v>3245091678</v>
      </c>
      <c r="U18" s="9">
        <v>8743406420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5072923119</v>
      </c>
      <c r="E20" s="9">
        <v>5778816860</v>
      </c>
      <c r="F20" s="9">
        <v>10851739979</v>
      </c>
      <c r="G20" s="9">
        <v>5045690730</v>
      </c>
      <c r="H20" s="9">
        <v>1760301158</v>
      </c>
      <c r="I20" s="9">
        <v>65345772</v>
      </c>
      <c r="J20" s="9">
        <v>4897263856</v>
      </c>
      <c r="K20" s="9">
        <v>28018682</v>
      </c>
      <c r="L20" s="9">
        <v>11796620198</v>
      </c>
      <c r="M20" s="9">
        <v>3024496290</v>
      </c>
      <c r="N20" s="9">
        <v>403207546</v>
      </c>
      <c r="O20" s="9">
        <v>779969208</v>
      </c>
      <c r="P20" s="8">
        <v>0</v>
      </c>
      <c r="Q20" s="8">
        <v>0</v>
      </c>
      <c r="R20" s="9">
        <v>887480143</v>
      </c>
      <c r="S20" s="9">
        <v>7396953216</v>
      </c>
      <c r="T20" s="9">
        <v>12492106403</v>
      </c>
      <c r="U20" s="9">
        <v>35140466580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82914269135</v>
      </c>
      <c r="E23" s="9">
        <v>153729967440</v>
      </c>
      <c r="F23" s="9">
        <v>236644236575</v>
      </c>
      <c r="G23" s="9">
        <v>61155755067</v>
      </c>
      <c r="H23" s="9">
        <v>19920320216</v>
      </c>
      <c r="I23" s="9">
        <v>1288073746</v>
      </c>
      <c r="J23" s="9">
        <v>52144050152</v>
      </c>
      <c r="K23" s="9">
        <v>537769837</v>
      </c>
      <c r="L23" s="9">
        <v>135045969018</v>
      </c>
      <c r="M23" s="9">
        <v>12546363730</v>
      </c>
      <c r="N23" s="9">
        <v>3735897548</v>
      </c>
      <c r="O23" s="9">
        <v>13328462805</v>
      </c>
      <c r="P23" s="9">
        <v>13215926</v>
      </c>
      <c r="Q23" s="9">
        <v>3297333</v>
      </c>
      <c r="R23" s="9">
        <v>12695582615</v>
      </c>
      <c r="S23" s="9">
        <v>170564462271</v>
      </c>
      <c r="T23" s="9">
        <v>212887282228</v>
      </c>
      <c r="U23" s="9">
        <v>584577487821</v>
      </c>
      <c r="V23" s="30">
        <f>+U23-U32</f>
        <v>278624810514</v>
      </c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15533594885</v>
      </c>
      <c r="E25" s="9">
        <v>17712308265</v>
      </c>
      <c r="F25" s="9">
        <v>33245903150</v>
      </c>
      <c r="G25" s="9">
        <v>10502746047</v>
      </c>
      <c r="H25" s="9">
        <v>2918933313</v>
      </c>
      <c r="I25" s="9">
        <v>243918632</v>
      </c>
      <c r="J25" s="9">
        <v>7411166145</v>
      </c>
      <c r="K25" s="9">
        <v>129782992</v>
      </c>
      <c r="L25" s="9">
        <v>21206547129</v>
      </c>
      <c r="M25" s="9">
        <v>3238187225</v>
      </c>
      <c r="N25" s="9">
        <v>1246645228</v>
      </c>
      <c r="O25" s="9">
        <v>2037989207</v>
      </c>
      <c r="P25" s="8">
        <v>0</v>
      </c>
      <c r="Q25" s="8">
        <v>0</v>
      </c>
      <c r="R25" s="9">
        <v>990338027</v>
      </c>
      <c r="S25" s="9">
        <v>17028805965</v>
      </c>
      <c r="T25" s="9">
        <v>24541965652</v>
      </c>
      <c r="U25" s="9">
        <v>78994415931</v>
      </c>
    </row>
    <row r="26" spans="1:22">
      <c r="A26" s="8" t="s">
        <v>257</v>
      </c>
      <c r="B26" s="8">
        <v>0</v>
      </c>
      <c r="C26" s="8">
        <v>0</v>
      </c>
      <c r="D26" s="9">
        <v>999002320</v>
      </c>
      <c r="E26" s="9">
        <v>1012429905</v>
      </c>
      <c r="F26" s="9">
        <v>2011432225</v>
      </c>
      <c r="G26" s="9">
        <v>422814961</v>
      </c>
      <c r="H26" s="9">
        <v>289819099</v>
      </c>
      <c r="I26" s="9">
        <v>10798536</v>
      </c>
      <c r="J26" s="9">
        <v>442268937</v>
      </c>
      <c r="K26" s="9">
        <v>160085</v>
      </c>
      <c r="L26" s="9">
        <v>1165861618</v>
      </c>
      <c r="M26" s="9">
        <v>289441321</v>
      </c>
      <c r="N26" s="9">
        <v>117256247</v>
      </c>
      <c r="O26" s="9">
        <v>34083959</v>
      </c>
      <c r="P26" s="8">
        <v>0</v>
      </c>
      <c r="Q26" s="8">
        <v>0</v>
      </c>
      <c r="R26" s="9">
        <v>74133207</v>
      </c>
      <c r="S26" s="9">
        <v>983450094</v>
      </c>
      <c r="T26" s="9">
        <v>1498364828</v>
      </c>
      <c r="U26" s="9">
        <v>4675658671</v>
      </c>
    </row>
    <row r="27" spans="1:22">
      <c r="A27" s="8" t="s">
        <v>258</v>
      </c>
      <c r="B27" s="8">
        <v>0</v>
      </c>
      <c r="C27" s="8">
        <v>0</v>
      </c>
      <c r="D27" s="9">
        <v>13091542566</v>
      </c>
      <c r="E27" s="9">
        <v>15320457728</v>
      </c>
      <c r="F27" s="9">
        <v>28412000294</v>
      </c>
      <c r="G27" s="9">
        <v>9354270028</v>
      </c>
      <c r="H27" s="9">
        <v>2308823156</v>
      </c>
      <c r="I27" s="9">
        <v>228300048</v>
      </c>
      <c r="J27" s="9">
        <v>6383720677</v>
      </c>
      <c r="K27" s="9">
        <v>102747609</v>
      </c>
      <c r="L27" s="9">
        <v>18377861518</v>
      </c>
      <c r="M27" s="9">
        <v>2766514064</v>
      </c>
      <c r="N27" s="9">
        <v>1021471741</v>
      </c>
      <c r="O27" s="9">
        <v>1936892142</v>
      </c>
      <c r="P27" s="8">
        <v>0</v>
      </c>
      <c r="Q27" s="8">
        <v>0</v>
      </c>
      <c r="R27" s="9">
        <v>817040932</v>
      </c>
      <c r="S27" s="9">
        <v>14144021999</v>
      </c>
      <c r="T27" s="9">
        <v>20685940878</v>
      </c>
      <c r="U27" s="9">
        <v>67475802690</v>
      </c>
    </row>
    <row r="28" spans="1:22">
      <c r="A28" s="8" t="s">
        <v>259</v>
      </c>
      <c r="B28" s="8">
        <v>0</v>
      </c>
      <c r="C28" s="8">
        <v>0</v>
      </c>
      <c r="D28" s="9">
        <v>253722470</v>
      </c>
      <c r="E28" s="9">
        <v>437324999</v>
      </c>
      <c r="F28" s="9">
        <v>691047469</v>
      </c>
      <c r="G28" s="9">
        <v>195088900</v>
      </c>
      <c r="H28" s="9">
        <v>111773783</v>
      </c>
      <c r="I28" s="9">
        <v>7261022</v>
      </c>
      <c r="J28" s="9">
        <v>285309129</v>
      </c>
      <c r="K28" s="9">
        <v>54708</v>
      </c>
      <c r="L28" s="9">
        <v>599487542</v>
      </c>
      <c r="M28" s="9">
        <v>101959379</v>
      </c>
      <c r="N28" s="9">
        <v>39752382</v>
      </c>
      <c r="O28" s="9">
        <v>33800617</v>
      </c>
      <c r="P28" s="8">
        <v>0</v>
      </c>
      <c r="Q28" s="8">
        <v>0</v>
      </c>
      <c r="R28" s="9">
        <v>39722314</v>
      </c>
      <c r="S28" s="9">
        <v>392305767</v>
      </c>
      <c r="T28" s="9">
        <v>607540459</v>
      </c>
      <c r="U28" s="9">
        <v>1898075470</v>
      </c>
    </row>
    <row r="29" spans="1:22">
      <c r="A29" s="8" t="s">
        <v>260</v>
      </c>
      <c r="B29" s="8">
        <v>0</v>
      </c>
      <c r="C29" s="8">
        <v>0</v>
      </c>
      <c r="D29" s="9">
        <v>1261458290</v>
      </c>
      <c r="E29" s="9">
        <v>1114325135</v>
      </c>
      <c r="F29" s="9">
        <v>2375783425</v>
      </c>
      <c r="G29" s="9">
        <v>687228896</v>
      </c>
      <c r="H29" s="9">
        <v>268788582</v>
      </c>
      <c r="I29" s="9">
        <v>1143395</v>
      </c>
      <c r="J29" s="9">
        <v>414478210</v>
      </c>
      <c r="K29" s="9">
        <v>26878085</v>
      </c>
      <c r="L29" s="9">
        <v>1398517168</v>
      </c>
      <c r="M29" s="9">
        <v>132484544</v>
      </c>
      <c r="N29" s="9">
        <v>94632234</v>
      </c>
      <c r="O29" s="9">
        <v>38413216</v>
      </c>
      <c r="P29" s="8">
        <v>0</v>
      </c>
      <c r="Q29" s="8">
        <v>0</v>
      </c>
      <c r="R29" s="9">
        <v>66877958</v>
      </c>
      <c r="S29" s="9">
        <v>1754797222</v>
      </c>
      <c r="T29" s="9">
        <v>2087205174</v>
      </c>
      <c r="U29" s="9">
        <v>5861505767</v>
      </c>
    </row>
    <row r="30" spans="1:22">
      <c r="A30" s="8" t="s">
        <v>261</v>
      </c>
      <c r="B30" s="8">
        <v>0</v>
      </c>
      <c r="C30" s="8">
        <v>0</v>
      </c>
      <c r="D30" s="9">
        <v>-72130761</v>
      </c>
      <c r="E30" s="9">
        <v>-172229502</v>
      </c>
      <c r="F30" s="9">
        <v>-244360263</v>
      </c>
      <c r="G30" s="9">
        <v>-156656738</v>
      </c>
      <c r="H30" s="9">
        <v>-60271307</v>
      </c>
      <c r="I30" s="9">
        <v>-3584369</v>
      </c>
      <c r="J30" s="9">
        <v>-114610808</v>
      </c>
      <c r="K30" s="9">
        <v>-57495</v>
      </c>
      <c r="L30" s="9">
        <v>-335180717</v>
      </c>
      <c r="M30" s="9">
        <v>-52212083</v>
      </c>
      <c r="N30" s="9">
        <v>-26467376</v>
      </c>
      <c r="O30" s="9">
        <v>-5200727</v>
      </c>
      <c r="P30" s="8">
        <v>0</v>
      </c>
      <c r="Q30" s="8">
        <v>0</v>
      </c>
      <c r="R30" s="9">
        <v>-7436384</v>
      </c>
      <c r="S30" s="9">
        <v>-245769117</v>
      </c>
      <c r="T30" s="9">
        <v>-337085687</v>
      </c>
      <c r="U30" s="9">
        <v>-916626667</v>
      </c>
    </row>
    <row r="31" spans="1:22">
      <c r="A31" s="8" t="s">
        <v>262</v>
      </c>
      <c r="B31" s="8">
        <v>0</v>
      </c>
      <c r="C31" s="8">
        <v>0</v>
      </c>
      <c r="D31" s="9">
        <v>460251945</v>
      </c>
      <c r="E31" s="9">
        <v>834059032</v>
      </c>
      <c r="F31" s="9">
        <v>1294310977</v>
      </c>
      <c r="G31" s="9">
        <v>540066656</v>
      </c>
      <c r="H31" s="9">
        <v>138732601</v>
      </c>
      <c r="I31" s="9">
        <v>4009790</v>
      </c>
      <c r="J31" s="9">
        <v>397238054</v>
      </c>
      <c r="K31" s="9">
        <v>1728</v>
      </c>
      <c r="L31" s="9">
        <v>1080048829</v>
      </c>
      <c r="M31" s="9">
        <v>78204056</v>
      </c>
      <c r="N31" s="9">
        <v>7417595</v>
      </c>
      <c r="O31" s="9">
        <v>8982910</v>
      </c>
      <c r="P31" s="8">
        <v>0</v>
      </c>
      <c r="Q31" s="8">
        <v>0</v>
      </c>
      <c r="R31" s="9">
        <v>32585330</v>
      </c>
      <c r="S31" s="9">
        <v>115652469</v>
      </c>
      <c r="T31" s="9">
        <v>242842360</v>
      </c>
      <c r="U31" s="9">
        <v>2617202166</v>
      </c>
    </row>
    <row r="32" spans="1:22">
      <c r="A32" s="8" t="s">
        <v>263</v>
      </c>
      <c r="B32" s="8">
        <v>0</v>
      </c>
      <c r="C32" s="8">
        <v>0</v>
      </c>
      <c r="D32" s="9">
        <v>38424165813</v>
      </c>
      <c r="E32" s="9">
        <v>101114298240</v>
      </c>
      <c r="F32" s="9">
        <v>139538464053</v>
      </c>
      <c r="G32" s="9">
        <v>16806164652</v>
      </c>
      <c r="H32" s="9">
        <v>9052386455</v>
      </c>
      <c r="I32" s="9">
        <v>410496477</v>
      </c>
      <c r="J32" s="9">
        <v>18273468347</v>
      </c>
      <c r="K32" s="9">
        <v>1909250</v>
      </c>
      <c r="L32" s="9">
        <v>44544425181</v>
      </c>
      <c r="M32" s="9">
        <v>3503304388</v>
      </c>
      <c r="N32" s="9">
        <v>969432237</v>
      </c>
      <c r="O32" s="9">
        <v>8717685313</v>
      </c>
      <c r="P32" s="9">
        <v>13215926</v>
      </c>
      <c r="Q32" s="9">
        <v>3239201</v>
      </c>
      <c r="R32" s="9">
        <v>9462860581</v>
      </c>
      <c r="S32" s="9">
        <v>99200050427</v>
      </c>
      <c r="T32" s="9">
        <v>121869788073</v>
      </c>
      <c r="U32" s="9">
        <v>305952677307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1778111173</v>
      </c>
      <c r="E33" s="9">
        <v>3383901116</v>
      </c>
      <c r="F33" s="9">
        <v>5162012289</v>
      </c>
      <c r="G33" s="9">
        <v>3025674468</v>
      </c>
      <c r="H33" s="9">
        <v>578354166</v>
      </c>
      <c r="I33" s="9">
        <v>11632984</v>
      </c>
      <c r="J33" s="9">
        <v>1683130997</v>
      </c>
      <c r="K33" s="9">
        <v>754318</v>
      </c>
      <c r="L33" s="9">
        <v>5299546933</v>
      </c>
      <c r="M33" s="9">
        <v>410510732</v>
      </c>
      <c r="N33" s="9">
        <v>86422173</v>
      </c>
      <c r="O33" s="9">
        <v>155436648</v>
      </c>
      <c r="P33" s="8">
        <v>0</v>
      </c>
      <c r="Q33" s="8">
        <v>0</v>
      </c>
      <c r="R33" s="9">
        <v>144208705</v>
      </c>
      <c r="S33" s="9">
        <v>2976594849</v>
      </c>
      <c r="T33" s="9">
        <v>3773173107</v>
      </c>
      <c r="U33" s="9">
        <v>14234732329</v>
      </c>
    </row>
    <row r="34" spans="1:21">
      <c r="A34" s="8" t="s">
        <v>265</v>
      </c>
      <c r="B34" s="8">
        <v>0</v>
      </c>
      <c r="C34" s="8">
        <v>0</v>
      </c>
      <c r="D34" s="9">
        <v>1300401553</v>
      </c>
      <c r="E34" s="9">
        <v>2549238683</v>
      </c>
      <c r="F34" s="9">
        <v>3849640236</v>
      </c>
      <c r="G34" s="9">
        <v>1821422530</v>
      </c>
      <c r="H34" s="9">
        <v>381459742</v>
      </c>
      <c r="I34" s="9">
        <v>20714708</v>
      </c>
      <c r="J34" s="9">
        <v>1591572377</v>
      </c>
      <c r="K34" s="9">
        <v>97686</v>
      </c>
      <c r="L34" s="9">
        <v>3815267043</v>
      </c>
      <c r="M34" s="9">
        <v>540180321</v>
      </c>
      <c r="N34" s="9">
        <v>105121679</v>
      </c>
      <c r="O34" s="9">
        <v>182691117</v>
      </c>
      <c r="P34" s="8">
        <v>0</v>
      </c>
      <c r="Q34" s="8">
        <v>0</v>
      </c>
      <c r="R34" s="9">
        <v>114165641</v>
      </c>
      <c r="S34" s="9">
        <v>2626324016</v>
      </c>
      <c r="T34" s="9">
        <v>3568482774</v>
      </c>
      <c r="U34" s="9">
        <v>11233390053</v>
      </c>
    </row>
    <row r="35" spans="1:21">
      <c r="A35" s="8" t="s">
        <v>266</v>
      </c>
      <c r="B35" s="8">
        <v>0</v>
      </c>
      <c r="C35" s="8">
        <v>0</v>
      </c>
      <c r="D35" s="9">
        <v>9866422224</v>
      </c>
      <c r="E35" s="9">
        <v>11696269461</v>
      </c>
      <c r="F35" s="9">
        <v>21562691685</v>
      </c>
      <c r="G35" s="9">
        <v>5994685432</v>
      </c>
      <c r="H35" s="9">
        <v>1731824897</v>
      </c>
      <c r="I35" s="9">
        <v>28608849</v>
      </c>
      <c r="J35" s="9">
        <v>4074460507</v>
      </c>
      <c r="K35" s="9">
        <v>6246669</v>
      </c>
      <c r="L35" s="9">
        <v>11835826354</v>
      </c>
      <c r="M35" s="9">
        <v>1852592331</v>
      </c>
      <c r="N35" s="9">
        <v>812609845</v>
      </c>
      <c r="O35" s="9">
        <v>910119419</v>
      </c>
      <c r="P35" s="8">
        <v>0</v>
      </c>
      <c r="Q35" s="8">
        <v>0</v>
      </c>
      <c r="R35" s="9">
        <v>1072773598</v>
      </c>
      <c r="S35" s="9">
        <v>17081045435</v>
      </c>
      <c r="T35" s="9">
        <v>21729140628</v>
      </c>
      <c r="U35" s="9">
        <v>55127658667</v>
      </c>
    </row>
    <row r="36" spans="1:21">
      <c r="A36" s="8" t="s">
        <v>267</v>
      </c>
      <c r="B36" s="8">
        <v>0</v>
      </c>
      <c r="C36" s="8">
        <v>0</v>
      </c>
      <c r="D36" s="9">
        <v>96336077</v>
      </c>
      <c r="E36" s="9">
        <v>217357264</v>
      </c>
      <c r="F36" s="9">
        <v>313693341</v>
      </c>
      <c r="G36" s="9">
        <v>52504902</v>
      </c>
      <c r="H36" s="9">
        <v>30004836</v>
      </c>
      <c r="I36" s="9">
        <v>1322584</v>
      </c>
      <c r="J36" s="9">
        <v>58428853</v>
      </c>
      <c r="K36" s="9">
        <v>30301</v>
      </c>
      <c r="L36" s="9">
        <v>142291476</v>
      </c>
      <c r="M36" s="9">
        <v>121641227</v>
      </c>
      <c r="N36" s="9">
        <v>11680068</v>
      </c>
      <c r="O36" s="9">
        <v>2813820</v>
      </c>
      <c r="P36" s="8">
        <v>0</v>
      </c>
      <c r="Q36" s="8">
        <v>0</v>
      </c>
      <c r="R36" s="9">
        <v>11596343</v>
      </c>
      <c r="S36" s="9">
        <v>199393661</v>
      </c>
      <c r="T36" s="9">
        <v>347125119</v>
      </c>
      <c r="U36" s="9">
        <v>803109936</v>
      </c>
    </row>
    <row r="37" spans="1:21">
      <c r="A37" s="8" t="s">
        <v>268</v>
      </c>
      <c r="B37" s="8">
        <v>0</v>
      </c>
      <c r="C37" s="8">
        <v>0</v>
      </c>
      <c r="D37" s="9">
        <v>73678868</v>
      </c>
      <c r="E37" s="9">
        <v>344989617</v>
      </c>
      <c r="F37" s="9">
        <v>418668485</v>
      </c>
      <c r="G37" s="9">
        <v>65151400</v>
      </c>
      <c r="H37" s="9">
        <v>30832425</v>
      </c>
      <c r="I37" s="9">
        <v>352431</v>
      </c>
      <c r="J37" s="9">
        <v>122302642</v>
      </c>
      <c r="K37" s="8">
        <v>4</v>
      </c>
      <c r="L37" s="9">
        <v>218638902</v>
      </c>
      <c r="M37" s="9">
        <v>34443489</v>
      </c>
      <c r="N37" s="9">
        <v>714102</v>
      </c>
      <c r="O37" s="9">
        <v>851370</v>
      </c>
      <c r="P37" s="8">
        <v>0</v>
      </c>
      <c r="Q37" s="8">
        <v>0</v>
      </c>
      <c r="R37" s="9">
        <v>6162797</v>
      </c>
      <c r="S37" s="9">
        <v>432305406</v>
      </c>
      <c r="T37" s="9">
        <v>474477164</v>
      </c>
      <c r="U37" s="9">
        <v>1111784551</v>
      </c>
    </row>
    <row r="38" spans="1:21">
      <c r="A38" s="8" t="s">
        <v>269</v>
      </c>
      <c r="B38" s="8">
        <v>0</v>
      </c>
      <c r="C38" s="8">
        <v>0</v>
      </c>
      <c r="D38" s="9">
        <v>445596219</v>
      </c>
      <c r="E38" s="9">
        <v>699362623</v>
      </c>
      <c r="F38" s="9">
        <v>1144958842</v>
      </c>
      <c r="G38" s="9">
        <v>1374122534</v>
      </c>
      <c r="H38" s="9">
        <v>206185708</v>
      </c>
      <c r="I38" s="9">
        <v>7026052</v>
      </c>
      <c r="J38" s="9">
        <v>739648445</v>
      </c>
      <c r="K38" s="9">
        <v>967325</v>
      </c>
      <c r="L38" s="9">
        <v>2327950064</v>
      </c>
      <c r="M38" s="9">
        <v>133106607</v>
      </c>
      <c r="N38" s="9">
        <v>22249224</v>
      </c>
      <c r="O38" s="9">
        <v>67358506</v>
      </c>
      <c r="P38" s="8">
        <v>0</v>
      </c>
      <c r="Q38" s="8">
        <v>0</v>
      </c>
      <c r="R38" s="9">
        <v>98156171</v>
      </c>
      <c r="S38" s="9">
        <v>1146045376</v>
      </c>
      <c r="T38" s="9">
        <v>1466915884</v>
      </c>
      <c r="U38" s="9">
        <v>4939824790</v>
      </c>
    </row>
    <row r="39" spans="1:21">
      <c r="A39" s="8" t="s">
        <v>270</v>
      </c>
      <c r="B39" s="8">
        <v>0</v>
      </c>
      <c r="C39" s="8">
        <v>0</v>
      </c>
      <c r="D39" s="9">
        <v>71371004</v>
      </c>
      <c r="E39" s="9">
        <v>68827144</v>
      </c>
      <c r="F39" s="9">
        <v>140198148</v>
      </c>
      <c r="G39" s="9">
        <v>53401147</v>
      </c>
      <c r="H39" s="9">
        <v>7160379</v>
      </c>
      <c r="I39" s="9">
        <v>423478</v>
      </c>
      <c r="J39" s="9">
        <v>15215592</v>
      </c>
      <c r="K39" s="9">
        <v>6676</v>
      </c>
      <c r="L39" s="9">
        <v>76207272</v>
      </c>
      <c r="M39" s="9">
        <v>5215787</v>
      </c>
      <c r="N39" s="9">
        <v>1245059</v>
      </c>
      <c r="O39" s="9">
        <v>47840</v>
      </c>
      <c r="P39" s="8">
        <v>0</v>
      </c>
      <c r="Q39" s="8">
        <v>0</v>
      </c>
      <c r="R39" s="9">
        <v>586105</v>
      </c>
      <c r="S39" s="9">
        <v>15126127</v>
      </c>
      <c r="T39" s="9">
        <v>22220918</v>
      </c>
      <c r="U39" s="9">
        <v>238626338</v>
      </c>
    </row>
    <row r="40" spans="1:21">
      <c r="A40" s="8" t="s">
        <v>271</v>
      </c>
      <c r="B40" s="8">
        <v>0</v>
      </c>
      <c r="C40" s="8">
        <v>0</v>
      </c>
      <c r="D40" s="9">
        <v>403391031</v>
      </c>
      <c r="E40" s="9">
        <v>685496287</v>
      </c>
      <c r="F40" s="9">
        <v>1088887318</v>
      </c>
      <c r="G40" s="9">
        <v>234454727</v>
      </c>
      <c r="H40" s="9">
        <v>66555472</v>
      </c>
      <c r="I40" s="9">
        <v>2653522</v>
      </c>
      <c r="J40" s="9">
        <v>176090029</v>
      </c>
      <c r="K40" s="9">
        <v>2644774</v>
      </c>
      <c r="L40" s="9">
        <v>482398524</v>
      </c>
      <c r="M40" s="9">
        <v>66395525</v>
      </c>
      <c r="N40" s="9">
        <v>11096909</v>
      </c>
      <c r="O40" s="9">
        <v>16596753</v>
      </c>
      <c r="P40" s="8">
        <v>0</v>
      </c>
      <c r="Q40" s="8">
        <v>0</v>
      </c>
      <c r="R40" s="9">
        <v>60363140</v>
      </c>
      <c r="S40" s="9">
        <v>359204902</v>
      </c>
      <c r="T40" s="9">
        <v>513657229</v>
      </c>
      <c r="U40" s="9">
        <v>2084943071</v>
      </c>
    </row>
    <row r="41" spans="1:21">
      <c r="A41" s="8" t="s">
        <v>272</v>
      </c>
      <c r="B41" s="8">
        <v>0</v>
      </c>
      <c r="C41" s="8">
        <v>0</v>
      </c>
      <c r="D41" s="9">
        <v>236043271</v>
      </c>
      <c r="E41" s="9">
        <v>410250714</v>
      </c>
      <c r="F41" s="9">
        <v>646293985</v>
      </c>
      <c r="G41" s="9">
        <v>395437897</v>
      </c>
      <c r="H41" s="9">
        <v>184659227</v>
      </c>
      <c r="I41" s="9">
        <v>9734615</v>
      </c>
      <c r="J41" s="9">
        <v>520625271</v>
      </c>
      <c r="K41" s="9">
        <v>1533440</v>
      </c>
      <c r="L41" s="9">
        <v>1111990450</v>
      </c>
      <c r="M41" s="9">
        <v>83556398</v>
      </c>
      <c r="N41" s="9">
        <v>34348479</v>
      </c>
      <c r="O41" s="9">
        <v>734150574</v>
      </c>
      <c r="P41" s="8">
        <v>0</v>
      </c>
      <c r="Q41" s="9">
        <v>58132</v>
      </c>
      <c r="R41" s="9">
        <v>247899972</v>
      </c>
      <c r="S41" s="9">
        <v>514126039</v>
      </c>
      <c r="T41" s="9">
        <v>1614139594</v>
      </c>
      <c r="U41" s="9">
        <v>3372424029</v>
      </c>
    </row>
    <row r="42" spans="1:21">
      <c r="A42" s="8" t="s">
        <v>273</v>
      </c>
      <c r="B42" s="8">
        <v>0</v>
      </c>
      <c r="C42" s="8">
        <v>0</v>
      </c>
      <c r="D42" s="9">
        <v>76740567</v>
      </c>
      <c r="E42" s="9">
        <v>166202004</v>
      </c>
      <c r="F42" s="9">
        <v>242942571</v>
      </c>
      <c r="G42" s="9">
        <v>147369703</v>
      </c>
      <c r="H42" s="9">
        <v>33174245</v>
      </c>
      <c r="I42" s="9">
        <v>345324</v>
      </c>
      <c r="J42" s="9">
        <v>74603270</v>
      </c>
      <c r="K42" s="9">
        <v>9869</v>
      </c>
      <c r="L42" s="9">
        <v>255502411</v>
      </c>
      <c r="M42" s="9">
        <v>17408928</v>
      </c>
      <c r="N42" s="9">
        <v>2327476</v>
      </c>
      <c r="O42" s="9">
        <v>1207336</v>
      </c>
      <c r="P42" s="8">
        <v>0</v>
      </c>
      <c r="Q42" s="8">
        <v>0</v>
      </c>
      <c r="R42" s="9">
        <v>2392652</v>
      </c>
      <c r="S42" s="9">
        <v>34234810</v>
      </c>
      <c r="T42" s="9">
        <v>57571202</v>
      </c>
      <c r="U42" s="9">
        <v>556016184</v>
      </c>
    </row>
    <row r="43" spans="1:21">
      <c r="A43" s="8" t="s">
        <v>274</v>
      </c>
      <c r="B43" s="8">
        <v>0</v>
      </c>
      <c r="C43" s="8">
        <v>0</v>
      </c>
      <c r="D43" s="9">
        <v>1159978056</v>
      </c>
      <c r="E43" s="9">
        <v>1183528841</v>
      </c>
      <c r="F43" s="9">
        <v>2343506897</v>
      </c>
      <c r="G43" s="9">
        <v>2636871688</v>
      </c>
      <c r="H43" s="9">
        <v>366919076</v>
      </c>
      <c r="I43" s="9">
        <v>17284167</v>
      </c>
      <c r="J43" s="9">
        <v>1214962287</v>
      </c>
      <c r="K43" s="9">
        <v>380792</v>
      </c>
      <c r="L43" s="9">
        <v>4236418010</v>
      </c>
      <c r="M43" s="9">
        <v>451005880</v>
      </c>
      <c r="N43" s="9">
        <v>81815489</v>
      </c>
      <c r="O43" s="9">
        <v>34767293</v>
      </c>
      <c r="P43" s="8">
        <v>0</v>
      </c>
      <c r="Q43" s="8">
        <v>0</v>
      </c>
      <c r="R43" s="9">
        <v>59011866</v>
      </c>
      <c r="S43" s="9">
        <v>6180826824</v>
      </c>
      <c r="T43" s="9">
        <v>6807427352</v>
      </c>
      <c r="U43" s="9">
        <v>13387352259</v>
      </c>
    </row>
    <row r="44" spans="1:21">
      <c r="A44" s="8" t="s">
        <v>275</v>
      </c>
      <c r="B44" s="8">
        <v>0</v>
      </c>
      <c r="C44" s="8">
        <v>0</v>
      </c>
      <c r="D44" s="9">
        <v>144205907</v>
      </c>
      <c r="E44" s="9">
        <v>400030259</v>
      </c>
      <c r="F44" s="9">
        <v>544236166</v>
      </c>
      <c r="G44" s="9">
        <v>262218689</v>
      </c>
      <c r="H44" s="9">
        <v>65359063</v>
      </c>
      <c r="I44" s="9">
        <v>942593</v>
      </c>
      <c r="J44" s="9">
        <v>152138388</v>
      </c>
      <c r="K44" s="9">
        <v>23992</v>
      </c>
      <c r="L44" s="9">
        <v>480682725</v>
      </c>
      <c r="M44" s="9">
        <v>21031733</v>
      </c>
      <c r="N44" s="9">
        <v>1066367</v>
      </c>
      <c r="O44" s="9">
        <v>6457</v>
      </c>
      <c r="P44" s="8">
        <v>0</v>
      </c>
      <c r="Q44" s="8">
        <v>0</v>
      </c>
      <c r="R44" s="9">
        <v>428446</v>
      </c>
      <c r="S44" s="9">
        <v>32327781</v>
      </c>
      <c r="T44" s="9">
        <v>54860784</v>
      </c>
      <c r="U44" s="9">
        <v>1079779675</v>
      </c>
    </row>
    <row r="45" spans="1:21">
      <c r="A45" s="8" t="s">
        <v>276</v>
      </c>
      <c r="B45" s="8">
        <v>0</v>
      </c>
      <c r="C45" s="8">
        <v>0</v>
      </c>
      <c r="D45" s="9">
        <v>3166887313</v>
      </c>
      <c r="E45" s="9">
        <v>3718287721</v>
      </c>
      <c r="F45" s="9">
        <v>6885175034</v>
      </c>
      <c r="G45" s="9">
        <v>2534434838</v>
      </c>
      <c r="H45" s="9">
        <v>1283684891</v>
      </c>
      <c r="I45" s="9">
        <v>51446015</v>
      </c>
      <c r="J45" s="9">
        <v>3823290000</v>
      </c>
      <c r="K45" s="9">
        <v>357241</v>
      </c>
      <c r="L45" s="9">
        <v>7693212985</v>
      </c>
      <c r="M45" s="9">
        <v>877117512</v>
      </c>
      <c r="N45" s="9">
        <v>182888784</v>
      </c>
      <c r="O45" s="9">
        <v>193236083</v>
      </c>
      <c r="P45" s="8">
        <v>0</v>
      </c>
      <c r="Q45" s="8">
        <v>0</v>
      </c>
      <c r="R45" s="9">
        <v>203727811</v>
      </c>
      <c r="S45" s="9">
        <v>2943723791</v>
      </c>
      <c r="T45" s="9">
        <v>4400693981</v>
      </c>
      <c r="U45" s="9">
        <v>18979082000</v>
      </c>
    </row>
    <row r="46" spans="1:21">
      <c r="A46" s="8" t="s">
        <v>277</v>
      </c>
      <c r="B46" s="8">
        <v>0</v>
      </c>
      <c r="C46" s="8">
        <v>0</v>
      </c>
      <c r="D46" s="9">
        <v>1696240385</v>
      </c>
      <c r="E46" s="9">
        <v>1792668392</v>
      </c>
      <c r="F46" s="9">
        <v>3488908777</v>
      </c>
      <c r="G46" s="9">
        <v>394111108</v>
      </c>
      <c r="H46" s="9">
        <v>147519622</v>
      </c>
      <c r="I46" s="9">
        <v>8094208</v>
      </c>
      <c r="J46" s="9">
        <v>294588366</v>
      </c>
      <c r="K46" s="9">
        <v>137389</v>
      </c>
      <c r="L46" s="9">
        <v>844450693</v>
      </c>
      <c r="M46" s="9">
        <v>164579783</v>
      </c>
      <c r="N46" s="9">
        <v>46541370</v>
      </c>
      <c r="O46" s="9">
        <v>11997927</v>
      </c>
      <c r="P46" s="8">
        <v>0</v>
      </c>
      <c r="Q46" s="8">
        <v>0</v>
      </c>
      <c r="R46" s="9">
        <v>31717975</v>
      </c>
      <c r="S46" s="9">
        <v>502103783</v>
      </c>
      <c r="T46" s="9">
        <v>756940838</v>
      </c>
      <c r="U46" s="9">
        <v>5090300308</v>
      </c>
    </row>
    <row r="47" spans="1:21">
      <c r="A47" s="8" t="s">
        <v>278</v>
      </c>
      <c r="B47" s="8">
        <v>0</v>
      </c>
      <c r="C47" s="8">
        <v>0</v>
      </c>
      <c r="D47" s="9">
        <v>219292</v>
      </c>
      <c r="E47" s="9">
        <v>165412</v>
      </c>
      <c r="F47" s="9">
        <v>384704</v>
      </c>
      <c r="G47" s="9">
        <v>365763</v>
      </c>
      <c r="H47" s="9">
        <v>121042</v>
      </c>
      <c r="I47" s="9">
        <v>3737</v>
      </c>
      <c r="J47" s="9">
        <v>201045</v>
      </c>
      <c r="K47" s="8">
        <v>79</v>
      </c>
      <c r="L47" s="9">
        <v>691666</v>
      </c>
      <c r="M47" s="9">
        <v>126248</v>
      </c>
      <c r="N47" s="9">
        <v>27403</v>
      </c>
      <c r="O47" s="9">
        <v>1486</v>
      </c>
      <c r="P47" s="8">
        <v>0</v>
      </c>
      <c r="Q47" s="8">
        <v>0</v>
      </c>
      <c r="R47" s="9">
        <v>3505</v>
      </c>
      <c r="S47" s="9">
        <v>2785171</v>
      </c>
      <c r="T47" s="9">
        <v>2943813</v>
      </c>
      <c r="U47" s="9">
        <v>4020183</v>
      </c>
    </row>
    <row r="48" spans="1:21">
      <c r="A48" s="8" t="s">
        <v>279</v>
      </c>
      <c r="B48" s="8">
        <v>0</v>
      </c>
      <c r="C48" s="8">
        <v>0</v>
      </c>
      <c r="D48" s="9">
        <v>7599672</v>
      </c>
      <c r="E48" s="9">
        <v>13944835</v>
      </c>
      <c r="F48" s="9">
        <v>21544507</v>
      </c>
      <c r="G48" s="9">
        <v>10470698</v>
      </c>
      <c r="H48" s="9">
        <v>13240097</v>
      </c>
      <c r="I48" s="9">
        <v>77855</v>
      </c>
      <c r="J48" s="9">
        <v>72826646</v>
      </c>
      <c r="K48" s="8">
        <v>451</v>
      </c>
      <c r="L48" s="9">
        <v>96615747</v>
      </c>
      <c r="M48" s="9">
        <v>36295707</v>
      </c>
      <c r="N48" s="9">
        <v>5565709</v>
      </c>
      <c r="O48" s="9">
        <v>260796</v>
      </c>
      <c r="P48" s="8">
        <v>0</v>
      </c>
      <c r="Q48" s="8">
        <v>0</v>
      </c>
      <c r="R48" s="9">
        <v>1389940</v>
      </c>
      <c r="S48" s="9">
        <v>17867709</v>
      </c>
      <c r="T48" s="9">
        <v>61379861</v>
      </c>
      <c r="U48" s="9">
        <v>179540115</v>
      </c>
    </row>
    <row r="49" spans="1:21">
      <c r="A49" s="8" t="s">
        <v>280</v>
      </c>
      <c r="B49" s="8">
        <v>0</v>
      </c>
      <c r="C49" s="8">
        <v>0</v>
      </c>
      <c r="D49" s="9">
        <v>224116</v>
      </c>
      <c r="E49" s="9">
        <v>230361</v>
      </c>
      <c r="F49" s="9">
        <v>454477</v>
      </c>
      <c r="G49" s="9">
        <v>678077</v>
      </c>
      <c r="H49" s="9">
        <v>603614</v>
      </c>
      <c r="I49" s="9">
        <v>16481</v>
      </c>
      <c r="J49" s="9">
        <v>239802</v>
      </c>
      <c r="K49" s="8">
        <v>457</v>
      </c>
      <c r="L49" s="9">
        <v>1538431</v>
      </c>
      <c r="M49" s="9">
        <v>835146</v>
      </c>
      <c r="N49" s="9">
        <v>176053</v>
      </c>
      <c r="O49" s="8">
        <v>755</v>
      </c>
      <c r="P49" s="8">
        <v>0</v>
      </c>
      <c r="Q49" s="8">
        <v>0</v>
      </c>
      <c r="R49" s="9">
        <v>17051</v>
      </c>
      <c r="S49" s="9">
        <v>794148</v>
      </c>
      <c r="T49" s="9">
        <v>1823153</v>
      </c>
      <c r="U49" s="9">
        <v>3816061</v>
      </c>
    </row>
    <row r="50" spans="1:21">
      <c r="A50" s="8" t="s">
        <v>281</v>
      </c>
      <c r="B50" s="8">
        <v>0</v>
      </c>
      <c r="C50" s="8">
        <v>0</v>
      </c>
      <c r="D50" s="9">
        <v>6474307</v>
      </c>
      <c r="E50" s="9">
        <v>14888860</v>
      </c>
      <c r="F50" s="9">
        <v>21363167</v>
      </c>
      <c r="G50" s="9">
        <v>13454390</v>
      </c>
      <c r="H50" s="9">
        <v>3593016</v>
      </c>
      <c r="I50" s="9">
        <v>77407</v>
      </c>
      <c r="J50" s="9">
        <v>11634047</v>
      </c>
      <c r="K50" s="8">
        <v>513</v>
      </c>
      <c r="L50" s="9">
        <v>28759373</v>
      </c>
      <c r="M50" s="9">
        <v>4477270</v>
      </c>
      <c r="N50" s="9">
        <v>859965</v>
      </c>
      <c r="O50" s="9">
        <v>927675</v>
      </c>
      <c r="P50" s="8">
        <v>0</v>
      </c>
      <c r="Q50" s="8">
        <v>0</v>
      </c>
      <c r="R50" s="9">
        <v>1597867</v>
      </c>
      <c r="S50" s="9">
        <v>19743513</v>
      </c>
      <c r="T50" s="9">
        <v>27606290</v>
      </c>
      <c r="U50" s="9">
        <v>77728830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8894294</v>
      </c>
      <c r="E52" s="9">
        <v>6339511</v>
      </c>
      <c r="F52" s="9">
        <v>15233805</v>
      </c>
      <c r="G52" s="9">
        <v>11270501</v>
      </c>
      <c r="H52" s="9">
        <v>3714998</v>
      </c>
      <c r="I52" s="9">
        <v>173850</v>
      </c>
      <c r="J52" s="9">
        <v>7239093</v>
      </c>
      <c r="K52" s="9">
        <v>3514</v>
      </c>
      <c r="L52" s="9">
        <v>22401956</v>
      </c>
      <c r="M52" s="9">
        <v>2747381</v>
      </c>
      <c r="N52" s="9">
        <v>662507</v>
      </c>
      <c r="O52" s="9">
        <v>3055</v>
      </c>
      <c r="P52" s="8">
        <v>0</v>
      </c>
      <c r="Q52" s="8">
        <v>0</v>
      </c>
      <c r="R52" s="9">
        <v>105385</v>
      </c>
      <c r="S52" s="9">
        <v>8000017</v>
      </c>
      <c r="T52" s="9">
        <v>11518345</v>
      </c>
      <c r="U52" s="9">
        <v>49154106</v>
      </c>
    </row>
    <row r="53" spans="1:21">
      <c r="A53" s="8" t="s">
        <v>284</v>
      </c>
      <c r="B53" s="8">
        <v>0</v>
      </c>
      <c r="C53" s="8">
        <v>0</v>
      </c>
      <c r="D53" s="9">
        <v>13427263</v>
      </c>
      <c r="E53" s="9">
        <v>160847494</v>
      </c>
      <c r="F53" s="9">
        <v>174274757</v>
      </c>
      <c r="G53" s="9">
        <v>23278286</v>
      </c>
      <c r="H53" s="9">
        <v>38827544</v>
      </c>
      <c r="I53" s="9">
        <v>517595</v>
      </c>
      <c r="J53" s="9">
        <v>46328502</v>
      </c>
      <c r="K53" s="9">
        <v>2168</v>
      </c>
      <c r="L53" s="9">
        <v>108954095</v>
      </c>
      <c r="M53" s="9">
        <v>165891927</v>
      </c>
      <c r="N53" s="9">
        <v>948957</v>
      </c>
      <c r="O53" s="9">
        <v>13355154</v>
      </c>
      <c r="P53" s="8">
        <v>0</v>
      </c>
      <c r="Q53" s="8">
        <v>0</v>
      </c>
      <c r="R53" s="9">
        <v>77156067</v>
      </c>
      <c r="S53" s="9">
        <v>52348927</v>
      </c>
      <c r="T53" s="9">
        <v>309701032</v>
      </c>
      <c r="U53" s="9">
        <v>592929884</v>
      </c>
    </row>
    <row r="54" spans="1:21">
      <c r="A54" s="8" t="s">
        <v>285</v>
      </c>
      <c r="B54" s="8">
        <v>0</v>
      </c>
      <c r="C54" s="8">
        <v>0</v>
      </c>
      <c r="D54" s="9">
        <v>201128330</v>
      </c>
      <c r="E54" s="9">
        <v>4046882634</v>
      </c>
      <c r="F54" s="9">
        <v>4248010964</v>
      </c>
      <c r="G54" s="9">
        <v>496785735</v>
      </c>
      <c r="H54" s="9">
        <v>113746188</v>
      </c>
      <c r="I54" s="9">
        <v>446588</v>
      </c>
      <c r="J54" s="9">
        <v>273408138</v>
      </c>
      <c r="K54" s="9">
        <v>1461128</v>
      </c>
      <c r="L54" s="9">
        <v>885847777</v>
      </c>
      <c r="M54" s="9">
        <v>48574168</v>
      </c>
      <c r="N54" s="9">
        <v>6812496</v>
      </c>
      <c r="O54" s="9">
        <v>42781811</v>
      </c>
      <c r="P54" s="8">
        <v>0</v>
      </c>
      <c r="Q54" s="8">
        <v>0</v>
      </c>
      <c r="R54" s="9">
        <v>60973594</v>
      </c>
      <c r="S54" s="9">
        <v>177364397</v>
      </c>
      <c r="T54" s="9">
        <v>336506466</v>
      </c>
      <c r="U54" s="9">
        <v>5470365207</v>
      </c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>
      <c r="A56" s="8" t="s">
        <v>287</v>
      </c>
      <c r="B56" s="8">
        <v>0</v>
      </c>
      <c r="C56" s="8">
        <v>0</v>
      </c>
      <c r="D56" s="8">
        <v>1</v>
      </c>
      <c r="E56" s="9">
        <v>-2498952</v>
      </c>
      <c r="F56" s="9">
        <v>-2498951</v>
      </c>
      <c r="G56" s="8">
        <v>0</v>
      </c>
      <c r="H56" s="9">
        <v>370034</v>
      </c>
      <c r="I56" s="9">
        <v>149767</v>
      </c>
      <c r="J56" s="8">
        <v>0</v>
      </c>
      <c r="K56" s="8">
        <v>0</v>
      </c>
      <c r="L56" s="9">
        <v>519801</v>
      </c>
      <c r="M56" s="8">
        <v>0</v>
      </c>
      <c r="N56" s="9">
        <v>1061979</v>
      </c>
      <c r="O56" s="9">
        <v>-16837213</v>
      </c>
      <c r="P56" s="8">
        <v>0</v>
      </c>
      <c r="Q56" s="8">
        <v>0</v>
      </c>
      <c r="R56" s="9">
        <v>-7942437</v>
      </c>
      <c r="S56" s="9">
        <v>8262089</v>
      </c>
      <c r="T56" s="9">
        <v>-15455582</v>
      </c>
      <c r="U56" s="9">
        <v>-17434732</v>
      </c>
    </row>
    <row r="57" spans="1:21">
      <c r="A57" s="8" t="s">
        <v>288</v>
      </c>
      <c r="B57" s="8">
        <v>0</v>
      </c>
      <c r="C57" s="8">
        <v>0</v>
      </c>
      <c r="D57" s="9">
        <v>1277885</v>
      </c>
      <c r="E57" s="9">
        <v>892205</v>
      </c>
      <c r="F57" s="9">
        <v>2170090</v>
      </c>
      <c r="G57" s="9">
        <v>1763498</v>
      </c>
      <c r="H57" s="9">
        <v>208832</v>
      </c>
      <c r="I57" s="8">
        <v>239</v>
      </c>
      <c r="J57" s="9">
        <v>1013075</v>
      </c>
      <c r="K57" s="8">
        <v>0</v>
      </c>
      <c r="L57" s="9">
        <v>2985644</v>
      </c>
      <c r="M57" s="9">
        <v>4250</v>
      </c>
      <c r="N57" s="9">
        <v>1866</v>
      </c>
      <c r="O57" s="8">
        <v>303</v>
      </c>
      <c r="P57" s="8">
        <v>0</v>
      </c>
      <c r="Q57" s="8">
        <v>0</v>
      </c>
      <c r="R57" s="9">
        <v>5497</v>
      </c>
      <c r="S57" s="9">
        <v>811010</v>
      </c>
      <c r="T57" s="9">
        <v>822926</v>
      </c>
      <c r="U57" s="9">
        <v>5978660</v>
      </c>
    </row>
    <row r="58" spans="1:21">
      <c r="A58" s="8" t="s">
        <v>289</v>
      </c>
      <c r="B58" s="8">
        <v>0</v>
      </c>
      <c r="C58" s="8">
        <v>0</v>
      </c>
      <c r="D58" s="9">
        <v>7581758028</v>
      </c>
      <c r="E58" s="9">
        <v>-1275342621</v>
      </c>
      <c r="F58" s="9">
        <v>6306415407</v>
      </c>
      <c r="G58" s="9">
        <v>13073653960</v>
      </c>
      <c r="H58" s="9">
        <v>2197619563</v>
      </c>
      <c r="I58" s="9">
        <v>457601982</v>
      </c>
      <c r="J58" s="9">
        <v>10359605741</v>
      </c>
      <c r="K58" s="9">
        <v>390927124</v>
      </c>
      <c r="L58" s="9">
        <v>26479408370</v>
      </c>
      <c r="M58" s="9">
        <v>496741165</v>
      </c>
      <c r="N58" s="9">
        <v>59569914</v>
      </c>
      <c r="O58" s="9">
        <v>15295</v>
      </c>
      <c r="P58" s="8">
        <v>0</v>
      </c>
      <c r="Q58" s="8">
        <v>0</v>
      </c>
      <c r="R58" s="9">
        <v>1578756</v>
      </c>
      <c r="S58" s="9">
        <v>11568010751</v>
      </c>
      <c r="T58" s="9">
        <v>12125915881</v>
      </c>
      <c r="U58" s="9">
        <v>44911739658</v>
      </c>
    </row>
    <row r="59" spans="1:21">
      <c r="A59" s="8" t="s">
        <v>290</v>
      </c>
      <c r="B59" s="8">
        <v>0</v>
      </c>
      <c r="C59" s="8">
        <v>0</v>
      </c>
      <c r="D59" s="9">
        <v>159983038</v>
      </c>
      <c r="E59" s="9">
        <v>3802969664</v>
      </c>
      <c r="F59" s="9">
        <v>3962952702</v>
      </c>
      <c r="G59" s="9">
        <v>685116171</v>
      </c>
      <c r="H59" s="9">
        <v>319833897</v>
      </c>
      <c r="I59" s="9">
        <v>10096241</v>
      </c>
      <c r="J59" s="9">
        <v>746739961</v>
      </c>
      <c r="K59" s="9">
        <v>236020</v>
      </c>
      <c r="L59" s="9">
        <v>1762022290</v>
      </c>
      <c r="M59" s="9">
        <v>193828818</v>
      </c>
      <c r="N59" s="9">
        <v>36188293</v>
      </c>
      <c r="O59" s="9">
        <v>194783890</v>
      </c>
      <c r="P59" s="8">
        <v>0</v>
      </c>
      <c r="Q59" s="8">
        <v>0</v>
      </c>
      <c r="R59" s="9">
        <v>17616229</v>
      </c>
      <c r="S59" s="9">
        <v>7315234898</v>
      </c>
      <c r="T59" s="9">
        <v>7757652128</v>
      </c>
      <c r="U59" s="9">
        <v>13482627120</v>
      </c>
    </row>
    <row r="60" spans="1:21">
      <c r="A60" s="8" t="s">
        <v>291</v>
      </c>
      <c r="B60" s="8">
        <v>0</v>
      </c>
      <c r="C60" s="8">
        <v>0</v>
      </c>
      <c r="D60" s="9">
        <v>-133382</v>
      </c>
      <c r="E60" s="9">
        <v>-16427626</v>
      </c>
      <c r="F60" s="9">
        <v>-16561008</v>
      </c>
      <c r="G60" s="9">
        <v>-1920430</v>
      </c>
      <c r="H60" s="9">
        <v>4695273</v>
      </c>
      <c r="I60" s="9">
        <v>-94425</v>
      </c>
      <c r="J60" s="9">
        <v>1884532</v>
      </c>
      <c r="K60" s="9">
        <v>253937</v>
      </c>
      <c r="L60" s="9">
        <v>4818887</v>
      </c>
      <c r="M60" s="9">
        <v>-1640272</v>
      </c>
      <c r="N60" s="9">
        <v>400322</v>
      </c>
      <c r="O60" s="9">
        <v>17231225</v>
      </c>
      <c r="P60" s="8">
        <v>0</v>
      </c>
      <c r="Q60" s="8">
        <v>0</v>
      </c>
      <c r="R60" s="9">
        <v>4106001</v>
      </c>
      <c r="S60" s="9">
        <v>5347980</v>
      </c>
      <c r="T60" s="9">
        <v>25445256</v>
      </c>
      <c r="U60" s="9">
        <v>13703135</v>
      </c>
    </row>
    <row r="62" spans="1:21">
      <c r="A62" s="8" t="s">
        <v>292</v>
      </c>
      <c r="B62" s="8">
        <v>-1</v>
      </c>
      <c r="C62" s="8">
        <v>0</v>
      </c>
      <c r="D62" s="9">
        <v>259672845968</v>
      </c>
      <c r="E62" s="9">
        <v>345808031032</v>
      </c>
      <c r="F62" s="9">
        <v>605480877000</v>
      </c>
      <c r="G62" s="9">
        <v>242896264599</v>
      </c>
      <c r="H62" s="9">
        <v>47466904036</v>
      </c>
      <c r="I62" s="9">
        <v>5705231816</v>
      </c>
      <c r="J62" s="9">
        <v>269907566035</v>
      </c>
      <c r="K62" s="9">
        <v>1153456849</v>
      </c>
      <c r="L62" s="9">
        <v>567129423335</v>
      </c>
      <c r="M62" s="9">
        <v>81611745401</v>
      </c>
      <c r="N62" s="9">
        <v>13910796351</v>
      </c>
      <c r="O62" s="9">
        <v>27752966367</v>
      </c>
      <c r="P62" s="9">
        <v>13215926</v>
      </c>
      <c r="Q62" s="9">
        <v>3247153</v>
      </c>
      <c r="R62" s="9">
        <v>42509583793</v>
      </c>
      <c r="S62" s="9">
        <v>531867852492</v>
      </c>
      <c r="T62" s="9">
        <v>697669407483</v>
      </c>
      <c r="U62" s="9">
        <v>1870279707817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734624603344</v>
      </c>
      <c r="C68" s="8">
        <v>0</v>
      </c>
      <c r="D68" s="9">
        <v>261231145031</v>
      </c>
      <c r="E68" s="9">
        <v>345808031032</v>
      </c>
      <c r="F68" s="9">
        <v>607039176063</v>
      </c>
      <c r="G68" s="9">
        <v>242896264599</v>
      </c>
      <c r="H68" s="9">
        <v>47466904036</v>
      </c>
      <c r="I68" s="9">
        <v>5705231816</v>
      </c>
      <c r="J68" s="9">
        <v>269907566035</v>
      </c>
      <c r="K68" s="9">
        <v>1153456849</v>
      </c>
      <c r="L68" s="9">
        <v>567129423335</v>
      </c>
      <c r="M68" s="9">
        <v>81611745401</v>
      </c>
      <c r="N68" s="9">
        <v>13910796351</v>
      </c>
      <c r="O68" s="9">
        <v>27752966367</v>
      </c>
      <c r="P68" s="9">
        <v>13215926</v>
      </c>
      <c r="Q68" s="9">
        <v>3247153</v>
      </c>
      <c r="R68" s="9">
        <v>42509583793</v>
      </c>
      <c r="S68" s="9">
        <v>531867852492</v>
      </c>
      <c r="T68" s="9">
        <v>697669407483</v>
      </c>
      <c r="U68" s="9">
        <v>2606462610225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28210077275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28210077275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28210077275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28210077275</v>
      </c>
    </row>
    <row r="74" spans="1:21">
      <c r="A74" s="8" t="s">
        <v>297</v>
      </c>
      <c r="B74" s="9">
        <v>-650358429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-650358429</v>
      </c>
    </row>
    <row r="75" spans="1:21">
      <c r="A75" s="8" t="s">
        <v>298</v>
      </c>
      <c r="B75" s="9">
        <v>928577430860</v>
      </c>
      <c r="C75" s="9">
        <v>7003152930</v>
      </c>
      <c r="D75" s="9">
        <v>3591845373</v>
      </c>
      <c r="E75" s="9">
        <v>6035403313</v>
      </c>
      <c r="F75" s="9">
        <v>9627248686</v>
      </c>
      <c r="G75" s="9">
        <v>1869561853</v>
      </c>
      <c r="H75" s="9">
        <v>2708611601</v>
      </c>
      <c r="I75" s="8">
        <v>0</v>
      </c>
      <c r="J75" s="9">
        <v>432507699</v>
      </c>
      <c r="K75" s="9">
        <v>49420595</v>
      </c>
      <c r="L75" s="9">
        <v>5060101748</v>
      </c>
      <c r="M75" s="9">
        <v>2755003225</v>
      </c>
      <c r="N75" s="8">
        <v>0</v>
      </c>
      <c r="O75" s="8">
        <v>0</v>
      </c>
      <c r="P75" s="8">
        <v>0</v>
      </c>
      <c r="Q75" s="9">
        <v>76964017</v>
      </c>
      <c r="R75" s="9">
        <v>7456306978</v>
      </c>
      <c r="S75" s="9">
        <v>753548651</v>
      </c>
      <c r="T75" s="9">
        <v>11041822871</v>
      </c>
      <c r="U75" s="9">
        <v>961309757095</v>
      </c>
    </row>
    <row r="76" spans="1:21">
      <c r="A76" s="8" t="s">
        <v>299</v>
      </c>
      <c r="B76" s="9">
        <v>840799650867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840799650867</v>
      </c>
    </row>
    <row r="77" spans="1:21">
      <c r="A77" s="8" t="s">
        <v>300</v>
      </c>
      <c r="B77" s="9">
        <v>87777779993</v>
      </c>
      <c r="C77" s="9">
        <v>7003152930</v>
      </c>
      <c r="D77" s="9">
        <v>3591845373</v>
      </c>
      <c r="E77" s="9">
        <v>6035403313</v>
      </c>
      <c r="F77" s="9">
        <v>9627248686</v>
      </c>
      <c r="G77" s="9">
        <v>1869561853</v>
      </c>
      <c r="H77" s="9">
        <v>2708611601</v>
      </c>
      <c r="I77" s="8">
        <v>0</v>
      </c>
      <c r="J77" s="9">
        <v>432507699</v>
      </c>
      <c r="K77" s="9">
        <v>49420595</v>
      </c>
      <c r="L77" s="9">
        <v>5060101748</v>
      </c>
      <c r="M77" s="9">
        <v>2755003225</v>
      </c>
      <c r="N77" s="8">
        <v>0</v>
      </c>
      <c r="O77" s="8">
        <v>0</v>
      </c>
      <c r="P77" s="8">
        <v>0</v>
      </c>
      <c r="Q77" s="9">
        <v>76964017</v>
      </c>
      <c r="R77" s="9">
        <v>7456306978</v>
      </c>
      <c r="S77" s="9">
        <v>753548651</v>
      </c>
      <c r="T77" s="9">
        <v>11041822871</v>
      </c>
      <c r="U77" s="9">
        <v>120510106228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-222162904791</v>
      </c>
      <c r="C81" s="9">
        <v>-7003152930</v>
      </c>
      <c r="D81" s="9">
        <v>257639299658</v>
      </c>
      <c r="E81" s="9">
        <v>339772627719</v>
      </c>
      <c r="F81" s="9">
        <v>597411927377</v>
      </c>
      <c r="G81" s="9">
        <v>241026702746</v>
      </c>
      <c r="H81" s="9">
        <v>44758292435</v>
      </c>
      <c r="I81" s="9">
        <v>5705231816</v>
      </c>
      <c r="J81" s="9">
        <v>269475058336</v>
      </c>
      <c r="K81" s="9">
        <v>1104036254</v>
      </c>
      <c r="L81" s="9">
        <v>562069321587</v>
      </c>
      <c r="M81" s="9">
        <v>78856742176</v>
      </c>
      <c r="N81" s="9">
        <v>13910796351</v>
      </c>
      <c r="O81" s="9">
        <v>27752966367</v>
      </c>
      <c r="P81" s="9">
        <v>13215926</v>
      </c>
      <c r="Q81" s="9">
        <v>-73716864</v>
      </c>
      <c r="R81" s="9">
        <v>35053276815</v>
      </c>
      <c r="S81" s="9">
        <v>531114303841</v>
      </c>
      <c r="T81" s="9">
        <v>686627584612</v>
      </c>
      <c r="U81" s="9">
        <v>1616942775855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10" activePane="bottomRight" state="frozen"/>
      <selection activeCell="AA30" sqref="AA30"/>
      <selection pane="topRight" activeCell="AA30" sqref="AA30"/>
      <selection pane="bottomLeft" activeCell="AA30" sqref="AA30"/>
      <selection pane="bottomRight" activeCell="B10" sqref="B10"/>
    </sheetView>
  </sheetViews>
  <sheetFormatPr defaultColWidth="20" defaultRowHeight="12"/>
  <cols>
    <col min="1" max="1" width="20" style="8"/>
    <col min="2" max="2" width="15.42578125" style="8" bestFit="1" customWidth="1"/>
    <col min="3" max="5" width="14.28515625" style="8" bestFit="1" customWidth="1"/>
    <col min="6" max="9" width="15.42578125" style="8" bestFit="1" customWidth="1"/>
    <col min="10" max="16384" width="20" style="29"/>
  </cols>
  <sheetData>
    <row r="1" spans="1:9">
      <c r="A1" s="8" t="s">
        <v>0</v>
      </c>
    </row>
    <row r="2" spans="1:9">
      <c r="A2" s="8" t="s">
        <v>304</v>
      </c>
    </row>
    <row r="3" spans="1:9">
      <c r="A3" s="8" t="s">
        <v>306</v>
      </c>
    </row>
    <row r="4" spans="1:9">
      <c r="A4" s="8" t="s">
        <v>310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245</v>
      </c>
      <c r="B10" s="9">
        <v>109929573855</v>
      </c>
      <c r="C10" s="9">
        <v>32295054523</v>
      </c>
      <c r="D10" s="9">
        <v>53216619179</v>
      </c>
      <c r="E10" s="9">
        <v>50701095639</v>
      </c>
      <c r="F10" s="9">
        <v>246142343196</v>
      </c>
      <c r="G10" s="9">
        <v>81658011367</v>
      </c>
      <c r="H10" s="9">
        <v>211191063600</v>
      </c>
      <c r="I10" s="9">
        <v>538991418163</v>
      </c>
    </row>
    <row r="12" spans="1:9">
      <c r="A12" s="8" t="s">
        <v>246</v>
      </c>
      <c r="B12" s="9">
        <v>10345858145</v>
      </c>
      <c r="C12" s="9">
        <v>5623066383</v>
      </c>
      <c r="D12" s="9">
        <v>6353343798</v>
      </c>
      <c r="E12" s="9">
        <v>4121226181</v>
      </c>
      <c r="F12" s="9">
        <v>26443494507</v>
      </c>
      <c r="G12" s="9">
        <v>-9245261657</v>
      </c>
      <c r="H12" s="9">
        <v>22877255091</v>
      </c>
      <c r="I12" s="9">
        <v>40075487941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247</v>
      </c>
      <c r="B14" s="9">
        <v>7183296478</v>
      </c>
      <c r="C14" s="9">
        <v>4289633893</v>
      </c>
      <c r="D14" s="9">
        <v>4904033544</v>
      </c>
      <c r="E14" s="9">
        <v>3006746127</v>
      </c>
      <c r="F14" s="9">
        <v>19383710042</v>
      </c>
      <c r="G14" s="9">
        <v>-12764342377</v>
      </c>
      <c r="H14" s="9">
        <v>18086774770</v>
      </c>
      <c r="I14" s="9">
        <v>24706142435</v>
      </c>
    </row>
    <row r="15" spans="1:9">
      <c r="A15" s="8" t="s">
        <v>248</v>
      </c>
      <c r="B15" s="9">
        <v>1049886871</v>
      </c>
      <c r="C15" s="9">
        <v>454195682</v>
      </c>
      <c r="D15" s="9">
        <v>499810961</v>
      </c>
      <c r="E15" s="9">
        <v>330727708</v>
      </c>
      <c r="F15" s="9">
        <v>2334621222</v>
      </c>
      <c r="G15" s="9">
        <v>1483528603</v>
      </c>
      <c r="H15" s="9">
        <v>3440484765</v>
      </c>
      <c r="I15" s="9">
        <v>7258634590</v>
      </c>
    </row>
    <row r="16" spans="1:9">
      <c r="A16" s="8" t="s">
        <v>249</v>
      </c>
      <c r="B16" s="9">
        <v>4386246662</v>
      </c>
      <c r="C16" s="9">
        <v>2297701721</v>
      </c>
      <c r="D16" s="9">
        <v>2904516451</v>
      </c>
      <c r="E16" s="9">
        <v>1618495304</v>
      </c>
      <c r="F16" s="9">
        <v>11206960138</v>
      </c>
      <c r="G16" s="9">
        <v>-17498031456</v>
      </c>
      <c r="H16" s="9">
        <v>10375586233</v>
      </c>
      <c r="I16" s="9">
        <v>4084514915</v>
      </c>
    </row>
    <row r="17" spans="1:9">
      <c r="A17" s="8" t="s">
        <v>250</v>
      </c>
      <c r="B17" s="9">
        <v>1747162945</v>
      </c>
      <c r="C17" s="9">
        <v>1537736490</v>
      </c>
      <c r="D17" s="9">
        <v>1499706132</v>
      </c>
      <c r="E17" s="9">
        <v>1057523115</v>
      </c>
      <c r="F17" s="9">
        <v>5842128682</v>
      </c>
      <c r="G17" s="9">
        <v>3250160476</v>
      </c>
      <c r="H17" s="9">
        <v>4270703772</v>
      </c>
      <c r="I17" s="9">
        <v>13362992930</v>
      </c>
    </row>
    <row r="18" spans="1:9">
      <c r="A18" s="8" t="s">
        <v>251</v>
      </c>
      <c r="B18" s="9">
        <v>329570480</v>
      </c>
      <c r="C18" s="9">
        <v>357458485</v>
      </c>
      <c r="D18" s="9">
        <v>361011590</v>
      </c>
      <c r="E18" s="9">
        <v>276306193</v>
      </c>
      <c r="F18" s="9">
        <v>1324346748</v>
      </c>
      <c r="G18" s="9">
        <v>776710607</v>
      </c>
      <c r="H18" s="9">
        <v>974071079</v>
      </c>
      <c r="I18" s="9">
        <v>3075128434</v>
      </c>
    </row>
    <row r="19" spans="1:9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253</v>
      </c>
      <c r="B20" s="9">
        <v>2832991187</v>
      </c>
      <c r="C20" s="9">
        <v>975974005</v>
      </c>
      <c r="D20" s="9">
        <v>1088298664</v>
      </c>
      <c r="E20" s="9">
        <v>838173861</v>
      </c>
      <c r="F20" s="9">
        <v>5735437717</v>
      </c>
      <c r="G20" s="9">
        <v>2742370113</v>
      </c>
      <c r="H20" s="9">
        <v>3816409242</v>
      </c>
      <c r="I20" s="9">
        <v>12294217072</v>
      </c>
    </row>
    <row r="21" spans="1:9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9">
      <c r="A23" s="8" t="s">
        <v>255</v>
      </c>
      <c r="B23" s="9">
        <v>24773077588</v>
      </c>
      <c r="C23" s="9">
        <v>11092017361</v>
      </c>
      <c r="D23" s="9">
        <v>16278955203</v>
      </c>
      <c r="E23" s="9">
        <v>18954880127</v>
      </c>
      <c r="F23" s="9">
        <v>71098930279</v>
      </c>
      <c r="G23" s="9">
        <v>42531310302</v>
      </c>
      <c r="H23" s="9">
        <v>109078271842</v>
      </c>
      <c r="I23" s="9">
        <v>222708512423</v>
      </c>
    </row>
    <row r="24" spans="1:9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9">
      <c r="A25" s="8" t="s">
        <v>256</v>
      </c>
      <c r="B25" s="9">
        <v>3359933374</v>
      </c>
      <c r="C25" s="9">
        <v>1603255754</v>
      </c>
      <c r="D25" s="9">
        <v>2447977017</v>
      </c>
      <c r="E25" s="9">
        <v>3513825324</v>
      </c>
      <c r="F25" s="9">
        <v>10924991469</v>
      </c>
      <c r="G25" s="9">
        <v>5664076281</v>
      </c>
      <c r="H25" s="9">
        <v>7850904360</v>
      </c>
      <c r="I25" s="9">
        <v>24439972110</v>
      </c>
    </row>
    <row r="26" spans="1:9">
      <c r="A26" s="8" t="s">
        <v>257</v>
      </c>
      <c r="B26" s="9">
        <v>205232636</v>
      </c>
      <c r="C26" s="9">
        <v>108931070</v>
      </c>
      <c r="D26" s="9">
        <v>128105231</v>
      </c>
      <c r="E26" s="9">
        <v>323682461</v>
      </c>
      <c r="F26" s="9">
        <v>765951398</v>
      </c>
      <c r="G26" s="9">
        <v>325715943</v>
      </c>
      <c r="H26" s="9">
        <v>334051690</v>
      </c>
      <c r="I26" s="9">
        <v>1425719031</v>
      </c>
    </row>
    <row r="27" spans="1:9">
      <c r="A27" s="8" t="s">
        <v>258</v>
      </c>
      <c r="B27" s="9">
        <v>2883906667</v>
      </c>
      <c r="C27" s="9">
        <v>1367550392</v>
      </c>
      <c r="D27" s="9">
        <v>2132263618</v>
      </c>
      <c r="E27" s="9">
        <v>2903150567</v>
      </c>
      <c r="F27" s="9">
        <v>9286871244</v>
      </c>
      <c r="G27" s="9">
        <v>4917985000</v>
      </c>
      <c r="H27" s="9">
        <v>6322886432</v>
      </c>
      <c r="I27" s="9">
        <v>20527742676</v>
      </c>
    </row>
    <row r="28" spans="1:9">
      <c r="A28" s="8" t="s">
        <v>259</v>
      </c>
      <c r="B28" s="9">
        <v>149289419</v>
      </c>
      <c r="C28" s="9">
        <v>58004713</v>
      </c>
      <c r="D28" s="9">
        <v>78014997</v>
      </c>
      <c r="E28" s="9">
        <v>95282120</v>
      </c>
      <c r="F28" s="9">
        <v>380591249</v>
      </c>
      <c r="G28" s="9">
        <v>148927108</v>
      </c>
      <c r="H28" s="9">
        <v>148096539</v>
      </c>
      <c r="I28" s="9">
        <v>677614896</v>
      </c>
    </row>
    <row r="29" spans="1:9">
      <c r="A29" s="8" t="s">
        <v>260</v>
      </c>
      <c r="B29" s="9">
        <v>165835904</v>
      </c>
      <c r="C29" s="9">
        <v>97996422</v>
      </c>
      <c r="D29" s="9">
        <v>150645884</v>
      </c>
      <c r="E29" s="9">
        <v>268035962</v>
      </c>
      <c r="F29" s="9">
        <v>682514172</v>
      </c>
      <c r="G29" s="9">
        <v>327653049</v>
      </c>
      <c r="H29" s="9">
        <v>1159108211</v>
      </c>
      <c r="I29" s="9">
        <v>2169275432</v>
      </c>
    </row>
    <row r="30" spans="1:9">
      <c r="A30" s="8" t="s">
        <v>261</v>
      </c>
      <c r="B30" s="9">
        <v>-44331252</v>
      </c>
      <c r="C30" s="9">
        <v>-29226843</v>
      </c>
      <c r="D30" s="9">
        <v>-41052713</v>
      </c>
      <c r="E30" s="9">
        <v>-76325786</v>
      </c>
      <c r="F30" s="9">
        <v>-190936594</v>
      </c>
      <c r="G30" s="9">
        <v>-56204819</v>
      </c>
      <c r="H30" s="9">
        <v>-113238512</v>
      </c>
      <c r="I30" s="9">
        <v>-360379925</v>
      </c>
    </row>
    <row r="31" spans="1:9">
      <c r="A31" s="8" t="s">
        <v>262</v>
      </c>
      <c r="B31" s="9">
        <v>139648908</v>
      </c>
      <c r="C31" s="9">
        <v>149424398</v>
      </c>
      <c r="D31" s="9">
        <v>108164748</v>
      </c>
      <c r="E31" s="9">
        <v>12287086</v>
      </c>
      <c r="F31" s="9">
        <v>409525140</v>
      </c>
      <c r="G31" s="9">
        <v>58237445</v>
      </c>
      <c r="H31" s="9">
        <v>45127938</v>
      </c>
      <c r="I31" s="9">
        <v>512890523</v>
      </c>
    </row>
    <row r="32" spans="1:9">
      <c r="A32" s="8" t="s">
        <v>263</v>
      </c>
      <c r="B32" s="9">
        <v>8463185476</v>
      </c>
      <c r="C32" s="9">
        <v>3845005440</v>
      </c>
      <c r="D32" s="9">
        <v>5965277431</v>
      </c>
      <c r="E32" s="9">
        <v>4898411644</v>
      </c>
      <c r="F32" s="9">
        <v>23171879991</v>
      </c>
      <c r="G32" s="9">
        <v>22319508822</v>
      </c>
      <c r="H32" s="9">
        <v>71982129961</v>
      </c>
      <c r="I32" s="9">
        <v>117473518774</v>
      </c>
    </row>
    <row r="33" spans="1:9">
      <c r="A33" s="8" t="s">
        <v>264</v>
      </c>
      <c r="B33" s="9">
        <v>791451356</v>
      </c>
      <c r="C33" s="9">
        <v>395060882</v>
      </c>
      <c r="D33" s="9">
        <v>496618759</v>
      </c>
      <c r="E33" s="9">
        <v>152511292</v>
      </c>
      <c r="F33" s="9">
        <v>1835642289</v>
      </c>
      <c r="G33" s="9">
        <v>760512147</v>
      </c>
      <c r="H33" s="9">
        <v>2063571410</v>
      </c>
      <c r="I33" s="9">
        <v>4659725846</v>
      </c>
    </row>
    <row r="34" spans="1:9">
      <c r="A34" s="8" t="s">
        <v>265</v>
      </c>
      <c r="B34" s="9">
        <v>673183234</v>
      </c>
      <c r="C34" s="9">
        <v>311035702</v>
      </c>
      <c r="D34" s="9">
        <v>607353441</v>
      </c>
      <c r="E34" s="9">
        <v>123978578</v>
      </c>
      <c r="F34" s="9">
        <v>1715550955</v>
      </c>
      <c r="G34" s="9">
        <v>502116000</v>
      </c>
      <c r="H34" s="9">
        <v>2000229438</v>
      </c>
      <c r="I34" s="9">
        <v>4217896393</v>
      </c>
    </row>
    <row r="35" spans="1:9">
      <c r="A35" s="8" t="s">
        <v>266</v>
      </c>
      <c r="B35" s="9">
        <v>2186869496</v>
      </c>
      <c r="C35" s="9">
        <v>730070650</v>
      </c>
      <c r="D35" s="9">
        <v>1157520361</v>
      </c>
      <c r="E35" s="9">
        <v>1970158473</v>
      </c>
      <c r="F35" s="9">
        <v>6044618980</v>
      </c>
      <c r="G35" s="9">
        <v>5654506923</v>
      </c>
      <c r="H35" s="9">
        <v>9456380039</v>
      </c>
      <c r="I35" s="9">
        <v>21155505942</v>
      </c>
    </row>
    <row r="36" spans="1:9">
      <c r="A36" s="8" t="s">
        <v>267</v>
      </c>
      <c r="B36" s="9">
        <v>20802651</v>
      </c>
      <c r="C36" s="9">
        <v>20005284</v>
      </c>
      <c r="D36" s="9">
        <v>17620918</v>
      </c>
      <c r="E36" s="9">
        <v>31967530</v>
      </c>
      <c r="F36" s="9">
        <v>90396383</v>
      </c>
      <c r="G36" s="9">
        <v>55775493</v>
      </c>
      <c r="H36" s="9">
        <v>111650638</v>
      </c>
      <c r="I36" s="9">
        <v>257822514</v>
      </c>
    </row>
    <row r="37" spans="1:9">
      <c r="A37" s="8" t="s">
        <v>268</v>
      </c>
      <c r="B37" s="9">
        <v>41500763</v>
      </c>
      <c r="C37" s="9">
        <v>45393074</v>
      </c>
      <c r="D37" s="9">
        <v>35408805</v>
      </c>
      <c r="E37" s="9">
        <v>2011460</v>
      </c>
      <c r="F37" s="9">
        <v>124314102</v>
      </c>
      <c r="G37" s="9">
        <v>9801746</v>
      </c>
      <c r="H37" s="9">
        <v>420492200</v>
      </c>
      <c r="I37" s="9">
        <v>554608048</v>
      </c>
    </row>
    <row r="38" spans="1:9">
      <c r="A38" s="8" t="s">
        <v>269</v>
      </c>
      <c r="B38" s="9">
        <v>260539433</v>
      </c>
      <c r="C38" s="9">
        <v>238019070</v>
      </c>
      <c r="D38" s="9">
        <v>241089942</v>
      </c>
      <c r="E38" s="9">
        <v>66885857</v>
      </c>
      <c r="F38" s="9">
        <v>806534302</v>
      </c>
      <c r="G38" s="9">
        <v>178730286</v>
      </c>
      <c r="H38" s="9">
        <v>900429233</v>
      </c>
      <c r="I38" s="9">
        <v>1885693821</v>
      </c>
    </row>
    <row r="39" spans="1:9">
      <c r="A39" s="8" t="s">
        <v>270</v>
      </c>
      <c r="B39" s="9">
        <v>5720993</v>
      </c>
      <c r="C39" s="9">
        <v>4556848</v>
      </c>
      <c r="D39" s="9">
        <v>4937751</v>
      </c>
      <c r="E39" s="9">
        <v>3982658</v>
      </c>
      <c r="F39" s="9">
        <v>19198250</v>
      </c>
      <c r="G39" s="9">
        <v>4286886</v>
      </c>
      <c r="H39" s="9">
        <v>6856583</v>
      </c>
      <c r="I39" s="9">
        <v>30341719</v>
      </c>
    </row>
    <row r="40" spans="1:9">
      <c r="A40" s="8" t="s">
        <v>271</v>
      </c>
      <c r="B40" s="9">
        <v>87232347</v>
      </c>
      <c r="C40" s="9">
        <v>39894245</v>
      </c>
      <c r="D40" s="9">
        <v>48963437</v>
      </c>
      <c r="E40" s="9">
        <v>43302397</v>
      </c>
      <c r="F40" s="9">
        <v>219392426</v>
      </c>
      <c r="G40" s="9">
        <v>118034656</v>
      </c>
      <c r="H40" s="9">
        <v>197867849</v>
      </c>
      <c r="I40" s="9">
        <v>535294931</v>
      </c>
    </row>
    <row r="41" spans="1:9">
      <c r="A41" s="8" t="s">
        <v>272</v>
      </c>
      <c r="B41" s="9">
        <v>141062946</v>
      </c>
      <c r="C41" s="9">
        <v>201680478</v>
      </c>
      <c r="D41" s="9">
        <v>177881847</v>
      </c>
      <c r="E41" s="9">
        <v>30641470</v>
      </c>
      <c r="F41" s="9">
        <v>551266741</v>
      </c>
      <c r="G41" s="9">
        <v>91882526</v>
      </c>
      <c r="H41" s="9">
        <v>391602043</v>
      </c>
      <c r="I41" s="9">
        <v>1034751310</v>
      </c>
    </row>
    <row r="42" spans="1:9">
      <c r="A42" s="8" t="s">
        <v>273</v>
      </c>
      <c r="B42" s="9">
        <v>27914977</v>
      </c>
      <c r="C42" s="9">
        <v>24015061</v>
      </c>
      <c r="D42" s="9">
        <v>22673232</v>
      </c>
      <c r="E42" s="9">
        <v>6574300</v>
      </c>
      <c r="F42" s="9">
        <v>81177570</v>
      </c>
      <c r="G42" s="9">
        <v>5863612</v>
      </c>
      <c r="H42" s="9">
        <v>21796898</v>
      </c>
      <c r="I42" s="9">
        <v>108838080</v>
      </c>
    </row>
    <row r="43" spans="1:9">
      <c r="A43" s="8" t="s">
        <v>274</v>
      </c>
      <c r="B43" s="9">
        <v>820053361</v>
      </c>
      <c r="C43" s="9">
        <v>137668913</v>
      </c>
      <c r="D43" s="9">
        <v>257240013</v>
      </c>
      <c r="E43" s="9">
        <v>185656261</v>
      </c>
      <c r="F43" s="9">
        <v>1400618548</v>
      </c>
      <c r="G43" s="9">
        <v>399858756</v>
      </c>
      <c r="H43" s="9">
        <v>5595311807</v>
      </c>
      <c r="I43" s="9">
        <v>7395789111</v>
      </c>
    </row>
    <row r="44" spans="1:9">
      <c r="A44" s="8" t="s">
        <v>275</v>
      </c>
      <c r="B44" s="9">
        <v>57995304</v>
      </c>
      <c r="C44" s="9">
        <v>43988169</v>
      </c>
      <c r="D44" s="9">
        <v>50154915</v>
      </c>
      <c r="E44" s="9">
        <v>2835335</v>
      </c>
      <c r="F44" s="9">
        <v>154973723</v>
      </c>
      <c r="G44" s="9">
        <v>4669804</v>
      </c>
      <c r="H44" s="9">
        <v>24822642</v>
      </c>
      <c r="I44" s="9">
        <v>184466169</v>
      </c>
    </row>
    <row r="45" spans="1:9">
      <c r="A45" s="8" t="s">
        <v>276</v>
      </c>
      <c r="B45" s="9">
        <v>2135752706</v>
      </c>
      <c r="C45" s="9">
        <v>488391948</v>
      </c>
      <c r="D45" s="9">
        <v>1199145346</v>
      </c>
      <c r="E45" s="9">
        <v>568775955</v>
      </c>
      <c r="F45" s="9">
        <v>4392065955</v>
      </c>
      <c r="G45" s="9">
        <v>804230742</v>
      </c>
      <c r="H45" s="9">
        <v>1570717094</v>
      </c>
      <c r="I45" s="9">
        <v>6767013791</v>
      </c>
    </row>
    <row r="46" spans="1:9">
      <c r="A46" s="8" t="s">
        <v>277</v>
      </c>
      <c r="B46" s="9">
        <v>157943657</v>
      </c>
      <c r="C46" s="9">
        <v>54812855</v>
      </c>
      <c r="D46" s="9">
        <v>81831854</v>
      </c>
      <c r="E46" s="9">
        <v>112579203</v>
      </c>
      <c r="F46" s="9">
        <v>407167569</v>
      </c>
      <c r="G46" s="9">
        <v>175317677</v>
      </c>
      <c r="H46" s="9">
        <v>214206903</v>
      </c>
      <c r="I46" s="9">
        <v>796692149</v>
      </c>
    </row>
    <row r="47" spans="1:9">
      <c r="A47" s="8" t="s">
        <v>278</v>
      </c>
      <c r="B47" s="9">
        <v>64041</v>
      </c>
      <c r="C47" s="9">
        <v>80844</v>
      </c>
      <c r="D47" s="9">
        <v>56160</v>
      </c>
      <c r="E47" s="9">
        <v>83069</v>
      </c>
      <c r="F47" s="9">
        <v>284114</v>
      </c>
      <c r="G47" s="9">
        <v>2587615</v>
      </c>
      <c r="H47" s="9">
        <v>114487</v>
      </c>
      <c r="I47" s="9">
        <v>2986216</v>
      </c>
    </row>
    <row r="48" spans="1:9">
      <c r="A48" s="8" t="s">
        <v>279</v>
      </c>
      <c r="B48" s="9">
        <v>59663137</v>
      </c>
      <c r="C48" s="9">
        <v>2040194</v>
      </c>
      <c r="D48" s="9">
        <v>11123315</v>
      </c>
      <c r="E48" s="9">
        <v>1637872</v>
      </c>
      <c r="F48" s="9">
        <v>74464518</v>
      </c>
      <c r="G48" s="9">
        <v>9550886</v>
      </c>
      <c r="H48" s="9">
        <v>6678951</v>
      </c>
      <c r="I48" s="9">
        <v>90694355</v>
      </c>
    </row>
    <row r="49" spans="1:9">
      <c r="A49" s="8" t="s">
        <v>280</v>
      </c>
      <c r="B49" s="9">
        <v>116629</v>
      </c>
      <c r="C49" s="9">
        <v>54823</v>
      </c>
      <c r="D49" s="9">
        <v>68350</v>
      </c>
      <c r="E49" s="9">
        <v>518295</v>
      </c>
      <c r="F49" s="9">
        <v>758097</v>
      </c>
      <c r="G49" s="9">
        <v>215092</v>
      </c>
      <c r="H49" s="9">
        <v>60761</v>
      </c>
      <c r="I49" s="9">
        <v>1033950</v>
      </c>
    </row>
    <row r="50" spans="1:9">
      <c r="A50" s="8" t="s">
        <v>281</v>
      </c>
      <c r="B50" s="9">
        <v>6738645</v>
      </c>
      <c r="C50" s="9">
        <v>2157716</v>
      </c>
      <c r="D50" s="9">
        <v>2737686</v>
      </c>
      <c r="E50" s="9">
        <v>1319539</v>
      </c>
      <c r="F50" s="9">
        <v>12953586</v>
      </c>
      <c r="G50" s="9">
        <v>8804501</v>
      </c>
      <c r="H50" s="9">
        <v>9619473</v>
      </c>
      <c r="I50" s="9">
        <v>31377560</v>
      </c>
    </row>
    <row r="51" spans="1:9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9">
      <c r="A52" s="8" t="s">
        <v>283</v>
      </c>
      <c r="B52" s="9">
        <v>2823536</v>
      </c>
      <c r="C52" s="9">
        <v>1942920</v>
      </c>
      <c r="D52" s="9">
        <v>2472637</v>
      </c>
      <c r="E52" s="9">
        <v>2119549</v>
      </c>
      <c r="F52" s="9">
        <v>9358642</v>
      </c>
      <c r="G52" s="9">
        <v>1328287</v>
      </c>
      <c r="H52" s="9">
        <v>4552181</v>
      </c>
      <c r="I52" s="9">
        <v>15239110</v>
      </c>
    </row>
    <row r="53" spans="1:9">
      <c r="A53" s="8" t="s">
        <v>284</v>
      </c>
      <c r="B53" s="9">
        <v>20436503</v>
      </c>
      <c r="C53" s="9">
        <v>14183107</v>
      </c>
      <c r="D53" s="9">
        <v>11708892</v>
      </c>
      <c r="E53" s="9">
        <v>1507875</v>
      </c>
      <c r="F53" s="9">
        <v>47836377</v>
      </c>
      <c r="G53" s="9">
        <v>12104278</v>
      </c>
      <c r="H53" s="9">
        <v>38736774</v>
      </c>
      <c r="I53" s="9">
        <v>98677429</v>
      </c>
    </row>
    <row r="54" spans="1:9">
      <c r="A54" s="8" t="s">
        <v>285</v>
      </c>
      <c r="B54" s="9">
        <v>111834714</v>
      </c>
      <c r="C54" s="9">
        <v>55870085</v>
      </c>
      <c r="D54" s="9">
        <v>105703339</v>
      </c>
      <c r="E54" s="9">
        <v>1711165</v>
      </c>
      <c r="F54" s="9">
        <v>275119303</v>
      </c>
      <c r="G54" s="9">
        <v>103692959</v>
      </c>
      <c r="H54" s="9">
        <v>71960273</v>
      </c>
      <c r="I54" s="9">
        <v>450772535</v>
      </c>
    </row>
    <row r="55" spans="1:9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287</v>
      </c>
      <c r="B56" s="8">
        <v>0</v>
      </c>
      <c r="C56" s="8">
        <v>0</v>
      </c>
      <c r="D56" s="8">
        <v>0</v>
      </c>
      <c r="E56" s="9">
        <v>3324298</v>
      </c>
      <c r="F56" s="9">
        <v>3324298</v>
      </c>
      <c r="G56" s="9">
        <v>4937791</v>
      </c>
      <c r="H56" s="8" t="s">
        <v>173</v>
      </c>
      <c r="I56" s="9">
        <v>8262089</v>
      </c>
    </row>
    <row r="57" spans="1:9">
      <c r="A57" s="8" t="s">
        <v>288</v>
      </c>
      <c r="B57" s="9">
        <v>371120</v>
      </c>
      <c r="C57" s="9">
        <v>329237</v>
      </c>
      <c r="D57" s="9">
        <v>312718</v>
      </c>
      <c r="E57" s="9">
        <v>5903</v>
      </c>
      <c r="F57" s="9">
        <v>1018978</v>
      </c>
      <c r="G57" s="9">
        <v>113050</v>
      </c>
      <c r="H57" s="9">
        <v>692057</v>
      </c>
      <c r="I57" s="9">
        <v>1824085</v>
      </c>
    </row>
    <row r="58" spans="1:9">
      <c r="A58" s="8" t="s">
        <v>289</v>
      </c>
      <c r="B58" s="9">
        <v>4910819827</v>
      </c>
      <c r="C58" s="9">
        <v>2476760952</v>
      </c>
      <c r="D58" s="9">
        <v>2972024962</v>
      </c>
      <c r="E58" s="9">
        <v>7108793757</v>
      </c>
      <c r="F58" s="9">
        <v>17468399498</v>
      </c>
      <c r="G58" s="9">
        <v>4415309131</v>
      </c>
      <c r="H58" s="9">
        <v>43907863</v>
      </c>
      <c r="I58" s="9">
        <v>21927616492</v>
      </c>
    </row>
    <row r="59" spans="1:9">
      <c r="A59" s="8" t="s">
        <v>290</v>
      </c>
      <c r="B59" s="9">
        <v>288044849</v>
      </c>
      <c r="C59" s="9">
        <v>208256736</v>
      </c>
      <c r="D59" s="9">
        <v>250438376</v>
      </c>
      <c r="E59" s="9">
        <v>105658567</v>
      </c>
      <c r="F59" s="9">
        <v>852398528</v>
      </c>
      <c r="G59" s="9">
        <v>1165067185</v>
      </c>
      <c r="H59" s="9">
        <v>6044509146</v>
      </c>
      <c r="I59" s="9">
        <v>8061974859</v>
      </c>
    </row>
    <row r="60" spans="1:9">
      <c r="A60" s="8" t="s">
        <v>291</v>
      </c>
      <c r="B60" s="9">
        <v>1373605</v>
      </c>
      <c r="C60" s="9">
        <v>-1938024</v>
      </c>
      <c r="D60" s="9">
        <v>2448951</v>
      </c>
      <c r="E60" s="9">
        <v>1815415</v>
      </c>
      <c r="F60" s="9">
        <v>3699947</v>
      </c>
      <c r="G60" s="9">
        <v>189725</v>
      </c>
      <c r="H60" s="9">
        <v>3342840</v>
      </c>
      <c r="I60" s="9">
        <v>7232512</v>
      </c>
    </row>
    <row r="62" spans="1:9">
      <c r="A62" s="8" t="s">
        <v>292</v>
      </c>
      <c r="B62" s="9">
        <v>145048509588</v>
      </c>
      <c r="C62" s="9">
        <v>49010138267</v>
      </c>
      <c r="D62" s="9">
        <v>75848918180</v>
      </c>
      <c r="E62" s="9">
        <v>73777201947</v>
      </c>
      <c r="F62" s="9">
        <v>343684767982</v>
      </c>
      <c r="G62" s="9">
        <v>114944060012</v>
      </c>
      <c r="H62" s="9">
        <v>343146590533</v>
      </c>
      <c r="I62" s="9">
        <v>801775418527</v>
      </c>
    </row>
    <row r="63" spans="1:9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9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</row>
    <row r="66" spans="1:9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9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</row>
    <row r="68" spans="1:9">
      <c r="A68" s="8" t="s">
        <v>295</v>
      </c>
      <c r="B68" s="9">
        <v>145048509588</v>
      </c>
      <c r="C68" s="9">
        <v>49010138267</v>
      </c>
      <c r="D68" s="9">
        <v>75848918180</v>
      </c>
      <c r="E68" s="9">
        <v>73777201947</v>
      </c>
      <c r="F68" s="9">
        <v>343684767982</v>
      </c>
      <c r="G68" s="9">
        <v>114944060012</v>
      </c>
      <c r="H68" s="9">
        <v>343146590533</v>
      </c>
      <c r="I68" s="9">
        <v>801775418527</v>
      </c>
    </row>
    <row r="69" spans="1:9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9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</row>
    <row r="72" spans="1:9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9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</row>
    <row r="74" spans="1:9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</row>
    <row r="75" spans="1:9">
      <c r="A75" s="8" t="s">
        <v>298</v>
      </c>
      <c r="B75" s="8">
        <v>0</v>
      </c>
      <c r="C75" s="9">
        <v>432507699</v>
      </c>
      <c r="D75" s="8">
        <v>0</v>
      </c>
      <c r="E75" s="9">
        <v>189464099</v>
      </c>
      <c r="F75" s="9">
        <v>621971798</v>
      </c>
      <c r="G75" s="9">
        <v>234166403</v>
      </c>
      <c r="H75" s="9">
        <v>329918149</v>
      </c>
      <c r="I75" s="9">
        <v>1186056350</v>
      </c>
    </row>
    <row r="76" spans="1:9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</row>
    <row r="77" spans="1:9">
      <c r="A77" s="8" t="s">
        <v>300</v>
      </c>
      <c r="B77" s="8">
        <v>0</v>
      </c>
      <c r="C77" s="9">
        <v>432507699</v>
      </c>
      <c r="D77" s="8">
        <v>0</v>
      </c>
      <c r="E77" s="9">
        <v>189464099</v>
      </c>
      <c r="F77" s="9">
        <v>621971798</v>
      </c>
      <c r="G77" s="9">
        <v>234166403</v>
      </c>
      <c r="H77" s="9">
        <v>329918149</v>
      </c>
      <c r="I77" s="9">
        <v>1186056350</v>
      </c>
    </row>
    <row r="78" spans="1:9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9">
      <c r="A81" s="8" t="s">
        <v>303</v>
      </c>
      <c r="B81" s="9">
        <v>145048509588</v>
      </c>
      <c r="C81" s="9">
        <v>48577630568</v>
      </c>
      <c r="D81" s="9">
        <v>75848918180</v>
      </c>
      <c r="E81" s="9">
        <v>73587737848</v>
      </c>
      <c r="F81" s="9">
        <v>343062796184</v>
      </c>
      <c r="G81" s="9">
        <v>114709893609</v>
      </c>
      <c r="H81" s="9">
        <v>342816672384</v>
      </c>
      <c r="I81" s="9">
        <v>800589362177</v>
      </c>
    </row>
    <row r="82" spans="1:9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4"/>
  <sheetViews>
    <sheetView showGridLines="0" zoomScaleNormal="10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10" sqref="B10"/>
    </sheetView>
  </sheetViews>
  <sheetFormatPr defaultColWidth="16" defaultRowHeight="12"/>
  <cols>
    <col min="1" max="1" width="16" style="8"/>
    <col min="2" max="2" width="17.5703125" style="8" bestFit="1" customWidth="1"/>
    <col min="3" max="3" width="10.42578125" style="8" bestFit="1" customWidth="1"/>
    <col min="4" max="8" width="19.42578125" style="8" bestFit="1" customWidth="1"/>
    <col min="9" max="9" width="18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3" width="19" style="8" bestFit="1" customWidth="1"/>
    <col min="14" max="14" width="18" style="8" bestFit="1" customWidth="1"/>
    <col min="15" max="15" width="19" style="8" bestFit="1" customWidth="1"/>
    <col min="16" max="16" width="14.28515625" style="8" bestFit="1" customWidth="1"/>
    <col min="17" max="17" width="16.5703125" style="8" bestFit="1" customWidth="1"/>
    <col min="18" max="18" width="19" style="8" bestFit="1" customWidth="1"/>
    <col min="19" max="20" width="20.42578125" style="8" bestFit="1" customWidth="1"/>
    <col min="21" max="21" width="21.42578125" style="8" bestFit="1" customWidth="1"/>
    <col min="22" max="16384" width="16" style="8"/>
  </cols>
  <sheetData>
    <row r="1" spans="1:21">
      <c r="A1" s="8" t="s">
        <v>0</v>
      </c>
    </row>
    <row r="2" spans="1:21">
      <c r="A2" s="8" t="s">
        <v>1</v>
      </c>
    </row>
    <row r="3" spans="1:21">
      <c r="A3" s="8" t="s">
        <v>311</v>
      </c>
    </row>
    <row r="4" spans="1:21">
      <c r="A4" s="8" t="s">
        <v>329</v>
      </c>
    </row>
    <row r="6" spans="1:21">
      <c r="A6" s="8" t="s">
        <v>4</v>
      </c>
    </row>
    <row r="7" spans="1:21">
      <c r="A7" s="8" t="s">
        <v>5</v>
      </c>
    </row>
    <row r="8" spans="1:21" s="11" customFormat="1">
      <c r="A8" s="8"/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28</v>
      </c>
      <c r="B10" s="8">
        <v>0</v>
      </c>
      <c r="C10" s="8">
        <v>0</v>
      </c>
      <c r="D10" s="9">
        <v>354142702037</v>
      </c>
      <c r="E10" s="9">
        <v>439188501955</v>
      </c>
      <c r="F10" s="9">
        <v>793331203992</v>
      </c>
      <c r="G10" s="9">
        <v>332867714000</v>
      </c>
      <c r="H10" s="9">
        <v>142316625549</v>
      </c>
      <c r="I10" s="9">
        <v>11471443617</v>
      </c>
      <c r="J10" s="9">
        <v>458999624195</v>
      </c>
      <c r="K10" s="9">
        <v>806968722</v>
      </c>
      <c r="L10" s="9">
        <v>946462376083</v>
      </c>
      <c r="M10" s="9">
        <v>88388022555</v>
      </c>
      <c r="N10" s="9">
        <v>10117324707</v>
      </c>
      <c r="O10" s="9">
        <v>11291435978</v>
      </c>
      <c r="P10" s="8">
        <v>0</v>
      </c>
      <c r="Q10" s="9">
        <v>1392013554</v>
      </c>
      <c r="R10" s="9">
        <v>7878519686</v>
      </c>
      <c r="S10" s="9">
        <v>666221992510</v>
      </c>
      <c r="T10" s="9">
        <v>785289308990</v>
      </c>
      <c r="U10" s="9">
        <v>2525082889065</v>
      </c>
    </row>
    <row r="11" spans="1:21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  <c r="J11" s="8" t="s">
        <v>30</v>
      </c>
      <c r="K11" s="8" t="s">
        <v>30</v>
      </c>
      <c r="L11" s="8" t="s">
        <v>30</v>
      </c>
      <c r="M11" s="8" t="s">
        <v>30</v>
      </c>
      <c r="N11" s="8" t="s">
        <v>30</v>
      </c>
      <c r="O11" s="8" t="s">
        <v>30</v>
      </c>
      <c r="P11" s="8" t="s">
        <v>30</v>
      </c>
      <c r="Q11" s="8" t="s">
        <v>30</v>
      </c>
      <c r="R11" s="8" t="s">
        <v>30</v>
      </c>
      <c r="S11" s="8" t="s">
        <v>30</v>
      </c>
      <c r="T11" s="8" t="s">
        <v>30</v>
      </c>
      <c r="U11" s="8" t="s">
        <v>30</v>
      </c>
    </row>
    <row r="12" spans="1:21">
      <c r="A12" s="8" t="s">
        <v>31</v>
      </c>
      <c r="B12" s="8">
        <v>0</v>
      </c>
      <c r="C12" s="8">
        <v>0</v>
      </c>
      <c r="D12" s="9">
        <v>354142702037</v>
      </c>
      <c r="E12" s="9">
        <v>439188501955</v>
      </c>
      <c r="F12" s="9">
        <v>793331203992</v>
      </c>
      <c r="G12" s="9">
        <v>333537163224</v>
      </c>
      <c r="H12" s="9">
        <v>141962414200</v>
      </c>
      <c r="I12" s="9">
        <v>11150780888</v>
      </c>
      <c r="J12" s="9">
        <v>458999624195</v>
      </c>
      <c r="K12" s="9">
        <v>806968722</v>
      </c>
      <c r="L12" s="9">
        <v>946456951229</v>
      </c>
      <c r="M12" s="9">
        <v>88393447409</v>
      </c>
      <c r="N12" s="9">
        <v>10117324707</v>
      </c>
      <c r="O12" s="9">
        <v>11291435978</v>
      </c>
      <c r="P12" s="8">
        <v>0</v>
      </c>
      <c r="Q12" s="9">
        <v>1392013554</v>
      </c>
      <c r="R12" s="9">
        <v>7878519686</v>
      </c>
      <c r="S12" s="9">
        <v>666221992510</v>
      </c>
      <c r="T12" s="9">
        <v>785294733844</v>
      </c>
      <c r="U12" s="9">
        <v>2525082889065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32</v>
      </c>
      <c r="B14" s="8">
        <v>0</v>
      </c>
      <c r="C14" s="8">
        <v>0</v>
      </c>
      <c r="D14" s="9">
        <v>352687439496</v>
      </c>
      <c r="E14" s="9">
        <v>437998983606</v>
      </c>
      <c r="F14" s="9">
        <v>790686423102</v>
      </c>
      <c r="G14" s="9">
        <v>332885173886</v>
      </c>
      <c r="H14" s="9">
        <v>141810287084</v>
      </c>
      <c r="I14" s="9">
        <v>11133094486</v>
      </c>
      <c r="J14" s="9">
        <v>458532703200</v>
      </c>
      <c r="K14" s="9">
        <v>806968722</v>
      </c>
      <c r="L14" s="9">
        <v>945168227378</v>
      </c>
      <c r="M14" s="9">
        <v>88278690339</v>
      </c>
      <c r="N14" s="9">
        <v>10095571640</v>
      </c>
      <c r="O14" s="9">
        <v>11273484881</v>
      </c>
      <c r="P14" s="8">
        <v>0</v>
      </c>
      <c r="Q14" s="9">
        <v>1391580417</v>
      </c>
      <c r="R14" s="9">
        <v>7839368968</v>
      </c>
      <c r="S14" s="9">
        <v>665567721773</v>
      </c>
      <c r="T14" s="9">
        <v>784446418018</v>
      </c>
      <c r="U14" s="9">
        <v>2520301068498</v>
      </c>
    </row>
    <row r="15" spans="1:21">
      <c r="A15" s="8" t="s">
        <v>33</v>
      </c>
      <c r="B15" s="8">
        <v>0</v>
      </c>
      <c r="C15" s="8">
        <v>0</v>
      </c>
      <c r="D15" s="9">
        <v>352687439496</v>
      </c>
      <c r="E15" s="9">
        <v>437998983606</v>
      </c>
      <c r="F15" s="9">
        <v>790686423102</v>
      </c>
      <c r="G15" s="9">
        <v>332885173886</v>
      </c>
      <c r="H15" s="9">
        <v>141810287084</v>
      </c>
      <c r="I15" s="9">
        <v>11133094486</v>
      </c>
      <c r="J15" s="9">
        <v>458532703200</v>
      </c>
      <c r="K15" s="9">
        <v>806968722</v>
      </c>
      <c r="L15" s="9">
        <v>945168227378</v>
      </c>
      <c r="M15" s="9">
        <v>88278690339</v>
      </c>
      <c r="N15" s="9">
        <v>10095571640</v>
      </c>
      <c r="O15" s="9">
        <v>11273484881</v>
      </c>
      <c r="P15" s="8">
        <v>0</v>
      </c>
      <c r="Q15" s="9">
        <v>1391580417</v>
      </c>
      <c r="R15" s="9">
        <v>7839368968</v>
      </c>
      <c r="S15" s="9">
        <v>665567721773</v>
      </c>
      <c r="T15" s="9">
        <v>784446418018</v>
      </c>
      <c r="U15" s="9">
        <v>2520301068498</v>
      </c>
    </row>
    <row r="16" spans="1:21">
      <c r="A16" s="8" t="s">
        <v>34</v>
      </c>
      <c r="B16" s="8">
        <v>0</v>
      </c>
      <c r="C16" s="8">
        <v>0</v>
      </c>
      <c r="D16" s="9">
        <v>352723529299</v>
      </c>
      <c r="E16" s="9">
        <v>404653037426</v>
      </c>
      <c r="F16" s="9">
        <v>757376566725</v>
      </c>
      <c r="G16" s="9">
        <v>333294513640</v>
      </c>
      <c r="H16" s="9">
        <v>142085289310</v>
      </c>
      <c r="I16" s="9">
        <v>11165051230</v>
      </c>
      <c r="J16" s="9">
        <v>458589215400</v>
      </c>
      <c r="K16" s="9">
        <v>806968722</v>
      </c>
      <c r="L16" s="9">
        <v>945941038302</v>
      </c>
      <c r="M16" s="9">
        <v>88292579572</v>
      </c>
      <c r="N16" s="9">
        <v>10098204449</v>
      </c>
      <c r="O16" s="9">
        <v>11275657531</v>
      </c>
      <c r="P16" s="8">
        <v>0</v>
      </c>
      <c r="Q16" s="9">
        <v>1391632840</v>
      </c>
      <c r="R16" s="9">
        <v>7844107442</v>
      </c>
      <c r="S16" s="9">
        <v>665641390918</v>
      </c>
      <c r="T16" s="9">
        <v>784543572752</v>
      </c>
      <c r="U16" s="9">
        <v>2487861177779</v>
      </c>
    </row>
    <row r="17" spans="1:21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1">
      <c r="A18" s="8" t="s">
        <v>36</v>
      </c>
      <c r="B18" s="8">
        <v>0</v>
      </c>
      <c r="C18" s="8">
        <v>0</v>
      </c>
      <c r="D18" s="9">
        <v>-36089803</v>
      </c>
      <c r="E18" s="9">
        <v>33345946180</v>
      </c>
      <c r="F18" s="9">
        <v>33309856377</v>
      </c>
      <c r="G18" s="9">
        <v>-409339754</v>
      </c>
      <c r="H18" s="9">
        <v>-275002226</v>
      </c>
      <c r="I18" s="9">
        <v>-31956744</v>
      </c>
      <c r="J18" s="9">
        <v>-56512200</v>
      </c>
      <c r="K18" s="8">
        <v>0</v>
      </c>
      <c r="L18" s="9">
        <v>-772810924</v>
      </c>
      <c r="M18" s="9">
        <v>-13889233</v>
      </c>
      <c r="N18" s="9">
        <v>-2632809</v>
      </c>
      <c r="O18" s="9">
        <v>-2172650</v>
      </c>
      <c r="P18" s="8">
        <v>0</v>
      </c>
      <c r="Q18" s="9">
        <v>-52423</v>
      </c>
      <c r="R18" s="9">
        <v>-4738474</v>
      </c>
      <c r="S18" s="9">
        <v>-73669145</v>
      </c>
      <c r="T18" s="9">
        <v>-97154734</v>
      </c>
      <c r="U18" s="9">
        <v>32439890719</v>
      </c>
    </row>
    <row r="19" spans="1:21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1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1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1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1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1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>
      <c r="A25" s="8" t="s">
        <v>43</v>
      </c>
      <c r="B25" s="8">
        <v>0</v>
      </c>
      <c r="C25" s="8">
        <v>0</v>
      </c>
      <c r="D25" s="9">
        <v>1455262541</v>
      </c>
      <c r="E25" s="9">
        <v>1189518349</v>
      </c>
      <c r="F25" s="9">
        <v>2644780890</v>
      </c>
      <c r="G25" s="9">
        <v>651989338</v>
      </c>
      <c r="H25" s="9">
        <v>152127116</v>
      </c>
      <c r="I25" s="9">
        <v>17686402</v>
      </c>
      <c r="J25" s="9">
        <v>466920995</v>
      </c>
      <c r="K25" s="8">
        <v>0</v>
      </c>
      <c r="L25" s="9">
        <v>1288723851</v>
      </c>
      <c r="M25" s="9">
        <v>114757070</v>
      </c>
      <c r="N25" s="9">
        <v>21753067</v>
      </c>
      <c r="O25" s="9">
        <v>17951097</v>
      </c>
      <c r="P25" s="8">
        <v>0</v>
      </c>
      <c r="Q25" s="9">
        <v>433137</v>
      </c>
      <c r="R25" s="9">
        <v>39150718</v>
      </c>
      <c r="S25" s="9">
        <v>654270737</v>
      </c>
      <c r="T25" s="9">
        <v>848315826</v>
      </c>
      <c r="U25" s="9">
        <v>4781820567</v>
      </c>
    </row>
    <row r="26" spans="1:21">
      <c r="A26" s="8" t="s">
        <v>44</v>
      </c>
      <c r="B26" s="8">
        <v>0</v>
      </c>
      <c r="C26" s="8">
        <v>0</v>
      </c>
      <c r="D26" s="9">
        <v>168924262</v>
      </c>
      <c r="E26" s="9">
        <v>264673185</v>
      </c>
      <c r="F26" s="9">
        <v>433597447</v>
      </c>
      <c r="G26" s="9">
        <v>128364537</v>
      </c>
      <c r="H26" s="9">
        <v>88420200</v>
      </c>
      <c r="I26" s="9">
        <v>10279792</v>
      </c>
      <c r="J26" s="9">
        <v>271386519</v>
      </c>
      <c r="K26" s="8">
        <v>0</v>
      </c>
      <c r="L26" s="9">
        <v>498451048</v>
      </c>
      <c r="M26" s="9">
        <v>66699769</v>
      </c>
      <c r="N26" s="9">
        <v>12643445</v>
      </c>
      <c r="O26" s="9">
        <v>10433640</v>
      </c>
      <c r="P26" s="8">
        <v>0</v>
      </c>
      <c r="Q26" s="9">
        <v>251750</v>
      </c>
      <c r="R26" s="9">
        <v>22755405</v>
      </c>
      <c r="S26" s="9">
        <v>353778705</v>
      </c>
      <c r="T26" s="9">
        <v>466562714</v>
      </c>
      <c r="U26" s="9">
        <v>1398611209</v>
      </c>
    </row>
    <row r="27" spans="1:21">
      <c r="A27" s="8" t="s">
        <v>45</v>
      </c>
      <c r="B27" s="8">
        <v>0</v>
      </c>
      <c r="C27" s="8">
        <v>0</v>
      </c>
      <c r="D27" s="9">
        <v>17622293</v>
      </c>
      <c r="E27" s="9">
        <v>27610885</v>
      </c>
      <c r="F27" s="9">
        <v>45233178</v>
      </c>
      <c r="G27" s="9">
        <v>280076196</v>
      </c>
      <c r="H27" s="9">
        <v>9224055</v>
      </c>
      <c r="I27" s="9">
        <v>1072395</v>
      </c>
      <c r="J27" s="9">
        <v>28311225</v>
      </c>
      <c r="K27" s="8">
        <v>0</v>
      </c>
      <c r="L27" s="9">
        <v>318683871</v>
      </c>
      <c r="M27" s="9">
        <v>6958166</v>
      </c>
      <c r="N27" s="9">
        <v>1318972</v>
      </c>
      <c r="O27" s="9">
        <v>1088444</v>
      </c>
      <c r="P27" s="8">
        <v>0</v>
      </c>
      <c r="Q27" s="9">
        <v>26263</v>
      </c>
      <c r="R27" s="9">
        <v>2373860</v>
      </c>
      <c r="S27" s="9">
        <v>36906433</v>
      </c>
      <c r="T27" s="9">
        <v>48672138</v>
      </c>
      <c r="U27" s="9">
        <v>412589187</v>
      </c>
    </row>
    <row r="28" spans="1:21">
      <c r="A28" s="8" t="s">
        <v>46</v>
      </c>
      <c r="B28" s="8">
        <v>0</v>
      </c>
      <c r="C28" s="8">
        <v>0</v>
      </c>
      <c r="D28" s="9">
        <v>1268715986</v>
      </c>
      <c r="E28" s="9">
        <v>897234279</v>
      </c>
      <c r="F28" s="9">
        <v>2165950265</v>
      </c>
      <c r="G28" s="9">
        <v>243548605</v>
      </c>
      <c r="H28" s="9">
        <v>54482861</v>
      </c>
      <c r="I28" s="9">
        <v>6334215</v>
      </c>
      <c r="J28" s="9">
        <v>167223251</v>
      </c>
      <c r="K28" s="8">
        <v>0</v>
      </c>
      <c r="L28" s="9">
        <v>471588932</v>
      </c>
      <c r="M28" s="9">
        <v>41099135</v>
      </c>
      <c r="N28" s="9">
        <v>7790650</v>
      </c>
      <c r="O28" s="9">
        <v>6429013</v>
      </c>
      <c r="P28" s="8">
        <v>0</v>
      </c>
      <c r="Q28" s="9">
        <v>155124</v>
      </c>
      <c r="R28" s="9">
        <v>14021453</v>
      </c>
      <c r="S28" s="9">
        <v>263585599</v>
      </c>
      <c r="T28" s="9">
        <v>333080974</v>
      </c>
      <c r="U28" s="9">
        <v>2970620171</v>
      </c>
    </row>
    <row r="29" spans="1:21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9">
        <v>-669449224</v>
      </c>
      <c r="H29" s="9">
        <v>354211349</v>
      </c>
      <c r="I29" s="9">
        <v>320662729</v>
      </c>
      <c r="J29" s="8">
        <v>0</v>
      </c>
      <c r="K29" s="8">
        <v>0</v>
      </c>
      <c r="L29" s="9">
        <v>5424854</v>
      </c>
      <c r="M29" s="9">
        <v>-5424854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9">
        <v>-5424854</v>
      </c>
      <c r="U29" s="8">
        <v>0</v>
      </c>
    </row>
    <row r="30" spans="1:21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1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1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  <c r="J32" s="8" t="s">
        <v>30</v>
      </c>
      <c r="K32" s="8" t="s">
        <v>30</v>
      </c>
      <c r="L32" s="8" t="s">
        <v>30</v>
      </c>
      <c r="M32" s="8" t="s">
        <v>30</v>
      </c>
      <c r="N32" s="8" t="s">
        <v>30</v>
      </c>
      <c r="O32" s="8" t="s">
        <v>30</v>
      </c>
      <c r="P32" s="8" t="s">
        <v>30</v>
      </c>
      <c r="Q32" s="8" t="s">
        <v>30</v>
      </c>
      <c r="R32" s="8" t="s">
        <v>30</v>
      </c>
      <c r="S32" s="8" t="s">
        <v>30</v>
      </c>
      <c r="T32" s="8" t="s">
        <v>30</v>
      </c>
      <c r="U32" s="8" t="s">
        <v>30</v>
      </c>
    </row>
    <row r="33" spans="1:23">
      <c r="A33" s="8" t="s">
        <v>50</v>
      </c>
      <c r="B33" s="9">
        <v>8871190764</v>
      </c>
      <c r="C33" s="8">
        <v>0</v>
      </c>
      <c r="D33" s="9">
        <v>263071649969</v>
      </c>
      <c r="E33" s="9">
        <v>430748718900</v>
      </c>
      <c r="F33" s="9">
        <v>693820368869</v>
      </c>
      <c r="G33" s="9">
        <v>272358029910</v>
      </c>
      <c r="H33" s="9">
        <v>108064942708</v>
      </c>
      <c r="I33" s="9">
        <v>7762240650</v>
      </c>
      <c r="J33" s="9">
        <v>366592832544</v>
      </c>
      <c r="K33" s="9">
        <v>1215487720</v>
      </c>
      <c r="L33" s="9">
        <v>755993533532</v>
      </c>
      <c r="M33" s="9">
        <v>72598241840</v>
      </c>
      <c r="N33" s="9">
        <v>4360598681</v>
      </c>
      <c r="O33" s="9">
        <v>20479356869</v>
      </c>
      <c r="P33" s="9">
        <v>13109637</v>
      </c>
      <c r="Q33" s="9">
        <v>1329482697</v>
      </c>
      <c r="R33" s="9">
        <v>54791130983</v>
      </c>
      <c r="S33" s="9">
        <v>516038628153</v>
      </c>
      <c r="T33" s="9">
        <v>669610548860</v>
      </c>
      <c r="U33" s="9">
        <v>2128295642025</v>
      </c>
    </row>
    <row r="34" spans="1:23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</row>
    <row r="35" spans="1:23">
      <c r="A35" s="8" t="s">
        <v>51</v>
      </c>
      <c r="B35" s="9">
        <v>8871190764</v>
      </c>
      <c r="C35" s="8">
        <v>0</v>
      </c>
      <c r="D35" s="9">
        <v>263071649969</v>
      </c>
      <c r="E35" s="9">
        <v>430748718900</v>
      </c>
      <c r="F35" s="9">
        <v>693820368869</v>
      </c>
      <c r="G35" s="9">
        <v>272968784334</v>
      </c>
      <c r="H35" s="9">
        <v>107623679678</v>
      </c>
      <c r="I35" s="9">
        <v>7589084466</v>
      </c>
      <c r="J35" s="9">
        <v>366592832544</v>
      </c>
      <c r="K35" s="9">
        <v>1215487720</v>
      </c>
      <c r="L35" s="9">
        <v>755989868742</v>
      </c>
      <c r="M35" s="9">
        <v>72601906630</v>
      </c>
      <c r="N35" s="9">
        <v>4360598681</v>
      </c>
      <c r="O35" s="9">
        <v>20479356869</v>
      </c>
      <c r="P35" s="9">
        <v>13109637</v>
      </c>
      <c r="Q35" s="9">
        <v>1329482697</v>
      </c>
      <c r="R35" s="9">
        <v>54791130983</v>
      </c>
      <c r="S35" s="9">
        <v>516038628153</v>
      </c>
      <c r="T35" s="9">
        <v>669614213650</v>
      </c>
      <c r="U35" s="9">
        <v>2128295642025</v>
      </c>
    </row>
    <row r="36" spans="1:23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  <c r="J36" s="8" t="s">
        <v>30</v>
      </c>
      <c r="K36" s="8" t="s">
        <v>30</v>
      </c>
      <c r="L36" s="8" t="s">
        <v>30</v>
      </c>
      <c r="M36" s="8" t="s">
        <v>30</v>
      </c>
      <c r="N36" s="8" t="s">
        <v>30</v>
      </c>
      <c r="O36" s="8" t="s">
        <v>30</v>
      </c>
      <c r="P36" s="8" t="s">
        <v>30</v>
      </c>
      <c r="Q36" s="8" t="s">
        <v>30</v>
      </c>
      <c r="R36" s="8" t="s">
        <v>30</v>
      </c>
      <c r="S36" s="8" t="s">
        <v>30</v>
      </c>
      <c r="T36" s="8" t="s">
        <v>30</v>
      </c>
      <c r="U36" s="8" t="s">
        <v>30</v>
      </c>
    </row>
    <row r="37" spans="1:23">
      <c r="A37" s="8" t="s">
        <v>52</v>
      </c>
      <c r="B37" s="9">
        <v>8871190764</v>
      </c>
      <c r="C37" s="8">
        <v>0</v>
      </c>
      <c r="D37" s="9">
        <v>260017463887</v>
      </c>
      <c r="E37" s="9">
        <v>418834541756</v>
      </c>
      <c r="F37" s="9">
        <v>678852005643</v>
      </c>
      <c r="G37" s="9">
        <v>274065713106</v>
      </c>
      <c r="H37" s="9">
        <v>106520590575</v>
      </c>
      <c r="I37" s="9">
        <v>7737724460</v>
      </c>
      <c r="J37" s="9">
        <v>363610762739</v>
      </c>
      <c r="K37" s="9">
        <v>1418019763</v>
      </c>
      <c r="L37" s="9">
        <v>753352810643</v>
      </c>
      <c r="M37" s="9">
        <v>72775588882</v>
      </c>
      <c r="N37" s="9">
        <v>4531052564</v>
      </c>
      <c r="O37" s="9">
        <v>18981943891</v>
      </c>
      <c r="P37" s="9">
        <v>13109637</v>
      </c>
      <c r="Q37" s="9">
        <v>1334190456</v>
      </c>
      <c r="R37" s="9">
        <v>65155393048</v>
      </c>
      <c r="S37" s="9">
        <v>526034103287</v>
      </c>
      <c r="T37" s="9">
        <v>688825381765</v>
      </c>
      <c r="U37" s="9">
        <v>2129901388815</v>
      </c>
    </row>
    <row r="38" spans="1:23">
      <c r="A38" s="8" t="s">
        <v>53</v>
      </c>
      <c r="B38" s="8">
        <v>-1</v>
      </c>
      <c r="C38" s="8">
        <v>0</v>
      </c>
      <c r="D38" s="9">
        <v>256126334184</v>
      </c>
      <c r="E38" s="9">
        <v>363120490218</v>
      </c>
      <c r="F38" s="9">
        <v>619246824402</v>
      </c>
      <c r="G38" s="9">
        <v>242647563215</v>
      </c>
      <c r="H38" s="9">
        <v>47080423915</v>
      </c>
      <c r="I38" s="9">
        <v>5260802504</v>
      </c>
      <c r="J38" s="9">
        <v>258411998927</v>
      </c>
      <c r="K38" s="9">
        <v>1909303889</v>
      </c>
      <c r="L38" s="9">
        <v>555310092450</v>
      </c>
      <c r="M38" s="9">
        <v>69836418029</v>
      </c>
      <c r="N38" s="9">
        <v>7232580456</v>
      </c>
      <c r="O38" s="9">
        <v>16560060418</v>
      </c>
      <c r="P38" s="8">
        <v>-1</v>
      </c>
      <c r="Q38" s="9">
        <v>2048593979</v>
      </c>
      <c r="R38" s="9">
        <v>37533466204</v>
      </c>
      <c r="S38" s="9">
        <v>401969539915</v>
      </c>
      <c r="T38" s="9">
        <v>535180659000</v>
      </c>
      <c r="U38" s="9">
        <v>1709737575851</v>
      </c>
      <c r="W38" s="9"/>
    </row>
    <row r="39" spans="1:23">
      <c r="A39" s="8" t="s">
        <v>54</v>
      </c>
      <c r="B39" s="8">
        <v>-1</v>
      </c>
      <c r="C39" s="8">
        <v>0</v>
      </c>
      <c r="D39" s="9">
        <v>155471045268</v>
      </c>
      <c r="E39" s="9">
        <v>136229293797</v>
      </c>
      <c r="F39" s="9">
        <v>291700339065</v>
      </c>
      <c r="G39" s="9">
        <v>157047838123</v>
      </c>
      <c r="H39" s="9">
        <v>20452299215</v>
      </c>
      <c r="I39" s="9">
        <v>3573803601</v>
      </c>
      <c r="J39" s="9">
        <v>210919437613</v>
      </c>
      <c r="K39" s="9">
        <v>161430598</v>
      </c>
      <c r="L39" s="9">
        <v>392154809150</v>
      </c>
      <c r="M39" s="9">
        <v>54786744375</v>
      </c>
      <c r="N39" s="9">
        <v>9942118907</v>
      </c>
      <c r="O39" s="9">
        <v>8291412671</v>
      </c>
      <c r="P39" s="8">
        <v>0</v>
      </c>
      <c r="Q39" s="9">
        <v>2424934</v>
      </c>
      <c r="R39" s="9">
        <v>1626711405</v>
      </c>
      <c r="S39" s="9">
        <v>311457324396</v>
      </c>
      <c r="T39" s="9">
        <v>386106736688</v>
      </c>
      <c r="U39" s="9">
        <v>1069961884902</v>
      </c>
    </row>
    <row r="40" spans="1:23">
      <c r="A40" s="8" t="s">
        <v>55</v>
      </c>
      <c r="B40" s="8">
        <v>0</v>
      </c>
      <c r="C40" s="8">
        <v>0</v>
      </c>
      <c r="D40" s="9">
        <v>24015433223</v>
      </c>
      <c r="E40" s="9">
        <v>37941818759</v>
      </c>
      <c r="F40" s="9">
        <v>61957251982</v>
      </c>
      <c r="G40" s="9">
        <v>30433633690</v>
      </c>
      <c r="H40" s="9">
        <v>11076041799</v>
      </c>
      <c r="I40" s="9">
        <v>832922763</v>
      </c>
      <c r="J40" s="9">
        <v>26644227812</v>
      </c>
      <c r="K40" s="9">
        <v>537962252</v>
      </c>
      <c r="L40" s="9">
        <v>69524788316</v>
      </c>
      <c r="M40" s="9">
        <v>14260200456</v>
      </c>
      <c r="N40" s="9">
        <v>2672045569</v>
      </c>
      <c r="O40" s="9">
        <v>8735715219</v>
      </c>
      <c r="P40" s="8">
        <v>0</v>
      </c>
      <c r="Q40" s="9">
        <v>11431992</v>
      </c>
      <c r="R40" s="9">
        <v>29933309868</v>
      </c>
      <c r="S40" s="9">
        <v>18683508360</v>
      </c>
      <c r="T40" s="9">
        <v>74296211464</v>
      </c>
      <c r="U40" s="9">
        <v>205778251762</v>
      </c>
      <c r="W40" s="9"/>
    </row>
    <row r="41" spans="1:23">
      <c r="A41" s="8" t="s">
        <v>56</v>
      </c>
      <c r="B41" s="8">
        <v>0</v>
      </c>
      <c r="C41" s="8">
        <v>0</v>
      </c>
      <c r="D41" s="9">
        <v>35218165687</v>
      </c>
      <c r="E41" s="9">
        <v>99213695449</v>
      </c>
      <c r="F41" s="9">
        <v>134431861136</v>
      </c>
      <c r="G41" s="9">
        <v>17373856022</v>
      </c>
      <c r="H41" s="9">
        <v>9553463014</v>
      </c>
      <c r="I41" s="9">
        <v>379367737</v>
      </c>
      <c r="J41" s="9">
        <v>17462765124</v>
      </c>
      <c r="K41" s="9">
        <v>2177840</v>
      </c>
      <c r="L41" s="9">
        <v>44771629737</v>
      </c>
      <c r="M41" s="9">
        <v>3378390572</v>
      </c>
      <c r="N41" s="9">
        <v>1553174285</v>
      </c>
      <c r="O41" s="9">
        <v>8002719653</v>
      </c>
      <c r="P41" s="9">
        <v>13109636</v>
      </c>
      <c r="Q41" s="9">
        <v>4086151</v>
      </c>
      <c r="R41" s="9">
        <v>9785586775</v>
      </c>
      <c r="S41" s="9">
        <v>97718654465</v>
      </c>
      <c r="T41" s="9">
        <v>120455721537</v>
      </c>
      <c r="U41" s="9">
        <v>299659212410</v>
      </c>
      <c r="V41" s="9"/>
      <c r="W41" s="9"/>
    </row>
    <row r="42" spans="1:23">
      <c r="A42" s="8" t="s">
        <v>57</v>
      </c>
      <c r="B42" s="8">
        <v>0</v>
      </c>
      <c r="C42" s="8">
        <v>0</v>
      </c>
      <c r="D42" s="9">
        <v>50663142405</v>
      </c>
      <c r="E42" s="9">
        <v>53494718537</v>
      </c>
      <c r="F42" s="9">
        <v>104157860942</v>
      </c>
      <c r="G42" s="9">
        <v>47172325783</v>
      </c>
      <c r="H42" s="9">
        <v>13663505075</v>
      </c>
      <c r="I42" s="9">
        <v>873985359</v>
      </c>
      <c r="J42" s="9">
        <v>38424859852</v>
      </c>
      <c r="K42" s="9">
        <v>411909299</v>
      </c>
      <c r="L42" s="9">
        <v>100546585368</v>
      </c>
      <c r="M42" s="9">
        <v>10052868058</v>
      </c>
      <c r="N42" s="9">
        <v>4088771071</v>
      </c>
      <c r="O42" s="9">
        <v>6582697885</v>
      </c>
      <c r="P42" s="8">
        <v>0</v>
      </c>
      <c r="Q42" s="9">
        <v>655512</v>
      </c>
      <c r="R42" s="9">
        <v>3096753476</v>
      </c>
      <c r="S42" s="9">
        <v>80258857946</v>
      </c>
      <c r="T42" s="9">
        <v>104080603948</v>
      </c>
      <c r="U42" s="9">
        <v>308785050258</v>
      </c>
      <c r="W42" s="9"/>
    </row>
    <row r="43" spans="1:23">
      <c r="A43" s="8" t="s">
        <v>58</v>
      </c>
      <c r="B43" s="8">
        <v>0</v>
      </c>
      <c r="C43" s="8">
        <v>0</v>
      </c>
      <c r="D43" s="9">
        <v>1130698798</v>
      </c>
      <c r="E43" s="9">
        <v>73641793944</v>
      </c>
      <c r="F43" s="9">
        <v>74772492742</v>
      </c>
      <c r="G43" s="9">
        <v>4591695386</v>
      </c>
      <c r="H43" s="9">
        <v>-326015319</v>
      </c>
      <c r="I43" s="9">
        <v>793259950</v>
      </c>
      <c r="J43" s="9">
        <v>-2464889656</v>
      </c>
      <c r="K43" s="9">
        <v>1055946923</v>
      </c>
      <c r="L43" s="9">
        <v>3649997284</v>
      </c>
      <c r="M43" s="9">
        <v>-11179160115</v>
      </c>
      <c r="N43" s="9">
        <v>-4200714718</v>
      </c>
      <c r="O43" s="9">
        <v>-3794569485</v>
      </c>
      <c r="P43" s="8">
        <v>0</v>
      </c>
      <c r="Q43" s="9">
        <v>2039813237</v>
      </c>
      <c r="R43" s="9">
        <v>23132173398</v>
      </c>
      <c r="S43" s="9">
        <v>144982007584</v>
      </c>
      <c r="T43" s="9">
        <v>150979549901</v>
      </c>
      <c r="U43" s="9">
        <v>229402039927</v>
      </c>
    </row>
    <row r="44" spans="1:23">
      <c r="A44" s="8" t="s">
        <v>59</v>
      </c>
      <c r="B44" s="8">
        <v>0</v>
      </c>
      <c r="C44" s="8">
        <v>0</v>
      </c>
      <c r="D44" s="9">
        <v>-2653231601</v>
      </c>
      <c r="E44" s="9">
        <v>107653928355</v>
      </c>
      <c r="F44" s="9">
        <v>105000696754</v>
      </c>
      <c r="G44" s="9">
        <v>-4060429909</v>
      </c>
      <c r="H44" s="9">
        <v>-2961108668</v>
      </c>
      <c r="I44" s="9">
        <v>-397545141</v>
      </c>
      <c r="J44" s="9">
        <v>-5176295979</v>
      </c>
      <c r="K44" s="9">
        <v>928033870</v>
      </c>
      <c r="L44" s="9">
        <v>-11667345827</v>
      </c>
      <c r="M44" s="9">
        <v>-10158797600</v>
      </c>
      <c r="N44" s="9">
        <v>-2893505842</v>
      </c>
      <c r="O44" s="9">
        <v>-2842832156</v>
      </c>
      <c r="P44" s="8">
        <v>0</v>
      </c>
      <c r="Q44" s="9">
        <v>1599760984</v>
      </c>
      <c r="R44" s="9">
        <v>4959692852</v>
      </c>
      <c r="S44" s="9">
        <v>122271503367</v>
      </c>
      <c r="T44" s="9">
        <v>112935821605</v>
      </c>
      <c r="U44" s="9">
        <v>206269172532</v>
      </c>
    </row>
    <row r="45" spans="1:23">
      <c r="A45" s="8" t="s">
        <v>60</v>
      </c>
      <c r="B45" s="8">
        <v>0</v>
      </c>
      <c r="C45" s="8">
        <v>0</v>
      </c>
      <c r="D45" s="9">
        <v>3783930399</v>
      </c>
      <c r="E45" s="9">
        <v>-34012134411</v>
      </c>
      <c r="F45" s="9">
        <v>-30228204012</v>
      </c>
      <c r="G45" s="9">
        <v>8652125295</v>
      </c>
      <c r="H45" s="9">
        <v>2635093349</v>
      </c>
      <c r="I45" s="9">
        <v>1190805091</v>
      </c>
      <c r="J45" s="9">
        <v>2711406323</v>
      </c>
      <c r="K45" s="9">
        <v>127913053</v>
      </c>
      <c r="L45" s="9">
        <v>15317343111</v>
      </c>
      <c r="M45" s="9">
        <v>-1020362515</v>
      </c>
      <c r="N45" s="9">
        <v>-1307208876</v>
      </c>
      <c r="O45" s="9">
        <v>-951737329</v>
      </c>
      <c r="P45" s="8">
        <v>0</v>
      </c>
      <c r="Q45" s="9">
        <v>440052253</v>
      </c>
      <c r="R45" s="9">
        <v>18172480546</v>
      </c>
      <c r="S45" s="9">
        <v>22710504217</v>
      </c>
      <c r="T45" s="9">
        <v>38043728296</v>
      </c>
      <c r="U45" s="9">
        <v>23132867395</v>
      </c>
    </row>
    <row r="46" spans="1:23">
      <c r="A46" s="8" t="s">
        <v>61</v>
      </c>
      <c r="B46" s="8">
        <v>0</v>
      </c>
      <c r="C46" s="8">
        <v>0</v>
      </c>
      <c r="D46" s="9">
        <v>460503992</v>
      </c>
      <c r="E46" s="9">
        <v>-2403134526</v>
      </c>
      <c r="F46" s="9">
        <v>-1942630534</v>
      </c>
      <c r="G46" s="9">
        <v>-6196904222</v>
      </c>
      <c r="H46" s="9">
        <v>-1259073498</v>
      </c>
      <c r="I46" s="9">
        <v>-28256862</v>
      </c>
      <c r="J46" s="9">
        <v>-23945759668</v>
      </c>
      <c r="K46" s="8">
        <v>0</v>
      </c>
      <c r="L46" s="9">
        <v>-31429994250</v>
      </c>
      <c r="M46" s="9">
        <v>-367981038</v>
      </c>
      <c r="N46" s="9">
        <v>-1593440846</v>
      </c>
      <c r="O46" s="9">
        <v>-615582390</v>
      </c>
      <c r="P46" s="8">
        <v>0</v>
      </c>
      <c r="Q46" s="9">
        <v>-174376</v>
      </c>
      <c r="R46" s="9">
        <v>-615468764</v>
      </c>
      <c r="S46" s="9">
        <v>-199778223590</v>
      </c>
      <c r="T46" s="9">
        <v>-202970871004</v>
      </c>
      <c r="U46" s="9">
        <v>-236343495788</v>
      </c>
    </row>
    <row r="47" spans="1:23">
      <c r="A47" s="8" t="s">
        <v>62</v>
      </c>
      <c r="B47" s="8">
        <v>0</v>
      </c>
      <c r="C47" s="8">
        <v>0</v>
      </c>
      <c r="D47" s="9">
        <v>-10832655189</v>
      </c>
      <c r="E47" s="9">
        <v>-34997695742</v>
      </c>
      <c r="F47" s="9">
        <v>-45830350931</v>
      </c>
      <c r="G47" s="9">
        <v>-7774881567</v>
      </c>
      <c r="H47" s="9">
        <v>-6079796371</v>
      </c>
      <c r="I47" s="9">
        <v>-1164280044</v>
      </c>
      <c r="J47" s="9">
        <v>-8628642150</v>
      </c>
      <c r="K47" s="9">
        <v>-260123023</v>
      </c>
      <c r="L47" s="9">
        <v>-23907723155</v>
      </c>
      <c r="M47" s="9">
        <v>-1094644279</v>
      </c>
      <c r="N47" s="9">
        <v>-5229373812</v>
      </c>
      <c r="O47" s="9">
        <v>-10642333135</v>
      </c>
      <c r="P47" s="9">
        <v>-13109637</v>
      </c>
      <c r="Q47" s="9">
        <v>-9643471</v>
      </c>
      <c r="R47" s="9">
        <v>-29425599954</v>
      </c>
      <c r="S47" s="9">
        <v>-51352589246</v>
      </c>
      <c r="T47" s="9">
        <v>-97767293534</v>
      </c>
      <c r="U47" s="9">
        <v>-167505367620</v>
      </c>
    </row>
    <row r="48" spans="1:23">
      <c r="A48" s="8" t="s">
        <v>63</v>
      </c>
      <c r="B48" s="8">
        <v>0</v>
      </c>
      <c r="C48" s="8">
        <v>0</v>
      </c>
      <c r="D48" s="9">
        <v>-5263764956</v>
      </c>
      <c r="E48" s="9">
        <v>-9134382739</v>
      </c>
      <c r="F48" s="9">
        <v>-14398147695</v>
      </c>
      <c r="G48" s="9">
        <v>-2424745520</v>
      </c>
      <c r="H48" s="9">
        <v>-3923144182</v>
      </c>
      <c r="I48" s="9">
        <v>-735809488</v>
      </c>
      <c r="J48" s="9">
        <v>-5222534390</v>
      </c>
      <c r="K48" s="8">
        <v>0</v>
      </c>
      <c r="L48" s="9">
        <v>-12306233580</v>
      </c>
      <c r="M48" s="9">
        <v>-501838056</v>
      </c>
      <c r="N48" s="9">
        <v>-1507595519</v>
      </c>
      <c r="O48" s="9">
        <v>-2502575738</v>
      </c>
      <c r="P48" s="8">
        <v>0</v>
      </c>
      <c r="Q48" s="9">
        <v>-5496121</v>
      </c>
      <c r="R48" s="9">
        <v>-11926031629</v>
      </c>
      <c r="S48" s="9">
        <v>-14817647400</v>
      </c>
      <c r="T48" s="9">
        <v>-31261184463</v>
      </c>
      <c r="U48" s="9">
        <v>-57965565738</v>
      </c>
    </row>
    <row r="49" spans="1:21">
      <c r="A49" s="8" t="s">
        <v>64</v>
      </c>
      <c r="B49" s="8">
        <v>0</v>
      </c>
      <c r="C49" s="8">
        <v>0</v>
      </c>
      <c r="D49" s="9">
        <v>-5568890233</v>
      </c>
      <c r="E49" s="9">
        <v>-25863313003</v>
      </c>
      <c r="F49" s="9">
        <v>-31432203236</v>
      </c>
      <c r="G49" s="9">
        <v>-5350136047</v>
      </c>
      <c r="H49" s="9">
        <v>-2156652189</v>
      </c>
      <c r="I49" s="9">
        <v>-428470556</v>
      </c>
      <c r="J49" s="9">
        <v>-3406107760</v>
      </c>
      <c r="K49" s="9">
        <v>-260123023</v>
      </c>
      <c r="L49" s="9">
        <v>-11601489575</v>
      </c>
      <c r="M49" s="9">
        <v>-592806223</v>
      </c>
      <c r="N49" s="9">
        <v>-3721778293</v>
      </c>
      <c r="O49" s="9">
        <v>-8139757397</v>
      </c>
      <c r="P49" s="9">
        <v>-13109637</v>
      </c>
      <c r="Q49" s="9">
        <v>-4147350</v>
      </c>
      <c r="R49" s="9">
        <v>-17499568325</v>
      </c>
      <c r="S49" s="9">
        <v>-36534941846</v>
      </c>
      <c r="T49" s="9">
        <v>-66506109071</v>
      </c>
      <c r="U49" s="9">
        <v>-109539801882</v>
      </c>
    </row>
    <row r="50" spans="1:21">
      <c r="A50" s="8" t="s">
        <v>65</v>
      </c>
      <c r="B50" s="9">
        <v>8871190765</v>
      </c>
      <c r="C50" s="8">
        <v>0</v>
      </c>
      <c r="D50" s="9">
        <v>3891129703</v>
      </c>
      <c r="E50" s="9">
        <v>55714051538</v>
      </c>
      <c r="F50" s="9">
        <v>59605181241</v>
      </c>
      <c r="G50" s="9">
        <v>31418149891</v>
      </c>
      <c r="H50" s="9">
        <v>59440166660</v>
      </c>
      <c r="I50" s="9">
        <v>2476921956</v>
      </c>
      <c r="J50" s="9">
        <v>105198763812</v>
      </c>
      <c r="K50" s="9">
        <v>-491284126</v>
      </c>
      <c r="L50" s="9">
        <v>198042718193</v>
      </c>
      <c r="M50" s="9">
        <v>2939170853</v>
      </c>
      <c r="N50" s="9">
        <v>-2701527892</v>
      </c>
      <c r="O50" s="9">
        <v>2421883473</v>
      </c>
      <c r="P50" s="9">
        <v>13109638</v>
      </c>
      <c r="Q50" s="9">
        <v>-714403523</v>
      </c>
      <c r="R50" s="9">
        <v>27621926844</v>
      </c>
      <c r="S50" s="9">
        <v>124064563372</v>
      </c>
      <c r="T50" s="9">
        <v>153644722765</v>
      </c>
      <c r="U50" s="9">
        <v>420163812964</v>
      </c>
    </row>
    <row r="51" spans="1:21">
      <c r="A51" s="8" t="s">
        <v>66</v>
      </c>
      <c r="B51" s="8">
        <v>0</v>
      </c>
      <c r="C51" s="8">
        <v>0</v>
      </c>
      <c r="D51" s="9">
        <v>-987118164</v>
      </c>
      <c r="E51" s="9">
        <v>-11932234654</v>
      </c>
      <c r="F51" s="9">
        <v>-12919352818</v>
      </c>
      <c r="G51" s="9">
        <v>-1805099767</v>
      </c>
      <c r="H51" s="9">
        <v>2022402133</v>
      </c>
      <c r="I51" s="9">
        <v>-360085925</v>
      </c>
      <c r="J51" s="9">
        <v>-1085530762</v>
      </c>
      <c r="K51" s="9">
        <v>-798275797</v>
      </c>
      <c r="L51" s="9">
        <v>-2026590118</v>
      </c>
      <c r="M51" s="9">
        <v>-363587485</v>
      </c>
      <c r="N51" s="9">
        <v>-76003191</v>
      </c>
      <c r="O51" s="9">
        <v>-3154986</v>
      </c>
      <c r="P51" s="8">
        <v>0</v>
      </c>
      <c r="Q51" s="9">
        <v>-484728625</v>
      </c>
      <c r="R51" s="9">
        <v>-4611920316</v>
      </c>
      <c r="S51" s="9">
        <v>-103134751358</v>
      </c>
      <c r="T51" s="9">
        <v>-108674145961</v>
      </c>
      <c r="U51" s="9">
        <v>-123620088897</v>
      </c>
    </row>
    <row r="52" spans="1:21">
      <c r="A52" s="8" t="s">
        <v>67</v>
      </c>
      <c r="B52" s="8">
        <v>0</v>
      </c>
      <c r="C52" s="8">
        <v>0</v>
      </c>
      <c r="D52" s="9">
        <v>-6011135767</v>
      </c>
      <c r="E52" s="9">
        <v>-1459160433</v>
      </c>
      <c r="F52" s="9">
        <v>-7470296200</v>
      </c>
      <c r="G52" s="9">
        <v>-1360306491</v>
      </c>
      <c r="H52" s="9">
        <v>-333541871</v>
      </c>
      <c r="I52" s="9">
        <v>-56814084</v>
      </c>
      <c r="J52" s="9">
        <v>-374721941</v>
      </c>
      <c r="K52" s="9">
        <v>-19770</v>
      </c>
      <c r="L52" s="9">
        <v>-2125404157</v>
      </c>
      <c r="M52" s="9">
        <v>-28659041</v>
      </c>
      <c r="N52" s="9">
        <v>-3192025</v>
      </c>
      <c r="O52" s="9">
        <v>-8666897</v>
      </c>
      <c r="P52" s="8">
        <v>0</v>
      </c>
      <c r="Q52" s="9">
        <v>-395293</v>
      </c>
      <c r="R52" s="9">
        <v>-13202921</v>
      </c>
      <c r="S52" s="9">
        <v>-232612609</v>
      </c>
      <c r="T52" s="9">
        <v>-286728786</v>
      </c>
      <c r="U52" s="9">
        <v>-9882429143</v>
      </c>
    </row>
    <row r="53" spans="1:21">
      <c r="A53" s="8" t="s">
        <v>68</v>
      </c>
      <c r="B53" s="8">
        <v>0</v>
      </c>
      <c r="C53" s="8">
        <v>0</v>
      </c>
      <c r="D53" s="9">
        <v>5568890233</v>
      </c>
      <c r="E53" s="9">
        <v>25863313003</v>
      </c>
      <c r="F53" s="9">
        <v>31432203236</v>
      </c>
      <c r="G53" s="9">
        <v>5350136047</v>
      </c>
      <c r="H53" s="9">
        <v>2156652189</v>
      </c>
      <c r="I53" s="9">
        <v>428470556</v>
      </c>
      <c r="J53" s="9">
        <v>3406107760</v>
      </c>
      <c r="K53" s="9">
        <v>260123023</v>
      </c>
      <c r="L53" s="9">
        <v>11601489575</v>
      </c>
      <c r="M53" s="9">
        <v>592806223</v>
      </c>
      <c r="N53" s="9">
        <v>3721778293</v>
      </c>
      <c r="O53" s="9">
        <v>8139757397</v>
      </c>
      <c r="P53" s="9">
        <v>13109637</v>
      </c>
      <c r="Q53" s="9">
        <v>4147350</v>
      </c>
      <c r="R53" s="9">
        <v>17499568325</v>
      </c>
      <c r="S53" s="9">
        <v>36534941846</v>
      </c>
      <c r="T53" s="9">
        <v>66506109071</v>
      </c>
      <c r="U53" s="9">
        <v>109539801882</v>
      </c>
    </row>
    <row r="54" spans="1:21">
      <c r="A54" s="8" t="s">
        <v>69</v>
      </c>
      <c r="B54" s="9">
        <v>8871190765</v>
      </c>
      <c r="C54" s="8">
        <v>0</v>
      </c>
      <c r="D54" s="9">
        <v>5320493401</v>
      </c>
      <c r="E54" s="9">
        <v>43242133622</v>
      </c>
      <c r="F54" s="9">
        <v>48562627023</v>
      </c>
      <c r="G54" s="9">
        <v>29233420102</v>
      </c>
      <c r="H54" s="9">
        <v>55594654209</v>
      </c>
      <c r="I54" s="9">
        <v>2465351409</v>
      </c>
      <c r="J54" s="9">
        <v>103252908755</v>
      </c>
      <c r="K54" s="9">
        <v>46888418</v>
      </c>
      <c r="L54" s="9">
        <v>190593222893</v>
      </c>
      <c r="M54" s="9">
        <v>2738611156</v>
      </c>
      <c r="N54" s="9">
        <v>-6344110969</v>
      </c>
      <c r="O54" s="9">
        <v>-5706052041</v>
      </c>
      <c r="P54" s="8">
        <v>1</v>
      </c>
      <c r="Q54" s="9">
        <v>-233426955</v>
      </c>
      <c r="R54" s="9">
        <v>14747481756</v>
      </c>
      <c r="S54" s="9">
        <v>190896985493</v>
      </c>
      <c r="T54" s="9">
        <v>196099488441</v>
      </c>
      <c r="U54" s="9">
        <v>444126529122</v>
      </c>
    </row>
    <row r="55" spans="1:21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1">
      <c r="A57" s="8" t="s">
        <v>72</v>
      </c>
      <c r="B57" s="8">
        <v>0</v>
      </c>
      <c r="C57" s="8">
        <v>0</v>
      </c>
      <c r="D57" s="9">
        <v>3054186082</v>
      </c>
      <c r="E57" s="9">
        <v>11914177144</v>
      </c>
      <c r="F57" s="9">
        <v>14968363226</v>
      </c>
      <c r="G57" s="9">
        <v>-1096928772</v>
      </c>
      <c r="H57" s="9">
        <v>1103089103</v>
      </c>
      <c r="I57" s="9">
        <v>-148639994</v>
      </c>
      <c r="J57" s="9">
        <v>2982069805</v>
      </c>
      <c r="K57" s="9">
        <v>-202532043</v>
      </c>
      <c r="L57" s="9">
        <v>2637058099</v>
      </c>
      <c r="M57" s="9">
        <v>-173682252</v>
      </c>
      <c r="N57" s="9">
        <v>-170453883</v>
      </c>
      <c r="O57" s="9">
        <v>1497412978</v>
      </c>
      <c r="P57" s="8">
        <v>0</v>
      </c>
      <c r="Q57" s="9">
        <v>-4707759</v>
      </c>
      <c r="R57" s="9">
        <v>-10364262065</v>
      </c>
      <c r="S57" s="9">
        <v>-9995475134</v>
      </c>
      <c r="T57" s="9">
        <v>-19211168115</v>
      </c>
      <c r="U57" s="9">
        <v>-1605746790</v>
      </c>
    </row>
    <row r="58" spans="1:21">
      <c r="A58" s="8" t="s">
        <v>73</v>
      </c>
      <c r="B58" s="8">
        <v>0</v>
      </c>
      <c r="C58" s="8">
        <v>0</v>
      </c>
      <c r="D58" s="9">
        <v>172102414</v>
      </c>
      <c r="E58" s="9">
        <v>-64678088</v>
      </c>
      <c r="F58" s="9">
        <v>107424326</v>
      </c>
      <c r="G58" s="9">
        <v>-40398786</v>
      </c>
      <c r="H58" s="9">
        <v>-5238992</v>
      </c>
      <c r="I58" s="9">
        <v>-1191095</v>
      </c>
      <c r="J58" s="9">
        <v>-16356595</v>
      </c>
      <c r="K58" s="8">
        <v>0</v>
      </c>
      <c r="L58" s="9">
        <v>-63185468</v>
      </c>
      <c r="M58" s="9">
        <v>-3952033</v>
      </c>
      <c r="N58" s="9">
        <v>-749138</v>
      </c>
      <c r="O58" s="9">
        <v>-17212720</v>
      </c>
      <c r="P58" s="8">
        <v>0</v>
      </c>
      <c r="Q58" s="9">
        <v>-14918</v>
      </c>
      <c r="R58" s="9">
        <v>-1348282</v>
      </c>
      <c r="S58" s="9">
        <v>-20961767</v>
      </c>
      <c r="T58" s="9">
        <v>-44238858</v>
      </c>
      <c r="U58" s="8">
        <v>0</v>
      </c>
    </row>
    <row r="59" spans="1:21">
      <c r="A59" s="8" t="s">
        <v>74</v>
      </c>
      <c r="B59" s="8">
        <v>0</v>
      </c>
      <c r="C59" s="8">
        <v>0</v>
      </c>
      <c r="D59" s="9">
        <v>2118581</v>
      </c>
      <c r="E59" s="9">
        <v>3319429</v>
      </c>
      <c r="F59" s="9">
        <v>5438010</v>
      </c>
      <c r="G59" s="9">
        <v>930336</v>
      </c>
      <c r="H59" s="9">
        <v>1108932</v>
      </c>
      <c r="I59" s="9">
        <v>128925</v>
      </c>
      <c r="J59" s="9">
        <v>3136862</v>
      </c>
      <c r="K59" s="8">
        <v>0</v>
      </c>
      <c r="L59" s="9">
        <v>5305055</v>
      </c>
      <c r="M59" s="9">
        <v>836523</v>
      </c>
      <c r="N59" s="9">
        <v>158569</v>
      </c>
      <c r="O59" s="9">
        <v>-16463661</v>
      </c>
      <c r="P59" s="8">
        <v>0</v>
      </c>
      <c r="Q59" s="9">
        <v>3157</v>
      </c>
      <c r="R59" s="9">
        <v>285390</v>
      </c>
      <c r="S59" s="9">
        <v>4436957</v>
      </c>
      <c r="T59" s="9">
        <v>-10743065</v>
      </c>
      <c r="U59" s="8">
        <v>0</v>
      </c>
    </row>
    <row r="60" spans="1:21">
      <c r="A60" s="8" t="s">
        <v>75</v>
      </c>
      <c r="B60" s="8">
        <v>0</v>
      </c>
      <c r="C60" s="8">
        <v>0</v>
      </c>
      <c r="D60" s="9">
        <v>169983833</v>
      </c>
      <c r="E60" s="9">
        <v>-67997517</v>
      </c>
      <c r="F60" s="9">
        <v>101986316</v>
      </c>
      <c r="G60" s="9">
        <v>-41329122</v>
      </c>
      <c r="H60" s="9">
        <v>-6347924</v>
      </c>
      <c r="I60" s="9">
        <v>-1320020</v>
      </c>
      <c r="J60" s="9">
        <v>-19493457</v>
      </c>
      <c r="K60" s="8">
        <v>0</v>
      </c>
      <c r="L60" s="9">
        <v>-68490523</v>
      </c>
      <c r="M60" s="9">
        <v>-4788556</v>
      </c>
      <c r="N60" s="9">
        <v>-907707</v>
      </c>
      <c r="O60" s="9">
        <v>-749059</v>
      </c>
      <c r="P60" s="8">
        <v>0</v>
      </c>
      <c r="Q60" s="9">
        <v>-18075</v>
      </c>
      <c r="R60" s="9">
        <v>-1633672</v>
      </c>
      <c r="S60" s="9">
        <v>-25398724</v>
      </c>
      <c r="T60" s="9">
        <v>-33495793</v>
      </c>
      <c r="U60" s="8">
        <v>0</v>
      </c>
    </row>
    <row r="61" spans="1:21">
      <c r="A61" s="8" t="s">
        <v>76</v>
      </c>
      <c r="B61" s="8">
        <v>0</v>
      </c>
      <c r="C61" s="8">
        <v>0</v>
      </c>
      <c r="D61" s="9">
        <v>31519143</v>
      </c>
      <c r="E61" s="9">
        <v>30974300</v>
      </c>
      <c r="F61" s="9">
        <v>62493443</v>
      </c>
      <c r="G61" s="9">
        <v>17114615</v>
      </c>
      <c r="H61" s="9">
        <v>1391809</v>
      </c>
      <c r="I61" s="9">
        <v>590083</v>
      </c>
      <c r="J61" s="9">
        <v>5115685</v>
      </c>
      <c r="K61" s="8">
        <v>0</v>
      </c>
      <c r="L61" s="9">
        <v>24212192</v>
      </c>
      <c r="M61" s="9">
        <v>1668420</v>
      </c>
      <c r="N61" s="9">
        <v>181841</v>
      </c>
      <c r="O61" s="9">
        <v>144028</v>
      </c>
      <c r="P61" s="8">
        <v>0</v>
      </c>
      <c r="Q61" s="9">
        <v>3476</v>
      </c>
      <c r="R61" s="9">
        <v>317009</v>
      </c>
      <c r="S61" s="9">
        <v>6662652</v>
      </c>
      <c r="T61" s="9">
        <v>8977426</v>
      </c>
      <c r="U61" s="9">
        <v>95683061</v>
      </c>
    </row>
    <row r="62" spans="1:21">
      <c r="A62" s="8" t="s">
        <v>77</v>
      </c>
      <c r="B62" s="8">
        <v>0</v>
      </c>
      <c r="C62" s="8">
        <v>0</v>
      </c>
      <c r="D62" s="9">
        <v>31519143</v>
      </c>
      <c r="E62" s="9">
        <v>30974300</v>
      </c>
      <c r="F62" s="9">
        <v>62493443</v>
      </c>
      <c r="G62" s="9">
        <v>17114615</v>
      </c>
      <c r="H62" s="9">
        <v>1391809</v>
      </c>
      <c r="I62" s="9">
        <v>590083</v>
      </c>
      <c r="J62" s="9">
        <v>5115685</v>
      </c>
      <c r="K62" s="8">
        <v>0</v>
      </c>
      <c r="L62" s="9">
        <v>24212192</v>
      </c>
      <c r="M62" s="9">
        <v>1668420</v>
      </c>
      <c r="N62" s="9">
        <v>181841</v>
      </c>
      <c r="O62" s="9">
        <v>144028</v>
      </c>
      <c r="P62" s="8">
        <v>0</v>
      </c>
      <c r="Q62" s="9">
        <v>3476</v>
      </c>
      <c r="R62" s="9">
        <v>317009</v>
      </c>
      <c r="S62" s="9">
        <v>6662652</v>
      </c>
      <c r="T62" s="9">
        <v>8977426</v>
      </c>
      <c r="U62" s="9">
        <v>95683061</v>
      </c>
    </row>
    <row r="63" spans="1:21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1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1">
      <c r="A65" s="8" t="s">
        <v>80</v>
      </c>
      <c r="B65" s="8">
        <v>0</v>
      </c>
      <c r="C65" s="8">
        <v>0</v>
      </c>
      <c r="D65" s="9">
        <v>2850564525</v>
      </c>
      <c r="E65" s="9">
        <v>11947880932</v>
      </c>
      <c r="F65" s="9">
        <v>14798445457</v>
      </c>
      <c r="G65" s="9">
        <v>-1073644601</v>
      </c>
      <c r="H65" s="9">
        <v>1106936286</v>
      </c>
      <c r="I65" s="9">
        <v>-148038982</v>
      </c>
      <c r="J65" s="9">
        <v>2993310715</v>
      </c>
      <c r="K65" s="9">
        <v>-202532043</v>
      </c>
      <c r="L65" s="9">
        <v>2676031375</v>
      </c>
      <c r="M65" s="9">
        <v>-171398639</v>
      </c>
      <c r="N65" s="9">
        <v>-169886586</v>
      </c>
      <c r="O65" s="9">
        <v>1514481670</v>
      </c>
      <c r="P65" s="8">
        <v>0</v>
      </c>
      <c r="Q65" s="9">
        <v>-4696317</v>
      </c>
      <c r="R65" s="9">
        <v>-10363230792</v>
      </c>
      <c r="S65" s="9">
        <v>-9981176019</v>
      </c>
      <c r="T65" s="9">
        <v>-19175906683</v>
      </c>
      <c r="U65" s="9">
        <v>-1701429851</v>
      </c>
    </row>
    <row r="66" spans="1:21">
      <c r="A66" s="8" t="s">
        <v>74</v>
      </c>
      <c r="B66" s="8">
        <v>0</v>
      </c>
      <c r="C66" s="8">
        <v>0</v>
      </c>
      <c r="D66" s="9">
        <v>-16767633980</v>
      </c>
      <c r="E66" s="9">
        <v>5546180540</v>
      </c>
      <c r="F66" s="9">
        <v>-11221453440</v>
      </c>
      <c r="G66" s="9">
        <v>-8236245023</v>
      </c>
      <c r="H66" s="9">
        <v>2945775006</v>
      </c>
      <c r="I66" s="9">
        <v>25265459</v>
      </c>
      <c r="J66" s="9">
        <v>8431782770</v>
      </c>
      <c r="K66" s="8">
        <v>0</v>
      </c>
      <c r="L66" s="9">
        <v>3166578212</v>
      </c>
      <c r="M66" s="9">
        <v>1634003870</v>
      </c>
      <c r="N66" s="9">
        <v>-1014431314</v>
      </c>
      <c r="O66" s="9">
        <v>-178369702</v>
      </c>
      <c r="P66" s="8">
        <v>0</v>
      </c>
      <c r="Q66" s="9">
        <v>8387211</v>
      </c>
      <c r="R66" s="9">
        <v>-1425765028</v>
      </c>
      <c r="S66" s="9">
        <v>9031050191</v>
      </c>
      <c r="T66" s="9">
        <v>8054875228</v>
      </c>
      <c r="U66" s="8">
        <v>0</v>
      </c>
    </row>
    <row r="67" spans="1:21">
      <c r="A67" s="8" t="s">
        <v>75</v>
      </c>
      <c r="B67" s="8">
        <v>0</v>
      </c>
      <c r="C67" s="8">
        <v>0</v>
      </c>
      <c r="D67" s="9">
        <v>15711440569</v>
      </c>
      <c r="E67" s="9">
        <v>8143310291</v>
      </c>
      <c r="F67" s="9">
        <v>23854750860</v>
      </c>
      <c r="G67" s="9">
        <v>7473162424</v>
      </c>
      <c r="H67" s="9">
        <v>-3481040933</v>
      </c>
      <c r="I67" s="9">
        <v>-151352784</v>
      </c>
      <c r="J67" s="9">
        <v>-10012768919</v>
      </c>
      <c r="K67" s="8">
        <v>0</v>
      </c>
      <c r="L67" s="9">
        <v>-6172000212</v>
      </c>
      <c r="M67" s="9">
        <v>-2596173269</v>
      </c>
      <c r="N67" s="9">
        <v>-492129002</v>
      </c>
      <c r="O67" s="9">
        <v>-419030640</v>
      </c>
      <c r="P67" s="8">
        <v>0</v>
      </c>
      <c r="Q67" s="9">
        <v>-10110658</v>
      </c>
      <c r="R67" s="9">
        <v>-913891224</v>
      </c>
      <c r="S67" s="9">
        <v>-13251415855</v>
      </c>
      <c r="T67" s="9">
        <v>-17682750648</v>
      </c>
      <c r="U67" s="8">
        <v>0</v>
      </c>
    </row>
    <row r="68" spans="1:21">
      <c r="A68" s="8" t="s">
        <v>81</v>
      </c>
      <c r="B68" s="8">
        <v>0</v>
      </c>
      <c r="C68" s="8">
        <v>0</v>
      </c>
      <c r="D68" s="9">
        <v>24840867</v>
      </c>
      <c r="E68" s="9">
        <v>102054669</v>
      </c>
      <c r="F68" s="9">
        <v>126895536</v>
      </c>
      <c r="G68" s="9">
        <v>58080878</v>
      </c>
      <c r="H68" s="9">
        <v>27874045</v>
      </c>
      <c r="I68" s="9">
        <v>-15505</v>
      </c>
      <c r="J68" s="9">
        <v>-26516781</v>
      </c>
      <c r="K68" s="8">
        <v>0</v>
      </c>
      <c r="L68" s="9">
        <v>59422637</v>
      </c>
      <c r="M68" s="9">
        <v>31969066</v>
      </c>
      <c r="N68" s="9">
        <v>1417026</v>
      </c>
      <c r="O68" s="9">
        <v>3905931</v>
      </c>
      <c r="P68" s="8">
        <v>0</v>
      </c>
      <c r="Q68" s="9">
        <v>94245</v>
      </c>
      <c r="R68" s="9">
        <v>8518700</v>
      </c>
      <c r="S68" s="9">
        <v>-232223141</v>
      </c>
      <c r="T68" s="9">
        <v>-186318173</v>
      </c>
      <c r="U68" s="8">
        <v>0</v>
      </c>
    </row>
    <row r="69" spans="1:21">
      <c r="A69" s="8" t="s">
        <v>82</v>
      </c>
      <c r="B69" s="8">
        <v>0</v>
      </c>
      <c r="C69" s="8">
        <v>0</v>
      </c>
      <c r="D69" s="9">
        <v>4361785584</v>
      </c>
      <c r="E69" s="9">
        <v>9514621514</v>
      </c>
      <c r="F69" s="9">
        <v>13876407098</v>
      </c>
      <c r="G69" s="9">
        <v>2108598941</v>
      </c>
      <c r="H69" s="9">
        <v>3659756353</v>
      </c>
      <c r="I69" s="9">
        <v>230205981</v>
      </c>
      <c r="J69" s="9">
        <v>5942629466</v>
      </c>
      <c r="K69" s="8">
        <v>0</v>
      </c>
      <c r="L69" s="9">
        <v>11941190741</v>
      </c>
      <c r="M69" s="9">
        <v>892383717</v>
      </c>
      <c r="N69" s="9">
        <v>1383041876</v>
      </c>
      <c r="O69" s="9">
        <v>2234972887</v>
      </c>
      <c r="P69" s="8">
        <v>0</v>
      </c>
      <c r="Q69" s="9">
        <v>6499085</v>
      </c>
      <c r="R69" s="9">
        <v>10925935182</v>
      </c>
      <c r="S69" s="9">
        <v>16768065289</v>
      </c>
      <c r="T69" s="9">
        <v>32210898036</v>
      </c>
      <c r="U69" s="9">
        <v>58028495875</v>
      </c>
    </row>
    <row r="70" spans="1:21">
      <c r="A70" s="8" t="s">
        <v>83</v>
      </c>
      <c r="B70" s="8">
        <v>0</v>
      </c>
      <c r="C70" s="8">
        <v>0</v>
      </c>
      <c r="D70" s="9">
        <v>3412886728</v>
      </c>
      <c r="E70" s="9">
        <v>8157634566</v>
      </c>
      <c r="F70" s="9">
        <v>11570521294</v>
      </c>
      <c r="G70" s="9">
        <v>1435103484</v>
      </c>
      <c r="H70" s="9">
        <v>3040182090</v>
      </c>
      <c r="I70" s="9">
        <v>175310404</v>
      </c>
      <c r="J70" s="9">
        <v>4004386643</v>
      </c>
      <c r="K70" s="8">
        <v>0</v>
      </c>
      <c r="L70" s="9">
        <v>8654982621</v>
      </c>
      <c r="M70" s="9">
        <v>379363410</v>
      </c>
      <c r="N70" s="9">
        <v>1160654875</v>
      </c>
      <c r="O70" s="9">
        <v>2191240504</v>
      </c>
      <c r="P70" s="8">
        <v>0</v>
      </c>
      <c r="Q70" s="9">
        <v>5496121</v>
      </c>
      <c r="R70" s="9">
        <v>10777274472</v>
      </c>
      <c r="S70" s="9">
        <v>14926758789</v>
      </c>
      <c r="T70" s="9">
        <v>29440788171</v>
      </c>
      <c r="U70" s="9">
        <v>49666292086</v>
      </c>
    </row>
    <row r="71" spans="1:21">
      <c r="A71" s="8" t="s">
        <v>84</v>
      </c>
      <c r="B71" s="8">
        <v>0</v>
      </c>
      <c r="C71" s="8">
        <v>0</v>
      </c>
      <c r="D71" s="9">
        <v>875257701</v>
      </c>
      <c r="E71" s="9">
        <v>1244011644</v>
      </c>
      <c r="F71" s="9">
        <v>2119269345</v>
      </c>
      <c r="G71" s="9">
        <v>618453717</v>
      </c>
      <c r="H71" s="9">
        <v>582858458</v>
      </c>
      <c r="I71" s="9">
        <v>50618927</v>
      </c>
      <c r="J71" s="9">
        <v>1825300868</v>
      </c>
      <c r="K71" s="8">
        <v>0</v>
      </c>
      <c r="L71" s="9">
        <v>3077231970</v>
      </c>
      <c r="M71" s="9">
        <v>485175640</v>
      </c>
      <c r="N71" s="9">
        <v>217108858</v>
      </c>
      <c r="O71" s="9">
        <v>39441043</v>
      </c>
      <c r="P71" s="8">
        <v>0</v>
      </c>
      <c r="Q71" s="9">
        <v>899419</v>
      </c>
      <c r="R71" s="9">
        <v>139301449</v>
      </c>
      <c r="S71" s="9">
        <v>1479860011</v>
      </c>
      <c r="T71" s="9">
        <v>2361786420</v>
      </c>
      <c r="U71" s="9">
        <v>7558287735</v>
      </c>
    </row>
    <row r="72" spans="1:21">
      <c r="A72" s="8" t="s">
        <v>85</v>
      </c>
      <c r="B72" s="8">
        <v>0</v>
      </c>
      <c r="C72" s="8">
        <v>0</v>
      </c>
      <c r="D72" s="9">
        <v>73641155</v>
      </c>
      <c r="E72" s="9">
        <v>112975304</v>
      </c>
      <c r="F72" s="9">
        <v>186616459</v>
      </c>
      <c r="G72" s="9">
        <v>55041740</v>
      </c>
      <c r="H72" s="9">
        <v>36715805</v>
      </c>
      <c r="I72" s="9">
        <v>4276650</v>
      </c>
      <c r="J72" s="9">
        <v>112941955</v>
      </c>
      <c r="K72" s="8">
        <v>0</v>
      </c>
      <c r="L72" s="9">
        <v>208976150</v>
      </c>
      <c r="M72" s="9">
        <v>27844667</v>
      </c>
      <c r="N72" s="9">
        <v>5278143</v>
      </c>
      <c r="O72" s="9">
        <v>4291340</v>
      </c>
      <c r="P72" s="8">
        <v>0</v>
      </c>
      <c r="Q72" s="9">
        <v>103545</v>
      </c>
      <c r="R72" s="9">
        <v>9359261</v>
      </c>
      <c r="S72" s="9">
        <v>361446489</v>
      </c>
      <c r="T72" s="9">
        <v>408323445</v>
      </c>
      <c r="U72" s="9">
        <v>803916054</v>
      </c>
    </row>
    <row r="73" spans="1:21">
      <c r="A73" s="8" t="s">
        <v>86</v>
      </c>
      <c r="B73" s="8">
        <v>0</v>
      </c>
      <c r="C73" s="8">
        <v>0</v>
      </c>
      <c r="D73" s="9">
        <v>-479868515</v>
      </c>
      <c r="E73" s="9">
        <v>-11358286082</v>
      </c>
      <c r="F73" s="9">
        <v>-11838154597</v>
      </c>
      <c r="G73" s="9">
        <v>-2477241821</v>
      </c>
      <c r="H73" s="9">
        <v>-2045428185</v>
      </c>
      <c r="I73" s="9">
        <v>-252142133</v>
      </c>
      <c r="J73" s="9">
        <v>-1341815821</v>
      </c>
      <c r="K73" s="9">
        <v>-202532043</v>
      </c>
      <c r="L73" s="9">
        <v>-6319160003</v>
      </c>
      <c r="M73" s="9">
        <v>-133582023</v>
      </c>
      <c r="N73" s="9">
        <v>-47785172</v>
      </c>
      <c r="O73" s="9">
        <v>-126996806</v>
      </c>
      <c r="P73" s="8">
        <v>0</v>
      </c>
      <c r="Q73" s="9">
        <v>-9566200</v>
      </c>
      <c r="R73" s="9">
        <v>-18958028422</v>
      </c>
      <c r="S73" s="9">
        <v>-22296652503</v>
      </c>
      <c r="T73" s="9">
        <v>-41572611126</v>
      </c>
      <c r="U73" s="9">
        <v>-59729925726</v>
      </c>
    </row>
    <row r="74" spans="1:21">
      <c r="A74" s="8" t="s">
        <v>87</v>
      </c>
      <c r="B74" s="8">
        <v>0</v>
      </c>
      <c r="C74" s="8">
        <v>0</v>
      </c>
      <c r="D74" s="9">
        <v>-596038947</v>
      </c>
      <c r="E74" s="9">
        <v>-10071978324</v>
      </c>
      <c r="F74" s="9">
        <v>-10668017271</v>
      </c>
      <c r="G74" s="9">
        <v>-684091461</v>
      </c>
      <c r="H74" s="9">
        <v>-1579053984</v>
      </c>
      <c r="I74" s="9">
        <v>-11447980</v>
      </c>
      <c r="J74" s="9">
        <v>3640185174</v>
      </c>
      <c r="K74" s="9">
        <v>-202532043</v>
      </c>
      <c r="L74" s="9">
        <v>1163059706</v>
      </c>
      <c r="M74" s="9">
        <v>185485822</v>
      </c>
      <c r="N74" s="9">
        <v>1676248</v>
      </c>
      <c r="O74" s="9">
        <v>-85363011</v>
      </c>
      <c r="P74" s="8">
        <v>0</v>
      </c>
      <c r="Q74" s="9">
        <v>-6520326</v>
      </c>
      <c r="R74" s="9">
        <v>-18761946207</v>
      </c>
      <c r="S74" s="9">
        <v>-18175593144</v>
      </c>
      <c r="T74" s="9">
        <v>-36842260618</v>
      </c>
      <c r="U74" s="9">
        <v>-46347218183</v>
      </c>
    </row>
    <row r="75" spans="1:21">
      <c r="A75" s="8" t="s">
        <v>88</v>
      </c>
      <c r="B75" s="8">
        <v>0</v>
      </c>
      <c r="C75" s="8">
        <v>0</v>
      </c>
      <c r="D75" s="9">
        <v>-606800959</v>
      </c>
      <c r="E75" s="9">
        <v>-875262514</v>
      </c>
      <c r="F75" s="9">
        <v>-1482063473</v>
      </c>
      <c r="G75" s="9">
        <v>-1686423884</v>
      </c>
      <c r="H75" s="9">
        <v>-306149518</v>
      </c>
      <c r="I75" s="9">
        <v>-35593149</v>
      </c>
      <c r="J75" s="9">
        <v>-939659168</v>
      </c>
      <c r="K75" s="8">
        <v>0</v>
      </c>
      <c r="L75" s="9">
        <v>-2967825719</v>
      </c>
      <c r="M75" s="9">
        <v>-230943857</v>
      </c>
      <c r="N75" s="9">
        <v>-43777154</v>
      </c>
      <c r="O75" s="9">
        <v>-36125835</v>
      </c>
      <c r="P75" s="8">
        <v>0</v>
      </c>
      <c r="Q75" s="9">
        <v>-871667</v>
      </c>
      <c r="R75" s="9">
        <v>-78789190</v>
      </c>
      <c r="S75" s="9">
        <v>-1224937056</v>
      </c>
      <c r="T75" s="9">
        <v>-1615444759</v>
      </c>
      <c r="U75" s="9">
        <v>-6065333951</v>
      </c>
    </row>
    <row r="76" spans="1:21">
      <c r="A76" s="8" t="s">
        <v>89</v>
      </c>
      <c r="B76" s="8">
        <v>0</v>
      </c>
      <c r="C76" s="8">
        <v>0</v>
      </c>
      <c r="D76" s="9">
        <v>722971391</v>
      </c>
      <c r="E76" s="9">
        <v>-411045244</v>
      </c>
      <c r="F76" s="9">
        <v>311926147</v>
      </c>
      <c r="G76" s="9">
        <v>-106726476</v>
      </c>
      <c r="H76" s="9">
        <v>-160224683</v>
      </c>
      <c r="I76" s="9">
        <v>-205101004</v>
      </c>
      <c r="J76" s="9">
        <v>-4042341827</v>
      </c>
      <c r="K76" s="8">
        <v>0</v>
      </c>
      <c r="L76" s="9">
        <v>-4514393990</v>
      </c>
      <c r="M76" s="9">
        <v>-88123988</v>
      </c>
      <c r="N76" s="9">
        <v>-5684266</v>
      </c>
      <c r="O76" s="9">
        <v>-5507960</v>
      </c>
      <c r="P76" s="8">
        <v>0</v>
      </c>
      <c r="Q76" s="9">
        <v>-2174207</v>
      </c>
      <c r="R76" s="9">
        <v>-117293025</v>
      </c>
      <c r="S76" s="9">
        <v>-2896122303</v>
      </c>
      <c r="T76" s="9">
        <v>-3114905749</v>
      </c>
      <c r="U76" s="9">
        <v>-7317373592</v>
      </c>
    </row>
    <row r="77" spans="1:21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9">
        <v>-610754424</v>
      </c>
      <c r="H77" s="9">
        <v>441263030</v>
      </c>
      <c r="I77" s="9">
        <v>173156184</v>
      </c>
      <c r="J77" s="8">
        <v>0</v>
      </c>
      <c r="K77" s="8">
        <v>0</v>
      </c>
      <c r="L77" s="9">
        <v>3664790</v>
      </c>
      <c r="M77" s="9">
        <v>-3664790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9">
        <v>-3664790</v>
      </c>
      <c r="U77" s="8">
        <v>0</v>
      </c>
    </row>
    <row r="78" spans="1:21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 t="s">
        <v>30</v>
      </c>
      <c r="L79" s="8" t="s">
        <v>30</v>
      </c>
      <c r="M79" s="8" t="s">
        <v>30</v>
      </c>
      <c r="N79" s="8" t="s">
        <v>30</v>
      </c>
      <c r="O79" s="8" t="s">
        <v>30</v>
      </c>
      <c r="P79" s="8" t="s">
        <v>30</v>
      </c>
      <c r="Q79" s="8" t="s">
        <v>30</v>
      </c>
      <c r="R79" s="8" t="s">
        <v>30</v>
      </c>
      <c r="S79" s="8" t="s">
        <v>30</v>
      </c>
      <c r="T79" s="8" t="s">
        <v>30</v>
      </c>
      <c r="U79" s="8" t="s">
        <v>30</v>
      </c>
    </row>
    <row r="80" spans="1:21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1:21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  <c r="J81" s="8" t="s">
        <v>30</v>
      </c>
      <c r="K81" s="8" t="s">
        <v>30</v>
      </c>
      <c r="L81" s="8" t="s">
        <v>30</v>
      </c>
      <c r="M81" s="8" t="s">
        <v>30</v>
      </c>
      <c r="N81" s="8" t="s">
        <v>30</v>
      </c>
      <c r="O81" s="8" t="s">
        <v>30</v>
      </c>
      <c r="P81" s="8" t="s">
        <v>30</v>
      </c>
      <c r="Q81" s="8" t="s">
        <v>30</v>
      </c>
      <c r="R81" s="8" t="s">
        <v>30</v>
      </c>
      <c r="S81" s="8" t="s">
        <v>30</v>
      </c>
      <c r="T81" s="8" t="s">
        <v>30</v>
      </c>
      <c r="U81" s="8" t="s">
        <v>30</v>
      </c>
    </row>
    <row r="82" spans="1:21">
      <c r="A82" s="8" t="s">
        <v>93</v>
      </c>
      <c r="B82" s="9">
        <v>-8871190764</v>
      </c>
      <c r="C82" s="8">
        <v>0</v>
      </c>
      <c r="D82" s="9">
        <v>91071052068</v>
      </c>
      <c r="E82" s="9">
        <v>8439783055</v>
      </c>
      <c r="F82" s="9">
        <v>99510835123</v>
      </c>
      <c r="G82" s="9">
        <v>60509684090</v>
      </c>
      <c r="H82" s="9">
        <v>34251682841</v>
      </c>
      <c r="I82" s="9">
        <v>3709202967</v>
      </c>
      <c r="J82" s="9">
        <v>92406791651</v>
      </c>
      <c r="K82" s="9">
        <v>-408518998</v>
      </c>
      <c r="L82" s="9">
        <v>190468842551</v>
      </c>
      <c r="M82" s="9">
        <v>15789780715</v>
      </c>
      <c r="N82" s="9">
        <v>5756726026</v>
      </c>
      <c r="O82" s="9">
        <v>-9187920891</v>
      </c>
      <c r="P82" s="9">
        <v>-13109637</v>
      </c>
      <c r="Q82" s="9">
        <v>62530857</v>
      </c>
      <c r="R82" s="9">
        <v>-46912611297</v>
      </c>
      <c r="S82" s="9">
        <v>150183364357</v>
      </c>
      <c r="T82" s="9">
        <v>115678760130</v>
      </c>
      <c r="U82" s="9">
        <v>396787247040</v>
      </c>
    </row>
    <row r="83" spans="1:21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  <c r="J83" s="8" t="s">
        <v>94</v>
      </c>
      <c r="K83" s="8" t="s">
        <v>94</v>
      </c>
      <c r="L83" s="8" t="s">
        <v>94</v>
      </c>
      <c r="M83" s="8" t="s">
        <v>94</v>
      </c>
      <c r="N83" s="8" t="s">
        <v>94</v>
      </c>
      <c r="O83" s="8" t="s">
        <v>94</v>
      </c>
      <c r="P83" s="8" t="s">
        <v>94</v>
      </c>
      <c r="Q83" s="8" t="s">
        <v>94</v>
      </c>
      <c r="R83" s="8" t="s">
        <v>94</v>
      </c>
      <c r="S83" s="8" t="s">
        <v>94</v>
      </c>
      <c r="T83" s="8" t="s">
        <v>94</v>
      </c>
      <c r="U83" s="8" t="s">
        <v>94</v>
      </c>
    </row>
    <row r="84" spans="1:21">
      <c r="A84" s="8" t="s">
        <v>95</v>
      </c>
      <c r="B84" s="8">
        <v>0</v>
      </c>
      <c r="C84" s="8">
        <v>0</v>
      </c>
      <c r="D84" s="9">
        <v>27765967766</v>
      </c>
      <c r="E84" s="9">
        <v>71845828054</v>
      </c>
      <c r="F84" s="9">
        <v>99611795820</v>
      </c>
      <c r="G84" s="9">
        <v>25051591561</v>
      </c>
      <c r="H84" s="9">
        <v>17470441945</v>
      </c>
      <c r="I84" s="9">
        <v>2365115020</v>
      </c>
      <c r="J84" s="9">
        <v>32059344942</v>
      </c>
      <c r="K84" s="9">
        <v>417004961</v>
      </c>
      <c r="L84" s="9">
        <v>77363498429</v>
      </c>
      <c r="M84" s="9">
        <v>14748334463</v>
      </c>
      <c r="N84" s="9">
        <v>4503361355</v>
      </c>
      <c r="O84" s="9">
        <v>9444077200</v>
      </c>
      <c r="P84" s="9">
        <v>-5467631</v>
      </c>
      <c r="Q84" s="9">
        <v>311120324</v>
      </c>
      <c r="R84" s="9">
        <v>7904926355</v>
      </c>
      <c r="S84" s="9">
        <v>41951731593</v>
      </c>
      <c r="T84" s="9">
        <v>78858083659</v>
      </c>
      <c r="U84" s="9">
        <v>255833377908</v>
      </c>
    </row>
    <row r="85" spans="1:21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  <c r="J85" s="8" t="s">
        <v>30</v>
      </c>
      <c r="K85" s="8" t="s">
        <v>30</v>
      </c>
      <c r="L85" s="8" t="s">
        <v>30</v>
      </c>
      <c r="M85" s="8" t="s">
        <v>30</v>
      </c>
      <c r="N85" s="8" t="s">
        <v>30</v>
      </c>
      <c r="O85" s="8" t="s">
        <v>30</v>
      </c>
      <c r="P85" s="8" t="s">
        <v>30</v>
      </c>
      <c r="Q85" s="8" t="s">
        <v>30</v>
      </c>
      <c r="R85" s="8" t="s">
        <v>30</v>
      </c>
      <c r="S85" s="8" t="s">
        <v>30</v>
      </c>
      <c r="T85" s="8" t="s">
        <v>30</v>
      </c>
      <c r="U85" s="8" t="s">
        <v>30</v>
      </c>
    </row>
    <row r="86" spans="1:21">
      <c r="A86" s="8" t="s">
        <v>96</v>
      </c>
      <c r="B86" s="8">
        <v>0</v>
      </c>
      <c r="C86" s="8">
        <v>0</v>
      </c>
      <c r="D86" s="9">
        <v>9892598128</v>
      </c>
      <c r="E86" s="9">
        <v>30861329251</v>
      </c>
      <c r="F86" s="9">
        <v>40753927379</v>
      </c>
      <c r="G86" s="9">
        <v>7685989547</v>
      </c>
      <c r="H86" s="9">
        <v>3423143628</v>
      </c>
      <c r="I86" s="9">
        <v>668813955</v>
      </c>
      <c r="J86" s="9">
        <v>10693288919</v>
      </c>
      <c r="K86" s="9">
        <v>117833388</v>
      </c>
      <c r="L86" s="9">
        <v>22589069437</v>
      </c>
      <c r="M86" s="9">
        <v>8241977601</v>
      </c>
      <c r="N86" s="9">
        <v>588954743</v>
      </c>
      <c r="O86" s="9">
        <v>140841780</v>
      </c>
      <c r="P86" s="9">
        <v>-6125574</v>
      </c>
      <c r="Q86" s="9">
        <v>9979087</v>
      </c>
      <c r="R86" s="9">
        <v>1217074345</v>
      </c>
      <c r="S86" s="9">
        <v>7955009240</v>
      </c>
      <c r="T86" s="9">
        <v>18147711222</v>
      </c>
      <c r="U86" s="9">
        <v>81490708038</v>
      </c>
    </row>
    <row r="87" spans="1:21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  <c r="J87" s="8" t="s">
        <v>30</v>
      </c>
      <c r="K87" s="8" t="s">
        <v>30</v>
      </c>
      <c r="L87" s="8" t="s">
        <v>30</v>
      </c>
      <c r="M87" s="8" t="s">
        <v>30</v>
      </c>
      <c r="N87" s="8" t="s">
        <v>30</v>
      </c>
      <c r="O87" s="8" t="s">
        <v>30</v>
      </c>
      <c r="P87" s="8" t="s">
        <v>30</v>
      </c>
      <c r="Q87" s="8" t="s">
        <v>30</v>
      </c>
      <c r="R87" s="8" t="s">
        <v>30</v>
      </c>
      <c r="S87" s="8" t="s">
        <v>30</v>
      </c>
      <c r="T87" s="8" t="s">
        <v>30</v>
      </c>
      <c r="U87" s="8" t="s">
        <v>30</v>
      </c>
    </row>
    <row r="88" spans="1:21">
      <c r="A88" s="8" t="s">
        <v>97</v>
      </c>
      <c r="B88" s="8">
        <v>0</v>
      </c>
      <c r="C88" s="8">
        <v>0</v>
      </c>
      <c r="D88" s="9">
        <v>2592387220</v>
      </c>
      <c r="E88" s="9">
        <v>2569651548</v>
      </c>
      <c r="F88" s="9">
        <v>5162038768</v>
      </c>
      <c r="G88" s="9">
        <v>1901244709</v>
      </c>
      <c r="H88" s="9">
        <v>1288314935</v>
      </c>
      <c r="I88" s="9">
        <v>214044090</v>
      </c>
      <c r="J88" s="9">
        <v>1170862603</v>
      </c>
      <c r="K88" s="9">
        <v>59790112</v>
      </c>
      <c r="L88" s="9">
        <v>4634256449</v>
      </c>
      <c r="M88" s="9">
        <v>1730130346</v>
      </c>
      <c r="N88" s="9">
        <v>197949351</v>
      </c>
      <c r="O88" s="9">
        <v>54944475</v>
      </c>
      <c r="P88" s="8">
        <v>0</v>
      </c>
      <c r="Q88" s="9">
        <v>9539583</v>
      </c>
      <c r="R88" s="9">
        <v>397986693</v>
      </c>
      <c r="S88" s="9">
        <v>1500500527</v>
      </c>
      <c r="T88" s="9">
        <v>3891050975</v>
      </c>
      <c r="U88" s="9">
        <v>13687346192</v>
      </c>
    </row>
    <row r="89" spans="1:21">
      <c r="A89" s="8" t="s">
        <v>98</v>
      </c>
      <c r="B89" s="8">
        <v>0</v>
      </c>
      <c r="C89" s="8">
        <v>0</v>
      </c>
      <c r="D89" s="9">
        <v>1247556946</v>
      </c>
      <c r="E89" s="9">
        <v>1422925650</v>
      </c>
      <c r="F89" s="9">
        <v>2670482596</v>
      </c>
      <c r="G89" s="9">
        <v>1152382857</v>
      </c>
      <c r="H89" s="9">
        <v>844341294</v>
      </c>
      <c r="I89" s="9">
        <v>104163304</v>
      </c>
      <c r="J89" s="9">
        <v>539694888</v>
      </c>
      <c r="K89" s="9">
        <v>18289478</v>
      </c>
      <c r="L89" s="9">
        <v>2658871821</v>
      </c>
      <c r="M89" s="9">
        <v>935174346</v>
      </c>
      <c r="N89" s="9">
        <v>153647107</v>
      </c>
      <c r="O89" s="9">
        <v>25698655</v>
      </c>
      <c r="P89" s="8">
        <v>0</v>
      </c>
      <c r="Q89" s="9">
        <v>1878961</v>
      </c>
      <c r="R89" s="9">
        <v>212492815</v>
      </c>
      <c r="S89" s="9">
        <v>704830397</v>
      </c>
      <c r="T89" s="9">
        <v>2033722281</v>
      </c>
      <c r="U89" s="9">
        <v>7363076698</v>
      </c>
    </row>
    <row r="90" spans="1:21">
      <c r="A90" s="8" t="s">
        <v>99</v>
      </c>
      <c r="B90" s="8">
        <v>0</v>
      </c>
      <c r="C90" s="8">
        <v>0</v>
      </c>
      <c r="D90" s="9">
        <v>55575623</v>
      </c>
      <c r="E90" s="9">
        <v>64309955</v>
      </c>
      <c r="F90" s="9">
        <v>119885578</v>
      </c>
      <c r="G90" s="9">
        <v>31364105</v>
      </c>
      <c r="H90" s="9">
        <v>14310749</v>
      </c>
      <c r="I90" s="9">
        <v>1475653</v>
      </c>
      <c r="J90" s="9">
        <v>47977935</v>
      </c>
      <c r="K90" s="8">
        <v>0</v>
      </c>
      <c r="L90" s="9">
        <v>95128442</v>
      </c>
      <c r="M90" s="9">
        <v>13192575</v>
      </c>
      <c r="N90" s="9">
        <v>2500369</v>
      </c>
      <c r="O90" s="9">
        <v>1046729</v>
      </c>
      <c r="P90" s="8">
        <v>0</v>
      </c>
      <c r="Q90" s="9">
        <v>24674</v>
      </c>
      <c r="R90" s="9">
        <v>3208606</v>
      </c>
      <c r="S90" s="9">
        <v>72705044</v>
      </c>
      <c r="T90" s="9">
        <v>92677997</v>
      </c>
      <c r="U90" s="9">
        <v>307692017</v>
      </c>
    </row>
    <row r="91" spans="1:21">
      <c r="A91" s="8" t="s">
        <v>100</v>
      </c>
      <c r="B91" s="8">
        <v>0</v>
      </c>
      <c r="C91" s="8">
        <v>0</v>
      </c>
      <c r="D91" s="9">
        <v>1289254651</v>
      </c>
      <c r="E91" s="9">
        <v>1082415943</v>
      </c>
      <c r="F91" s="9">
        <v>2371670594</v>
      </c>
      <c r="G91" s="9">
        <v>717497747</v>
      </c>
      <c r="H91" s="9">
        <v>429662892</v>
      </c>
      <c r="I91" s="9">
        <v>108405133</v>
      </c>
      <c r="J91" s="9">
        <v>583189780</v>
      </c>
      <c r="K91" s="9">
        <v>41500634</v>
      </c>
      <c r="L91" s="9">
        <v>1880256186</v>
      </c>
      <c r="M91" s="9">
        <v>781763425</v>
      </c>
      <c r="N91" s="9">
        <v>41801875</v>
      </c>
      <c r="O91" s="9">
        <v>28199091</v>
      </c>
      <c r="P91" s="8">
        <v>0</v>
      </c>
      <c r="Q91" s="9">
        <v>7635948</v>
      </c>
      <c r="R91" s="9">
        <v>182285272</v>
      </c>
      <c r="S91" s="9">
        <v>722965086</v>
      </c>
      <c r="T91" s="9">
        <v>1764650697</v>
      </c>
      <c r="U91" s="9">
        <v>6016577477</v>
      </c>
    </row>
    <row r="92" spans="1:21">
      <c r="A92" s="8" t="s">
        <v>101</v>
      </c>
      <c r="B92" s="8">
        <v>0</v>
      </c>
      <c r="C92" s="8">
        <v>0</v>
      </c>
      <c r="D92" s="9">
        <v>139256183</v>
      </c>
      <c r="E92" s="9">
        <v>123642743</v>
      </c>
      <c r="F92" s="9">
        <v>262898926</v>
      </c>
      <c r="G92" s="9">
        <v>62109116</v>
      </c>
      <c r="H92" s="9">
        <v>46096197</v>
      </c>
      <c r="I92" s="9">
        <v>9577075</v>
      </c>
      <c r="J92" s="9">
        <v>59695573</v>
      </c>
      <c r="K92" s="9">
        <v>3022828</v>
      </c>
      <c r="L92" s="9">
        <v>180500789</v>
      </c>
      <c r="M92" s="9">
        <v>95352611</v>
      </c>
      <c r="N92" s="9">
        <v>5082017</v>
      </c>
      <c r="O92" s="9">
        <v>3876504</v>
      </c>
      <c r="P92" s="8">
        <v>0</v>
      </c>
      <c r="Q92" s="9">
        <v>220720</v>
      </c>
      <c r="R92" s="9">
        <v>20277320</v>
      </c>
      <c r="S92" s="9">
        <v>78160762</v>
      </c>
      <c r="T92" s="9">
        <v>202969934</v>
      </c>
      <c r="U92" s="9">
        <v>646369649</v>
      </c>
    </row>
    <row r="93" spans="1:21">
      <c r="A93" s="8" t="s">
        <v>102</v>
      </c>
      <c r="B93" s="8">
        <v>0</v>
      </c>
      <c r="C93" s="8">
        <v>0</v>
      </c>
      <c r="D93" s="9">
        <v>466388</v>
      </c>
      <c r="E93" s="9">
        <v>2190254</v>
      </c>
      <c r="F93" s="9">
        <v>2656642</v>
      </c>
      <c r="G93" s="9">
        <v>57370</v>
      </c>
      <c r="H93" s="9">
        <v>96976</v>
      </c>
      <c r="I93" s="9">
        <v>91276</v>
      </c>
      <c r="J93" s="8">
        <v>0</v>
      </c>
      <c r="K93" s="8">
        <v>0</v>
      </c>
      <c r="L93" s="9">
        <v>245622</v>
      </c>
      <c r="M93" s="9">
        <v>409747</v>
      </c>
      <c r="N93" s="9">
        <v>2287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9">
        <v>412034</v>
      </c>
      <c r="U93" s="9">
        <v>3314298</v>
      </c>
    </row>
    <row r="94" spans="1:21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</row>
    <row r="95" spans="1:21">
      <c r="A95" s="8" t="s">
        <v>104</v>
      </c>
      <c r="B95" s="8">
        <v>0</v>
      </c>
      <c r="C95" s="8">
        <v>0</v>
      </c>
      <c r="D95" s="9">
        <v>354011376</v>
      </c>
      <c r="E95" s="9">
        <v>364157293</v>
      </c>
      <c r="F95" s="9">
        <v>718168669</v>
      </c>
      <c r="G95" s="9">
        <v>322324988</v>
      </c>
      <c r="H95" s="9">
        <v>222235438</v>
      </c>
      <c r="I95" s="9">
        <v>27303634</v>
      </c>
      <c r="J95" s="9">
        <v>201886169</v>
      </c>
      <c r="K95" s="9">
        <v>11363278</v>
      </c>
      <c r="L95" s="9">
        <v>785113507</v>
      </c>
      <c r="M95" s="9">
        <v>223923067</v>
      </c>
      <c r="N95" s="9">
        <v>30937295</v>
      </c>
      <c r="O95" s="9">
        <v>9006000</v>
      </c>
      <c r="P95" s="8">
        <v>0</v>
      </c>
      <c r="Q95" s="9">
        <v>786915</v>
      </c>
      <c r="R95" s="9">
        <v>49256353</v>
      </c>
      <c r="S95" s="9">
        <v>255935789</v>
      </c>
      <c r="T95" s="9">
        <v>569845419</v>
      </c>
      <c r="U95" s="9">
        <v>2073127595</v>
      </c>
    </row>
    <row r="96" spans="1:21">
      <c r="A96" s="8" t="s">
        <v>105</v>
      </c>
      <c r="B96" s="8">
        <v>0</v>
      </c>
      <c r="C96" s="8">
        <v>0</v>
      </c>
      <c r="D96" s="9">
        <v>6311028</v>
      </c>
      <c r="E96" s="9">
        <v>6390691</v>
      </c>
      <c r="F96" s="9">
        <v>12701719</v>
      </c>
      <c r="G96" s="9">
        <v>2566131</v>
      </c>
      <c r="H96" s="9">
        <v>2137529</v>
      </c>
      <c r="I96" s="9">
        <v>151230</v>
      </c>
      <c r="J96" s="9">
        <v>4632783</v>
      </c>
      <c r="K96" s="8">
        <v>0</v>
      </c>
      <c r="L96" s="9">
        <v>9487673</v>
      </c>
      <c r="M96" s="9">
        <v>509883</v>
      </c>
      <c r="N96" s="9">
        <v>110315</v>
      </c>
      <c r="O96" s="9">
        <v>5965</v>
      </c>
      <c r="P96" s="8">
        <v>0</v>
      </c>
      <c r="Q96" s="9">
        <v>99804</v>
      </c>
      <c r="R96" s="9">
        <v>401700</v>
      </c>
      <c r="S96" s="9">
        <v>6039095</v>
      </c>
      <c r="T96" s="9">
        <v>7166762</v>
      </c>
      <c r="U96" s="9">
        <v>29356154</v>
      </c>
    </row>
    <row r="97" spans="1:21">
      <c r="A97" s="8" t="s">
        <v>106</v>
      </c>
      <c r="B97" s="8">
        <v>0</v>
      </c>
      <c r="C97" s="8">
        <v>0</v>
      </c>
      <c r="D97" s="9">
        <v>195410</v>
      </c>
      <c r="E97" s="9">
        <v>147703</v>
      </c>
      <c r="F97" s="9">
        <v>343113</v>
      </c>
      <c r="G97" s="9">
        <v>106189</v>
      </c>
      <c r="H97" s="9">
        <v>55420</v>
      </c>
      <c r="I97" s="9">
        <v>2615</v>
      </c>
      <c r="J97" s="8">
        <v>25</v>
      </c>
      <c r="K97" s="8">
        <v>0</v>
      </c>
      <c r="L97" s="9">
        <v>164249</v>
      </c>
      <c r="M97" s="8">
        <v>92</v>
      </c>
      <c r="N97" s="8">
        <v>75</v>
      </c>
      <c r="O97" s="8">
        <v>2</v>
      </c>
      <c r="P97" s="8">
        <v>0</v>
      </c>
      <c r="Q97" s="9">
        <v>15851</v>
      </c>
      <c r="R97" s="9">
        <v>1194</v>
      </c>
      <c r="S97" s="8">
        <v>0</v>
      </c>
      <c r="T97" s="9">
        <v>17214</v>
      </c>
      <c r="U97" s="9">
        <v>524576</v>
      </c>
    </row>
    <row r="98" spans="1:21">
      <c r="A98" s="8" t="s">
        <v>107</v>
      </c>
      <c r="B98" s="8">
        <v>0</v>
      </c>
      <c r="C98" s="8">
        <v>0</v>
      </c>
      <c r="D98" s="9">
        <v>6115618</v>
      </c>
      <c r="E98" s="9">
        <v>6242988</v>
      </c>
      <c r="F98" s="9">
        <v>12358606</v>
      </c>
      <c r="G98" s="9">
        <v>2459942</v>
      </c>
      <c r="H98" s="9">
        <v>2082109</v>
      </c>
      <c r="I98" s="9">
        <v>148615</v>
      </c>
      <c r="J98" s="9">
        <v>4632758</v>
      </c>
      <c r="K98" s="8">
        <v>0</v>
      </c>
      <c r="L98" s="9">
        <v>9323424</v>
      </c>
      <c r="M98" s="9">
        <v>509791</v>
      </c>
      <c r="N98" s="9">
        <v>110240</v>
      </c>
      <c r="O98" s="9">
        <v>5963</v>
      </c>
      <c r="P98" s="8">
        <v>0</v>
      </c>
      <c r="Q98" s="9">
        <v>83953</v>
      </c>
      <c r="R98" s="9">
        <v>400506</v>
      </c>
      <c r="S98" s="9">
        <v>6039095</v>
      </c>
      <c r="T98" s="9">
        <v>7149548</v>
      </c>
      <c r="U98" s="9">
        <v>28831578</v>
      </c>
    </row>
    <row r="99" spans="1:21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</row>
    <row r="100" spans="1:21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1:21">
      <c r="A101" s="8" t="s">
        <v>110</v>
      </c>
      <c r="B101" s="8">
        <v>0</v>
      </c>
      <c r="C101" s="8">
        <v>0</v>
      </c>
      <c r="D101" s="9">
        <v>2895743150</v>
      </c>
      <c r="E101" s="9">
        <v>5171245344</v>
      </c>
      <c r="F101" s="9">
        <v>8066988494</v>
      </c>
      <c r="G101" s="9">
        <v>1658550265</v>
      </c>
      <c r="H101" s="9">
        <v>614113355</v>
      </c>
      <c r="I101" s="9">
        <v>185970367</v>
      </c>
      <c r="J101" s="9">
        <v>1220590804</v>
      </c>
      <c r="K101" s="9">
        <v>32364192</v>
      </c>
      <c r="L101" s="9">
        <v>3711588983</v>
      </c>
      <c r="M101" s="9">
        <v>2387350892</v>
      </c>
      <c r="N101" s="9">
        <v>78645535</v>
      </c>
      <c r="O101" s="9">
        <v>18975328</v>
      </c>
      <c r="P101" s="9">
        <v>3416176</v>
      </c>
      <c r="Q101" s="9">
        <v>-419936</v>
      </c>
      <c r="R101" s="9">
        <v>188923079</v>
      </c>
      <c r="S101" s="9">
        <v>2171130983</v>
      </c>
      <c r="T101" s="9">
        <v>4848022057</v>
      </c>
      <c r="U101" s="9">
        <v>16626599534</v>
      </c>
    </row>
    <row r="102" spans="1:21">
      <c r="A102" s="8" t="s">
        <v>111</v>
      </c>
      <c r="B102" s="8">
        <v>0</v>
      </c>
      <c r="C102" s="8">
        <v>0</v>
      </c>
      <c r="D102" s="9">
        <v>287622514</v>
      </c>
      <c r="E102" s="9">
        <v>431163703</v>
      </c>
      <c r="F102" s="9">
        <v>718786217</v>
      </c>
      <c r="G102" s="9">
        <v>239785145</v>
      </c>
      <c r="H102" s="9">
        <v>161768636</v>
      </c>
      <c r="I102" s="9">
        <v>11090705</v>
      </c>
      <c r="J102" s="9">
        <v>73143851</v>
      </c>
      <c r="K102" s="9">
        <v>372683</v>
      </c>
      <c r="L102" s="9">
        <v>486161020</v>
      </c>
      <c r="M102" s="9">
        <v>59247997</v>
      </c>
      <c r="N102" s="9">
        <v>15093526</v>
      </c>
      <c r="O102" s="9">
        <v>691720</v>
      </c>
      <c r="P102" s="8">
        <v>0</v>
      </c>
      <c r="Q102" s="9">
        <v>95184</v>
      </c>
      <c r="R102" s="9">
        <v>41357521</v>
      </c>
      <c r="S102" s="9">
        <v>132545052</v>
      </c>
      <c r="T102" s="9">
        <v>249031000</v>
      </c>
      <c r="U102" s="9">
        <v>1453978237</v>
      </c>
    </row>
    <row r="103" spans="1:21">
      <c r="A103" s="8" t="s">
        <v>112</v>
      </c>
      <c r="B103" s="8">
        <v>0</v>
      </c>
      <c r="C103" s="8">
        <v>0</v>
      </c>
      <c r="D103" s="9">
        <v>6409881</v>
      </c>
      <c r="E103" s="9">
        <v>5587894</v>
      </c>
      <c r="F103" s="9">
        <v>11997775</v>
      </c>
      <c r="G103" s="9">
        <v>4071960</v>
      </c>
      <c r="H103" s="9">
        <v>527067</v>
      </c>
      <c r="I103" s="9">
        <v>130739</v>
      </c>
      <c r="J103" s="9">
        <v>1808838</v>
      </c>
      <c r="K103" s="8">
        <v>0</v>
      </c>
      <c r="L103" s="9">
        <v>6538604</v>
      </c>
      <c r="M103" s="9">
        <v>97449</v>
      </c>
      <c r="N103" s="9">
        <v>17309</v>
      </c>
      <c r="O103" s="9">
        <v>13440</v>
      </c>
      <c r="P103" s="8">
        <v>0</v>
      </c>
      <c r="Q103" s="8">
        <v>287</v>
      </c>
      <c r="R103" s="9">
        <v>39938</v>
      </c>
      <c r="S103" s="9">
        <v>2100706</v>
      </c>
      <c r="T103" s="9">
        <v>2269129</v>
      </c>
      <c r="U103" s="9">
        <v>20805508</v>
      </c>
    </row>
    <row r="104" spans="1:21">
      <c r="A104" s="8" t="s">
        <v>113</v>
      </c>
      <c r="B104" s="8">
        <v>0</v>
      </c>
      <c r="C104" s="8">
        <v>0</v>
      </c>
      <c r="D104" s="9">
        <v>19609729</v>
      </c>
      <c r="E104" s="9">
        <v>67383769</v>
      </c>
      <c r="F104" s="9">
        <v>86993498</v>
      </c>
      <c r="G104" s="9">
        <v>38139285</v>
      </c>
      <c r="H104" s="9">
        <v>25152042</v>
      </c>
      <c r="I104" s="9">
        <v>535434</v>
      </c>
      <c r="J104" s="9">
        <v>7035094</v>
      </c>
      <c r="K104" s="8">
        <v>0</v>
      </c>
      <c r="L104" s="9">
        <v>70861855</v>
      </c>
      <c r="M104" s="9">
        <v>6657051</v>
      </c>
      <c r="N104" s="9">
        <v>3269345</v>
      </c>
      <c r="O104" s="9">
        <v>311880</v>
      </c>
      <c r="P104" s="8">
        <v>0</v>
      </c>
      <c r="Q104" s="9">
        <v>7075</v>
      </c>
      <c r="R104" s="9">
        <v>1720745</v>
      </c>
      <c r="S104" s="9">
        <v>15668545</v>
      </c>
      <c r="T104" s="9">
        <v>27634641</v>
      </c>
      <c r="U104" s="9">
        <v>185489994</v>
      </c>
    </row>
    <row r="105" spans="1:21">
      <c r="A105" s="8" t="s">
        <v>114</v>
      </c>
      <c r="B105" s="8">
        <v>0</v>
      </c>
      <c r="C105" s="8">
        <v>0</v>
      </c>
      <c r="D105" s="9">
        <v>39360701</v>
      </c>
      <c r="E105" s="9">
        <v>24212398</v>
      </c>
      <c r="F105" s="9">
        <v>63573099</v>
      </c>
      <c r="G105" s="9">
        <v>45206762</v>
      </c>
      <c r="H105" s="9">
        <v>42784614</v>
      </c>
      <c r="I105" s="9">
        <v>1421292</v>
      </c>
      <c r="J105" s="9">
        <v>3925600</v>
      </c>
      <c r="K105" s="9">
        <v>216972</v>
      </c>
      <c r="L105" s="9">
        <v>93555240</v>
      </c>
      <c r="M105" s="9">
        <v>11580722</v>
      </c>
      <c r="N105" s="9">
        <v>5000887</v>
      </c>
      <c r="O105" s="9">
        <v>653014</v>
      </c>
      <c r="P105" s="8">
        <v>0</v>
      </c>
      <c r="Q105" s="9">
        <v>18687</v>
      </c>
      <c r="R105" s="9">
        <v>2347742</v>
      </c>
      <c r="S105" s="9">
        <v>4601755</v>
      </c>
      <c r="T105" s="9">
        <v>24202807</v>
      </c>
      <c r="U105" s="9">
        <v>181331146</v>
      </c>
    </row>
    <row r="106" spans="1:21">
      <c r="A106" s="8" t="s">
        <v>115</v>
      </c>
      <c r="B106" s="8">
        <v>0</v>
      </c>
      <c r="C106" s="8">
        <v>0</v>
      </c>
      <c r="D106" s="9">
        <v>30360908</v>
      </c>
      <c r="E106" s="9">
        <v>81758290</v>
      </c>
      <c r="F106" s="9">
        <v>112119198</v>
      </c>
      <c r="G106" s="9">
        <v>5601858</v>
      </c>
      <c r="H106" s="9">
        <v>-387736</v>
      </c>
      <c r="I106" s="9">
        <v>1742469</v>
      </c>
      <c r="J106" s="9">
        <v>582233</v>
      </c>
      <c r="K106" s="8">
        <v>0</v>
      </c>
      <c r="L106" s="9">
        <v>7538824</v>
      </c>
      <c r="M106" s="9">
        <v>24115575</v>
      </c>
      <c r="N106" s="9">
        <v>3740660</v>
      </c>
      <c r="O106" s="9">
        <v>43058</v>
      </c>
      <c r="P106" s="8">
        <v>0</v>
      </c>
      <c r="Q106" s="9">
        <v>1948</v>
      </c>
      <c r="R106" s="9">
        <v>658259</v>
      </c>
      <c r="S106" s="9">
        <v>4355677</v>
      </c>
      <c r="T106" s="9">
        <v>32915177</v>
      </c>
      <c r="U106" s="9">
        <v>152573199</v>
      </c>
    </row>
    <row r="107" spans="1:21">
      <c r="A107" s="8" t="s">
        <v>116</v>
      </c>
      <c r="B107" s="8">
        <v>0</v>
      </c>
      <c r="C107" s="8">
        <v>0</v>
      </c>
      <c r="D107" s="9">
        <v>98412959</v>
      </c>
      <c r="E107" s="9">
        <v>145467274</v>
      </c>
      <c r="F107" s="9">
        <v>243880233</v>
      </c>
      <c r="G107" s="9">
        <v>263733983</v>
      </c>
      <c r="H107" s="9">
        <v>180410894</v>
      </c>
      <c r="I107" s="9">
        <v>4052608</v>
      </c>
      <c r="J107" s="9">
        <v>91818682</v>
      </c>
      <c r="K107" s="8">
        <v>0</v>
      </c>
      <c r="L107" s="9">
        <v>540016167</v>
      </c>
      <c r="M107" s="9">
        <v>81666372</v>
      </c>
      <c r="N107" s="9">
        <v>15516838</v>
      </c>
      <c r="O107" s="9">
        <v>3759744</v>
      </c>
      <c r="P107" s="8">
        <v>0</v>
      </c>
      <c r="Q107" s="9">
        <v>83359</v>
      </c>
      <c r="R107" s="9">
        <v>7795492</v>
      </c>
      <c r="S107" s="9">
        <v>119694546</v>
      </c>
      <c r="T107" s="9">
        <v>228516351</v>
      </c>
      <c r="U107" s="9">
        <v>1012412751</v>
      </c>
    </row>
    <row r="108" spans="1:21">
      <c r="A108" s="8" t="s">
        <v>117</v>
      </c>
      <c r="B108" s="8">
        <v>0</v>
      </c>
      <c r="C108" s="8">
        <v>0</v>
      </c>
      <c r="D108" s="9">
        <v>32083421</v>
      </c>
      <c r="E108" s="9">
        <v>19454089</v>
      </c>
      <c r="F108" s="9">
        <v>51537510</v>
      </c>
      <c r="G108" s="9">
        <v>43056481</v>
      </c>
      <c r="H108" s="9">
        <v>26852042</v>
      </c>
      <c r="I108" s="9">
        <v>3143874</v>
      </c>
      <c r="J108" s="9">
        <v>4299635</v>
      </c>
      <c r="K108" s="9">
        <v>686100</v>
      </c>
      <c r="L108" s="9">
        <v>78038132</v>
      </c>
      <c r="M108" s="9">
        <v>15308075</v>
      </c>
      <c r="N108" s="9">
        <v>2752887</v>
      </c>
      <c r="O108" s="9">
        <v>251494</v>
      </c>
      <c r="P108" s="8">
        <v>0</v>
      </c>
      <c r="Q108" s="9">
        <v>186405</v>
      </c>
      <c r="R108" s="9">
        <v>3118810</v>
      </c>
      <c r="S108" s="9">
        <v>8569070</v>
      </c>
      <c r="T108" s="9">
        <v>30186741</v>
      </c>
      <c r="U108" s="9">
        <v>159762383</v>
      </c>
    </row>
    <row r="109" spans="1:21">
      <c r="A109" s="8" t="s">
        <v>118</v>
      </c>
      <c r="B109" s="8">
        <v>0</v>
      </c>
      <c r="C109" s="8">
        <v>0</v>
      </c>
      <c r="D109" s="9">
        <v>2871986</v>
      </c>
      <c r="E109" s="9">
        <v>4342374</v>
      </c>
      <c r="F109" s="9">
        <v>7214360</v>
      </c>
      <c r="G109" s="9">
        <v>2068120</v>
      </c>
      <c r="H109" s="9">
        <v>1460805</v>
      </c>
      <c r="I109" s="9">
        <v>285358</v>
      </c>
      <c r="J109" s="8">
        <v>0</v>
      </c>
      <c r="K109" s="8">
        <v>0</v>
      </c>
      <c r="L109" s="9">
        <v>3814283</v>
      </c>
      <c r="M109" s="9">
        <v>2224327</v>
      </c>
      <c r="N109" s="9">
        <v>751062</v>
      </c>
      <c r="O109" s="8">
        <v>0</v>
      </c>
      <c r="P109" s="8">
        <v>0</v>
      </c>
      <c r="Q109" s="9">
        <v>3148</v>
      </c>
      <c r="R109" s="9">
        <v>282196</v>
      </c>
      <c r="S109" s="8">
        <v>0</v>
      </c>
      <c r="T109" s="9">
        <v>3260733</v>
      </c>
      <c r="U109" s="9">
        <v>14289376</v>
      </c>
    </row>
    <row r="110" spans="1:21">
      <c r="A110" s="8" t="s">
        <v>119</v>
      </c>
      <c r="B110" s="8">
        <v>0</v>
      </c>
      <c r="C110" s="8">
        <v>0</v>
      </c>
      <c r="D110" s="9">
        <v>36150675</v>
      </c>
      <c r="E110" s="9">
        <v>42322814</v>
      </c>
      <c r="F110" s="9">
        <v>78473489</v>
      </c>
      <c r="G110" s="9">
        <v>36320279</v>
      </c>
      <c r="H110" s="9">
        <v>23336031</v>
      </c>
      <c r="I110" s="9">
        <v>1525243</v>
      </c>
      <c r="J110" s="9">
        <v>5813760</v>
      </c>
      <c r="K110" s="8">
        <v>0</v>
      </c>
      <c r="L110" s="9">
        <v>66995313</v>
      </c>
      <c r="M110" s="9">
        <v>46657297</v>
      </c>
      <c r="N110" s="9">
        <v>19123481</v>
      </c>
      <c r="O110" s="9">
        <v>1153418</v>
      </c>
      <c r="P110" s="8">
        <v>0</v>
      </c>
      <c r="Q110" s="9">
        <v>117284</v>
      </c>
      <c r="R110" s="9">
        <v>1408315</v>
      </c>
      <c r="S110" s="9">
        <v>34978040</v>
      </c>
      <c r="T110" s="9">
        <v>103437835</v>
      </c>
      <c r="U110" s="9">
        <v>248906637</v>
      </c>
    </row>
    <row r="111" spans="1:21">
      <c r="A111" s="8" t="s">
        <v>120</v>
      </c>
      <c r="B111" s="8">
        <v>0</v>
      </c>
      <c r="C111" s="8">
        <v>0</v>
      </c>
      <c r="D111" s="9">
        <v>18637618</v>
      </c>
      <c r="E111" s="9">
        <v>21011824</v>
      </c>
      <c r="F111" s="9">
        <v>39649442</v>
      </c>
      <c r="G111" s="9">
        <v>20500449</v>
      </c>
      <c r="H111" s="9">
        <v>17113889</v>
      </c>
      <c r="I111" s="9">
        <v>1274852</v>
      </c>
      <c r="J111" s="9">
        <v>4497917</v>
      </c>
      <c r="K111" s="9">
        <v>90074</v>
      </c>
      <c r="L111" s="9">
        <v>43477181</v>
      </c>
      <c r="M111" s="9">
        <v>13928907</v>
      </c>
      <c r="N111" s="9">
        <v>1203571</v>
      </c>
      <c r="O111" s="9">
        <v>84420</v>
      </c>
      <c r="P111" s="8">
        <v>0</v>
      </c>
      <c r="Q111" s="9">
        <v>33560</v>
      </c>
      <c r="R111" s="9">
        <v>6073997</v>
      </c>
      <c r="S111" s="9">
        <v>7512037</v>
      </c>
      <c r="T111" s="9">
        <v>28836492</v>
      </c>
      <c r="U111" s="9">
        <v>111963115</v>
      </c>
    </row>
    <row r="112" spans="1:21">
      <c r="A112" s="8" t="s">
        <v>121</v>
      </c>
      <c r="B112" s="8">
        <v>0</v>
      </c>
      <c r="C112" s="8">
        <v>0</v>
      </c>
      <c r="D112" s="9">
        <v>709918408</v>
      </c>
      <c r="E112" s="9">
        <v>1082628955</v>
      </c>
      <c r="F112" s="9">
        <v>1792547363</v>
      </c>
      <c r="G112" s="9">
        <v>1103756154</v>
      </c>
      <c r="H112" s="9">
        <v>365815867</v>
      </c>
      <c r="I112" s="9">
        <v>65862035</v>
      </c>
      <c r="J112" s="9">
        <v>593415340</v>
      </c>
      <c r="K112" s="8">
        <v>0</v>
      </c>
      <c r="L112" s="9">
        <v>2128849396</v>
      </c>
      <c r="M112" s="9">
        <v>585467985</v>
      </c>
      <c r="N112" s="9">
        <v>50311116</v>
      </c>
      <c r="O112" s="9">
        <v>5822163</v>
      </c>
      <c r="P112" s="8">
        <v>0</v>
      </c>
      <c r="Q112" s="9">
        <v>209087</v>
      </c>
      <c r="R112" s="9">
        <v>104573567</v>
      </c>
      <c r="S112" s="9">
        <v>835368015</v>
      </c>
      <c r="T112" s="9">
        <v>1581751933</v>
      </c>
      <c r="U112" s="9">
        <v>5503148692</v>
      </c>
    </row>
    <row r="113" spans="1:21">
      <c r="A113" s="8" t="s">
        <v>122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9">
        <v>478720</v>
      </c>
      <c r="H113" s="9">
        <v>153605</v>
      </c>
      <c r="I113" s="8">
        <v>0</v>
      </c>
      <c r="J113" s="8">
        <v>0</v>
      </c>
      <c r="K113" s="8">
        <v>0</v>
      </c>
      <c r="L113" s="9">
        <v>632325</v>
      </c>
      <c r="M113" s="8">
        <v>158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158</v>
      </c>
      <c r="U113" s="9">
        <v>632483</v>
      </c>
    </row>
    <row r="114" spans="1:21">
      <c r="A114" s="8" t="s">
        <v>123</v>
      </c>
      <c r="B114" s="8">
        <v>0</v>
      </c>
      <c r="C114" s="8">
        <v>0</v>
      </c>
      <c r="D114" s="9">
        <v>243946877</v>
      </c>
      <c r="E114" s="9">
        <v>298069395</v>
      </c>
      <c r="F114" s="9">
        <v>542016272</v>
      </c>
      <c r="G114" s="9">
        <v>147374991</v>
      </c>
      <c r="H114" s="9">
        <v>66740330</v>
      </c>
      <c r="I114" s="9">
        <v>6685102</v>
      </c>
      <c r="J114" s="9">
        <v>226052817</v>
      </c>
      <c r="K114" s="8">
        <v>0</v>
      </c>
      <c r="L114" s="9">
        <v>446853240</v>
      </c>
      <c r="M114" s="9">
        <v>62886750</v>
      </c>
      <c r="N114" s="9">
        <v>11918647</v>
      </c>
      <c r="O114" s="9">
        <v>4470488</v>
      </c>
      <c r="P114" s="8">
        <v>0</v>
      </c>
      <c r="Q114" s="9">
        <v>105948</v>
      </c>
      <c r="R114" s="9">
        <v>10164340</v>
      </c>
      <c r="S114" s="9">
        <v>201032497</v>
      </c>
      <c r="T114" s="9">
        <v>290578670</v>
      </c>
      <c r="U114" s="9">
        <v>1279448182</v>
      </c>
    </row>
    <row r="115" spans="1:21">
      <c r="A115" s="8" t="s">
        <v>124</v>
      </c>
      <c r="B115" s="8">
        <v>0</v>
      </c>
      <c r="C115" s="8">
        <v>0</v>
      </c>
      <c r="D115" s="9">
        <v>1215403</v>
      </c>
      <c r="E115" s="9">
        <v>2324343</v>
      </c>
      <c r="F115" s="9">
        <v>3539746</v>
      </c>
      <c r="G115" s="9">
        <v>35904</v>
      </c>
      <c r="H115" s="9">
        <v>1220</v>
      </c>
      <c r="I115" s="9">
        <v>56120</v>
      </c>
      <c r="J115" s="9">
        <v>201828</v>
      </c>
      <c r="K115" s="8">
        <v>0</v>
      </c>
      <c r="L115" s="9">
        <v>295072</v>
      </c>
      <c r="M115" s="9">
        <v>805270</v>
      </c>
      <c r="N115" s="9">
        <v>67016</v>
      </c>
      <c r="O115" s="8">
        <v>0</v>
      </c>
      <c r="P115" s="8">
        <v>0</v>
      </c>
      <c r="Q115" s="8">
        <v>0</v>
      </c>
      <c r="R115" s="8">
        <v>427</v>
      </c>
      <c r="S115" s="9">
        <v>263099</v>
      </c>
      <c r="T115" s="9">
        <v>1135812</v>
      </c>
      <c r="U115" s="9">
        <v>4970630</v>
      </c>
    </row>
    <row r="116" spans="1:21">
      <c r="A116" s="8" t="s">
        <v>125</v>
      </c>
      <c r="B116" s="8">
        <v>0</v>
      </c>
      <c r="C116" s="8">
        <v>0</v>
      </c>
      <c r="D116" s="9">
        <v>138212940</v>
      </c>
      <c r="E116" s="9">
        <v>474564297</v>
      </c>
      <c r="F116" s="9">
        <v>612777237</v>
      </c>
      <c r="G116" s="9">
        <v>18136034</v>
      </c>
      <c r="H116" s="9">
        <v>12753054</v>
      </c>
      <c r="I116" s="9">
        <v>1845481</v>
      </c>
      <c r="J116" s="9">
        <v>37792897</v>
      </c>
      <c r="K116" s="8">
        <v>0</v>
      </c>
      <c r="L116" s="9">
        <v>70527466</v>
      </c>
      <c r="M116" s="9">
        <v>11146697</v>
      </c>
      <c r="N116" s="9">
        <v>1771079</v>
      </c>
      <c r="O116" s="9">
        <v>1452974</v>
      </c>
      <c r="P116" s="8">
        <v>0</v>
      </c>
      <c r="Q116" s="9">
        <v>35058</v>
      </c>
      <c r="R116" s="9">
        <v>3168885</v>
      </c>
      <c r="S116" s="9">
        <v>49266715</v>
      </c>
      <c r="T116" s="9">
        <v>66841408</v>
      </c>
      <c r="U116" s="9">
        <v>750146111</v>
      </c>
    </row>
    <row r="117" spans="1:21">
      <c r="A117" s="8" t="s">
        <v>126</v>
      </c>
      <c r="B117" s="8">
        <v>0</v>
      </c>
      <c r="C117" s="8">
        <v>0</v>
      </c>
      <c r="D117" s="9">
        <v>103968589</v>
      </c>
      <c r="E117" s="9">
        <v>158549040</v>
      </c>
      <c r="F117" s="9">
        <v>262517629</v>
      </c>
      <c r="G117" s="9">
        <v>188292771</v>
      </c>
      <c r="H117" s="9">
        <v>129807045</v>
      </c>
      <c r="I117" s="9">
        <v>15070309</v>
      </c>
      <c r="J117" s="9">
        <v>21187816</v>
      </c>
      <c r="K117" s="8">
        <v>0</v>
      </c>
      <c r="L117" s="9">
        <v>354357941</v>
      </c>
      <c r="M117" s="9">
        <v>125240871</v>
      </c>
      <c r="N117" s="9">
        <v>23136174</v>
      </c>
      <c r="O117" s="9">
        <v>3533671</v>
      </c>
      <c r="P117" s="8">
        <v>0</v>
      </c>
      <c r="Q117" s="9">
        <v>464316</v>
      </c>
      <c r="R117" s="9">
        <v>35705528</v>
      </c>
      <c r="S117" s="9">
        <v>27620378</v>
      </c>
      <c r="T117" s="9">
        <v>215700938</v>
      </c>
      <c r="U117" s="9">
        <v>832576508</v>
      </c>
    </row>
    <row r="118" spans="1:21">
      <c r="A118" s="8" t="s">
        <v>127</v>
      </c>
      <c r="B118" s="8">
        <v>0</v>
      </c>
      <c r="C118" s="8">
        <v>0</v>
      </c>
      <c r="D118" s="9">
        <v>262233</v>
      </c>
      <c r="E118" s="9">
        <v>741015</v>
      </c>
      <c r="F118" s="9">
        <v>1003248</v>
      </c>
      <c r="G118" s="9">
        <v>311135</v>
      </c>
      <c r="H118" s="9">
        <v>352428</v>
      </c>
      <c r="I118" s="9">
        <v>36348</v>
      </c>
      <c r="J118" s="9">
        <v>376721</v>
      </c>
      <c r="K118" s="8">
        <v>0</v>
      </c>
      <c r="L118" s="9">
        <v>1076632</v>
      </c>
      <c r="M118" s="9">
        <v>258008</v>
      </c>
      <c r="N118" s="9">
        <v>3744</v>
      </c>
      <c r="O118" s="9">
        <v>6147</v>
      </c>
      <c r="P118" s="8">
        <v>0</v>
      </c>
      <c r="Q118" s="8">
        <v>0</v>
      </c>
      <c r="R118" s="9">
        <v>45718</v>
      </c>
      <c r="S118" s="9">
        <v>964994</v>
      </c>
      <c r="T118" s="9">
        <v>1278611</v>
      </c>
      <c r="U118" s="9">
        <v>3358491</v>
      </c>
    </row>
    <row r="119" spans="1:21">
      <c r="A119" s="8" t="s">
        <v>128</v>
      </c>
      <c r="B119" s="8">
        <v>0</v>
      </c>
      <c r="C119" s="8">
        <v>0</v>
      </c>
      <c r="D119" s="9">
        <v>8899183</v>
      </c>
      <c r="E119" s="9">
        <v>5489837</v>
      </c>
      <c r="F119" s="9">
        <v>14389020</v>
      </c>
      <c r="G119" s="9">
        <v>5162874</v>
      </c>
      <c r="H119" s="9">
        <v>4926470</v>
      </c>
      <c r="I119" s="9">
        <v>322961</v>
      </c>
      <c r="J119" s="9">
        <v>144964</v>
      </c>
      <c r="K119" s="8">
        <v>0</v>
      </c>
      <c r="L119" s="9">
        <v>10557269</v>
      </c>
      <c r="M119" s="9">
        <v>746907</v>
      </c>
      <c r="N119" s="9">
        <v>486196</v>
      </c>
      <c r="O119" s="9">
        <v>13173</v>
      </c>
      <c r="P119" s="8">
        <v>0</v>
      </c>
      <c r="Q119" s="8">
        <v>2</v>
      </c>
      <c r="R119" s="9">
        <v>4618571</v>
      </c>
      <c r="S119" s="9">
        <v>188973</v>
      </c>
      <c r="T119" s="9">
        <v>6053822</v>
      </c>
      <c r="U119" s="9">
        <v>31000111</v>
      </c>
    </row>
    <row r="120" spans="1:21">
      <c r="A120" s="8" t="s">
        <v>129</v>
      </c>
      <c r="B120" s="8">
        <v>0</v>
      </c>
      <c r="C120" s="8">
        <v>0</v>
      </c>
      <c r="D120" s="9">
        <v>18729600</v>
      </c>
      <c r="E120" s="9">
        <v>-85156</v>
      </c>
      <c r="F120" s="9">
        <v>18644444</v>
      </c>
      <c r="G120" s="9">
        <v>12826867</v>
      </c>
      <c r="H120" s="9">
        <v>4404640</v>
      </c>
      <c r="I120" s="9">
        <v>-3308</v>
      </c>
      <c r="J120" s="9">
        <v>-87318</v>
      </c>
      <c r="K120" s="8">
        <v>0</v>
      </c>
      <c r="L120" s="9">
        <v>17140881</v>
      </c>
      <c r="M120" s="9">
        <v>93519920</v>
      </c>
      <c r="N120" s="9">
        <v>2183362</v>
      </c>
      <c r="O120" s="9">
        <v>4227</v>
      </c>
      <c r="P120" s="8">
        <v>0</v>
      </c>
      <c r="Q120" s="9">
        <v>43653</v>
      </c>
      <c r="R120" s="9">
        <v>3912526</v>
      </c>
      <c r="S120" s="9">
        <v>8566172</v>
      </c>
      <c r="T120" s="9">
        <v>108229860</v>
      </c>
      <c r="U120" s="9">
        <v>144015185</v>
      </c>
    </row>
    <row r="121" spans="1:21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9">
        <v>240539</v>
      </c>
      <c r="N121" s="9">
        <v>240539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9">
        <v>481078</v>
      </c>
      <c r="U121" s="9">
        <v>481078</v>
      </c>
    </row>
    <row r="122" spans="1:21">
      <c r="A122" s="8" t="s">
        <v>131</v>
      </c>
      <c r="B122" s="8">
        <v>0</v>
      </c>
      <c r="C122" s="8">
        <v>0</v>
      </c>
      <c r="D122" s="9">
        <v>12637960</v>
      </c>
      <c r="E122" s="9">
        <v>7718084</v>
      </c>
      <c r="F122" s="9">
        <v>20356044</v>
      </c>
      <c r="G122" s="9">
        <v>1419258</v>
      </c>
      <c r="H122" s="9">
        <v>977594</v>
      </c>
      <c r="I122" s="9">
        <v>113598</v>
      </c>
      <c r="J122" s="9">
        <v>41400</v>
      </c>
      <c r="K122" s="8">
        <v>0</v>
      </c>
      <c r="L122" s="9">
        <v>2551850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9">
        <v>22907894</v>
      </c>
    </row>
    <row r="123" spans="1:21">
      <c r="A123" s="8" t="s">
        <v>132</v>
      </c>
      <c r="B123" s="8">
        <v>0</v>
      </c>
      <c r="C123" s="8">
        <v>0</v>
      </c>
      <c r="D123" s="9">
        <v>71687604</v>
      </c>
      <c r="E123" s="9">
        <v>-4204851980</v>
      </c>
      <c r="F123" s="9">
        <v>-4133164376</v>
      </c>
      <c r="G123" s="9">
        <v>-11040966</v>
      </c>
      <c r="H123" s="9">
        <v>-7605461</v>
      </c>
      <c r="I123" s="9">
        <v>-883329</v>
      </c>
      <c r="J123" s="8">
        <v>0</v>
      </c>
      <c r="K123" s="8">
        <v>0</v>
      </c>
      <c r="L123" s="9">
        <v>-19529756</v>
      </c>
      <c r="M123" s="9">
        <v>63764260</v>
      </c>
      <c r="N123" s="9">
        <v>12086597</v>
      </c>
      <c r="O123" s="9">
        <v>9975553</v>
      </c>
      <c r="P123" s="8">
        <v>0</v>
      </c>
      <c r="Q123" s="9">
        <v>-48262</v>
      </c>
      <c r="R123" s="9">
        <v>-4301165</v>
      </c>
      <c r="S123" s="8">
        <v>0</v>
      </c>
      <c r="T123" s="9">
        <v>81476983</v>
      </c>
      <c r="U123" s="9">
        <v>-4071217149</v>
      </c>
    </row>
    <row r="124" spans="1:21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</row>
    <row r="125" spans="1:21">
      <c r="A125" s="8" t="s">
        <v>134</v>
      </c>
      <c r="B125" s="8">
        <v>0</v>
      </c>
      <c r="C125" s="8">
        <v>0</v>
      </c>
      <c r="D125" s="9">
        <v>264273945</v>
      </c>
      <c r="E125" s="9">
        <v>22168904</v>
      </c>
      <c r="F125" s="9">
        <v>286442849</v>
      </c>
      <c r="G125" s="9">
        <v>102509181</v>
      </c>
      <c r="H125" s="9">
        <v>53907005</v>
      </c>
      <c r="I125" s="9">
        <v>196062</v>
      </c>
      <c r="J125" s="8">
        <v>0</v>
      </c>
      <c r="K125" s="8">
        <v>0</v>
      </c>
      <c r="L125" s="9">
        <v>156612248</v>
      </c>
      <c r="M125" s="9">
        <v>368659964</v>
      </c>
      <c r="N125" s="9">
        <v>69673616</v>
      </c>
      <c r="O125" s="8">
        <v>0</v>
      </c>
      <c r="P125" s="8">
        <v>0</v>
      </c>
      <c r="Q125" s="9">
        <v>1398888</v>
      </c>
      <c r="R125" s="9">
        <v>125380921</v>
      </c>
      <c r="S125" s="9">
        <v>691708</v>
      </c>
      <c r="T125" s="9">
        <v>565805097</v>
      </c>
      <c r="U125" s="9">
        <v>1008860194</v>
      </c>
    </row>
    <row r="126" spans="1:21">
      <c r="A126" s="8" t="s">
        <v>135</v>
      </c>
      <c r="B126" s="8">
        <v>0</v>
      </c>
      <c r="C126" s="8">
        <v>0</v>
      </c>
      <c r="D126" s="9">
        <v>-38914015</v>
      </c>
      <c r="E126" s="9">
        <v>3206897</v>
      </c>
      <c r="F126" s="9">
        <v>-35707118</v>
      </c>
      <c r="G126" s="9">
        <v>12169507</v>
      </c>
      <c r="H126" s="9">
        <v>2773009</v>
      </c>
      <c r="I126" s="9">
        <v>-232686</v>
      </c>
      <c r="J126" s="9">
        <v>938569</v>
      </c>
      <c r="K126" s="9">
        <v>-61755</v>
      </c>
      <c r="L126" s="9">
        <v>15586644</v>
      </c>
      <c r="M126" s="9">
        <v>-99418231</v>
      </c>
      <c r="N126" s="9">
        <v>-6099913</v>
      </c>
      <c r="O126" s="9">
        <v>62025</v>
      </c>
      <c r="P126" s="8">
        <v>0</v>
      </c>
      <c r="Q126" s="9">
        <v>1505</v>
      </c>
      <c r="R126" s="9">
        <v>32143</v>
      </c>
      <c r="S126" s="9">
        <v>669136</v>
      </c>
      <c r="T126" s="9">
        <v>-104753335</v>
      </c>
      <c r="U126" s="9">
        <v>-124873809</v>
      </c>
    </row>
    <row r="127" spans="1:21">
      <c r="A127" s="8" t="s">
        <v>136</v>
      </c>
      <c r="B127" s="8">
        <v>0</v>
      </c>
      <c r="C127" s="8">
        <v>0</v>
      </c>
      <c r="D127" s="9">
        <v>4073265543</v>
      </c>
      <c r="E127" s="9">
        <v>12057180403</v>
      </c>
      <c r="F127" s="9">
        <v>16130445946</v>
      </c>
      <c r="G127" s="9">
        <v>987710640</v>
      </c>
      <c r="H127" s="9">
        <v>269352973</v>
      </c>
      <c r="I127" s="9">
        <v>113084258</v>
      </c>
      <c r="J127" s="9">
        <v>6711741108</v>
      </c>
      <c r="K127" s="9">
        <v>9402645</v>
      </c>
      <c r="L127" s="9">
        <v>8091291624</v>
      </c>
      <c r="M127" s="9">
        <v>2429312641</v>
      </c>
      <c r="N127" s="9">
        <v>44190104</v>
      </c>
      <c r="O127" s="9">
        <v>21940136</v>
      </c>
      <c r="P127" s="9">
        <v>-146147</v>
      </c>
      <c r="Q127" s="9">
        <v>944307</v>
      </c>
      <c r="R127" s="9">
        <v>222676145</v>
      </c>
      <c r="S127" s="9">
        <v>2589493819</v>
      </c>
      <c r="T127" s="9">
        <v>5308411005</v>
      </c>
      <c r="U127" s="9">
        <v>29530148575</v>
      </c>
    </row>
    <row r="128" spans="1:21">
      <c r="A128" s="8" t="s">
        <v>137</v>
      </c>
      <c r="B128" s="8">
        <v>0</v>
      </c>
      <c r="C128" s="8">
        <v>0</v>
      </c>
      <c r="D128" s="9">
        <v>-2264659562</v>
      </c>
      <c r="E128" s="9">
        <v>11884709559</v>
      </c>
      <c r="F128" s="9">
        <v>9620049997</v>
      </c>
      <c r="G128" s="9">
        <v>487059000</v>
      </c>
      <c r="H128" s="9">
        <v>-121754315</v>
      </c>
      <c r="I128" s="9">
        <v>4783948</v>
      </c>
      <c r="J128" s="9">
        <v>254401983</v>
      </c>
      <c r="K128" s="9">
        <v>2021159</v>
      </c>
      <c r="L128" s="9">
        <v>626511775</v>
      </c>
      <c r="M128" s="9">
        <v>-93767572</v>
      </c>
      <c r="N128" s="8">
        <v>0</v>
      </c>
      <c r="O128" s="8">
        <v>0</v>
      </c>
      <c r="P128" s="9">
        <v>-9395603</v>
      </c>
      <c r="Q128" s="9">
        <v>-3946420</v>
      </c>
      <c r="R128" s="9">
        <v>-10279209</v>
      </c>
      <c r="S128" s="9">
        <v>-91511712</v>
      </c>
      <c r="T128" s="9">
        <v>-208900516</v>
      </c>
      <c r="U128" s="9">
        <v>10037661256</v>
      </c>
    </row>
    <row r="129" spans="1:21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</row>
    <row r="130" spans="1:21">
      <c r="A130" s="8" t="s">
        <v>139</v>
      </c>
      <c r="B130" s="8">
        <v>0</v>
      </c>
      <c r="C130" s="8">
        <v>0</v>
      </c>
      <c r="D130" s="9">
        <v>-10542317</v>
      </c>
      <c r="E130" s="9">
        <v>-11066644</v>
      </c>
      <c r="F130" s="9">
        <v>-21608961</v>
      </c>
      <c r="G130" s="9">
        <v>-15549424</v>
      </c>
      <c r="H130" s="9">
        <v>-11474550</v>
      </c>
      <c r="I130" s="9">
        <v>-463190</v>
      </c>
      <c r="J130" s="9">
        <v>-3512748</v>
      </c>
      <c r="K130" s="9">
        <v>-1434900</v>
      </c>
      <c r="L130" s="9">
        <v>-32434812</v>
      </c>
      <c r="M130" s="9">
        <v>-6046884</v>
      </c>
      <c r="N130" s="9">
        <v>-209900</v>
      </c>
      <c r="O130" s="9">
        <v>-209237</v>
      </c>
      <c r="P130" s="8">
        <v>0</v>
      </c>
      <c r="Q130" s="9">
        <v>-3018</v>
      </c>
      <c r="R130" s="9">
        <v>-272212</v>
      </c>
      <c r="S130" s="9">
        <v>-9397138</v>
      </c>
      <c r="T130" s="9">
        <v>-16138389</v>
      </c>
      <c r="U130" s="9">
        <v>-70182162</v>
      </c>
    </row>
    <row r="131" spans="1:21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  <c r="J131" s="8" t="s">
        <v>30</v>
      </c>
      <c r="K131" s="8" t="s">
        <v>30</v>
      </c>
      <c r="L131" s="8" t="s">
        <v>30</v>
      </c>
      <c r="M131" s="8" t="s">
        <v>30</v>
      </c>
      <c r="N131" s="8" t="s">
        <v>30</v>
      </c>
      <c r="O131" s="8" t="s">
        <v>30</v>
      </c>
      <c r="P131" s="8" t="s">
        <v>30</v>
      </c>
      <c r="Q131" s="8" t="s">
        <v>30</v>
      </c>
      <c r="R131" s="8" t="s">
        <v>30</v>
      </c>
      <c r="S131" s="8" t="s">
        <v>30</v>
      </c>
      <c r="T131" s="8" t="s">
        <v>30</v>
      </c>
      <c r="U131" s="8" t="s">
        <v>30</v>
      </c>
    </row>
    <row r="132" spans="1:21">
      <c r="A132" s="8" t="s">
        <v>140</v>
      </c>
      <c r="B132" s="8">
        <v>0</v>
      </c>
      <c r="C132" s="8">
        <v>0</v>
      </c>
      <c r="D132" s="9">
        <v>17873369638</v>
      </c>
      <c r="E132" s="9">
        <v>40984498803</v>
      </c>
      <c r="F132" s="9">
        <v>58857868441</v>
      </c>
      <c r="G132" s="9">
        <v>17365602014</v>
      </c>
      <c r="H132" s="9">
        <v>14047298317</v>
      </c>
      <c r="I132" s="9">
        <v>1696301065</v>
      </c>
      <c r="J132" s="9">
        <v>21366056023</v>
      </c>
      <c r="K132" s="9">
        <v>299171573</v>
      </c>
      <c r="L132" s="9">
        <v>54774428992</v>
      </c>
      <c r="M132" s="9">
        <v>6506356862</v>
      </c>
      <c r="N132" s="9">
        <v>3914406612</v>
      </c>
      <c r="O132" s="9">
        <v>9303235420</v>
      </c>
      <c r="P132" s="9">
        <v>657943</v>
      </c>
      <c r="Q132" s="9">
        <v>301141237</v>
      </c>
      <c r="R132" s="9">
        <v>6687852010</v>
      </c>
      <c r="S132" s="9">
        <v>33996722353</v>
      </c>
      <c r="T132" s="9">
        <v>60710372437</v>
      </c>
      <c r="U132" s="9">
        <v>174342669870</v>
      </c>
    </row>
    <row r="133" spans="1:21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  <c r="J133" s="8" t="s">
        <v>30</v>
      </c>
      <c r="K133" s="8" t="s">
        <v>30</v>
      </c>
      <c r="L133" s="8" t="s">
        <v>30</v>
      </c>
      <c r="M133" s="8" t="s">
        <v>30</v>
      </c>
      <c r="N133" s="8" t="s">
        <v>30</v>
      </c>
      <c r="O133" s="8" t="s">
        <v>30</v>
      </c>
      <c r="P133" s="8" t="s">
        <v>30</v>
      </c>
      <c r="Q133" s="8" t="s">
        <v>30</v>
      </c>
      <c r="R133" s="8" t="s">
        <v>30</v>
      </c>
      <c r="S133" s="8" t="s">
        <v>30</v>
      </c>
      <c r="T133" s="8" t="s">
        <v>30</v>
      </c>
      <c r="U133" s="8" t="s">
        <v>30</v>
      </c>
    </row>
    <row r="134" spans="1:21">
      <c r="A134" s="8" t="s">
        <v>97</v>
      </c>
      <c r="B134" s="8">
        <v>0</v>
      </c>
      <c r="C134" s="8">
        <v>0</v>
      </c>
      <c r="D134" s="9">
        <v>1663201331</v>
      </c>
      <c r="E134" s="9">
        <v>3510349672</v>
      </c>
      <c r="F134" s="9">
        <v>5173551003</v>
      </c>
      <c r="G134" s="9">
        <v>1624879487</v>
      </c>
      <c r="H134" s="9">
        <v>600224009</v>
      </c>
      <c r="I134" s="9">
        <v>68104137</v>
      </c>
      <c r="J134" s="9">
        <v>1693937651</v>
      </c>
      <c r="K134" s="9">
        <v>1812</v>
      </c>
      <c r="L134" s="9">
        <v>3987147096</v>
      </c>
      <c r="M134" s="9">
        <v>778925435</v>
      </c>
      <c r="N134" s="9">
        <v>132178681</v>
      </c>
      <c r="O134" s="9">
        <v>87331488</v>
      </c>
      <c r="P134" s="8">
        <v>0</v>
      </c>
      <c r="Q134" s="9">
        <v>3932091</v>
      </c>
      <c r="R134" s="9">
        <v>289985373</v>
      </c>
      <c r="S134" s="9">
        <v>3260345622</v>
      </c>
      <c r="T134" s="9">
        <v>4552698690</v>
      </c>
      <c r="U134" s="9">
        <v>13713396789</v>
      </c>
    </row>
    <row r="135" spans="1:21">
      <c r="A135" s="8" t="s">
        <v>98</v>
      </c>
      <c r="B135" s="8">
        <v>0</v>
      </c>
      <c r="C135" s="8">
        <v>0</v>
      </c>
      <c r="D135" s="9">
        <v>823773354</v>
      </c>
      <c r="E135" s="9">
        <v>1855581978</v>
      </c>
      <c r="F135" s="9">
        <v>2679355332</v>
      </c>
      <c r="G135" s="9">
        <v>1027238995</v>
      </c>
      <c r="H135" s="9">
        <v>377618096</v>
      </c>
      <c r="I135" s="9">
        <v>40127899</v>
      </c>
      <c r="J135" s="9">
        <v>1112406619</v>
      </c>
      <c r="K135" s="8">
        <v>0</v>
      </c>
      <c r="L135" s="9">
        <v>2557391609</v>
      </c>
      <c r="M135" s="9">
        <v>343667851</v>
      </c>
      <c r="N135" s="9">
        <v>63842093</v>
      </c>
      <c r="O135" s="9">
        <v>46232099</v>
      </c>
      <c r="P135" s="8">
        <v>0</v>
      </c>
      <c r="Q135" s="9">
        <v>930818</v>
      </c>
      <c r="R135" s="9">
        <v>116735221</v>
      </c>
      <c r="S135" s="9">
        <v>1805842575</v>
      </c>
      <c r="T135" s="9">
        <v>2377250657</v>
      </c>
      <c r="U135" s="9">
        <v>7613997598</v>
      </c>
    </row>
    <row r="136" spans="1:21">
      <c r="A136" s="8" t="s">
        <v>99</v>
      </c>
      <c r="B136" s="8">
        <v>0</v>
      </c>
      <c r="C136" s="8">
        <v>0</v>
      </c>
      <c r="D136" s="9">
        <v>61195620</v>
      </c>
      <c r="E136" s="9">
        <v>287158367</v>
      </c>
      <c r="F136" s="9">
        <v>348353987</v>
      </c>
      <c r="G136" s="9">
        <v>35688011</v>
      </c>
      <c r="H136" s="9">
        <v>31071835</v>
      </c>
      <c r="I136" s="9">
        <v>2933759</v>
      </c>
      <c r="J136" s="9">
        <v>93999101</v>
      </c>
      <c r="K136" s="8">
        <v>0</v>
      </c>
      <c r="L136" s="9">
        <v>163692706</v>
      </c>
      <c r="M136" s="9">
        <v>81664944</v>
      </c>
      <c r="N136" s="9">
        <v>15479000</v>
      </c>
      <c r="O136" s="9">
        <v>3100598</v>
      </c>
      <c r="P136" s="8">
        <v>0</v>
      </c>
      <c r="Q136" s="9">
        <v>68614</v>
      </c>
      <c r="R136" s="9">
        <v>2556347</v>
      </c>
      <c r="S136" s="9">
        <v>62907924</v>
      </c>
      <c r="T136" s="9">
        <v>165777427</v>
      </c>
      <c r="U136" s="9">
        <v>677824120</v>
      </c>
    </row>
    <row r="137" spans="1:21">
      <c r="A137" s="8" t="s">
        <v>100</v>
      </c>
      <c r="B137" s="8">
        <v>0</v>
      </c>
      <c r="C137" s="8">
        <v>0</v>
      </c>
      <c r="D137" s="9">
        <v>778232357</v>
      </c>
      <c r="E137" s="9">
        <v>1367609327</v>
      </c>
      <c r="F137" s="9">
        <v>2145841684</v>
      </c>
      <c r="G137" s="9">
        <v>561952481</v>
      </c>
      <c r="H137" s="9">
        <v>191534078</v>
      </c>
      <c r="I137" s="9">
        <v>25042479</v>
      </c>
      <c r="J137" s="9">
        <v>487531931</v>
      </c>
      <c r="K137" s="9">
        <v>1812</v>
      </c>
      <c r="L137" s="9">
        <v>1266062781</v>
      </c>
      <c r="M137" s="9">
        <v>353592640</v>
      </c>
      <c r="N137" s="9">
        <v>52857588</v>
      </c>
      <c r="O137" s="9">
        <v>37998791</v>
      </c>
      <c r="P137" s="8">
        <v>0</v>
      </c>
      <c r="Q137" s="9">
        <v>2932659</v>
      </c>
      <c r="R137" s="9">
        <v>170693805</v>
      </c>
      <c r="S137" s="9">
        <v>1391595123</v>
      </c>
      <c r="T137" s="9">
        <v>2009670606</v>
      </c>
      <c r="U137" s="9">
        <v>5421575071</v>
      </c>
    </row>
    <row r="138" spans="1:21">
      <c r="A138" s="8" t="s">
        <v>101</v>
      </c>
      <c r="B138" s="8">
        <v>0</v>
      </c>
      <c r="C138" s="8">
        <v>0</v>
      </c>
      <c r="D138" s="9">
        <v>253157722</v>
      </c>
      <c r="E138" s="9">
        <v>553136808</v>
      </c>
      <c r="F138" s="9">
        <v>806294530</v>
      </c>
      <c r="G138" s="9">
        <v>125810285</v>
      </c>
      <c r="H138" s="9">
        <v>76343425</v>
      </c>
      <c r="I138" s="9">
        <v>8431786</v>
      </c>
      <c r="J138" s="9">
        <v>221820744</v>
      </c>
      <c r="K138" s="8">
        <v>0</v>
      </c>
      <c r="L138" s="9">
        <v>432406240</v>
      </c>
      <c r="M138" s="9">
        <v>75052471</v>
      </c>
      <c r="N138" s="9">
        <v>14157624</v>
      </c>
      <c r="O138" s="9">
        <v>9894775</v>
      </c>
      <c r="P138" s="8">
        <v>0</v>
      </c>
      <c r="Q138" s="9">
        <v>197741</v>
      </c>
      <c r="R138" s="9">
        <v>35344865</v>
      </c>
      <c r="S138" s="9">
        <v>357548382</v>
      </c>
      <c r="T138" s="9">
        <v>492195858</v>
      </c>
      <c r="U138" s="9">
        <v>1730896628</v>
      </c>
    </row>
    <row r="139" spans="1:21">
      <c r="A139" s="8" t="s">
        <v>102</v>
      </c>
      <c r="B139" s="8">
        <v>0</v>
      </c>
      <c r="C139" s="8">
        <v>0</v>
      </c>
      <c r="D139" s="9">
        <v>2894513</v>
      </c>
      <c r="E139" s="9">
        <v>4535169</v>
      </c>
      <c r="F139" s="9">
        <v>7429682</v>
      </c>
      <c r="G139" s="9">
        <v>2199523</v>
      </c>
      <c r="H139" s="9">
        <v>1515078</v>
      </c>
      <c r="I139" s="9">
        <v>176144</v>
      </c>
      <c r="J139" s="9">
        <v>4650201</v>
      </c>
      <c r="K139" s="8">
        <v>0</v>
      </c>
      <c r="L139" s="9">
        <v>8540946</v>
      </c>
      <c r="M139" s="9">
        <v>1142899</v>
      </c>
      <c r="N139" s="9">
        <v>216645</v>
      </c>
      <c r="O139" s="9">
        <v>178780</v>
      </c>
      <c r="P139" s="8">
        <v>0</v>
      </c>
      <c r="Q139" s="9">
        <v>4314</v>
      </c>
      <c r="R139" s="9">
        <v>389913</v>
      </c>
      <c r="S139" s="9">
        <v>6061989</v>
      </c>
      <c r="T139" s="9">
        <v>7994540</v>
      </c>
      <c r="U139" s="9">
        <v>23965168</v>
      </c>
    </row>
    <row r="140" spans="1:21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1:21">
      <c r="A141" s="8" t="s">
        <v>104</v>
      </c>
      <c r="B141" s="8">
        <v>0</v>
      </c>
      <c r="C141" s="8">
        <v>0</v>
      </c>
      <c r="D141" s="9">
        <v>536680222</v>
      </c>
      <c r="E141" s="9">
        <v>1042202920</v>
      </c>
      <c r="F141" s="9">
        <v>1578883142</v>
      </c>
      <c r="G141" s="9">
        <v>576935074</v>
      </c>
      <c r="H141" s="9">
        <v>179048178</v>
      </c>
      <c r="I141" s="9">
        <v>16779257</v>
      </c>
      <c r="J141" s="9">
        <v>504166149</v>
      </c>
      <c r="K141" s="8">
        <v>0</v>
      </c>
      <c r="L141" s="9">
        <v>1276928658</v>
      </c>
      <c r="M141" s="9">
        <v>361148849</v>
      </c>
      <c r="N141" s="9">
        <v>68110401</v>
      </c>
      <c r="O141" s="9">
        <v>17314429</v>
      </c>
      <c r="P141" s="8">
        <v>0</v>
      </c>
      <c r="Q141" s="9">
        <v>1119050</v>
      </c>
      <c r="R141" s="9">
        <v>117833259</v>
      </c>
      <c r="S141" s="9">
        <v>791937558</v>
      </c>
      <c r="T141" s="9">
        <v>1357463546</v>
      </c>
      <c r="U141" s="9">
        <v>4213275346</v>
      </c>
    </row>
    <row r="142" spans="1:21">
      <c r="A142" s="8" t="s">
        <v>105</v>
      </c>
      <c r="B142" s="8">
        <v>0</v>
      </c>
      <c r="C142" s="8">
        <v>0</v>
      </c>
      <c r="D142" s="9">
        <v>49999139</v>
      </c>
      <c r="E142" s="9">
        <v>1208157235</v>
      </c>
      <c r="F142" s="9">
        <v>1258156374</v>
      </c>
      <c r="G142" s="9">
        <v>47501799</v>
      </c>
      <c r="H142" s="9">
        <v>14611583</v>
      </c>
      <c r="I142" s="9">
        <v>1482921</v>
      </c>
      <c r="J142" s="9">
        <v>46521867</v>
      </c>
      <c r="K142" s="8">
        <v>0</v>
      </c>
      <c r="L142" s="9">
        <v>110118170</v>
      </c>
      <c r="M142" s="9">
        <v>12013948</v>
      </c>
      <c r="N142" s="9">
        <v>2277178</v>
      </c>
      <c r="O142" s="9">
        <v>1470275</v>
      </c>
      <c r="P142" s="8">
        <v>0</v>
      </c>
      <c r="Q142" s="9">
        <v>34953</v>
      </c>
      <c r="R142" s="9">
        <v>3319308</v>
      </c>
      <c r="S142" s="9">
        <v>50806469</v>
      </c>
      <c r="T142" s="9">
        <v>69922131</v>
      </c>
      <c r="U142" s="9">
        <v>1438196675</v>
      </c>
    </row>
    <row r="143" spans="1:21">
      <c r="A143" s="8" t="s">
        <v>106</v>
      </c>
      <c r="B143" s="8">
        <v>0</v>
      </c>
      <c r="C143" s="8">
        <v>0</v>
      </c>
      <c r="D143" s="9">
        <v>12966069</v>
      </c>
      <c r="E143" s="9">
        <v>20258202</v>
      </c>
      <c r="F143" s="9">
        <v>33224271</v>
      </c>
      <c r="G143" s="9">
        <v>11899764</v>
      </c>
      <c r="H143" s="9">
        <v>6852323</v>
      </c>
      <c r="I143" s="9">
        <v>787513</v>
      </c>
      <c r="J143" s="9">
        <v>21107559</v>
      </c>
      <c r="K143" s="8">
        <v>0</v>
      </c>
      <c r="L143" s="9">
        <v>40647159</v>
      </c>
      <c r="M143" s="9">
        <v>5213956</v>
      </c>
      <c r="N143" s="9">
        <v>988338</v>
      </c>
      <c r="O143" s="9">
        <v>796101</v>
      </c>
      <c r="P143" s="8">
        <v>0</v>
      </c>
      <c r="Q143" s="9">
        <v>19209</v>
      </c>
      <c r="R143" s="9">
        <v>1736269</v>
      </c>
      <c r="S143" s="9">
        <v>26993808</v>
      </c>
      <c r="T143" s="9">
        <v>35747681</v>
      </c>
      <c r="U143" s="9">
        <v>109619111</v>
      </c>
    </row>
    <row r="144" spans="1:21">
      <c r="A144" s="8" t="s">
        <v>107</v>
      </c>
      <c r="B144" s="8">
        <v>0</v>
      </c>
      <c r="C144" s="8">
        <v>0</v>
      </c>
      <c r="D144" s="9">
        <v>-15497332</v>
      </c>
      <c r="E144" s="9">
        <v>1134223136</v>
      </c>
      <c r="F144" s="9">
        <v>1118725804</v>
      </c>
      <c r="G144" s="9">
        <v>14292697</v>
      </c>
      <c r="H144" s="9">
        <v>-7788399</v>
      </c>
      <c r="I144" s="9">
        <v>-1030636</v>
      </c>
      <c r="J144" s="9">
        <v>-22930798</v>
      </c>
      <c r="K144" s="8">
        <v>0</v>
      </c>
      <c r="L144" s="9">
        <v>-17457136</v>
      </c>
      <c r="M144" s="9">
        <v>-5298450</v>
      </c>
      <c r="N144" s="9">
        <v>-1004453</v>
      </c>
      <c r="O144" s="9">
        <v>-1079273</v>
      </c>
      <c r="P144" s="8">
        <v>0</v>
      </c>
      <c r="Q144" s="9">
        <v>-26042</v>
      </c>
      <c r="R144" s="9">
        <v>-2353862</v>
      </c>
      <c r="S144" s="9">
        <v>-36595525</v>
      </c>
      <c r="T144" s="9">
        <v>-46357605</v>
      </c>
      <c r="U144" s="9">
        <v>1054911063</v>
      </c>
    </row>
    <row r="145" spans="1:21">
      <c r="A145" s="8" t="s">
        <v>108</v>
      </c>
      <c r="B145" s="8">
        <v>0</v>
      </c>
      <c r="C145" s="8">
        <v>0</v>
      </c>
      <c r="D145" s="9">
        <v>47064419</v>
      </c>
      <c r="E145" s="9">
        <v>44213425</v>
      </c>
      <c r="F145" s="9">
        <v>91277844</v>
      </c>
      <c r="G145" s="9">
        <v>17155770</v>
      </c>
      <c r="H145" s="9">
        <v>12686594</v>
      </c>
      <c r="I145" s="9">
        <v>1393415</v>
      </c>
      <c r="J145" s="9">
        <v>39563691</v>
      </c>
      <c r="K145" s="8">
        <v>0</v>
      </c>
      <c r="L145" s="9">
        <v>70799470</v>
      </c>
      <c r="M145" s="9">
        <v>9940198</v>
      </c>
      <c r="N145" s="9">
        <v>1884181</v>
      </c>
      <c r="O145" s="9">
        <v>1394206</v>
      </c>
      <c r="P145" s="8">
        <v>0</v>
      </c>
      <c r="Q145" s="9">
        <v>33640</v>
      </c>
      <c r="R145" s="9">
        <v>3040715</v>
      </c>
      <c r="S145" s="9">
        <v>47274050</v>
      </c>
      <c r="T145" s="9">
        <v>63566990</v>
      </c>
      <c r="U145" s="9">
        <v>225644304</v>
      </c>
    </row>
    <row r="146" spans="1:21">
      <c r="A146" s="8" t="s">
        <v>109</v>
      </c>
      <c r="B146" s="8">
        <v>0</v>
      </c>
      <c r="C146" s="8">
        <v>0</v>
      </c>
      <c r="D146" s="9">
        <v>5465983</v>
      </c>
      <c r="E146" s="9">
        <v>9462472</v>
      </c>
      <c r="F146" s="9">
        <v>14928455</v>
      </c>
      <c r="G146" s="9">
        <v>4153568</v>
      </c>
      <c r="H146" s="9">
        <v>2861065</v>
      </c>
      <c r="I146" s="9">
        <v>332629</v>
      </c>
      <c r="J146" s="9">
        <v>8781415</v>
      </c>
      <c r="K146" s="8">
        <v>0</v>
      </c>
      <c r="L146" s="9">
        <v>16128677</v>
      </c>
      <c r="M146" s="9">
        <v>2158244</v>
      </c>
      <c r="N146" s="9">
        <v>409112</v>
      </c>
      <c r="O146" s="9">
        <v>359241</v>
      </c>
      <c r="P146" s="8">
        <v>0</v>
      </c>
      <c r="Q146" s="9">
        <v>8146</v>
      </c>
      <c r="R146" s="9">
        <v>896186</v>
      </c>
      <c r="S146" s="9">
        <v>13134136</v>
      </c>
      <c r="T146" s="9">
        <v>16965065</v>
      </c>
      <c r="U146" s="9">
        <v>48022197</v>
      </c>
    </row>
    <row r="147" spans="1:21">
      <c r="A147" s="8" t="s">
        <v>110</v>
      </c>
      <c r="B147" s="8">
        <v>0</v>
      </c>
      <c r="C147" s="8">
        <v>0</v>
      </c>
      <c r="D147" s="9">
        <v>564200</v>
      </c>
      <c r="E147" s="9">
        <v>1374138</v>
      </c>
      <c r="F147" s="9">
        <v>1938338</v>
      </c>
      <c r="G147" s="9">
        <v>35271215</v>
      </c>
      <c r="H147" s="9">
        <v>295320</v>
      </c>
      <c r="I147" s="9">
        <v>34334</v>
      </c>
      <c r="J147" s="9">
        <v>906418</v>
      </c>
      <c r="K147" s="8">
        <v>0</v>
      </c>
      <c r="L147" s="9">
        <v>36507287</v>
      </c>
      <c r="M147" s="9">
        <v>222774</v>
      </c>
      <c r="N147" s="9">
        <v>42229</v>
      </c>
      <c r="O147" s="9">
        <v>46652</v>
      </c>
      <c r="P147" s="8">
        <v>0</v>
      </c>
      <c r="Q147" s="8">
        <v>841</v>
      </c>
      <c r="R147" s="9">
        <v>163237</v>
      </c>
      <c r="S147" s="9">
        <v>2101947</v>
      </c>
      <c r="T147" s="9">
        <v>2577680</v>
      </c>
      <c r="U147" s="9">
        <v>41023305</v>
      </c>
    </row>
    <row r="148" spans="1:21">
      <c r="A148" s="8" t="s">
        <v>111</v>
      </c>
      <c r="B148" s="8">
        <v>0</v>
      </c>
      <c r="C148" s="8">
        <v>0</v>
      </c>
      <c r="D148" s="9">
        <v>3837533148</v>
      </c>
      <c r="E148" s="9">
        <v>6798598579</v>
      </c>
      <c r="F148" s="9">
        <v>10636131727</v>
      </c>
      <c r="G148" s="9">
        <v>4527294013</v>
      </c>
      <c r="H148" s="9">
        <v>7078811352</v>
      </c>
      <c r="I148" s="9">
        <v>764986564</v>
      </c>
      <c r="J148" s="9">
        <v>5701600747</v>
      </c>
      <c r="K148" s="9">
        <v>224757902</v>
      </c>
      <c r="L148" s="9">
        <v>18297450578</v>
      </c>
      <c r="M148" s="9">
        <v>642453115</v>
      </c>
      <c r="N148" s="9">
        <v>2396288867</v>
      </c>
      <c r="O148" s="9">
        <v>6169444031</v>
      </c>
      <c r="P148" s="8">
        <v>0</v>
      </c>
      <c r="Q148" s="9">
        <v>39141916</v>
      </c>
      <c r="R148" s="9">
        <v>2951894278</v>
      </c>
      <c r="S148" s="9">
        <v>7701047625</v>
      </c>
      <c r="T148" s="9">
        <v>19900269832</v>
      </c>
      <c r="U148" s="9">
        <v>48833852137</v>
      </c>
    </row>
    <row r="149" spans="1:21">
      <c r="A149" s="8" t="s">
        <v>112</v>
      </c>
      <c r="B149" s="8">
        <v>0</v>
      </c>
      <c r="C149" s="8">
        <v>0</v>
      </c>
      <c r="D149" s="9">
        <v>407254010</v>
      </c>
      <c r="E149" s="9">
        <v>301421136</v>
      </c>
      <c r="F149" s="9">
        <v>708675146</v>
      </c>
      <c r="G149" s="9">
        <v>299868493</v>
      </c>
      <c r="H149" s="9">
        <v>88438298</v>
      </c>
      <c r="I149" s="9">
        <v>8615091</v>
      </c>
      <c r="J149" s="9">
        <v>284576896</v>
      </c>
      <c r="K149" s="8">
        <v>0</v>
      </c>
      <c r="L149" s="9">
        <v>681498778</v>
      </c>
      <c r="M149" s="9">
        <v>74262530</v>
      </c>
      <c r="N149" s="9">
        <v>14075799</v>
      </c>
      <c r="O149" s="9">
        <v>8379481</v>
      </c>
      <c r="P149" s="8">
        <v>0</v>
      </c>
      <c r="Q149" s="9">
        <v>200287</v>
      </c>
      <c r="R149" s="9">
        <v>18748127</v>
      </c>
      <c r="S149" s="9">
        <v>331685143</v>
      </c>
      <c r="T149" s="9">
        <v>447351367</v>
      </c>
      <c r="U149" s="9">
        <v>1837525291</v>
      </c>
    </row>
    <row r="150" spans="1:21">
      <c r="A150" s="8" t="s">
        <v>113</v>
      </c>
      <c r="B150" s="8">
        <v>0</v>
      </c>
      <c r="C150" s="8">
        <v>0</v>
      </c>
      <c r="D150" s="9">
        <v>96105321</v>
      </c>
      <c r="E150" s="9">
        <v>208350961</v>
      </c>
      <c r="F150" s="9">
        <v>304456282</v>
      </c>
      <c r="G150" s="9">
        <v>228723002</v>
      </c>
      <c r="H150" s="9">
        <v>42351348</v>
      </c>
      <c r="I150" s="9">
        <v>3519831</v>
      </c>
      <c r="J150" s="9">
        <v>141521344</v>
      </c>
      <c r="K150" s="8">
        <v>0</v>
      </c>
      <c r="L150" s="9">
        <v>416115525</v>
      </c>
      <c r="M150" s="9">
        <v>38944434</v>
      </c>
      <c r="N150" s="9">
        <v>7381120</v>
      </c>
      <c r="O150" s="9">
        <v>3789684</v>
      </c>
      <c r="P150" s="8">
        <v>0</v>
      </c>
      <c r="Q150" s="9">
        <v>76152</v>
      </c>
      <c r="R150" s="9">
        <v>11941579</v>
      </c>
      <c r="S150" s="9">
        <v>175136399</v>
      </c>
      <c r="T150" s="9">
        <v>237269368</v>
      </c>
      <c r="U150" s="9">
        <v>957841175</v>
      </c>
    </row>
    <row r="151" spans="1:21">
      <c r="A151" s="8" t="s">
        <v>114</v>
      </c>
      <c r="B151" s="8">
        <v>0</v>
      </c>
      <c r="C151" s="8">
        <v>0</v>
      </c>
      <c r="D151" s="9">
        <v>1328334433</v>
      </c>
      <c r="E151" s="9">
        <v>57391365</v>
      </c>
      <c r="F151" s="9">
        <v>1385725798</v>
      </c>
      <c r="G151" s="9">
        <v>767708361</v>
      </c>
      <c r="H151" s="9">
        <v>299594232</v>
      </c>
      <c r="I151" s="9">
        <v>15209221</v>
      </c>
      <c r="J151" s="9">
        <v>1118476528</v>
      </c>
      <c r="K151" s="8">
        <v>0</v>
      </c>
      <c r="L151" s="9">
        <v>2200988342</v>
      </c>
      <c r="M151" s="9">
        <v>347460018</v>
      </c>
      <c r="N151" s="9">
        <v>65835492</v>
      </c>
      <c r="O151" s="9">
        <v>2293661</v>
      </c>
      <c r="P151" s="8">
        <v>0</v>
      </c>
      <c r="Q151" s="9">
        <v>53302</v>
      </c>
      <c r="R151" s="9">
        <v>5168795</v>
      </c>
      <c r="S151" s="9">
        <v>4500004676</v>
      </c>
      <c r="T151" s="9">
        <v>4920815944</v>
      </c>
      <c r="U151" s="9">
        <v>8507530084</v>
      </c>
    </row>
    <row r="152" spans="1:21">
      <c r="A152" s="8" t="s">
        <v>115</v>
      </c>
      <c r="B152" s="8">
        <v>0</v>
      </c>
      <c r="C152" s="8">
        <v>0</v>
      </c>
      <c r="D152" s="9">
        <v>28356018</v>
      </c>
      <c r="E152" s="9">
        <v>16332267</v>
      </c>
      <c r="F152" s="9">
        <v>44688285</v>
      </c>
      <c r="G152" s="9">
        <v>3645146</v>
      </c>
      <c r="H152" s="9">
        <v>2399592</v>
      </c>
      <c r="I152" s="9">
        <v>256174</v>
      </c>
      <c r="J152" s="9">
        <v>5546720</v>
      </c>
      <c r="K152" s="8">
        <v>0</v>
      </c>
      <c r="L152" s="9">
        <v>11847632</v>
      </c>
      <c r="M152" s="9">
        <v>2528280</v>
      </c>
      <c r="N152" s="9">
        <v>479224</v>
      </c>
      <c r="O152" s="9">
        <v>517491</v>
      </c>
      <c r="P152" s="8">
        <v>0</v>
      </c>
      <c r="Q152" s="9">
        <v>9135</v>
      </c>
      <c r="R152" s="9">
        <v>1489827</v>
      </c>
      <c r="S152" s="9">
        <v>39763149</v>
      </c>
      <c r="T152" s="9">
        <v>44787106</v>
      </c>
      <c r="U152" s="9">
        <v>101323023</v>
      </c>
    </row>
    <row r="153" spans="1:21">
      <c r="A153" s="8" t="s">
        <v>116</v>
      </c>
      <c r="B153" s="8">
        <v>0</v>
      </c>
      <c r="C153" s="8">
        <v>0</v>
      </c>
      <c r="D153" s="9">
        <v>37425876</v>
      </c>
      <c r="E153" s="9">
        <v>38698060</v>
      </c>
      <c r="F153" s="9">
        <v>76123936</v>
      </c>
      <c r="G153" s="9">
        <v>22606786</v>
      </c>
      <c r="H153" s="9">
        <v>12575845</v>
      </c>
      <c r="I153" s="9">
        <v>1467529</v>
      </c>
      <c r="J153" s="9">
        <v>38607712</v>
      </c>
      <c r="K153" s="8">
        <v>0</v>
      </c>
      <c r="L153" s="9">
        <v>75257872</v>
      </c>
      <c r="M153" s="9">
        <v>9483431</v>
      </c>
      <c r="N153" s="9">
        <v>1797655</v>
      </c>
      <c r="O153" s="9">
        <v>1483465</v>
      </c>
      <c r="P153" s="8">
        <v>0</v>
      </c>
      <c r="Q153" s="9">
        <v>35795</v>
      </c>
      <c r="R153" s="9">
        <v>3237103</v>
      </c>
      <c r="S153" s="9">
        <v>50324476</v>
      </c>
      <c r="T153" s="9">
        <v>66361925</v>
      </c>
      <c r="U153" s="9">
        <v>217743733</v>
      </c>
    </row>
    <row r="154" spans="1:21">
      <c r="A154" s="8" t="s">
        <v>117</v>
      </c>
      <c r="B154" s="8">
        <v>0</v>
      </c>
      <c r="C154" s="8">
        <v>0</v>
      </c>
      <c r="D154" s="9">
        <v>20417087</v>
      </c>
      <c r="E154" s="9">
        <v>38638979</v>
      </c>
      <c r="F154" s="9">
        <v>59056066</v>
      </c>
      <c r="G154" s="9">
        <v>38820439</v>
      </c>
      <c r="H154" s="9">
        <v>7177931</v>
      </c>
      <c r="I154" s="9">
        <v>765034</v>
      </c>
      <c r="J154" s="9">
        <v>19471938</v>
      </c>
      <c r="K154" s="8">
        <v>0</v>
      </c>
      <c r="L154" s="9">
        <v>66235342</v>
      </c>
      <c r="M154" s="9">
        <v>9587696</v>
      </c>
      <c r="N154" s="9">
        <v>1817247</v>
      </c>
      <c r="O154" s="9">
        <v>839688</v>
      </c>
      <c r="P154" s="8">
        <v>0</v>
      </c>
      <c r="Q154" s="9">
        <v>33268</v>
      </c>
      <c r="R154" s="9">
        <v>3172628</v>
      </c>
      <c r="S154" s="9">
        <v>39711905</v>
      </c>
      <c r="T154" s="9">
        <v>55162432</v>
      </c>
      <c r="U154" s="9">
        <v>180453840</v>
      </c>
    </row>
    <row r="155" spans="1:21">
      <c r="A155" s="8" t="s">
        <v>118</v>
      </c>
      <c r="B155" s="8">
        <v>0</v>
      </c>
      <c r="C155" s="8">
        <v>0</v>
      </c>
      <c r="D155" s="8">
        <v>0</v>
      </c>
      <c r="E155" s="9">
        <v>52651</v>
      </c>
      <c r="F155" s="9">
        <v>52651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9">
        <v>1268</v>
      </c>
      <c r="P155" s="8">
        <v>0</v>
      </c>
      <c r="Q155" s="8">
        <v>0</v>
      </c>
      <c r="R155" s="9">
        <v>9371</v>
      </c>
      <c r="S155" s="9">
        <v>98864</v>
      </c>
      <c r="T155" s="9">
        <v>109503</v>
      </c>
      <c r="U155" s="9">
        <v>162154</v>
      </c>
    </row>
    <row r="156" spans="1:21">
      <c r="A156" s="8" t="s">
        <v>119</v>
      </c>
      <c r="B156" s="8">
        <v>0</v>
      </c>
      <c r="C156" s="8">
        <v>0</v>
      </c>
      <c r="D156" s="9">
        <v>12368049</v>
      </c>
      <c r="E156" s="9">
        <v>257630276</v>
      </c>
      <c r="F156" s="9">
        <v>269998325</v>
      </c>
      <c r="G156" s="9">
        <v>38317449</v>
      </c>
      <c r="H156" s="9">
        <v>5473783</v>
      </c>
      <c r="I156" s="9">
        <v>617993</v>
      </c>
      <c r="J156" s="9">
        <v>16575296</v>
      </c>
      <c r="K156" s="8">
        <v>0</v>
      </c>
      <c r="L156" s="9">
        <v>60984521</v>
      </c>
      <c r="M156" s="9">
        <v>3364953</v>
      </c>
      <c r="N156" s="9">
        <v>637838</v>
      </c>
      <c r="O156" s="9">
        <v>903440</v>
      </c>
      <c r="P156" s="8">
        <v>0</v>
      </c>
      <c r="Q156" s="9">
        <v>15272</v>
      </c>
      <c r="R156" s="9">
        <v>4403562</v>
      </c>
      <c r="S156" s="9">
        <v>40313537</v>
      </c>
      <c r="T156" s="9">
        <v>49638602</v>
      </c>
      <c r="U156" s="9">
        <v>380621448</v>
      </c>
    </row>
    <row r="157" spans="1:21">
      <c r="A157" s="8" t="s">
        <v>120</v>
      </c>
      <c r="B157" s="8">
        <v>0</v>
      </c>
      <c r="C157" s="8">
        <v>0</v>
      </c>
      <c r="D157" s="9">
        <v>47952579</v>
      </c>
      <c r="E157" s="9">
        <v>75639406</v>
      </c>
      <c r="F157" s="9">
        <v>123591985</v>
      </c>
      <c r="G157" s="9">
        <v>32219357</v>
      </c>
      <c r="H157" s="9">
        <v>4089356</v>
      </c>
      <c r="I157" s="9">
        <v>464475</v>
      </c>
      <c r="J157" s="9">
        <v>12604571</v>
      </c>
      <c r="K157" s="8">
        <v>0</v>
      </c>
      <c r="L157" s="9">
        <v>49377759</v>
      </c>
      <c r="M157" s="9">
        <v>3257063</v>
      </c>
      <c r="N157" s="9">
        <v>602226</v>
      </c>
      <c r="O157" s="9">
        <v>1187429</v>
      </c>
      <c r="P157" s="8">
        <v>0</v>
      </c>
      <c r="Q157" s="9">
        <v>11281</v>
      </c>
      <c r="R157" s="9">
        <v>6377111</v>
      </c>
      <c r="S157" s="9">
        <v>136122983</v>
      </c>
      <c r="T157" s="9">
        <v>147558093</v>
      </c>
      <c r="U157" s="9">
        <v>320527837</v>
      </c>
    </row>
    <row r="158" spans="1:21">
      <c r="A158" s="8" t="s">
        <v>121</v>
      </c>
      <c r="B158" s="8">
        <v>0</v>
      </c>
      <c r="C158" s="8">
        <v>0</v>
      </c>
      <c r="D158" s="9">
        <v>887113335</v>
      </c>
      <c r="E158" s="9">
        <v>253647481</v>
      </c>
      <c r="F158" s="9">
        <v>1140760816</v>
      </c>
      <c r="G158" s="9">
        <v>496755961</v>
      </c>
      <c r="H158" s="9">
        <v>197515605</v>
      </c>
      <c r="I158" s="9">
        <v>24176828</v>
      </c>
      <c r="J158" s="9">
        <v>681922412</v>
      </c>
      <c r="K158" s="8">
        <v>0</v>
      </c>
      <c r="L158" s="9">
        <v>1400370806</v>
      </c>
      <c r="M158" s="9">
        <v>159095670</v>
      </c>
      <c r="N158" s="9">
        <v>30156426</v>
      </c>
      <c r="O158" s="9">
        <v>21151104</v>
      </c>
      <c r="P158" s="8">
        <v>0</v>
      </c>
      <c r="Q158" s="9">
        <v>515209</v>
      </c>
      <c r="R158" s="9">
        <v>47417798</v>
      </c>
      <c r="S158" s="9">
        <v>866175528</v>
      </c>
      <c r="T158" s="9">
        <v>1124511735</v>
      </c>
      <c r="U158" s="9">
        <v>3665643357</v>
      </c>
    </row>
    <row r="159" spans="1:21">
      <c r="A159" s="8" t="s">
        <v>122</v>
      </c>
      <c r="B159" s="8">
        <v>0</v>
      </c>
      <c r="C159" s="8">
        <v>0</v>
      </c>
      <c r="D159" s="9">
        <v>418213866</v>
      </c>
      <c r="E159" s="9">
        <v>496371135</v>
      </c>
      <c r="F159" s="9">
        <v>914585001</v>
      </c>
      <c r="G159" s="9">
        <v>274433197</v>
      </c>
      <c r="H159" s="9">
        <v>142623830</v>
      </c>
      <c r="I159" s="9">
        <v>14423406</v>
      </c>
      <c r="J159" s="9">
        <v>454294239</v>
      </c>
      <c r="K159" s="8">
        <v>0</v>
      </c>
      <c r="L159" s="9">
        <v>885774672</v>
      </c>
      <c r="M159" s="9">
        <v>117383247</v>
      </c>
      <c r="N159" s="9">
        <v>22249310</v>
      </c>
      <c r="O159" s="9">
        <v>15205969</v>
      </c>
      <c r="P159" s="8">
        <v>0</v>
      </c>
      <c r="Q159" s="9">
        <v>340413</v>
      </c>
      <c r="R159" s="9">
        <v>38881747</v>
      </c>
      <c r="S159" s="9">
        <v>621695094</v>
      </c>
      <c r="T159" s="9">
        <v>815755780</v>
      </c>
      <c r="U159" s="9">
        <v>2616115453</v>
      </c>
    </row>
    <row r="160" spans="1:21">
      <c r="A160" s="8" t="s">
        <v>123</v>
      </c>
      <c r="B160" s="8">
        <v>0</v>
      </c>
      <c r="C160" s="8">
        <v>0</v>
      </c>
      <c r="D160" s="9">
        <v>386482643</v>
      </c>
      <c r="E160" s="9">
        <v>367958614</v>
      </c>
      <c r="F160" s="9">
        <v>754441257</v>
      </c>
      <c r="G160" s="9">
        <v>71839553</v>
      </c>
      <c r="H160" s="9">
        <v>21323989</v>
      </c>
      <c r="I160" s="9">
        <v>2454567</v>
      </c>
      <c r="J160" s="9">
        <v>67508511</v>
      </c>
      <c r="K160" s="8">
        <v>0</v>
      </c>
      <c r="L160" s="9">
        <v>163126620</v>
      </c>
      <c r="M160" s="9">
        <v>17302633</v>
      </c>
      <c r="N160" s="9">
        <v>3279651</v>
      </c>
      <c r="O160" s="9">
        <v>3333573</v>
      </c>
      <c r="P160" s="8">
        <v>0</v>
      </c>
      <c r="Q160" s="9">
        <v>52556</v>
      </c>
      <c r="R160" s="9">
        <v>13289115</v>
      </c>
      <c r="S160" s="9">
        <v>357769193</v>
      </c>
      <c r="T160" s="9">
        <v>395026721</v>
      </c>
      <c r="U160" s="9">
        <v>1312594598</v>
      </c>
    </row>
    <row r="161" spans="1:21">
      <c r="A161" s="8" t="s">
        <v>141</v>
      </c>
      <c r="B161" s="8">
        <v>0</v>
      </c>
      <c r="C161" s="8">
        <v>0</v>
      </c>
      <c r="D161" s="9">
        <v>398662928</v>
      </c>
      <c r="E161" s="9">
        <v>624631336</v>
      </c>
      <c r="F161" s="9">
        <v>1023294264</v>
      </c>
      <c r="G161" s="9">
        <v>304799297</v>
      </c>
      <c r="H161" s="9">
        <v>208672548</v>
      </c>
      <c r="I161" s="9">
        <v>24260412</v>
      </c>
      <c r="J161" s="9">
        <v>640474869</v>
      </c>
      <c r="K161" s="8">
        <v>0</v>
      </c>
      <c r="L161" s="9">
        <v>1178207126</v>
      </c>
      <c r="M161" s="9">
        <v>157412113</v>
      </c>
      <c r="N161" s="9">
        <v>29838656</v>
      </c>
      <c r="O161" s="9">
        <v>24623492</v>
      </c>
      <c r="P161" s="8">
        <v>0</v>
      </c>
      <c r="Q161" s="9">
        <v>594131</v>
      </c>
      <c r="R161" s="9">
        <v>53702978</v>
      </c>
      <c r="S161" s="9">
        <v>834921242</v>
      </c>
      <c r="T161" s="9">
        <v>1101092612</v>
      </c>
      <c r="U161" s="9">
        <v>3302594002</v>
      </c>
    </row>
    <row r="162" spans="1:21">
      <c r="A162" s="8" t="s">
        <v>142</v>
      </c>
      <c r="B162" s="8">
        <v>0</v>
      </c>
      <c r="C162" s="8">
        <v>0</v>
      </c>
      <c r="D162" s="9">
        <v>60695676</v>
      </c>
      <c r="E162" s="9">
        <v>95098936</v>
      </c>
      <c r="F162" s="9">
        <v>155794612</v>
      </c>
      <c r="G162" s="9">
        <v>46927756</v>
      </c>
      <c r="H162" s="9">
        <v>31939746</v>
      </c>
      <c r="I162" s="9">
        <v>3697453</v>
      </c>
      <c r="J162" s="9">
        <v>98153825</v>
      </c>
      <c r="K162" s="8">
        <v>0</v>
      </c>
      <c r="L162" s="9">
        <v>180718780</v>
      </c>
      <c r="M162" s="9">
        <v>24165834</v>
      </c>
      <c r="N162" s="9">
        <v>4580805</v>
      </c>
      <c r="O162" s="9">
        <v>3748880</v>
      </c>
      <c r="P162" s="8">
        <v>0</v>
      </c>
      <c r="Q162" s="9">
        <v>90455</v>
      </c>
      <c r="R162" s="9">
        <v>8176177</v>
      </c>
      <c r="S162" s="9">
        <v>127115178</v>
      </c>
      <c r="T162" s="9">
        <v>167877329</v>
      </c>
      <c r="U162" s="9">
        <v>504390721</v>
      </c>
    </row>
    <row r="163" spans="1:21">
      <c r="A163" s="8" t="s">
        <v>143</v>
      </c>
      <c r="B163" s="8">
        <v>0</v>
      </c>
      <c r="C163" s="8">
        <v>0</v>
      </c>
      <c r="D163" s="9">
        <v>95036133</v>
      </c>
      <c r="E163" s="9">
        <v>139171383</v>
      </c>
      <c r="F163" s="9">
        <v>234207516</v>
      </c>
      <c r="G163" s="9">
        <v>44417751</v>
      </c>
      <c r="H163" s="9">
        <v>30595884</v>
      </c>
      <c r="I163" s="9">
        <v>3557098</v>
      </c>
      <c r="J163" s="9">
        <v>93907391</v>
      </c>
      <c r="K163" s="8">
        <v>0</v>
      </c>
      <c r="L163" s="9">
        <v>172478124</v>
      </c>
      <c r="M163" s="9">
        <v>23080001</v>
      </c>
      <c r="N163" s="9">
        <v>4374988</v>
      </c>
      <c r="O163" s="9">
        <v>3610335</v>
      </c>
      <c r="P163" s="8">
        <v>0</v>
      </c>
      <c r="Q163" s="9">
        <v>87113</v>
      </c>
      <c r="R163" s="9">
        <v>7874012</v>
      </c>
      <c r="S163" s="9">
        <v>203893763</v>
      </c>
      <c r="T163" s="9">
        <v>242920212</v>
      </c>
      <c r="U163" s="9">
        <v>649605852</v>
      </c>
    </row>
    <row r="164" spans="1:21">
      <c r="A164" s="8" t="s">
        <v>144</v>
      </c>
      <c r="B164" s="8">
        <v>0</v>
      </c>
      <c r="C164" s="8">
        <v>0</v>
      </c>
      <c r="D164" s="9">
        <v>28485653</v>
      </c>
      <c r="E164" s="9">
        <v>43112398</v>
      </c>
      <c r="F164" s="9">
        <v>71598051</v>
      </c>
      <c r="G164" s="9">
        <v>20318469</v>
      </c>
      <c r="H164" s="9">
        <v>13697777</v>
      </c>
      <c r="I164" s="9">
        <v>1564540</v>
      </c>
      <c r="J164" s="9">
        <v>40737056</v>
      </c>
      <c r="K164" s="8">
        <v>0</v>
      </c>
      <c r="L164" s="9">
        <v>76317842</v>
      </c>
      <c r="M164" s="9">
        <v>10907658</v>
      </c>
      <c r="N164" s="9">
        <v>2067593</v>
      </c>
      <c r="O164" s="9">
        <v>1659341</v>
      </c>
      <c r="P164" s="8">
        <v>0</v>
      </c>
      <c r="Q164" s="9">
        <v>40038</v>
      </c>
      <c r="R164" s="9">
        <v>3369495</v>
      </c>
      <c r="S164" s="9">
        <v>53703419</v>
      </c>
      <c r="T164" s="9">
        <v>71747544</v>
      </c>
      <c r="U164" s="9">
        <v>219663437</v>
      </c>
    </row>
    <row r="165" spans="1:21">
      <c r="A165" s="8" t="s">
        <v>145</v>
      </c>
      <c r="B165" s="8">
        <v>0</v>
      </c>
      <c r="C165" s="8">
        <v>0</v>
      </c>
      <c r="D165" s="9">
        <v>148576592</v>
      </c>
      <c r="E165" s="9">
        <v>276045408</v>
      </c>
      <c r="F165" s="9">
        <v>424622000</v>
      </c>
      <c r="G165" s="9">
        <v>96880999</v>
      </c>
      <c r="H165" s="9">
        <v>70906327</v>
      </c>
      <c r="I165" s="9">
        <v>7593360</v>
      </c>
      <c r="J165" s="9">
        <v>222701101</v>
      </c>
      <c r="K165" s="8">
        <v>0</v>
      </c>
      <c r="L165" s="9">
        <v>398081787</v>
      </c>
      <c r="M165" s="9">
        <v>56480400</v>
      </c>
      <c r="N165" s="9">
        <v>10705807</v>
      </c>
      <c r="O165" s="9">
        <v>7836745</v>
      </c>
      <c r="P165" s="8">
        <v>0</v>
      </c>
      <c r="Q165" s="9">
        <v>181822</v>
      </c>
      <c r="R165" s="9">
        <v>18660185</v>
      </c>
      <c r="S165" s="9">
        <v>280327150</v>
      </c>
      <c r="T165" s="9">
        <v>374192109</v>
      </c>
      <c r="U165" s="9">
        <v>1196895896</v>
      </c>
    </row>
    <row r="166" spans="1:21">
      <c r="A166" s="8" t="s">
        <v>146</v>
      </c>
      <c r="B166" s="8">
        <v>0</v>
      </c>
      <c r="C166" s="8">
        <v>0</v>
      </c>
      <c r="D166" s="9">
        <v>13200459</v>
      </c>
      <c r="E166" s="9">
        <v>31849375</v>
      </c>
      <c r="F166" s="9">
        <v>45049834</v>
      </c>
      <c r="G166" s="9">
        <v>4896457</v>
      </c>
      <c r="H166" s="9">
        <v>2959810</v>
      </c>
      <c r="I166" s="9">
        <v>286082</v>
      </c>
      <c r="J166" s="9">
        <v>9747511</v>
      </c>
      <c r="K166" s="8">
        <v>0</v>
      </c>
      <c r="L166" s="9">
        <v>17889860</v>
      </c>
      <c r="M166" s="9">
        <v>2684127</v>
      </c>
      <c r="N166" s="9">
        <v>508726</v>
      </c>
      <c r="O166" s="9">
        <v>233525</v>
      </c>
      <c r="P166" s="8">
        <v>0</v>
      </c>
      <c r="Q166" s="9">
        <v>5636</v>
      </c>
      <c r="R166" s="9">
        <v>497149</v>
      </c>
      <c r="S166" s="9">
        <v>10273973</v>
      </c>
      <c r="T166" s="9">
        <v>14203136</v>
      </c>
      <c r="U166" s="9">
        <v>77142830</v>
      </c>
    </row>
    <row r="167" spans="1:21">
      <c r="A167" s="8" t="s">
        <v>147</v>
      </c>
      <c r="B167" s="8">
        <v>0</v>
      </c>
      <c r="C167" s="8">
        <v>0</v>
      </c>
      <c r="D167" s="9">
        <v>3341035984</v>
      </c>
      <c r="E167" s="9">
        <v>9897011718</v>
      </c>
      <c r="F167" s="9">
        <v>13238047702</v>
      </c>
      <c r="G167" s="9">
        <v>2522913920</v>
      </c>
      <c r="H167" s="9">
        <v>2567924445</v>
      </c>
      <c r="I167" s="9">
        <v>384069407</v>
      </c>
      <c r="J167" s="9">
        <v>2785690827</v>
      </c>
      <c r="K167" s="9">
        <v>74411859</v>
      </c>
      <c r="L167" s="9">
        <v>8335010458</v>
      </c>
      <c r="M167" s="9">
        <v>1005629066</v>
      </c>
      <c r="N167" s="9">
        <v>1342686169</v>
      </c>
      <c r="O167" s="9">
        <v>1563579298</v>
      </c>
      <c r="P167" s="9">
        <v>657943</v>
      </c>
      <c r="Q167" s="9">
        <v>247009926</v>
      </c>
      <c r="R167" s="9">
        <v>1103388619</v>
      </c>
      <c r="S167" s="9">
        <v>3196500066</v>
      </c>
      <c r="T167" s="9">
        <v>8459451087</v>
      </c>
      <c r="U167" s="9">
        <v>30032509247</v>
      </c>
    </row>
    <row r="168" spans="1:21">
      <c r="A168" s="8" t="s">
        <v>148</v>
      </c>
      <c r="B168" s="8">
        <v>0</v>
      </c>
      <c r="C168" s="8">
        <v>0</v>
      </c>
      <c r="D168" s="9">
        <v>140358945</v>
      </c>
      <c r="E168" s="9">
        <v>515480461</v>
      </c>
      <c r="F168" s="9">
        <v>655839406</v>
      </c>
      <c r="G168" s="9">
        <v>649285995</v>
      </c>
      <c r="H168" s="9">
        <v>296668874</v>
      </c>
      <c r="I168" s="9">
        <v>108244769</v>
      </c>
      <c r="J168" s="9">
        <v>385250515</v>
      </c>
      <c r="K168" s="8">
        <v>0</v>
      </c>
      <c r="L168" s="9">
        <v>1439450153</v>
      </c>
      <c r="M168" s="9">
        <v>1082063679</v>
      </c>
      <c r="N168" s="9">
        <v>-513150450</v>
      </c>
      <c r="O168" s="9">
        <v>875797835</v>
      </c>
      <c r="P168" s="8">
        <v>0</v>
      </c>
      <c r="Q168" s="9">
        <v>25733</v>
      </c>
      <c r="R168" s="9">
        <v>399745334</v>
      </c>
      <c r="S168" s="9">
        <v>392804435</v>
      </c>
      <c r="T168" s="9">
        <v>2237286566</v>
      </c>
      <c r="U168" s="9">
        <v>4332576125</v>
      </c>
    </row>
    <row r="169" spans="1:21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1:21">
      <c r="A170" s="8" t="s">
        <v>150</v>
      </c>
      <c r="B170" s="8">
        <v>0</v>
      </c>
      <c r="C170" s="8">
        <v>0</v>
      </c>
      <c r="D170" s="9">
        <v>6285521</v>
      </c>
      <c r="E170" s="9">
        <v>9848240</v>
      </c>
      <c r="F170" s="9">
        <v>16133761</v>
      </c>
      <c r="G170" s="9">
        <v>4842881</v>
      </c>
      <c r="H170" s="9">
        <v>3450218</v>
      </c>
      <c r="I170" s="9">
        <v>396351</v>
      </c>
      <c r="J170" s="9">
        <v>10098630</v>
      </c>
      <c r="K170" s="8">
        <v>0</v>
      </c>
      <c r="L170" s="9">
        <v>18788080</v>
      </c>
      <c r="M170" s="9">
        <v>2778475</v>
      </c>
      <c r="N170" s="9">
        <v>526675</v>
      </c>
      <c r="O170" s="9">
        <v>434631</v>
      </c>
      <c r="P170" s="8">
        <v>0</v>
      </c>
      <c r="Q170" s="9">
        <v>10495</v>
      </c>
      <c r="R170" s="9">
        <v>852016</v>
      </c>
      <c r="S170" s="9">
        <v>13404667</v>
      </c>
      <c r="T170" s="9">
        <v>18006959</v>
      </c>
      <c r="U170" s="9">
        <v>52928800</v>
      </c>
    </row>
    <row r="171" spans="1:21">
      <c r="A171" s="8" t="s">
        <v>151</v>
      </c>
      <c r="B171" s="8">
        <v>0</v>
      </c>
      <c r="C171" s="8">
        <v>0</v>
      </c>
      <c r="D171" s="9">
        <v>1018656465</v>
      </c>
      <c r="E171" s="9">
        <v>1647397902</v>
      </c>
      <c r="F171" s="9">
        <v>2666054367</v>
      </c>
      <c r="G171" s="9">
        <v>773202982</v>
      </c>
      <c r="H171" s="9">
        <v>530644475</v>
      </c>
      <c r="I171" s="9">
        <v>61774645</v>
      </c>
      <c r="J171" s="9">
        <v>1637089669</v>
      </c>
      <c r="K171" s="8">
        <v>0</v>
      </c>
      <c r="L171" s="9">
        <v>3002711771</v>
      </c>
      <c r="M171" s="9">
        <v>397287085</v>
      </c>
      <c r="N171" s="9">
        <v>75308869</v>
      </c>
      <c r="O171" s="9">
        <v>62146352</v>
      </c>
      <c r="P171" s="8">
        <v>0</v>
      </c>
      <c r="Q171" s="9">
        <v>1499381</v>
      </c>
      <c r="R171" s="9">
        <v>137177924</v>
      </c>
      <c r="S171" s="9">
        <v>2130001859</v>
      </c>
      <c r="T171" s="9">
        <v>2803421470</v>
      </c>
      <c r="U171" s="9">
        <v>8472187608</v>
      </c>
    </row>
    <row r="172" spans="1:21">
      <c r="A172" s="8" t="s">
        <v>152</v>
      </c>
      <c r="B172" s="8">
        <v>0</v>
      </c>
      <c r="C172" s="8">
        <v>0</v>
      </c>
      <c r="D172" s="8">
        <v>-1</v>
      </c>
      <c r="E172" s="8">
        <v>3</v>
      </c>
      <c r="F172" s="8">
        <v>2</v>
      </c>
      <c r="G172" s="8">
        <v>-1</v>
      </c>
      <c r="H172" s="8">
        <v>0</v>
      </c>
      <c r="I172" s="8">
        <v>0</v>
      </c>
      <c r="J172" s="8">
        <v>0</v>
      </c>
      <c r="K172" s="8">
        <v>0</v>
      </c>
      <c r="L172" s="8">
        <v>-1</v>
      </c>
      <c r="M172" s="8">
        <v>0</v>
      </c>
      <c r="N172" s="8">
        <v>-1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-1</v>
      </c>
      <c r="U172" s="8">
        <v>0</v>
      </c>
    </row>
    <row r="173" spans="1:21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</row>
    <row r="174" spans="1:21">
      <c r="A174" s="8" t="s">
        <v>154</v>
      </c>
      <c r="B174" s="8">
        <v>0</v>
      </c>
      <c r="C174" s="8">
        <v>0</v>
      </c>
      <c r="D174" s="9">
        <v>-11572431</v>
      </c>
      <c r="E174" s="9">
        <v>-19878367</v>
      </c>
      <c r="F174" s="9">
        <v>-31450798</v>
      </c>
      <c r="G174" s="9">
        <v>-8415757</v>
      </c>
      <c r="H174" s="9">
        <v>-6297191</v>
      </c>
      <c r="I174" s="9">
        <v>-717426</v>
      </c>
      <c r="J174" s="9">
        <v>-17852471</v>
      </c>
      <c r="K174" s="8">
        <v>0</v>
      </c>
      <c r="L174" s="9">
        <v>-33282845</v>
      </c>
      <c r="M174" s="9">
        <v>-4707421</v>
      </c>
      <c r="N174" s="9">
        <v>-865221</v>
      </c>
      <c r="O174" s="9">
        <v>-757050</v>
      </c>
      <c r="P174" s="8">
        <v>0</v>
      </c>
      <c r="Q174" s="9">
        <v>-18071</v>
      </c>
      <c r="R174" s="9">
        <v>-1706700</v>
      </c>
      <c r="S174" s="9">
        <v>-26238946</v>
      </c>
      <c r="T174" s="9">
        <v>-34293409</v>
      </c>
      <c r="U174" s="9">
        <v>-99027052</v>
      </c>
    </row>
    <row r="175" spans="1:21">
      <c r="A175" s="8" t="s">
        <v>155</v>
      </c>
      <c r="B175" s="8">
        <v>0</v>
      </c>
      <c r="C175" s="8">
        <v>0</v>
      </c>
      <c r="D175" s="9">
        <v>2619894222</v>
      </c>
      <c r="E175" s="9">
        <v>12494243158</v>
      </c>
      <c r="F175" s="9">
        <v>15114137380</v>
      </c>
      <c r="G175" s="9">
        <v>3690702125</v>
      </c>
      <c r="H175" s="9">
        <v>1521722650</v>
      </c>
      <c r="I175" s="9">
        <v>169609082</v>
      </c>
      <c r="J175" s="9">
        <v>4445347156</v>
      </c>
      <c r="K175" s="8">
        <v>0</v>
      </c>
      <c r="L175" s="9">
        <v>9827381013</v>
      </c>
      <c r="M175" s="9">
        <v>1094946399</v>
      </c>
      <c r="N175" s="9">
        <v>196240383</v>
      </c>
      <c r="O175" s="9">
        <v>415555353</v>
      </c>
      <c r="P175" s="8">
        <v>0</v>
      </c>
      <c r="Q175" s="9">
        <v>5841002</v>
      </c>
      <c r="R175" s="9">
        <v>1403047825</v>
      </c>
      <c r="S175" s="9">
        <v>7451365008</v>
      </c>
      <c r="T175" s="9">
        <v>10566995970</v>
      </c>
      <c r="U175" s="9">
        <v>35508514363</v>
      </c>
    </row>
    <row r="176" spans="1:21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  <c r="J176" s="8" t="s">
        <v>30</v>
      </c>
      <c r="K176" s="8" t="s">
        <v>30</v>
      </c>
      <c r="L176" s="8" t="s">
        <v>30</v>
      </c>
      <c r="M176" s="8" t="s">
        <v>30</v>
      </c>
      <c r="N176" s="8" t="s">
        <v>30</v>
      </c>
      <c r="O176" s="8" t="s">
        <v>30</v>
      </c>
      <c r="P176" s="8" t="s">
        <v>30</v>
      </c>
      <c r="Q176" s="8" t="s">
        <v>30</v>
      </c>
      <c r="R176" s="8" t="s">
        <v>30</v>
      </c>
      <c r="S176" s="8" t="s">
        <v>30</v>
      </c>
      <c r="T176" s="8" t="s">
        <v>30</v>
      </c>
      <c r="U176" s="8" t="s">
        <v>30</v>
      </c>
    </row>
    <row r="177" spans="1:21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</row>
    <row r="178" spans="1:21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</row>
    <row r="179" spans="1:21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</row>
    <row r="180" spans="1:21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1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  <c r="J181" s="8" t="s">
        <v>94</v>
      </c>
      <c r="K181" s="8" t="s">
        <v>94</v>
      </c>
      <c r="L181" s="8" t="s">
        <v>94</v>
      </c>
      <c r="M181" s="8" t="s">
        <v>94</v>
      </c>
      <c r="N181" s="8" t="s">
        <v>94</v>
      </c>
      <c r="O181" s="8" t="s">
        <v>94</v>
      </c>
      <c r="P181" s="8" t="s">
        <v>94</v>
      </c>
      <c r="Q181" s="8" t="s">
        <v>94</v>
      </c>
      <c r="R181" s="8" t="s">
        <v>94</v>
      </c>
      <c r="S181" s="8" t="s">
        <v>94</v>
      </c>
      <c r="T181" s="8" t="s">
        <v>94</v>
      </c>
      <c r="U181" s="8" t="s">
        <v>94</v>
      </c>
    </row>
    <row r="182" spans="1:21">
      <c r="A182" s="8" t="s">
        <v>160</v>
      </c>
      <c r="B182" s="9">
        <v>-8871190764</v>
      </c>
      <c r="C182" s="8">
        <v>0</v>
      </c>
      <c r="D182" s="9">
        <v>63305084302</v>
      </c>
      <c r="E182" s="9">
        <v>-63406044999</v>
      </c>
      <c r="F182" s="9">
        <v>-100960697</v>
      </c>
      <c r="G182" s="9">
        <v>35458092529</v>
      </c>
      <c r="H182" s="9">
        <v>16781240896</v>
      </c>
      <c r="I182" s="9">
        <v>1344087947</v>
      </c>
      <c r="J182" s="9">
        <v>60347446709</v>
      </c>
      <c r="K182" s="9">
        <v>-825523959</v>
      </c>
      <c r="L182" s="9">
        <v>113105344122</v>
      </c>
      <c r="M182" s="9">
        <v>1041446252</v>
      </c>
      <c r="N182" s="9">
        <v>1253364671</v>
      </c>
      <c r="O182" s="9">
        <v>-18631998091</v>
      </c>
      <c r="P182" s="9">
        <v>-7642006</v>
      </c>
      <c r="Q182" s="9">
        <v>-248589467</v>
      </c>
      <c r="R182" s="9">
        <v>-54817537652</v>
      </c>
      <c r="S182" s="9">
        <v>108231632764</v>
      </c>
      <c r="T182" s="9">
        <v>36820676471</v>
      </c>
      <c r="U182" s="9">
        <v>140953869132</v>
      </c>
    </row>
    <row r="183" spans="1:21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  <c r="J183" s="8" t="s">
        <v>94</v>
      </c>
      <c r="K183" s="8" t="s">
        <v>94</v>
      </c>
      <c r="L183" s="8" t="s">
        <v>94</v>
      </c>
      <c r="M183" s="8" t="s">
        <v>94</v>
      </c>
      <c r="N183" s="8" t="s">
        <v>94</v>
      </c>
      <c r="O183" s="8" t="s">
        <v>94</v>
      </c>
      <c r="P183" s="8" t="s">
        <v>94</v>
      </c>
      <c r="Q183" s="8" t="s">
        <v>94</v>
      </c>
      <c r="R183" s="8" t="s">
        <v>94</v>
      </c>
      <c r="S183" s="8" t="s">
        <v>94</v>
      </c>
      <c r="T183" s="8" t="s">
        <v>94</v>
      </c>
      <c r="U183" s="8" t="s">
        <v>94</v>
      </c>
    </row>
    <row r="184" spans="1:21">
      <c r="A184" s="8" t="s">
        <v>161</v>
      </c>
      <c r="B184" s="9">
        <v>-8871190764</v>
      </c>
      <c r="C184" s="8">
        <v>0</v>
      </c>
      <c r="D184" s="9">
        <v>103106485372</v>
      </c>
      <c r="E184" s="9">
        <v>46212965092</v>
      </c>
      <c r="F184" s="9">
        <v>149319450464</v>
      </c>
      <c r="G184" s="9">
        <v>58364627784</v>
      </c>
      <c r="H184" s="9">
        <v>33909152310</v>
      </c>
      <c r="I184" s="9">
        <v>2537649807</v>
      </c>
      <c r="J184" s="9">
        <v>84574234101</v>
      </c>
      <c r="K184" s="9">
        <v>-598159492</v>
      </c>
      <c r="L184" s="9">
        <v>178787504510</v>
      </c>
      <c r="M184" s="9">
        <v>5382651559</v>
      </c>
      <c r="N184" s="9">
        <v>5279277645</v>
      </c>
      <c r="O184" s="9">
        <v>-4390776871</v>
      </c>
      <c r="P184" s="9">
        <v>5467630</v>
      </c>
      <c r="Q184" s="9">
        <v>-197364637</v>
      </c>
      <c r="R184" s="9">
        <v>-41901182665</v>
      </c>
      <c r="S184" s="9">
        <v>215329633797</v>
      </c>
      <c r="T184" s="9">
        <v>179507706458</v>
      </c>
      <c r="U184" s="9">
        <v>498743470668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"/>
  <sheetViews>
    <sheetView showGridLines="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5" sqref="A5"/>
    </sheetView>
  </sheetViews>
  <sheetFormatPr defaultColWidth="18.42578125" defaultRowHeight="12"/>
  <cols>
    <col min="1" max="1" width="18.42578125" style="8"/>
    <col min="2" max="2" width="19.42578125" style="8" bestFit="1" customWidth="1"/>
    <col min="3" max="3" width="18" style="8" bestFit="1" customWidth="1"/>
    <col min="4" max="4" width="19.42578125" style="8" bestFit="1" customWidth="1"/>
    <col min="5" max="6" width="20.42578125" style="8" bestFit="1" customWidth="1"/>
    <col min="7" max="8" width="19.42578125" style="8" bestFit="1" customWidth="1"/>
    <col min="9" max="9" width="21.42578125" style="8" bestFit="1" customWidth="1"/>
    <col min="10" max="16384" width="18.42578125" style="8"/>
  </cols>
  <sheetData>
    <row r="1" spans="1:9">
      <c r="A1" s="8" t="s">
        <v>0</v>
      </c>
    </row>
    <row r="2" spans="1:9">
      <c r="A2" s="8" t="s">
        <v>162</v>
      </c>
    </row>
    <row r="3" spans="1:9">
      <c r="A3" s="8" t="s">
        <v>311</v>
      </c>
    </row>
    <row r="4" spans="1:9">
      <c r="A4" s="8" t="s">
        <v>330</v>
      </c>
    </row>
    <row r="6" spans="1:9">
      <c r="A6" s="8" t="s">
        <v>4</v>
      </c>
    </row>
    <row r="7" spans="1:9">
      <c r="A7" s="8" t="s">
        <v>5</v>
      </c>
    </row>
    <row r="8" spans="1:9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9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9">
      <c r="A10" s="8" t="s">
        <v>28</v>
      </c>
      <c r="B10" s="9">
        <v>239389667747</v>
      </c>
      <c r="C10" s="9">
        <v>68266109887</v>
      </c>
      <c r="D10" s="9">
        <v>151343846561</v>
      </c>
      <c r="E10" s="9">
        <v>77937163120</v>
      </c>
      <c r="F10" s="9">
        <v>536936787315</v>
      </c>
      <c r="G10" s="9">
        <v>126347992633</v>
      </c>
      <c r="H10" s="9">
        <v>461936836757</v>
      </c>
      <c r="I10" s="9">
        <v>1125221616705</v>
      </c>
    </row>
    <row r="11" spans="1:9">
      <c r="A11" s="8" t="s">
        <v>29</v>
      </c>
      <c r="B11" s="8" t="s">
        <v>30</v>
      </c>
      <c r="C11" s="8" t="s">
        <v>30</v>
      </c>
      <c r="D11" s="8" t="s">
        <v>30</v>
      </c>
      <c r="E11" s="8" t="s">
        <v>30</v>
      </c>
      <c r="F11" s="8" t="s">
        <v>30</v>
      </c>
      <c r="G11" s="8" t="s">
        <v>30</v>
      </c>
      <c r="H11" s="8" t="s">
        <v>30</v>
      </c>
      <c r="I11" s="8" t="s">
        <v>30</v>
      </c>
    </row>
    <row r="12" spans="1:9">
      <c r="A12" s="8" t="s">
        <v>31</v>
      </c>
      <c r="B12" s="9">
        <v>239389667747</v>
      </c>
      <c r="C12" s="9">
        <v>68266109887</v>
      </c>
      <c r="D12" s="9">
        <v>151343846561</v>
      </c>
      <c r="E12" s="9">
        <v>77937163120</v>
      </c>
      <c r="F12" s="9">
        <v>536936787315</v>
      </c>
      <c r="G12" s="9">
        <v>126347992633</v>
      </c>
      <c r="H12" s="9">
        <v>461936836757</v>
      </c>
      <c r="I12" s="9">
        <v>1125221616705</v>
      </c>
    </row>
    <row r="13" spans="1:9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9">
      <c r="A14" s="8" t="s">
        <v>32</v>
      </c>
      <c r="B14" s="9">
        <v>239139170553</v>
      </c>
      <c r="C14" s="9">
        <v>68198781246</v>
      </c>
      <c r="D14" s="9">
        <v>151194751401</v>
      </c>
      <c r="E14" s="9">
        <v>77888339027</v>
      </c>
      <c r="F14" s="9">
        <v>536421042227</v>
      </c>
      <c r="G14" s="9">
        <v>126201063157</v>
      </c>
      <c r="H14" s="9">
        <v>461478319589</v>
      </c>
      <c r="I14" s="9">
        <v>1124100424973</v>
      </c>
    </row>
    <row r="15" spans="1:9">
      <c r="A15" s="8" t="s">
        <v>33</v>
      </c>
      <c r="B15" s="9">
        <v>239139170553</v>
      </c>
      <c r="C15" s="9">
        <v>68198781246</v>
      </c>
      <c r="D15" s="9">
        <v>151194751401</v>
      </c>
      <c r="E15" s="9">
        <v>77888339027</v>
      </c>
      <c r="F15" s="9">
        <v>536421042227</v>
      </c>
      <c r="G15" s="9">
        <v>126201063157</v>
      </c>
      <c r="H15" s="9">
        <v>461478319589</v>
      </c>
      <c r="I15" s="9">
        <v>1124100424973</v>
      </c>
    </row>
    <row r="16" spans="1:9">
      <c r="A16" s="8" t="s">
        <v>34</v>
      </c>
      <c r="B16" s="9">
        <v>239169488632</v>
      </c>
      <c r="C16" s="9">
        <v>68206930140</v>
      </c>
      <c r="D16" s="9">
        <v>151212796628</v>
      </c>
      <c r="E16" s="9">
        <v>77894248285</v>
      </c>
      <c r="F16" s="9">
        <v>536483463685</v>
      </c>
      <c r="G16" s="9">
        <v>126218846269</v>
      </c>
      <c r="H16" s="9">
        <v>461528296364</v>
      </c>
      <c r="I16" s="9">
        <v>1124230606318</v>
      </c>
    </row>
    <row r="17" spans="1:9">
      <c r="A17" s="8" t="s">
        <v>35</v>
      </c>
      <c r="B17" s="8">
        <v>0</v>
      </c>
      <c r="C17" s="8">
        <v>0</v>
      </c>
      <c r="D17" s="8">
        <v>0</v>
      </c>
      <c r="E17" s="8">
        <v>0</v>
      </c>
      <c r="F17" s="8" t="s">
        <v>173</v>
      </c>
      <c r="G17" s="8" t="s">
        <v>173</v>
      </c>
      <c r="H17" s="8" t="s">
        <v>173</v>
      </c>
      <c r="I17" s="8">
        <v>0</v>
      </c>
    </row>
    <row r="18" spans="1:9">
      <c r="A18" s="8" t="s">
        <v>36</v>
      </c>
      <c r="B18" s="9">
        <v>-30318079</v>
      </c>
      <c r="C18" s="9">
        <v>-8148894</v>
      </c>
      <c r="D18" s="9">
        <v>-18045227</v>
      </c>
      <c r="E18" s="9">
        <v>-5909258</v>
      </c>
      <c r="F18" s="9">
        <v>-62421458</v>
      </c>
      <c r="G18" s="9">
        <v>-17783112</v>
      </c>
      <c r="H18" s="9">
        <v>-49976775</v>
      </c>
      <c r="I18" s="9">
        <v>-130181345</v>
      </c>
    </row>
    <row r="19" spans="1:9">
      <c r="A19" s="8" t="s">
        <v>37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9">
      <c r="A20" s="8" t="s">
        <v>38</v>
      </c>
      <c r="B20" s="8">
        <v>0</v>
      </c>
      <c r="C20" s="8">
        <v>0</v>
      </c>
      <c r="D20" s="8">
        <v>0</v>
      </c>
      <c r="E20" s="8">
        <v>0</v>
      </c>
      <c r="F20" s="8" t="s">
        <v>173</v>
      </c>
      <c r="G20" s="8" t="s">
        <v>173</v>
      </c>
      <c r="H20" s="8" t="s">
        <v>173</v>
      </c>
      <c r="I20" s="8">
        <v>0</v>
      </c>
    </row>
    <row r="21" spans="1:9">
      <c r="A21" s="8" t="s">
        <v>39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2" spans="1:9">
      <c r="A22" s="8" t="s">
        <v>40</v>
      </c>
      <c r="B22" s="8">
        <v>0</v>
      </c>
      <c r="C22" s="8">
        <v>0</v>
      </c>
      <c r="D22" s="8">
        <v>0</v>
      </c>
      <c r="E22" s="8">
        <v>0</v>
      </c>
      <c r="F22" s="8" t="s">
        <v>173</v>
      </c>
      <c r="G22" s="8" t="s">
        <v>173</v>
      </c>
      <c r="H22" s="8" t="s">
        <v>173</v>
      </c>
      <c r="I22" s="8">
        <v>0</v>
      </c>
    </row>
    <row r="23" spans="1:9">
      <c r="A23" s="8" t="s">
        <v>41</v>
      </c>
      <c r="B23" s="8">
        <v>0</v>
      </c>
      <c r="C23" s="8">
        <v>0</v>
      </c>
      <c r="D23" s="8">
        <v>0</v>
      </c>
      <c r="E23" s="8">
        <v>0</v>
      </c>
      <c r="F23" s="8" t="s">
        <v>173</v>
      </c>
      <c r="G23" s="8" t="s">
        <v>173</v>
      </c>
      <c r="H23" s="8" t="s">
        <v>173</v>
      </c>
      <c r="I23" s="8">
        <v>0</v>
      </c>
    </row>
    <row r="24" spans="1:9">
      <c r="A24" s="8" t="s">
        <v>42</v>
      </c>
      <c r="B24" s="8">
        <v>0</v>
      </c>
      <c r="C24" s="8">
        <v>0</v>
      </c>
      <c r="D24" s="8">
        <v>0</v>
      </c>
      <c r="E24" s="8">
        <v>0</v>
      </c>
      <c r="F24" s="8" t="s">
        <v>173</v>
      </c>
      <c r="G24" s="8" t="s">
        <v>173</v>
      </c>
      <c r="H24" s="8" t="s">
        <v>173</v>
      </c>
      <c r="I24" s="8">
        <v>0</v>
      </c>
    </row>
    <row r="25" spans="1:9">
      <c r="A25" s="8" t="s">
        <v>43</v>
      </c>
      <c r="B25" s="9">
        <v>250497194</v>
      </c>
      <c r="C25" s="9">
        <v>67328641</v>
      </c>
      <c r="D25" s="9">
        <v>149095160</v>
      </c>
      <c r="E25" s="9">
        <v>48824093</v>
      </c>
      <c r="F25" s="9">
        <v>515745088</v>
      </c>
      <c r="G25" s="9">
        <v>146929476</v>
      </c>
      <c r="H25" s="9">
        <v>458517168</v>
      </c>
      <c r="I25" s="9">
        <v>1121191732</v>
      </c>
    </row>
    <row r="26" spans="1:9">
      <c r="A26" s="8" t="s">
        <v>44</v>
      </c>
      <c r="B26" s="9">
        <v>145595427</v>
      </c>
      <c r="C26" s="9">
        <v>39133141</v>
      </c>
      <c r="D26" s="9">
        <v>86657951</v>
      </c>
      <c r="E26" s="9">
        <v>28377821</v>
      </c>
      <c r="F26" s="9">
        <v>299764340</v>
      </c>
      <c r="G26" s="9">
        <v>85399200</v>
      </c>
      <c r="H26" s="9">
        <v>240001684</v>
      </c>
      <c r="I26" s="9">
        <v>625165224</v>
      </c>
    </row>
    <row r="27" spans="1:9">
      <c r="A27" s="8" t="s">
        <v>45</v>
      </c>
      <c r="B27" s="9">
        <v>15188614</v>
      </c>
      <c r="C27" s="9">
        <v>4082395</v>
      </c>
      <c r="D27" s="9">
        <v>9040216</v>
      </c>
      <c r="E27" s="9">
        <v>2960394</v>
      </c>
      <c r="F27" s="9">
        <v>31271619</v>
      </c>
      <c r="G27" s="9">
        <v>8908902</v>
      </c>
      <c r="H27" s="9">
        <v>25037137</v>
      </c>
      <c r="I27" s="9">
        <v>65217658</v>
      </c>
    </row>
    <row r="28" spans="1:9">
      <c r="A28" s="8" t="s">
        <v>46</v>
      </c>
      <c r="B28" s="9">
        <v>89713153</v>
      </c>
      <c r="C28" s="9">
        <v>24113105</v>
      </c>
      <c r="D28" s="9">
        <v>53396993</v>
      </c>
      <c r="E28" s="9">
        <v>17485878</v>
      </c>
      <c r="F28" s="9">
        <v>184709129</v>
      </c>
      <c r="G28" s="9">
        <v>52621374</v>
      </c>
      <c r="H28" s="9">
        <v>193478347</v>
      </c>
      <c r="I28" s="9">
        <v>430808850</v>
      </c>
    </row>
    <row r="29" spans="1:9">
      <c r="A29" s="8" t="s">
        <v>47</v>
      </c>
      <c r="B29" s="8">
        <v>0</v>
      </c>
      <c r="C29" s="8">
        <v>0</v>
      </c>
      <c r="D29" s="8">
        <v>0</v>
      </c>
      <c r="E29" s="8">
        <v>0</v>
      </c>
      <c r="F29" s="8" t="s">
        <v>173</v>
      </c>
      <c r="G29" s="8" t="s">
        <v>173</v>
      </c>
      <c r="H29" s="8" t="s">
        <v>173</v>
      </c>
      <c r="I29" s="8">
        <v>0</v>
      </c>
    </row>
    <row r="30" spans="1:9">
      <c r="A30" s="8" t="s">
        <v>48</v>
      </c>
      <c r="B30" s="8">
        <v>0</v>
      </c>
      <c r="C30" s="8">
        <v>0</v>
      </c>
      <c r="D30" s="8">
        <v>0</v>
      </c>
      <c r="E30" s="8">
        <v>0</v>
      </c>
      <c r="F30" s="8" t="s">
        <v>173</v>
      </c>
      <c r="G30" s="8" t="s">
        <v>173</v>
      </c>
      <c r="H30" s="8" t="s">
        <v>173</v>
      </c>
      <c r="I30" s="8">
        <v>0</v>
      </c>
    </row>
    <row r="31" spans="1:9">
      <c r="A31" s="8" t="s">
        <v>49</v>
      </c>
      <c r="B31" s="8">
        <v>0</v>
      </c>
      <c r="C31" s="8">
        <v>0</v>
      </c>
      <c r="D31" s="8">
        <v>0</v>
      </c>
      <c r="E31" s="8">
        <v>0</v>
      </c>
      <c r="F31" s="8" t="s">
        <v>173</v>
      </c>
      <c r="G31" s="8" t="s">
        <v>173</v>
      </c>
      <c r="H31" s="8" t="s">
        <v>173</v>
      </c>
      <c r="I31" s="8">
        <v>0</v>
      </c>
    </row>
    <row r="32" spans="1:9">
      <c r="A32" s="8" t="s">
        <v>29</v>
      </c>
      <c r="B32" s="8" t="s">
        <v>30</v>
      </c>
      <c r="C32" s="8" t="s">
        <v>30</v>
      </c>
      <c r="D32" s="8" t="s">
        <v>30</v>
      </c>
      <c r="E32" s="8" t="s">
        <v>30</v>
      </c>
      <c r="F32" s="8" t="s">
        <v>30</v>
      </c>
      <c r="G32" s="8" t="s">
        <v>30</v>
      </c>
      <c r="H32" s="8" t="s">
        <v>30</v>
      </c>
      <c r="I32" s="8" t="s">
        <v>30</v>
      </c>
    </row>
    <row r="33" spans="1:9">
      <c r="A33" s="8" t="s">
        <v>50</v>
      </c>
      <c r="B33" s="9">
        <v>206191190305</v>
      </c>
      <c r="C33" s="9">
        <v>54088958341</v>
      </c>
      <c r="D33" s="9">
        <v>106312683898</v>
      </c>
      <c r="E33" s="9">
        <v>72276093269</v>
      </c>
      <c r="F33" s="9">
        <v>438868925813</v>
      </c>
      <c r="G33" s="9">
        <v>99015661369</v>
      </c>
      <c r="H33" s="9">
        <v>344746873515</v>
      </c>
      <c r="I33" s="9">
        <v>882631460697</v>
      </c>
    </row>
    <row r="34" spans="1:9">
      <c r="A34" s="8" t="s">
        <v>29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</row>
    <row r="35" spans="1:9">
      <c r="A35" s="8" t="s">
        <v>51</v>
      </c>
      <c r="B35" s="9">
        <v>206191190305</v>
      </c>
      <c r="C35" s="9">
        <v>54088958341</v>
      </c>
      <c r="D35" s="9">
        <v>106312683898</v>
      </c>
      <c r="E35" s="9">
        <v>72276093269</v>
      </c>
      <c r="F35" s="9">
        <v>438868925813</v>
      </c>
      <c r="G35" s="9">
        <v>99015661369</v>
      </c>
      <c r="H35" s="9">
        <v>344746873515</v>
      </c>
      <c r="I35" s="9">
        <v>882631460697</v>
      </c>
    </row>
    <row r="36" spans="1:9">
      <c r="A36" s="8" t="s">
        <v>29</v>
      </c>
      <c r="B36" s="8" t="s">
        <v>30</v>
      </c>
      <c r="C36" s="8" t="s">
        <v>30</v>
      </c>
      <c r="D36" s="8" t="s">
        <v>30</v>
      </c>
      <c r="E36" s="8" t="s">
        <v>30</v>
      </c>
      <c r="F36" s="8" t="s">
        <v>30</v>
      </c>
      <c r="G36" s="8" t="s">
        <v>30</v>
      </c>
      <c r="H36" s="8" t="s">
        <v>30</v>
      </c>
      <c r="I36" s="8" t="s">
        <v>30</v>
      </c>
    </row>
    <row r="37" spans="1:9">
      <c r="A37" s="8" t="s">
        <v>52</v>
      </c>
      <c r="B37" s="9">
        <v>206341406966</v>
      </c>
      <c r="C37" s="9">
        <v>51766091703</v>
      </c>
      <c r="D37" s="9">
        <v>105503264070</v>
      </c>
      <c r="E37" s="9">
        <v>80164023013</v>
      </c>
      <c r="F37" s="9">
        <v>443774785752</v>
      </c>
      <c r="G37" s="9">
        <v>95716225550</v>
      </c>
      <c r="H37" s="9">
        <v>350153854724</v>
      </c>
      <c r="I37" s="9">
        <v>889644866026</v>
      </c>
    </row>
    <row r="38" spans="1:9">
      <c r="A38" s="8" t="s">
        <v>53</v>
      </c>
      <c r="B38" s="9">
        <v>134220224978</v>
      </c>
      <c r="C38" s="9">
        <v>52696026337</v>
      </c>
      <c r="D38" s="9">
        <v>71495747612</v>
      </c>
      <c r="E38" s="9">
        <v>-15711860876</v>
      </c>
      <c r="F38" s="9">
        <v>242700138051</v>
      </c>
      <c r="G38" s="9">
        <v>61074735525</v>
      </c>
      <c r="H38" s="9">
        <v>356606665266</v>
      </c>
      <c r="I38" s="9">
        <v>660381538842</v>
      </c>
    </row>
    <row r="39" spans="1:9">
      <c r="A39" s="8" t="s">
        <v>54</v>
      </c>
      <c r="B39" s="9">
        <v>117072730375</v>
      </c>
      <c r="C39" s="9">
        <v>43211761127</v>
      </c>
      <c r="D39" s="9">
        <v>50634946111</v>
      </c>
      <c r="E39" s="9">
        <v>55256196481</v>
      </c>
      <c r="F39" s="9">
        <v>266175634094</v>
      </c>
      <c r="G39" s="9">
        <v>63649104936</v>
      </c>
      <c r="H39" s="9">
        <v>192552022979</v>
      </c>
      <c r="I39" s="9">
        <v>522376762009</v>
      </c>
    </row>
    <row r="40" spans="1:9">
      <c r="A40" s="8" t="s">
        <v>55</v>
      </c>
      <c r="B40" s="9">
        <v>11222795407</v>
      </c>
      <c r="C40" s="9">
        <v>7478880513</v>
      </c>
      <c r="D40" s="9">
        <v>7942551892</v>
      </c>
      <c r="E40" s="9">
        <v>4519314120</v>
      </c>
      <c r="F40" s="9">
        <v>31163541932</v>
      </c>
      <c r="G40" s="9">
        <v>-9222915882</v>
      </c>
      <c r="H40" s="9">
        <v>23387110122</v>
      </c>
      <c r="I40" s="9">
        <v>45327736172</v>
      </c>
    </row>
    <row r="41" spans="1:9">
      <c r="A41" s="8" t="s">
        <v>56</v>
      </c>
      <c r="B41" s="9">
        <v>7174933707</v>
      </c>
      <c r="C41" s="9">
        <v>4577920964</v>
      </c>
      <c r="D41" s="9">
        <v>5709910453</v>
      </c>
      <c r="E41" s="9">
        <v>4496242679</v>
      </c>
      <c r="F41" s="9">
        <v>21959007803</v>
      </c>
      <c r="G41" s="9">
        <v>22757899892</v>
      </c>
      <c r="H41" s="9">
        <v>70464511894</v>
      </c>
      <c r="I41" s="9">
        <v>115181419589</v>
      </c>
    </row>
    <row r="42" spans="1:9">
      <c r="A42" s="8" t="s">
        <v>57</v>
      </c>
      <c r="B42" s="9">
        <v>17382704787</v>
      </c>
      <c r="C42" s="9">
        <v>9640194989</v>
      </c>
      <c r="D42" s="9">
        <v>11401960076</v>
      </c>
      <c r="E42" s="9">
        <v>14542509326</v>
      </c>
      <c r="F42" s="9">
        <v>52967369178</v>
      </c>
      <c r="G42" s="9">
        <v>19684306180</v>
      </c>
      <c r="H42" s="9">
        <v>46032042440</v>
      </c>
      <c r="I42" s="9">
        <v>118683717798</v>
      </c>
    </row>
    <row r="43" spans="1:9">
      <c r="A43" s="8" t="s">
        <v>58</v>
      </c>
      <c r="B43" s="9">
        <v>5802886202</v>
      </c>
      <c r="C43" s="9">
        <v>-9271494597</v>
      </c>
      <c r="D43" s="9">
        <v>1003718739</v>
      </c>
      <c r="E43" s="9">
        <v>112478147474</v>
      </c>
      <c r="F43" s="9">
        <v>110013257818</v>
      </c>
      <c r="G43" s="9">
        <v>-207308596</v>
      </c>
      <c r="H43" s="9">
        <v>32711168706</v>
      </c>
      <c r="I43" s="9">
        <v>142517117928</v>
      </c>
    </row>
    <row r="44" spans="1:9">
      <c r="A44" s="8" t="s">
        <v>59</v>
      </c>
      <c r="B44" s="9">
        <v>-1529794793</v>
      </c>
      <c r="C44" s="9">
        <v>-3293105292</v>
      </c>
      <c r="D44" s="9">
        <v>-353395894</v>
      </c>
      <c r="E44" s="9">
        <v>110110091843</v>
      </c>
      <c r="F44" s="9">
        <v>104933795864</v>
      </c>
      <c r="G44" s="9">
        <v>4835660644</v>
      </c>
      <c r="H44" s="9">
        <v>7325750880</v>
      </c>
      <c r="I44" s="9">
        <v>117095207388</v>
      </c>
    </row>
    <row r="45" spans="1:9">
      <c r="A45" s="8" t="s">
        <v>60</v>
      </c>
      <c r="B45" s="9">
        <v>7332680995</v>
      </c>
      <c r="C45" s="9">
        <v>-5978389305</v>
      </c>
      <c r="D45" s="9">
        <v>1357114633</v>
      </c>
      <c r="E45" s="9">
        <v>2368055631</v>
      </c>
      <c r="F45" s="9">
        <v>5079461954</v>
      </c>
      <c r="G45" s="9">
        <v>-5042969240</v>
      </c>
      <c r="H45" s="9">
        <v>25385417826</v>
      </c>
      <c r="I45" s="9">
        <v>25421910540</v>
      </c>
    </row>
    <row r="46" spans="1:9">
      <c r="A46" s="8" t="s">
        <v>61</v>
      </c>
      <c r="B46" s="9">
        <v>-20800009636</v>
      </c>
      <c r="C46" s="9">
        <v>-1184158804</v>
      </c>
      <c r="D46" s="9">
        <v>-1961591228</v>
      </c>
      <c r="E46" s="9">
        <v>-196630656554</v>
      </c>
      <c r="F46" s="9">
        <v>-220576416222</v>
      </c>
      <c r="G46" s="9">
        <v>-2125062878</v>
      </c>
      <c r="H46" s="9">
        <v>-1022504158</v>
      </c>
      <c r="I46" s="9">
        <v>-223723983258</v>
      </c>
    </row>
    <row r="47" spans="1:9">
      <c r="A47" s="8" t="s">
        <v>62</v>
      </c>
      <c r="B47" s="9">
        <v>-3635815864</v>
      </c>
      <c r="C47" s="9">
        <v>-1757077855</v>
      </c>
      <c r="D47" s="9">
        <v>-3235748431</v>
      </c>
      <c r="E47" s="9">
        <v>-10373614402</v>
      </c>
      <c r="F47" s="9">
        <v>-19002256552</v>
      </c>
      <c r="G47" s="9">
        <v>-33461288127</v>
      </c>
      <c r="H47" s="9">
        <v>-7517686717</v>
      </c>
      <c r="I47" s="9">
        <v>-59981231396</v>
      </c>
    </row>
    <row r="48" spans="1:9">
      <c r="A48" s="8" t="s">
        <v>63</v>
      </c>
      <c r="B48" s="9">
        <v>-2865457962</v>
      </c>
      <c r="C48" s="9">
        <v>-616589891</v>
      </c>
      <c r="D48" s="9">
        <v>-1740486537</v>
      </c>
      <c r="E48" s="9">
        <v>-3578138175</v>
      </c>
      <c r="F48" s="9">
        <v>-8800672565</v>
      </c>
      <c r="G48" s="9">
        <v>-7090571911</v>
      </c>
      <c r="H48" s="9">
        <v>-4148937314</v>
      </c>
      <c r="I48" s="9">
        <v>-20040181790</v>
      </c>
    </row>
    <row r="49" spans="1:9">
      <c r="A49" s="8" t="s">
        <v>64</v>
      </c>
      <c r="B49" s="9">
        <v>-770357902</v>
      </c>
      <c r="C49" s="9">
        <v>-1140487964</v>
      </c>
      <c r="D49" s="9">
        <v>-1495261894</v>
      </c>
      <c r="E49" s="9">
        <v>-6795476227</v>
      </c>
      <c r="F49" s="9">
        <v>-10201583987</v>
      </c>
      <c r="G49" s="9">
        <v>-26370716216</v>
      </c>
      <c r="H49" s="9">
        <v>-3368749403</v>
      </c>
      <c r="I49" s="9">
        <v>-39941049606</v>
      </c>
    </row>
    <row r="50" spans="1:9">
      <c r="A50" s="8" t="s">
        <v>65</v>
      </c>
      <c r="B50" s="9">
        <v>72121181988</v>
      </c>
      <c r="C50" s="9">
        <v>-929934634</v>
      </c>
      <c r="D50" s="9">
        <v>34007516458</v>
      </c>
      <c r="E50" s="9">
        <v>95875883889</v>
      </c>
      <c r="F50" s="9">
        <v>201074647701</v>
      </c>
      <c r="G50" s="9">
        <v>34641490025</v>
      </c>
      <c r="H50" s="9">
        <v>-6452810542</v>
      </c>
      <c r="I50" s="9">
        <v>229263327184</v>
      </c>
    </row>
    <row r="51" spans="1:9">
      <c r="A51" s="8" t="s">
        <v>66</v>
      </c>
      <c r="B51" s="9">
        <v>-202788861</v>
      </c>
      <c r="C51" s="9">
        <v>-887103660</v>
      </c>
      <c r="D51" s="9">
        <v>4361759</v>
      </c>
      <c r="E51" s="9">
        <v>-99050687413</v>
      </c>
      <c r="F51" s="9">
        <v>-100136218175</v>
      </c>
      <c r="G51" s="9">
        <v>205620367</v>
      </c>
      <c r="H51" s="9">
        <v>-4289684312</v>
      </c>
      <c r="I51" s="9">
        <v>-104220282120</v>
      </c>
    </row>
    <row r="52" spans="1:9">
      <c r="A52" s="8" t="s">
        <v>67</v>
      </c>
      <c r="B52" s="9">
        <v>-247643800</v>
      </c>
      <c r="C52" s="9">
        <v>-4081435</v>
      </c>
      <c r="D52" s="9">
        <v>-122996706</v>
      </c>
      <c r="E52" s="9">
        <v>-110989559</v>
      </c>
      <c r="F52" s="9">
        <v>-485711500</v>
      </c>
      <c r="G52" s="9">
        <v>-9052303</v>
      </c>
      <c r="H52" s="9">
        <v>-112570747</v>
      </c>
      <c r="I52" s="9">
        <v>-607334550</v>
      </c>
    </row>
    <row r="53" spans="1:9">
      <c r="A53" s="8" t="s">
        <v>68</v>
      </c>
      <c r="B53" s="9">
        <v>770357902</v>
      </c>
      <c r="C53" s="9">
        <v>1140487964</v>
      </c>
      <c r="D53" s="9">
        <v>1495261894</v>
      </c>
      <c r="E53" s="9">
        <v>6795476227</v>
      </c>
      <c r="F53" s="9">
        <v>10201583987</v>
      </c>
      <c r="G53" s="9">
        <v>26370716216</v>
      </c>
      <c r="H53" s="9">
        <v>3368749403</v>
      </c>
      <c r="I53" s="9">
        <v>39941049606</v>
      </c>
    </row>
    <row r="54" spans="1:9">
      <c r="A54" s="8" t="s">
        <v>69</v>
      </c>
      <c r="B54" s="9">
        <v>71801256747</v>
      </c>
      <c r="C54" s="9">
        <v>-1179237503</v>
      </c>
      <c r="D54" s="9">
        <v>32630889511</v>
      </c>
      <c r="E54" s="9">
        <v>188242084634</v>
      </c>
      <c r="F54" s="9">
        <v>291494993389</v>
      </c>
      <c r="G54" s="9">
        <v>8074205745</v>
      </c>
      <c r="H54" s="9">
        <v>-5419304886</v>
      </c>
      <c r="I54" s="9">
        <v>294149894248</v>
      </c>
    </row>
    <row r="55" spans="1:9">
      <c r="A55" s="8" t="s">
        <v>70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8" t="s">
        <v>173</v>
      </c>
      <c r="H55" s="8" t="s">
        <v>173</v>
      </c>
      <c r="I55" s="8">
        <v>0</v>
      </c>
    </row>
    <row r="56" spans="1:9">
      <c r="A56" s="8" t="s">
        <v>71</v>
      </c>
      <c r="B56" s="8">
        <v>0</v>
      </c>
      <c r="C56" s="8">
        <v>0</v>
      </c>
      <c r="D56" s="8">
        <v>0</v>
      </c>
      <c r="E56" s="8">
        <v>0</v>
      </c>
      <c r="F56" s="8" t="s">
        <v>173</v>
      </c>
      <c r="G56" s="8" t="s">
        <v>173</v>
      </c>
      <c r="H56" s="8" t="s">
        <v>173</v>
      </c>
      <c r="I56" s="8">
        <v>0</v>
      </c>
    </row>
    <row r="57" spans="1:9">
      <c r="A57" s="8" t="s">
        <v>72</v>
      </c>
      <c r="B57" s="9">
        <v>-150216661</v>
      </c>
      <c r="C57" s="9">
        <v>2322866638</v>
      </c>
      <c r="D57" s="9">
        <v>809419828</v>
      </c>
      <c r="E57" s="9">
        <v>-7887929744</v>
      </c>
      <c r="F57" s="9">
        <v>-4905859939</v>
      </c>
      <c r="G57" s="9">
        <v>3299435819</v>
      </c>
      <c r="H57" s="9">
        <v>-5406981209</v>
      </c>
      <c r="I57" s="9">
        <v>-7013405329</v>
      </c>
    </row>
    <row r="58" spans="1:9">
      <c r="A58" s="8" t="s">
        <v>73</v>
      </c>
      <c r="B58" s="9">
        <v>-8650297</v>
      </c>
      <c r="C58" s="9">
        <v>-2328569</v>
      </c>
      <c r="D58" s="9">
        <v>-5377729</v>
      </c>
      <c r="E58" s="9">
        <v>-1681415</v>
      </c>
      <c r="F58" s="9">
        <v>-18038010</v>
      </c>
      <c r="G58" s="9">
        <v>-5059994</v>
      </c>
      <c r="H58" s="9">
        <v>-14220358</v>
      </c>
      <c r="I58" s="9">
        <v>-37318362</v>
      </c>
    </row>
    <row r="59" spans="1:9">
      <c r="A59" s="8" t="s">
        <v>74</v>
      </c>
      <c r="B59" s="9">
        <v>1802390</v>
      </c>
      <c r="C59" s="9">
        <v>490793</v>
      </c>
      <c r="D59" s="9">
        <v>843679</v>
      </c>
      <c r="E59" s="9">
        <v>355904</v>
      </c>
      <c r="F59" s="9">
        <v>3492766</v>
      </c>
      <c r="G59" s="9">
        <v>1071044</v>
      </c>
      <c r="H59" s="9">
        <v>3010009</v>
      </c>
      <c r="I59" s="9">
        <v>7573819</v>
      </c>
    </row>
    <row r="60" spans="1:9">
      <c r="A60" s="8" t="s">
        <v>75</v>
      </c>
      <c r="B60" s="9">
        <v>-10452687</v>
      </c>
      <c r="C60" s="9">
        <v>-2819362</v>
      </c>
      <c r="D60" s="9">
        <v>-6221408</v>
      </c>
      <c r="E60" s="9">
        <v>-2037319</v>
      </c>
      <c r="F60" s="9">
        <v>-21530776</v>
      </c>
      <c r="G60" s="9">
        <v>-6131038</v>
      </c>
      <c r="H60" s="9">
        <v>-17230367</v>
      </c>
      <c r="I60" s="9">
        <v>-44892181</v>
      </c>
    </row>
    <row r="61" spans="1:9">
      <c r="A61" s="8" t="s">
        <v>76</v>
      </c>
      <c r="B61" s="9">
        <v>2741992</v>
      </c>
      <c r="C61" s="9">
        <v>741714</v>
      </c>
      <c r="D61" s="9">
        <v>1631979</v>
      </c>
      <c r="E61" s="9">
        <v>534414</v>
      </c>
      <c r="F61" s="9">
        <v>5650099</v>
      </c>
      <c r="G61" s="9">
        <v>1608307</v>
      </c>
      <c r="H61" s="9">
        <v>4519931</v>
      </c>
      <c r="I61" s="9">
        <v>11778337</v>
      </c>
    </row>
    <row r="62" spans="1:9">
      <c r="A62" s="8" t="s">
        <v>77</v>
      </c>
      <c r="B62" s="9">
        <v>2741992</v>
      </c>
      <c r="C62" s="9">
        <v>741714</v>
      </c>
      <c r="D62" s="9">
        <v>1631979</v>
      </c>
      <c r="E62" s="9">
        <v>534414</v>
      </c>
      <c r="F62" s="9">
        <v>5650099</v>
      </c>
      <c r="G62" s="9">
        <v>1608307</v>
      </c>
      <c r="H62" s="9">
        <v>4519931</v>
      </c>
      <c r="I62" s="9">
        <v>11778337</v>
      </c>
    </row>
    <row r="63" spans="1:9">
      <c r="A63" s="8" t="s">
        <v>78</v>
      </c>
      <c r="B63" s="8">
        <v>0</v>
      </c>
      <c r="C63" s="8">
        <v>0</v>
      </c>
      <c r="D63" s="8">
        <v>0</v>
      </c>
      <c r="E63" s="8">
        <v>0</v>
      </c>
      <c r="F63" s="8" t="s">
        <v>173</v>
      </c>
      <c r="G63" s="8" t="s">
        <v>173</v>
      </c>
      <c r="H63" s="8" t="s">
        <v>173</v>
      </c>
      <c r="I63" s="8">
        <v>0</v>
      </c>
    </row>
    <row r="64" spans="1:9">
      <c r="A64" s="8" t="s">
        <v>79</v>
      </c>
      <c r="B64" s="8">
        <v>0</v>
      </c>
      <c r="C64" s="8">
        <v>0</v>
      </c>
      <c r="D64" s="8">
        <v>0</v>
      </c>
      <c r="E64" s="8">
        <v>0</v>
      </c>
      <c r="F64" s="8" t="s">
        <v>173</v>
      </c>
      <c r="G64" s="8" t="s">
        <v>173</v>
      </c>
      <c r="H64" s="8" t="s">
        <v>173</v>
      </c>
      <c r="I64" s="8">
        <v>0</v>
      </c>
    </row>
    <row r="65" spans="1:9">
      <c r="A65" s="8" t="s">
        <v>80</v>
      </c>
      <c r="B65" s="9">
        <v>-144308356</v>
      </c>
      <c r="C65" s="9">
        <v>2324453493</v>
      </c>
      <c r="D65" s="9">
        <v>813165578</v>
      </c>
      <c r="E65" s="9">
        <v>-7886782743</v>
      </c>
      <c r="F65" s="9">
        <v>-4893472028</v>
      </c>
      <c r="G65" s="9">
        <v>3302887506</v>
      </c>
      <c r="H65" s="9">
        <v>-5397280782</v>
      </c>
      <c r="I65" s="9">
        <v>-6987865304</v>
      </c>
    </row>
    <row r="66" spans="1:9">
      <c r="A66" s="8" t="s">
        <v>74</v>
      </c>
      <c r="B66" s="9">
        <v>4850603895</v>
      </c>
      <c r="C66" s="9">
        <v>766523801</v>
      </c>
      <c r="D66" s="9">
        <v>2814655074</v>
      </c>
      <c r="E66" s="9">
        <v>915792189</v>
      </c>
      <c r="F66" s="9">
        <v>9347574959</v>
      </c>
      <c r="G66" s="9">
        <v>1495878975</v>
      </c>
      <c r="H66" s="9">
        <v>6619379027</v>
      </c>
      <c r="I66" s="9">
        <v>17462832961</v>
      </c>
    </row>
    <row r="67" spans="1:9">
      <c r="A67" s="8" t="s">
        <v>75</v>
      </c>
      <c r="B67" s="9">
        <v>-5667045401</v>
      </c>
      <c r="C67" s="9">
        <v>-950359101</v>
      </c>
      <c r="D67" s="9">
        <v>-3395364417</v>
      </c>
      <c r="E67" s="9">
        <v>-1051217090</v>
      </c>
      <c r="F67" s="9">
        <v>-11063986009</v>
      </c>
      <c r="G67" s="9">
        <v>-2561370618</v>
      </c>
      <c r="H67" s="9">
        <v>-9638828147</v>
      </c>
      <c r="I67" s="9">
        <v>-23264184774</v>
      </c>
    </row>
    <row r="68" spans="1:9">
      <c r="A68" s="8" t="s">
        <v>81</v>
      </c>
      <c r="B68" s="9">
        <v>55084592</v>
      </c>
      <c r="C68" s="9">
        <v>-28367297</v>
      </c>
      <c r="D68" s="9">
        <v>-53234076</v>
      </c>
      <c r="E68" s="9">
        <v>-60405621</v>
      </c>
      <c r="F68" s="9">
        <v>-86922402</v>
      </c>
      <c r="G68" s="9">
        <v>-151393046</v>
      </c>
      <c r="H68" s="9">
        <v>-20424474</v>
      </c>
      <c r="I68" s="9">
        <v>-258739922</v>
      </c>
    </row>
    <row r="69" spans="1:9">
      <c r="A69" s="8" t="s">
        <v>82</v>
      </c>
      <c r="B69" s="9">
        <v>3140156131</v>
      </c>
      <c r="C69" s="9">
        <v>458289029</v>
      </c>
      <c r="D69" s="9">
        <v>2344184306</v>
      </c>
      <c r="E69" s="9">
        <v>3737405777</v>
      </c>
      <c r="F69" s="9">
        <v>9680035243</v>
      </c>
      <c r="G69" s="9">
        <v>6866383948</v>
      </c>
      <c r="H69" s="9">
        <v>6164275564</v>
      </c>
      <c r="I69" s="9">
        <v>22710694755</v>
      </c>
    </row>
    <row r="70" spans="1:9">
      <c r="A70" s="8" t="s">
        <v>83</v>
      </c>
      <c r="B70" s="9">
        <v>2029798320</v>
      </c>
      <c r="C70" s="9">
        <v>212363992</v>
      </c>
      <c r="D70" s="9">
        <v>1762224331</v>
      </c>
      <c r="E70" s="9">
        <v>3549416220</v>
      </c>
      <c r="F70" s="9">
        <v>7553802863</v>
      </c>
      <c r="G70" s="9">
        <v>6300634876</v>
      </c>
      <c r="H70" s="9">
        <v>5076707693</v>
      </c>
      <c r="I70" s="9">
        <v>18931145432</v>
      </c>
    </row>
    <row r="71" spans="1:9">
      <c r="A71" s="8" t="s">
        <v>84</v>
      </c>
      <c r="B71" s="9">
        <v>1049577125</v>
      </c>
      <c r="C71" s="9">
        <v>229828948</v>
      </c>
      <c r="D71" s="9">
        <v>545894795</v>
      </c>
      <c r="E71" s="9">
        <v>122462896</v>
      </c>
      <c r="F71" s="9">
        <v>1947763764</v>
      </c>
      <c r="G71" s="9">
        <v>368541543</v>
      </c>
      <c r="H71" s="9">
        <v>988855572</v>
      </c>
      <c r="I71" s="9">
        <v>3305160879</v>
      </c>
    </row>
    <row r="72" spans="1:9">
      <c r="A72" s="8" t="s">
        <v>85</v>
      </c>
      <c r="B72" s="9">
        <v>60780686</v>
      </c>
      <c r="C72" s="9">
        <v>16096089</v>
      </c>
      <c r="D72" s="9">
        <v>36065180</v>
      </c>
      <c r="E72" s="9">
        <v>65526661</v>
      </c>
      <c r="F72" s="9">
        <v>178468616</v>
      </c>
      <c r="G72" s="9">
        <v>197207529</v>
      </c>
      <c r="H72" s="9">
        <v>98712299</v>
      </c>
      <c r="I72" s="9">
        <v>474388444</v>
      </c>
    </row>
    <row r="73" spans="1:9">
      <c r="A73" s="8" t="s">
        <v>86</v>
      </c>
      <c r="B73" s="9">
        <v>-2523107573</v>
      </c>
      <c r="C73" s="9">
        <v>2078367061</v>
      </c>
      <c r="D73" s="9">
        <v>-897075309</v>
      </c>
      <c r="E73" s="9">
        <v>-11428357998</v>
      </c>
      <c r="F73" s="9">
        <v>-12770173819</v>
      </c>
      <c r="G73" s="9">
        <v>-2346611753</v>
      </c>
      <c r="H73" s="9">
        <v>-8521682752</v>
      </c>
      <c r="I73" s="9">
        <v>-23638468324</v>
      </c>
    </row>
    <row r="74" spans="1:9">
      <c r="A74" s="8" t="s">
        <v>87</v>
      </c>
      <c r="B74" s="9">
        <v>1561010526</v>
      </c>
      <c r="C74" s="9">
        <v>2161542574</v>
      </c>
      <c r="D74" s="9">
        <v>-82367926</v>
      </c>
      <c r="E74" s="9">
        <v>-8757045659</v>
      </c>
      <c r="F74" s="9">
        <v>-5116860485</v>
      </c>
      <c r="G74" s="9">
        <v>-1876888656</v>
      </c>
      <c r="H74" s="9">
        <v>-7541658829</v>
      </c>
      <c r="I74" s="9">
        <v>-14535407970</v>
      </c>
    </row>
    <row r="75" spans="1:9">
      <c r="A75" s="8" t="s">
        <v>88</v>
      </c>
      <c r="B75" s="9">
        <v>-504115232</v>
      </c>
      <c r="C75" s="9">
        <v>-135496098</v>
      </c>
      <c r="D75" s="9">
        <v>-300047838</v>
      </c>
      <c r="E75" s="9">
        <v>-98256466</v>
      </c>
      <c r="F75" s="9">
        <v>-1037915634</v>
      </c>
      <c r="G75" s="9">
        <v>-295689491</v>
      </c>
      <c r="H75" s="9">
        <v>-830991099</v>
      </c>
      <c r="I75" s="9">
        <v>-2164596224</v>
      </c>
    </row>
    <row r="76" spans="1:9">
      <c r="A76" s="8" t="s">
        <v>89</v>
      </c>
      <c r="B76" s="9">
        <v>-3580002867</v>
      </c>
      <c r="C76" s="9">
        <v>52320585</v>
      </c>
      <c r="D76" s="9">
        <v>-514659545</v>
      </c>
      <c r="E76" s="9">
        <v>-2573055873</v>
      </c>
      <c r="F76" s="9">
        <v>-6615397700</v>
      </c>
      <c r="G76" s="9">
        <v>-174033606</v>
      </c>
      <c r="H76" s="9">
        <v>-149032824</v>
      </c>
      <c r="I76" s="9">
        <v>-6938464130</v>
      </c>
    </row>
    <row r="77" spans="1:9">
      <c r="A77" s="8" t="s">
        <v>90</v>
      </c>
      <c r="B77" s="8">
        <v>0</v>
      </c>
      <c r="C77" s="8">
        <v>0</v>
      </c>
      <c r="D77" s="8">
        <v>0</v>
      </c>
      <c r="E77" s="8">
        <v>0</v>
      </c>
      <c r="F77" s="8" t="s">
        <v>173</v>
      </c>
      <c r="G77" s="8" t="s">
        <v>173</v>
      </c>
      <c r="H77" s="8" t="s">
        <v>173</v>
      </c>
      <c r="I77" s="8">
        <v>0</v>
      </c>
    </row>
    <row r="78" spans="1:9">
      <c r="A78" s="8" t="s">
        <v>91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9">
      <c r="A79" s="8" t="s">
        <v>29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</row>
    <row r="80" spans="1:9">
      <c r="A80" s="8" t="s">
        <v>92</v>
      </c>
      <c r="B80" s="8">
        <v>0</v>
      </c>
      <c r="C80" s="8">
        <v>0</v>
      </c>
      <c r="D80" s="8">
        <v>0</v>
      </c>
      <c r="E80" s="8">
        <v>0</v>
      </c>
      <c r="F80" s="8" t="s">
        <v>173</v>
      </c>
      <c r="G80" s="8" t="s">
        <v>173</v>
      </c>
      <c r="H80" s="8" t="s">
        <v>173</v>
      </c>
      <c r="I80" s="8">
        <v>0</v>
      </c>
    </row>
    <row r="81" spans="1:9">
      <c r="A81" s="8" t="s">
        <v>29</v>
      </c>
      <c r="B81" s="8" t="s">
        <v>30</v>
      </c>
      <c r="C81" s="8" t="s">
        <v>30</v>
      </c>
      <c r="D81" s="8" t="s">
        <v>30</v>
      </c>
      <c r="E81" s="8" t="s">
        <v>30</v>
      </c>
      <c r="F81" s="8" t="s">
        <v>30</v>
      </c>
      <c r="G81" s="8" t="s">
        <v>30</v>
      </c>
      <c r="H81" s="8" t="s">
        <v>30</v>
      </c>
      <c r="I81" s="8" t="s">
        <v>30</v>
      </c>
    </row>
    <row r="82" spans="1:9">
      <c r="A82" s="8" t="s">
        <v>93</v>
      </c>
      <c r="B82" s="9">
        <v>33198477442</v>
      </c>
      <c r="C82" s="9">
        <v>14177151546</v>
      </c>
      <c r="D82" s="9">
        <v>45031162663</v>
      </c>
      <c r="E82" s="9">
        <v>5661069851</v>
      </c>
      <c r="F82" s="9">
        <v>98067861502</v>
      </c>
      <c r="G82" s="9">
        <v>27332331264</v>
      </c>
      <c r="H82" s="9">
        <v>117189963242</v>
      </c>
      <c r="I82" s="9">
        <v>242590156008</v>
      </c>
    </row>
    <row r="83" spans="1:9">
      <c r="A83" s="8" t="s">
        <v>29</v>
      </c>
      <c r="B83" s="8" t="s">
        <v>94</v>
      </c>
      <c r="C83" s="8" t="s">
        <v>94</v>
      </c>
      <c r="D83" s="8" t="s">
        <v>94</v>
      </c>
      <c r="E83" s="8" t="s">
        <v>94</v>
      </c>
      <c r="F83" s="8" t="s">
        <v>94</v>
      </c>
      <c r="G83" s="8" t="s">
        <v>94</v>
      </c>
      <c r="H83" s="8" t="s">
        <v>94</v>
      </c>
      <c r="I83" s="8" t="s">
        <v>94</v>
      </c>
    </row>
    <row r="84" spans="1:9">
      <c r="A84" s="8" t="s">
        <v>95</v>
      </c>
      <c r="B84" s="9">
        <v>17006229662</v>
      </c>
      <c r="C84" s="9">
        <v>3757432197</v>
      </c>
      <c r="D84" s="9">
        <v>11295683083</v>
      </c>
      <c r="E84" s="9">
        <v>6714299505</v>
      </c>
      <c r="F84" s="9">
        <v>38773644447</v>
      </c>
      <c r="G84" s="9">
        <v>11100855562</v>
      </c>
      <c r="H84" s="9">
        <v>24136576526</v>
      </c>
      <c r="I84" s="9">
        <v>74011076535</v>
      </c>
    </row>
    <row r="85" spans="1:9">
      <c r="A85" s="8" t="s">
        <v>29</v>
      </c>
      <c r="B85" s="8" t="s">
        <v>30</v>
      </c>
      <c r="C85" s="8" t="s">
        <v>30</v>
      </c>
      <c r="D85" s="8" t="s">
        <v>30</v>
      </c>
      <c r="E85" s="8" t="s">
        <v>30</v>
      </c>
      <c r="F85" s="8" t="s">
        <v>30</v>
      </c>
      <c r="G85" s="8" t="s">
        <v>30</v>
      </c>
      <c r="H85" s="8" t="s">
        <v>30</v>
      </c>
      <c r="I85" s="8" t="s">
        <v>30</v>
      </c>
    </row>
    <row r="86" spans="1:9">
      <c r="A86" s="8" t="s">
        <v>96</v>
      </c>
      <c r="B86" s="9">
        <v>6474963248</v>
      </c>
      <c r="C86" s="9">
        <v>1002423600</v>
      </c>
      <c r="D86" s="9">
        <v>3215902071</v>
      </c>
      <c r="E86" s="9">
        <v>2028443273</v>
      </c>
      <c r="F86" s="9">
        <v>12721732192</v>
      </c>
      <c r="G86" s="9">
        <v>1632564848</v>
      </c>
      <c r="H86" s="9">
        <v>4294001119</v>
      </c>
      <c r="I86" s="9">
        <v>18648298159</v>
      </c>
    </row>
    <row r="87" spans="1:9">
      <c r="A87" s="8" t="s">
        <v>29</v>
      </c>
      <c r="B87" s="8" t="s">
        <v>30</v>
      </c>
      <c r="C87" s="8" t="s">
        <v>30</v>
      </c>
      <c r="D87" s="8" t="s">
        <v>30</v>
      </c>
      <c r="E87" s="8" t="s">
        <v>30</v>
      </c>
      <c r="F87" s="8" t="s">
        <v>30</v>
      </c>
      <c r="G87" s="8" t="s">
        <v>30</v>
      </c>
      <c r="H87" s="8" t="s">
        <v>30</v>
      </c>
      <c r="I87" s="8" t="s">
        <v>30</v>
      </c>
    </row>
    <row r="88" spans="1:9">
      <c r="A88" s="8" t="s">
        <v>97</v>
      </c>
      <c r="B88" s="9">
        <v>614427243</v>
      </c>
      <c r="C88" s="9">
        <v>183158098</v>
      </c>
      <c r="D88" s="9">
        <v>373277262</v>
      </c>
      <c r="E88" s="9">
        <v>212859738</v>
      </c>
      <c r="F88" s="9">
        <v>1383722341</v>
      </c>
      <c r="G88" s="9">
        <v>440881082</v>
      </c>
      <c r="H88" s="9">
        <v>846759707</v>
      </c>
      <c r="I88" s="9">
        <v>2671363130</v>
      </c>
    </row>
    <row r="89" spans="1:9">
      <c r="A89" s="8" t="s">
        <v>98</v>
      </c>
      <c r="B89" s="9">
        <v>289055371</v>
      </c>
      <c r="C89" s="9">
        <v>81550918</v>
      </c>
      <c r="D89" s="9">
        <v>169088599</v>
      </c>
      <c r="E89" s="9">
        <v>59750982</v>
      </c>
      <c r="F89" s="9">
        <v>599445870</v>
      </c>
      <c r="G89" s="9">
        <v>202602290</v>
      </c>
      <c r="H89" s="9">
        <v>442477125</v>
      </c>
      <c r="I89" s="9">
        <v>1244525285</v>
      </c>
    </row>
    <row r="90" spans="1:9">
      <c r="A90" s="8" t="s">
        <v>99</v>
      </c>
      <c r="B90" s="9">
        <v>28797797</v>
      </c>
      <c r="C90" s="9">
        <v>3841289</v>
      </c>
      <c r="D90" s="9">
        <v>15338849</v>
      </c>
      <c r="E90" s="9">
        <v>9325078</v>
      </c>
      <c r="F90" s="9">
        <v>57303013</v>
      </c>
      <c r="G90" s="9">
        <v>28064243</v>
      </c>
      <c r="H90" s="9">
        <v>35315723</v>
      </c>
      <c r="I90" s="9">
        <v>120682979</v>
      </c>
    </row>
    <row r="91" spans="1:9">
      <c r="A91" s="8" t="s">
        <v>100</v>
      </c>
      <c r="B91" s="9">
        <v>296574075</v>
      </c>
      <c r="C91" s="9">
        <v>97765891</v>
      </c>
      <c r="D91" s="9">
        <v>188849814</v>
      </c>
      <c r="E91" s="9">
        <v>143783678</v>
      </c>
      <c r="F91" s="9">
        <v>726973458</v>
      </c>
      <c r="G91" s="9">
        <v>210214549</v>
      </c>
      <c r="H91" s="9">
        <v>368966859</v>
      </c>
      <c r="I91" s="9">
        <v>1306154866</v>
      </c>
    </row>
    <row r="92" spans="1:9">
      <c r="A92" s="8" t="s">
        <v>101</v>
      </c>
      <c r="B92" s="9">
        <v>31739499</v>
      </c>
      <c r="C92" s="9">
        <v>9476433</v>
      </c>
      <c r="D92" s="9">
        <v>18479641</v>
      </c>
      <c r="E92" s="9">
        <v>5877420</v>
      </c>
      <c r="F92" s="9">
        <v>65572993</v>
      </c>
      <c r="G92" s="9">
        <v>22573540</v>
      </c>
      <c r="H92" s="9">
        <v>49709802</v>
      </c>
      <c r="I92" s="9">
        <v>137856335</v>
      </c>
    </row>
    <row r="93" spans="1:9">
      <c r="A93" s="8" t="s">
        <v>102</v>
      </c>
      <c r="B93" s="8">
        <v>0</v>
      </c>
      <c r="C93" s="8">
        <v>0</v>
      </c>
      <c r="D93" s="8">
        <v>0</v>
      </c>
      <c r="E93" s="8">
        <v>0</v>
      </c>
      <c r="F93" s="8" t="s">
        <v>173</v>
      </c>
      <c r="G93" s="8" t="s">
        <v>173</v>
      </c>
      <c r="H93" s="8" t="s">
        <v>173</v>
      </c>
      <c r="I93" s="8">
        <v>0</v>
      </c>
    </row>
    <row r="94" spans="1:9">
      <c r="A94" s="8" t="s">
        <v>103</v>
      </c>
      <c r="B94" s="8">
        <v>0</v>
      </c>
      <c r="C94" s="8">
        <v>0</v>
      </c>
      <c r="D94" s="8">
        <v>0</v>
      </c>
      <c r="E94" s="8">
        <v>0</v>
      </c>
      <c r="F94" s="8" t="s">
        <v>173</v>
      </c>
      <c r="G94" s="8" t="s">
        <v>173</v>
      </c>
      <c r="H94" s="8" t="s">
        <v>173</v>
      </c>
      <c r="I94" s="8">
        <v>0</v>
      </c>
    </row>
    <row r="95" spans="1:9">
      <c r="A95" s="8" t="s">
        <v>104</v>
      </c>
      <c r="B95" s="9">
        <v>110661108</v>
      </c>
      <c r="C95" s="9">
        <v>27735220</v>
      </c>
      <c r="D95" s="9">
        <v>63489841</v>
      </c>
      <c r="E95" s="9">
        <v>25718917</v>
      </c>
      <c r="F95" s="9">
        <v>227605086</v>
      </c>
      <c r="G95" s="9">
        <v>85267331</v>
      </c>
      <c r="H95" s="9">
        <v>144949541</v>
      </c>
      <c r="I95" s="9">
        <v>457821958</v>
      </c>
    </row>
    <row r="96" spans="1:9">
      <c r="A96" s="8" t="s">
        <v>105</v>
      </c>
      <c r="B96" s="9">
        <v>2485415</v>
      </c>
      <c r="C96" s="9">
        <v>668213</v>
      </c>
      <c r="D96" s="9">
        <v>1479155</v>
      </c>
      <c r="E96" s="9">
        <v>484351</v>
      </c>
      <c r="F96" s="9">
        <v>5117134</v>
      </c>
      <c r="G96" s="9">
        <v>1457778</v>
      </c>
      <c r="H96" s="9">
        <v>4096966</v>
      </c>
      <c r="I96" s="9">
        <v>10671878</v>
      </c>
    </row>
    <row r="97" spans="1:9">
      <c r="A97" s="8" t="s">
        <v>106</v>
      </c>
      <c r="B97" s="8">
        <v>0</v>
      </c>
      <c r="C97" s="8">
        <v>25</v>
      </c>
      <c r="D97" s="8">
        <v>0</v>
      </c>
      <c r="E97" s="8">
        <v>0</v>
      </c>
      <c r="F97" s="8">
        <v>25</v>
      </c>
      <c r="G97" s="8" t="s">
        <v>173</v>
      </c>
      <c r="H97" s="8" t="s">
        <v>173</v>
      </c>
      <c r="I97" s="8">
        <v>25</v>
      </c>
    </row>
    <row r="98" spans="1:9">
      <c r="A98" s="8" t="s">
        <v>107</v>
      </c>
      <c r="B98" s="9">
        <v>2485415</v>
      </c>
      <c r="C98" s="9">
        <v>668188</v>
      </c>
      <c r="D98" s="9">
        <v>1479155</v>
      </c>
      <c r="E98" s="9">
        <v>484351</v>
      </c>
      <c r="F98" s="9">
        <v>5117109</v>
      </c>
      <c r="G98" s="9">
        <v>1457778</v>
      </c>
      <c r="H98" s="9">
        <v>4096966</v>
      </c>
      <c r="I98" s="9">
        <v>10671853</v>
      </c>
    </row>
    <row r="99" spans="1:9">
      <c r="A99" s="8" t="s">
        <v>108</v>
      </c>
      <c r="B99" s="8">
        <v>0</v>
      </c>
      <c r="C99" s="8">
        <v>0</v>
      </c>
      <c r="D99" s="8">
        <v>0</v>
      </c>
      <c r="E99" s="8">
        <v>0</v>
      </c>
      <c r="F99" s="8" t="s">
        <v>173</v>
      </c>
      <c r="G99" s="8" t="s">
        <v>173</v>
      </c>
      <c r="H99" s="8" t="s">
        <v>173</v>
      </c>
      <c r="I99" s="8">
        <v>0</v>
      </c>
    </row>
    <row r="100" spans="1:9">
      <c r="A100" s="8" t="s">
        <v>109</v>
      </c>
      <c r="B100" s="8">
        <v>0</v>
      </c>
      <c r="C100" s="8">
        <v>0</v>
      </c>
      <c r="D100" s="8">
        <v>0</v>
      </c>
      <c r="E100" s="8">
        <v>0</v>
      </c>
      <c r="F100" s="8" t="s">
        <v>173</v>
      </c>
      <c r="G100" s="8" t="s">
        <v>173</v>
      </c>
      <c r="H100" s="8" t="s">
        <v>173</v>
      </c>
      <c r="I100" s="8">
        <v>0</v>
      </c>
    </row>
    <row r="101" spans="1:9">
      <c r="A101" s="8" t="s">
        <v>110</v>
      </c>
      <c r="B101" s="9">
        <v>722122415</v>
      </c>
      <c r="C101" s="9">
        <v>175369270</v>
      </c>
      <c r="D101" s="9">
        <v>323099119</v>
      </c>
      <c r="E101" s="9">
        <v>124300491</v>
      </c>
      <c r="F101" s="9">
        <v>1344891295</v>
      </c>
      <c r="G101" s="9">
        <v>311082177</v>
      </c>
      <c r="H101" s="9">
        <v>1735748315</v>
      </c>
      <c r="I101" s="9">
        <v>3391721787</v>
      </c>
    </row>
    <row r="102" spans="1:9">
      <c r="A102" s="8" t="s">
        <v>111</v>
      </c>
      <c r="B102" s="9">
        <v>39529446</v>
      </c>
      <c r="C102" s="9">
        <v>10184592</v>
      </c>
      <c r="D102" s="9">
        <v>23429813</v>
      </c>
      <c r="E102" s="9">
        <v>9328606</v>
      </c>
      <c r="F102" s="9">
        <v>82472457</v>
      </c>
      <c r="G102" s="9">
        <v>27640770</v>
      </c>
      <c r="H102" s="9">
        <v>95575676</v>
      </c>
      <c r="I102" s="9">
        <v>205688903</v>
      </c>
    </row>
    <row r="103" spans="1:9">
      <c r="A103" s="8" t="s">
        <v>112</v>
      </c>
      <c r="B103" s="9">
        <v>969881</v>
      </c>
      <c r="C103" s="9">
        <v>261732</v>
      </c>
      <c r="D103" s="9">
        <v>577225</v>
      </c>
      <c r="E103" s="9">
        <v>158802</v>
      </c>
      <c r="F103" s="9">
        <v>1967640</v>
      </c>
      <c r="G103" s="9">
        <v>477944</v>
      </c>
      <c r="H103" s="9">
        <v>1463960</v>
      </c>
      <c r="I103" s="9">
        <v>3909544</v>
      </c>
    </row>
    <row r="104" spans="1:9">
      <c r="A104" s="8" t="s">
        <v>113</v>
      </c>
      <c r="B104" s="9">
        <v>3782557</v>
      </c>
      <c r="C104" s="9">
        <v>1009808</v>
      </c>
      <c r="D104" s="9">
        <v>2242729</v>
      </c>
      <c r="E104" s="9">
        <v>815301</v>
      </c>
      <c r="F104" s="9">
        <v>7850395</v>
      </c>
      <c r="G104" s="9">
        <v>2453608</v>
      </c>
      <c r="H104" s="9">
        <v>12399636</v>
      </c>
      <c r="I104" s="9">
        <v>22703639</v>
      </c>
    </row>
    <row r="105" spans="1:9">
      <c r="A105" s="8" t="s">
        <v>114</v>
      </c>
      <c r="B105" s="9">
        <v>2054247</v>
      </c>
      <c r="C105" s="9">
        <v>648501</v>
      </c>
      <c r="D105" s="9">
        <v>1222852</v>
      </c>
      <c r="E105" s="9">
        <v>350352</v>
      </c>
      <c r="F105" s="9">
        <v>4275952</v>
      </c>
      <c r="G105" s="9">
        <v>1288139</v>
      </c>
      <c r="H105" s="9">
        <v>2963264</v>
      </c>
      <c r="I105" s="9">
        <v>8527355</v>
      </c>
    </row>
    <row r="106" spans="1:9">
      <c r="A106" s="8" t="s">
        <v>115</v>
      </c>
      <c r="B106" s="9">
        <v>311539</v>
      </c>
      <c r="C106" s="9">
        <v>85287</v>
      </c>
      <c r="D106" s="9">
        <v>185407</v>
      </c>
      <c r="E106" s="9">
        <v>60712</v>
      </c>
      <c r="F106" s="9">
        <v>642945</v>
      </c>
      <c r="G106" s="9">
        <v>182728</v>
      </c>
      <c r="H106" s="9">
        <v>4112237</v>
      </c>
      <c r="I106" s="9">
        <v>4937910</v>
      </c>
    </row>
    <row r="107" spans="1:9">
      <c r="A107" s="8" t="s">
        <v>116</v>
      </c>
      <c r="B107" s="9">
        <v>49259574</v>
      </c>
      <c r="C107" s="9">
        <v>13240028</v>
      </c>
      <c r="D107" s="9">
        <v>29319080</v>
      </c>
      <c r="E107" s="9">
        <v>9601088</v>
      </c>
      <c r="F107" s="9">
        <v>101419770</v>
      </c>
      <c r="G107" s="9">
        <v>28893251</v>
      </c>
      <c r="H107" s="9">
        <v>81200207</v>
      </c>
      <c r="I107" s="9">
        <v>211513228</v>
      </c>
    </row>
    <row r="108" spans="1:9">
      <c r="A108" s="8" t="s">
        <v>117</v>
      </c>
      <c r="B108" s="9">
        <v>2562344</v>
      </c>
      <c r="C108" s="9">
        <v>483060</v>
      </c>
      <c r="D108" s="9">
        <v>1254231</v>
      </c>
      <c r="E108" s="9">
        <v>1208800</v>
      </c>
      <c r="F108" s="9">
        <v>5508435</v>
      </c>
      <c r="G108" s="9">
        <v>3595517</v>
      </c>
      <c r="H108" s="9">
        <v>3764753</v>
      </c>
      <c r="I108" s="9">
        <v>12868705</v>
      </c>
    </row>
    <row r="109" spans="1:9">
      <c r="A109" s="8" t="s">
        <v>118</v>
      </c>
      <c r="B109" s="8">
        <v>0</v>
      </c>
      <c r="C109" s="8">
        <v>0</v>
      </c>
      <c r="D109" s="8">
        <v>0</v>
      </c>
      <c r="E109" s="8">
        <v>0</v>
      </c>
      <c r="F109" s="8" t="s">
        <v>173</v>
      </c>
      <c r="G109" s="8" t="s">
        <v>173</v>
      </c>
      <c r="H109" s="8" t="s">
        <v>173</v>
      </c>
      <c r="I109" s="8">
        <v>0</v>
      </c>
    </row>
    <row r="110" spans="1:9">
      <c r="A110" s="8" t="s">
        <v>119</v>
      </c>
      <c r="B110" s="9">
        <v>3396997</v>
      </c>
      <c r="C110" s="9">
        <v>359138</v>
      </c>
      <c r="D110" s="9">
        <v>2057625</v>
      </c>
      <c r="E110" s="9">
        <v>6140959</v>
      </c>
      <c r="F110" s="9">
        <v>11954719</v>
      </c>
      <c r="G110" s="9">
        <v>18729486</v>
      </c>
      <c r="H110" s="9">
        <v>10107595</v>
      </c>
      <c r="I110" s="9">
        <v>40791800</v>
      </c>
    </row>
    <row r="111" spans="1:9">
      <c r="A111" s="8" t="s">
        <v>120</v>
      </c>
      <c r="B111" s="9">
        <v>2650402</v>
      </c>
      <c r="C111" s="9">
        <v>548756</v>
      </c>
      <c r="D111" s="9">
        <v>1298759</v>
      </c>
      <c r="E111" s="9">
        <v>414680</v>
      </c>
      <c r="F111" s="9">
        <v>4912597</v>
      </c>
      <c r="G111" s="9">
        <v>1215434</v>
      </c>
      <c r="H111" s="9">
        <v>5881923</v>
      </c>
      <c r="I111" s="9">
        <v>12009954</v>
      </c>
    </row>
    <row r="112" spans="1:9">
      <c r="A112" s="8" t="s">
        <v>121</v>
      </c>
      <c r="B112" s="9">
        <v>261101379</v>
      </c>
      <c r="C112" s="9">
        <v>211910505</v>
      </c>
      <c r="D112" s="9">
        <v>120403456</v>
      </c>
      <c r="E112" s="9">
        <v>580209182</v>
      </c>
      <c r="F112" s="9">
        <v>1173624522</v>
      </c>
      <c r="G112" s="9">
        <v>96841873</v>
      </c>
      <c r="H112" s="9">
        <v>158316960</v>
      </c>
      <c r="I112" s="9">
        <v>1428783355</v>
      </c>
    </row>
    <row r="113" spans="1:9">
      <c r="A113" s="8" t="s">
        <v>122</v>
      </c>
      <c r="B113" s="8">
        <v>0</v>
      </c>
      <c r="C113" s="8">
        <v>0</v>
      </c>
      <c r="D113" s="8">
        <v>0</v>
      </c>
      <c r="E113" s="8">
        <v>0</v>
      </c>
      <c r="F113" s="8" t="s">
        <v>173</v>
      </c>
      <c r="G113" s="8" t="s">
        <v>173</v>
      </c>
      <c r="H113" s="8" t="s">
        <v>173</v>
      </c>
      <c r="I113" s="8">
        <v>0</v>
      </c>
    </row>
    <row r="114" spans="1:9">
      <c r="A114" s="8" t="s">
        <v>123</v>
      </c>
      <c r="B114" s="9">
        <v>137274390</v>
      </c>
      <c r="C114" s="9">
        <v>16497676</v>
      </c>
      <c r="D114" s="9">
        <v>72280751</v>
      </c>
      <c r="E114" s="9">
        <v>23401274</v>
      </c>
      <c r="F114" s="9">
        <v>249454091</v>
      </c>
      <c r="G114" s="9">
        <v>70425920</v>
      </c>
      <c r="H114" s="9">
        <v>107205303</v>
      </c>
      <c r="I114" s="9">
        <v>427085314</v>
      </c>
    </row>
    <row r="115" spans="1:9">
      <c r="A115" s="8" t="s">
        <v>124</v>
      </c>
      <c r="B115" s="9">
        <v>108280</v>
      </c>
      <c r="C115" s="9">
        <v>29107</v>
      </c>
      <c r="D115" s="9">
        <v>64441</v>
      </c>
      <c r="E115" s="9">
        <v>21101</v>
      </c>
      <c r="F115" s="9">
        <v>222929</v>
      </c>
      <c r="G115" s="9">
        <v>63510</v>
      </c>
      <c r="H115" s="9">
        <v>178488</v>
      </c>
      <c r="I115" s="9">
        <v>464927</v>
      </c>
    </row>
    <row r="116" spans="1:9">
      <c r="A116" s="8" t="s">
        <v>125</v>
      </c>
      <c r="B116" s="9">
        <v>20275410</v>
      </c>
      <c r="C116" s="9">
        <v>5449625</v>
      </c>
      <c r="D116" s="9">
        <v>12067862</v>
      </c>
      <c r="E116" s="9">
        <v>3951855</v>
      </c>
      <c r="F116" s="9">
        <v>41744752</v>
      </c>
      <c r="G116" s="9">
        <v>11892570</v>
      </c>
      <c r="H116" s="9">
        <v>33422290</v>
      </c>
      <c r="I116" s="9">
        <v>87059612</v>
      </c>
    </row>
    <row r="117" spans="1:9">
      <c r="A117" s="8" t="s">
        <v>126</v>
      </c>
      <c r="B117" s="9">
        <v>11366995</v>
      </c>
      <c r="C117" s="9">
        <v>3055221</v>
      </c>
      <c r="D117" s="9">
        <v>6765600</v>
      </c>
      <c r="E117" s="9">
        <v>2215526</v>
      </c>
      <c r="F117" s="9">
        <v>23403342</v>
      </c>
      <c r="G117" s="9">
        <v>6667327</v>
      </c>
      <c r="H117" s="9">
        <v>18737525</v>
      </c>
      <c r="I117" s="9">
        <v>48808194</v>
      </c>
    </row>
    <row r="118" spans="1:9">
      <c r="A118" s="8" t="s">
        <v>127</v>
      </c>
      <c r="B118" s="9">
        <v>202108</v>
      </c>
      <c r="C118" s="9">
        <v>54331</v>
      </c>
      <c r="D118" s="9">
        <v>120282</v>
      </c>
      <c r="E118" s="9">
        <v>39386</v>
      </c>
      <c r="F118" s="9">
        <v>416107</v>
      </c>
      <c r="G118" s="9">
        <v>118543</v>
      </c>
      <c r="H118" s="9">
        <v>807065</v>
      </c>
      <c r="I118" s="9">
        <v>1341715</v>
      </c>
    </row>
    <row r="119" spans="1:9">
      <c r="A119" s="8" t="s">
        <v>128</v>
      </c>
      <c r="B119" s="9">
        <v>77772</v>
      </c>
      <c r="C119" s="9">
        <v>20907</v>
      </c>
      <c r="D119" s="9">
        <v>46285</v>
      </c>
      <c r="E119" s="9">
        <v>15156</v>
      </c>
      <c r="F119" s="9">
        <v>160120</v>
      </c>
      <c r="G119" s="9">
        <v>45616</v>
      </c>
      <c r="H119" s="9">
        <v>128201</v>
      </c>
      <c r="I119" s="9">
        <v>333937</v>
      </c>
    </row>
    <row r="120" spans="1:9">
      <c r="A120" s="8" t="s">
        <v>129</v>
      </c>
      <c r="B120" s="9">
        <v>-46845</v>
      </c>
      <c r="C120" s="9">
        <v>-12591</v>
      </c>
      <c r="D120" s="9">
        <v>-27882</v>
      </c>
      <c r="E120" s="9">
        <v>8670869</v>
      </c>
      <c r="F120" s="9">
        <v>8583551</v>
      </c>
      <c r="G120" s="9">
        <v>-27477</v>
      </c>
      <c r="H120" s="9">
        <v>-77220</v>
      </c>
      <c r="I120" s="9">
        <v>8478854</v>
      </c>
    </row>
    <row r="121" spans="1:9">
      <c r="A121" s="8" t="s">
        <v>130</v>
      </c>
      <c r="B121" s="8">
        <v>0</v>
      </c>
      <c r="C121" s="8">
        <v>0</v>
      </c>
      <c r="D121" s="8">
        <v>0</v>
      </c>
      <c r="E121" s="8">
        <v>0</v>
      </c>
      <c r="F121" s="8" t="s">
        <v>173</v>
      </c>
      <c r="G121" s="8" t="s">
        <v>173</v>
      </c>
      <c r="H121" s="8" t="s">
        <v>173</v>
      </c>
      <c r="I121" s="8">
        <v>0</v>
      </c>
    </row>
    <row r="122" spans="1:9">
      <c r="A122" s="8" t="s">
        <v>131</v>
      </c>
      <c r="B122" s="9">
        <v>41400</v>
      </c>
      <c r="C122" s="8">
        <v>0</v>
      </c>
      <c r="D122" s="8">
        <v>0</v>
      </c>
      <c r="E122" s="8">
        <v>0</v>
      </c>
      <c r="F122" s="9">
        <v>41400</v>
      </c>
      <c r="G122" s="8" t="s">
        <v>173</v>
      </c>
      <c r="H122" s="8" t="s">
        <v>173</v>
      </c>
      <c r="I122" s="9">
        <v>41400</v>
      </c>
    </row>
    <row r="123" spans="1:9">
      <c r="A123" s="8" t="s">
        <v>132</v>
      </c>
      <c r="B123" s="8">
        <v>0</v>
      </c>
      <c r="C123" s="8">
        <v>0</v>
      </c>
      <c r="D123" s="8">
        <v>0</v>
      </c>
      <c r="E123" s="8">
        <v>0</v>
      </c>
      <c r="F123" s="8" t="s">
        <v>173</v>
      </c>
      <c r="G123" s="8" t="s">
        <v>173</v>
      </c>
      <c r="H123" s="8" t="s">
        <v>173</v>
      </c>
      <c r="I123" s="8">
        <v>0</v>
      </c>
    </row>
    <row r="124" spans="1:9">
      <c r="A124" s="8" t="s">
        <v>133</v>
      </c>
      <c r="B124" s="8">
        <v>0</v>
      </c>
      <c r="C124" s="8">
        <v>0</v>
      </c>
      <c r="D124" s="8">
        <v>0</v>
      </c>
      <c r="E124" s="8">
        <v>0</v>
      </c>
      <c r="F124" s="8" t="s">
        <v>173</v>
      </c>
      <c r="G124" s="8" t="s">
        <v>173</v>
      </c>
      <c r="H124" s="8" t="s">
        <v>173</v>
      </c>
      <c r="I124" s="8">
        <v>0</v>
      </c>
    </row>
    <row r="125" spans="1:9">
      <c r="A125" s="8" t="s">
        <v>134</v>
      </c>
      <c r="B125" s="8">
        <v>0</v>
      </c>
      <c r="C125" s="8">
        <v>0</v>
      </c>
      <c r="D125" s="8">
        <v>0</v>
      </c>
      <c r="E125" s="8">
        <v>0</v>
      </c>
      <c r="F125" s="8" t="s">
        <v>173</v>
      </c>
      <c r="G125" s="9">
        <v>691708</v>
      </c>
      <c r="H125" s="8" t="s">
        <v>173</v>
      </c>
      <c r="I125" s="9">
        <v>691708</v>
      </c>
    </row>
    <row r="126" spans="1:9">
      <c r="A126" s="8" t="s">
        <v>135</v>
      </c>
      <c r="B126" s="9">
        <v>168765</v>
      </c>
      <c r="C126" s="9">
        <v>16397</v>
      </c>
      <c r="D126" s="9">
        <v>753407</v>
      </c>
      <c r="E126" s="9">
        <v>168612</v>
      </c>
      <c r="F126" s="9">
        <v>1107181</v>
      </c>
      <c r="G126" s="9">
        <v>222332</v>
      </c>
      <c r="H126" s="9">
        <v>278192</v>
      </c>
      <c r="I126" s="9">
        <v>1607705</v>
      </c>
    </row>
    <row r="127" spans="1:9">
      <c r="A127" s="8" t="s">
        <v>136</v>
      </c>
      <c r="B127" s="9">
        <v>4263372231</v>
      </c>
      <c r="C127" s="9">
        <v>253597819</v>
      </c>
      <c r="D127" s="9">
        <v>2194771058</v>
      </c>
      <c r="E127" s="9">
        <v>1465232324</v>
      </c>
      <c r="F127" s="9">
        <v>8176973432</v>
      </c>
      <c r="G127" s="9">
        <v>333155181</v>
      </c>
      <c r="H127" s="9">
        <v>791106314</v>
      </c>
      <c r="I127" s="9">
        <v>9301234927</v>
      </c>
    </row>
    <row r="128" spans="1:9">
      <c r="A128" s="8" t="s">
        <v>137</v>
      </c>
      <c r="B128" s="9">
        <v>197148831</v>
      </c>
      <c r="C128" s="9">
        <v>88968639</v>
      </c>
      <c r="D128" s="9">
        <v>-31715487</v>
      </c>
      <c r="E128" s="9">
        <v>-452064263</v>
      </c>
      <c r="F128" s="9">
        <v>-197662280</v>
      </c>
      <c r="G128" s="9">
        <v>169146547</v>
      </c>
      <c r="H128" s="9">
        <v>191406004</v>
      </c>
      <c r="I128" s="9">
        <v>162890271</v>
      </c>
    </row>
    <row r="129" spans="1:9">
      <c r="A129" s="8" t="s">
        <v>138</v>
      </c>
      <c r="B129" s="8">
        <v>0</v>
      </c>
      <c r="C129" s="8">
        <v>0</v>
      </c>
      <c r="D129" s="8">
        <v>0</v>
      </c>
      <c r="E129" s="8">
        <v>0</v>
      </c>
      <c r="F129" s="8" t="s">
        <v>173</v>
      </c>
      <c r="G129" s="8" t="s">
        <v>173</v>
      </c>
      <c r="H129" s="8" t="s">
        <v>173</v>
      </c>
      <c r="I129" s="8">
        <v>0</v>
      </c>
    </row>
    <row r="130" spans="1:9">
      <c r="A130" s="8" t="s">
        <v>139</v>
      </c>
      <c r="B130" s="9">
        <v>-2080135</v>
      </c>
      <c r="C130" s="9">
        <v>-392172</v>
      </c>
      <c r="D130" s="9">
        <v>-1040441</v>
      </c>
      <c r="E130" s="9">
        <v>-737966</v>
      </c>
      <c r="F130" s="9">
        <v>-4250714</v>
      </c>
      <c r="G130" s="9">
        <v>-2417587</v>
      </c>
      <c r="H130" s="9">
        <v>-6241585</v>
      </c>
      <c r="I130" s="9">
        <v>-12909886</v>
      </c>
    </row>
    <row r="131" spans="1:9">
      <c r="A131" s="8" t="s">
        <v>29</v>
      </c>
      <c r="B131" s="8" t="s">
        <v>30</v>
      </c>
      <c r="C131" s="8" t="s">
        <v>30</v>
      </c>
      <c r="D131" s="8" t="s">
        <v>30</v>
      </c>
      <c r="E131" s="8" t="s">
        <v>30</v>
      </c>
      <c r="F131" s="8" t="s">
        <v>30</v>
      </c>
      <c r="G131" s="8" t="s">
        <v>30</v>
      </c>
      <c r="H131" s="8" t="s">
        <v>30</v>
      </c>
      <c r="I131" s="8" t="s">
        <v>30</v>
      </c>
    </row>
    <row r="132" spans="1:9">
      <c r="A132" s="8" t="s">
        <v>140</v>
      </c>
      <c r="B132" s="9">
        <v>10531266414</v>
      </c>
      <c r="C132" s="9">
        <v>2755008597</v>
      </c>
      <c r="D132" s="9">
        <v>8079781012</v>
      </c>
      <c r="E132" s="9">
        <v>4685856232</v>
      </c>
      <c r="F132" s="9">
        <v>26051912255</v>
      </c>
      <c r="G132" s="9">
        <v>9468290714</v>
      </c>
      <c r="H132" s="9">
        <v>19842575407</v>
      </c>
      <c r="I132" s="9">
        <v>55362778376</v>
      </c>
    </row>
    <row r="133" spans="1:9">
      <c r="A133" s="8" t="s">
        <v>29</v>
      </c>
      <c r="B133" s="8" t="s">
        <v>30</v>
      </c>
      <c r="C133" s="8" t="s">
        <v>30</v>
      </c>
      <c r="D133" s="8" t="s">
        <v>30</v>
      </c>
      <c r="E133" s="8" t="s">
        <v>30</v>
      </c>
      <c r="F133" s="8" t="s">
        <v>30</v>
      </c>
      <c r="G133" s="8" t="s">
        <v>30</v>
      </c>
      <c r="H133" s="8" t="s">
        <v>30</v>
      </c>
      <c r="I133" s="8" t="s">
        <v>30</v>
      </c>
    </row>
    <row r="134" spans="1:9">
      <c r="A134" s="8" t="s">
        <v>97</v>
      </c>
      <c r="B134" s="9">
        <v>927911458</v>
      </c>
      <c r="C134" s="9">
        <v>213157048</v>
      </c>
      <c r="D134" s="9">
        <v>552869145</v>
      </c>
      <c r="E134" s="9">
        <v>406111577</v>
      </c>
      <c r="F134" s="9">
        <v>2100049228</v>
      </c>
      <c r="G134" s="9">
        <v>854672065</v>
      </c>
      <c r="H134" s="9">
        <v>1999561980</v>
      </c>
      <c r="I134" s="9">
        <v>4954283273</v>
      </c>
    </row>
    <row r="135" spans="1:9">
      <c r="A135" s="8" t="s">
        <v>98</v>
      </c>
      <c r="B135" s="9">
        <v>622809874</v>
      </c>
      <c r="C135" s="9">
        <v>134209949</v>
      </c>
      <c r="D135" s="9">
        <v>355386796</v>
      </c>
      <c r="E135" s="9">
        <v>155632703</v>
      </c>
      <c r="F135" s="9">
        <v>1268039322</v>
      </c>
      <c r="G135" s="9">
        <v>497029845</v>
      </c>
      <c r="H135" s="9">
        <v>1153180027</v>
      </c>
      <c r="I135" s="9">
        <v>2918249194</v>
      </c>
    </row>
    <row r="136" spans="1:9">
      <c r="A136" s="8" t="s">
        <v>99</v>
      </c>
      <c r="B136" s="9">
        <v>53288490</v>
      </c>
      <c r="C136" s="9">
        <v>10677145</v>
      </c>
      <c r="D136" s="9">
        <v>30033466</v>
      </c>
      <c r="E136" s="9">
        <v>14135120</v>
      </c>
      <c r="F136" s="9">
        <v>108134221</v>
      </c>
      <c r="G136" s="9">
        <v>21805193</v>
      </c>
      <c r="H136" s="9">
        <v>26967611</v>
      </c>
      <c r="I136" s="9">
        <v>156907025</v>
      </c>
    </row>
    <row r="137" spans="1:9">
      <c r="A137" s="8" t="s">
        <v>100</v>
      </c>
      <c r="B137" s="9">
        <v>251813094</v>
      </c>
      <c r="C137" s="9">
        <v>68269954</v>
      </c>
      <c r="D137" s="9">
        <v>167448883</v>
      </c>
      <c r="E137" s="9">
        <v>236343754</v>
      </c>
      <c r="F137" s="9">
        <v>723875685</v>
      </c>
      <c r="G137" s="9">
        <v>335837027</v>
      </c>
      <c r="H137" s="9">
        <v>819414342</v>
      </c>
      <c r="I137" s="9">
        <v>1879127054</v>
      </c>
    </row>
    <row r="138" spans="1:9">
      <c r="A138" s="8" t="s">
        <v>101</v>
      </c>
      <c r="B138" s="9">
        <v>122412783</v>
      </c>
      <c r="C138" s="9">
        <v>28552433</v>
      </c>
      <c r="D138" s="9">
        <v>70855528</v>
      </c>
      <c r="E138" s="9">
        <v>26856004</v>
      </c>
      <c r="F138" s="9">
        <v>248676748</v>
      </c>
      <c r="G138" s="9">
        <v>81412714</v>
      </c>
      <c r="H138" s="9">
        <v>249279664</v>
      </c>
      <c r="I138" s="9">
        <v>579369126</v>
      </c>
    </row>
    <row r="139" spans="1:9">
      <c r="A139" s="8" t="s">
        <v>102</v>
      </c>
      <c r="B139" s="9">
        <v>2494774</v>
      </c>
      <c r="C139" s="9">
        <v>670545</v>
      </c>
      <c r="D139" s="9">
        <v>1484882</v>
      </c>
      <c r="E139" s="9">
        <v>486253</v>
      </c>
      <c r="F139" s="9">
        <v>5136454</v>
      </c>
      <c r="G139" s="9">
        <v>1463313</v>
      </c>
      <c r="H139" s="9">
        <v>4112423</v>
      </c>
      <c r="I139" s="9">
        <v>10712190</v>
      </c>
    </row>
    <row r="140" spans="1:9">
      <c r="A140" s="8" t="s">
        <v>103</v>
      </c>
      <c r="B140" s="8">
        <v>0</v>
      </c>
      <c r="C140" s="8">
        <v>0</v>
      </c>
      <c r="D140" s="8">
        <v>0</v>
      </c>
      <c r="E140" s="8">
        <v>0</v>
      </c>
      <c r="F140" s="8" t="s">
        <v>173</v>
      </c>
      <c r="G140" s="8" t="s">
        <v>173</v>
      </c>
      <c r="H140" s="8" t="s">
        <v>173</v>
      </c>
      <c r="I140" s="8">
        <v>0</v>
      </c>
    </row>
    <row r="141" spans="1:9">
      <c r="A141" s="8" t="s">
        <v>104</v>
      </c>
      <c r="B141" s="9">
        <v>293954180</v>
      </c>
      <c r="C141" s="9">
        <v>49053366</v>
      </c>
      <c r="D141" s="9">
        <v>161158603</v>
      </c>
      <c r="E141" s="9">
        <v>80812569</v>
      </c>
      <c r="F141" s="9">
        <v>584978718</v>
      </c>
      <c r="G141" s="9">
        <v>243560557</v>
      </c>
      <c r="H141" s="9">
        <v>467564432</v>
      </c>
      <c r="I141" s="9">
        <v>1296103707</v>
      </c>
    </row>
    <row r="142" spans="1:9">
      <c r="A142" s="8" t="s">
        <v>105</v>
      </c>
      <c r="B142" s="9">
        <v>26224787</v>
      </c>
      <c r="C142" s="9">
        <v>5433416</v>
      </c>
      <c r="D142" s="9">
        <v>14863664</v>
      </c>
      <c r="E142" s="9">
        <v>3940067</v>
      </c>
      <c r="F142" s="9">
        <v>50461934</v>
      </c>
      <c r="G142" s="9">
        <v>11857097</v>
      </c>
      <c r="H142" s="9">
        <v>35009305</v>
      </c>
      <c r="I142" s="9">
        <v>97328336</v>
      </c>
    </row>
    <row r="143" spans="1:9">
      <c r="A143" s="8" t="s">
        <v>106</v>
      </c>
      <c r="B143" s="9">
        <v>11381278</v>
      </c>
      <c r="C143" s="9">
        <v>2985926</v>
      </c>
      <c r="D143" s="9">
        <v>6740355</v>
      </c>
      <c r="E143" s="9">
        <v>2165267</v>
      </c>
      <c r="F143" s="9">
        <v>23272826</v>
      </c>
      <c r="G143" s="9">
        <v>6516078</v>
      </c>
      <c r="H143" s="9">
        <v>18312463</v>
      </c>
      <c r="I143" s="9">
        <v>48101367</v>
      </c>
    </row>
    <row r="144" spans="1:9">
      <c r="A144" s="8" t="s">
        <v>107</v>
      </c>
      <c r="B144" s="9">
        <v>-11565610</v>
      </c>
      <c r="C144" s="9">
        <v>-4047971</v>
      </c>
      <c r="D144" s="9">
        <v>-7317217</v>
      </c>
      <c r="E144" s="9">
        <v>-2935454</v>
      </c>
      <c r="F144" s="9">
        <v>-25866252</v>
      </c>
      <c r="G144" s="9">
        <v>-8833852</v>
      </c>
      <c r="H144" s="9">
        <v>-24826219</v>
      </c>
      <c r="I144" s="9">
        <v>-59526323</v>
      </c>
    </row>
    <row r="145" spans="1:9">
      <c r="A145" s="8" t="s">
        <v>108</v>
      </c>
      <c r="B145" s="9">
        <v>21698001</v>
      </c>
      <c r="C145" s="9">
        <v>5229207</v>
      </c>
      <c r="D145" s="9">
        <v>12636483</v>
      </c>
      <c r="E145" s="9">
        <v>3792016</v>
      </c>
      <c r="F145" s="9">
        <v>43355707</v>
      </c>
      <c r="G145" s="9">
        <v>11411558</v>
      </c>
      <c r="H145" s="9">
        <v>32070476</v>
      </c>
      <c r="I145" s="9">
        <v>86837741</v>
      </c>
    </row>
    <row r="146" spans="1:9">
      <c r="A146" s="8" t="s">
        <v>109</v>
      </c>
      <c r="B146" s="9">
        <v>4711118</v>
      </c>
      <c r="C146" s="9">
        <v>1266254</v>
      </c>
      <c r="D146" s="9">
        <v>2804043</v>
      </c>
      <c r="E146" s="9">
        <v>918238</v>
      </c>
      <c r="F146" s="9">
        <v>9699653</v>
      </c>
      <c r="G146" s="9">
        <v>2763313</v>
      </c>
      <c r="H146" s="9">
        <v>9452585</v>
      </c>
      <c r="I146" s="9">
        <v>21915551</v>
      </c>
    </row>
    <row r="147" spans="1:9">
      <c r="A147" s="8" t="s">
        <v>110</v>
      </c>
      <c r="B147" s="9">
        <v>486282</v>
      </c>
      <c r="C147" s="9">
        <v>130703</v>
      </c>
      <c r="D147" s="9">
        <v>289433</v>
      </c>
      <c r="E147" s="9">
        <v>94781</v>
      </c>
      <c r="F147" s="9">
        <v>1001199</v>
      </c>
      <c r="G147" s="9">
        <v>285229</v>
      </c>
      <c r="H147" s="9">
        <v>1721937</v>
      </c>
      <c r="I147" s="9">
        <v>3008365</v>
      </c>
    </row>
    <row r="148" spans="1:9">
      <c r="A148" s="8" t="s">
        <v>111</v>
      </c>
      <c r="B148" s="9">
        <v>1967544108</v>
      </c>
      <c r="C148" s="9">
        <v>548109005</v>
      </c>
      <c r="D148" s="9">
        <v>3185947634</v>
      </c>
      <c r="E148" s="9">
        <v>242327251</v>
      </c>
      <c r="F148" s="9">
        <v>5943927998</v>
      </c>
      <c r="G148" s="9">
        <v>1942402845</v>
      </c>
      <c r="H148" s="9">
        <v>5516317529</v>
      </c>
      <c r="I148" s="9">
        <v>13402648372</v>
      </c>
    </row>
    <row r="149" spans="1:9">
      <c r="A149" s="8" t="s">
        <v>112</v>
      </c>
      <c r="B149" s="9">
        <v>162422223</v>
      </c>
      <c r="C149" s="9">
        <v>31219526</v>
      </c>
      <c r="D149" s="9">
        <v>90935147</v>
      </c>
      <c r="E149" s="9">
        <v>33352772</v>
      </c>
      <c r="F149" s="9">
        <v>317929668</v>
      </c>
      <c r="G149" s="9">
        <v>100565910</v>
      </c>
      <c r="H149" s="9">
        <v>197766461</v>
      </c>
      <c r="I149" s="9">
        <v>616262039</v>
      </c>
    </row>
    <row r="150" spans="1:9">
      <c r="A150" s="8" t="s">
        <v>113</v>
      </c>
      <c r="B150" s="9">
        <v>84557276</v>
      </c>
      <c r="C150" s="9">
        <v>11716586</v>
      </c>
      <c r="D150" s="9">
        <v>45247482</v>
      </c>
      <c r="E150" s="9">
        <v>12499055</v>
      </c>
      <c r="F150" s="9">
        <v>154020399</v>
      </c>
      <c r="G150" s="9">
        <v>37722092</v>
      </c>
      <c r="H150" s="9">
        <v>124915252</v>
      </c>
      <c r="I150" s="9">
        <v>316657743</v>
      </c>
    </row>
    <row r="151" spans="1:9">
      <c r="A151" s="8" t="s">
        <v>114</v>
      </c>
      <c r="B151" s="9">
        <v>753005765</v>
      </c>
      <c r="C151" s="9">
        <v>7329059</v>
      </c>
      <c r="D151" s="9">
        <v>358141704</v>
      </c>
      <c r="E151" s="9">
        <v>2683678954</v>
      </c>
      <c r="F151" s="9">
        <v>3802155482</v>
      </c>
      <c r="G151" s="9">
        <v>1766377880</v>
      </c>
      <c r="H151" s="9">
        <v>49947842</v>
      </c>
      <c r="I151" s="9">
        <v>5618481204</v>
      </c>
    </row>
    <row r="152" spans="1:9">
      <c r="A152" s="8" t="s">
        <v>115</v>
      </c>
      <c r="B152" s="9">
        <v>3027911</v>
      </c>
      <c r="C152" s="9">
        <v>745763</v>
      </c>
      <c r="D152" s="9">
        <v>1773046</v>
      </c>
      <c r="E152" s="9">
        <v>6305372</v>
      </c>
      <c r="F152" s="9">
        <v>11852092</v>
      </c>
      <c r="G152" s="9">
        <v>17956757</v>
      </c>
      <c r="H152" s="9">
        <v>15501020</v>
      </c>
      <c r="I152" s="9">
        <v>45309869</v>
      </c>
    </row>
    <row r="153" spans="1:9">
      <c r="A153" s="8" t="s">
        <v>116</v>
      </c>
      <c r="B153" s="9">
        <v>20712504</v>
      </c>
      <c r="C153" s="9">
        <v>5567199</v>
      </c>
      <c r="D153" s="9">
        <v>12328009</v>
      </c>
      <c r="E153" s="9">
        <v>4034783</v>
      </c>
      <c r="F153" s="9">
        <v>42642495</v>
      </c>
      <c r="G153" s="9">
        <v>12146889</v>
      </c>
      <c r="H153" s="9">
        <v>34142804</v>
      </c>
      <c r="I153" s="9">
        <v>88932188</v>
      </c>
    </row>
    <row r="154" spans="1:9">
      <c r="A154" s="8" t="s">
        <v>117</v>
      </c>
      <c r="B154" s="9">
        <v>10818858</v>
      </c>
      <c r="C154" s="9">
        <v>2431786</v>
      </c>
      <c r="D154" s="9">
        <v>6221294</v>
      </c>
      <c r="E154" s="9">
        <v>5189908</v>
      </c>
      <c r="F154" s="9">
        <v>24661846</v>
      </c>
      <c r="G154" s="9">
        <v>14872960</v>
      </c>
      <c r="H154" s="9">
        <v>19649037</v>
      </c>
      <c r="I154" s="9">
        <v>59183843</v>
      </c>
    </row>
    <row r="155" spans="1:9">
      <c r="A155" s="8" t="s">
        <v>118</v>
      </c>
      <c r="B155" s="8">
        <v>0</v>
      </c>
      <c r="C155" s="8">
        <v>0</v>
      </c>
      <c r="D155" s="8">
        <v>0</v>
      </c>
      <c r="E155" s="8">
        <v>0</v>
      </c>
      <c r="F155" s="8" t="s">
        <v>173</v>
      </c>
      <c r="G155" s="8" t="s">
        <v>173</v>
      </c>
      <c r="H155" s="9">
        <v>98864</v>
      </c>
      <c r="I155" s="9">
        <v>98864</v>
      </c>
    </row>
    <row r="156" spans="1:9">
      <c r="A156" s="8" t="s">
        <v>119</v>
      </c>
      <c r="B156" s="9">
        <v>9149153</v>
      </c>
      <c r="C156" s="9">
        <v>2131978</v>
      </c>
      <c r="D156" s="9">
        <v>5294165</v>
      </c>
      <c r="E156" s="9">
        <v>1604330</v>
      </c>
      <c r="F156" s="9">
        <v>18179626</v>
      </c>
      <c r="G156" s="9">
        <v>3490360</v>
      </c>
      <c r="H156" s="9">
        <v>35218847</v>
      </c>
      <c r="I156" s="9">
        <v>56888833</v>
      </c>
    </row>
    <row r="157" spans="1:9">
      <c r="A157" s="8" t="s">
        <v>120</v>
      </c>
      <c r="B157" s="9">
        <v>6848893</v>
      </c>
      <c r="C157" s="9">
        <v>1730291</v>
      </c>
      <c r="D157" s="9">
        <v>4025387</v>
      </c>
      <c r="E157" s="9">
        <v>17182019</v>
      </c>
      <c r="F157" s="9">
        <v>29786590</v>
      </c>
      <c r="G157" s="9">
        <v>51735675</v>
      </c>
      <c r="H157" s="9">
        <v>67205289</v>
      </c>
      <c r="I157" s="9">
        <v>148727554</v>
      </c>
    </row>
    <row r="158" spans="1:9">
      <c r="A158" s="8" t="s">
        <v>121</v>
      </c>
      <c r="B158" s="9">
        <v>376216181</v>
      </c>
      <c r="C158" s="9">
        <v>87904907</v>
      </c>
      <c r="D158" s="9">
        <v>217801324</v>
      </c>
      <c r="E158" s="9">
        <v>79442298</v>
      </c>
      <c r="F158" s="9">
        <v>761364710</v>
      </c>
      <c r="G158" s="9">
        <v>239132003</v>
      </c>
      <c r="H158" s="9">
        <v>547601227</v>
      </c>
      <c r="I158" s="9">
        <v>1548097940</v>
      </c>
    </row>
    <row r="159" spans="1:9">
      <c r="A159" s="8" t="s">
        <v>122</v>
      </c>
      <c r="B159" s="9">
        <v>256231453</v>
      </c>
      <c r="C159" s="9">
        <v>52915412</v>
      </c>
      <c r="D159" s="9">
        <v>145147374</v>
      </c>
      <c r="E159" s="9">
        <v>52771430</v>
      </c>
      <c r="F159" s="9">
        <v>507065669</v>
      </c>
      <c r="G159" s="9">
        <v>158812183</v>
      </c>
      <c r="H159" s="9">
        <v>410111481</v>
      </c>
      <c r="I159" s="9">
        <v>1075989333</v>
      </c>
    </row>
    <row r="160" spans="1:9">
      <c r="A160" s="8" t="s">
        <v>123</v>
      </c>
      <c r="B160" s="9">
        <v>37769224</v>
      </c>
      <c r="C160" s="9">
        <v>8173635</v>
      </c>
      <c r="D160" s="9">
        <v>21565652</v>
      </c>
      <c r="E160" s="9">
        <v>54265427</v>
      </c>
      <c r="F160" s="9">
        <v>121773938</v>
      </c>
      <c r="G160" s="9">
        <v>163316949</v>
      </c>
      <c r="H160" s="9">
        <v>140186817</v>
      </c>
      <c r="I160" s="9">
        <v>425277704</v>
      </c>
    </row>
    <row r="161" spans="1:9">
      <c r="A161" s="8" t="s">
        <v>141</v>
      </c>
      <c r="B161" s="9">
        <v>343606648</v>
      </c>
      <c r="C161" s="9">
        <v>92354601</v>
      </c>
      <c r="D161" s="9">
        <v>204513620</v>
      </c>
      <c r="E161" s="9">
        <v>66971939</v>
      </c>
      <c r="F161" s="9">
        <v>707446808</v>
      </c>
      <c r="G161" s="9">
        <v>201542957</v>
      </c>
      <c r="H161" s="9">
        <v>566406346</v>
      </c>
      <c r="I161" s="9">
        <v>1475396111</v>
      </c>
    </row>
    <row r="162" spans="1:9">
      <c r="A162" s="8" t="s">
        <v>142</v>
      </c>
      <c r="B162" s="9">
        <v>52750345</v>
      </c>
      <c r="C162" s="9">
        <v>14060813</v>
      </c>
      <c r="D162" s="9">
        <v>31342667</v>
      </c>
      <c r="E162" s="9">
        <v>10196351</v>
      </c>
      <c r="F162" s="9">
        <v>108350176</v>
      </c>
      <c r="G162" s="9">
        <v>30684534</v>
      </c>
      <c r="H162" s="9">
        <v>86234293</v>
      </c>
      <c r="I162" s="9">
        <v>225269003</v>
      </c>
    </row>
    <row r="163" spans="1:9">
      <c r="A163" s="8" t="s">
        <v>143</v>
      </c>
      <c r="B163" s="9">
        <v>50380124</v>
      </c>
      <c r="C163" s="9">
        <v>13541171</v>
      </c>
      <c r="D163" s="9">
        <v>29986096</v>
      </c>
      <c r="E163" s="9">
        <v>30139728</v>
      </c>
      <c r="F163" s="9">
        <v>124047119</v>
      </c>
      <c r="G163" s="9">
        <v>90706682</v>
      </c>
      <c r="H163" s="9">
        <v>83047353</v>
      </c>
      <c r="I163" s="9">
        <v>297801154</v>
      </c>
    </row>
    <row r="164" spans="1:9">
      <c r="A164" s="8" t="s">
        <v>144</v>
      </c>
      <c r="B164" s="9">
        <v>21994524</v>
      </c>
      <c r="C164" s="9">
        <v>5732539</v>
      </c>
      <c r="D164" s="9">
        <v>13009993</v>
      </c>
      <c r="E164" s="9">
        <v>4761448</v>
      </c>
      <c r="F164" s="9">
        <v>45498504</v>
      </c>
      <c r="G164" s="9">
        <v>13594758</v>
      </c>
      <c r="H164" s="9">
        <v>35347213</v>
      </c>
      <c r="I164" s="9">
        <v>94440475</v>
      </c>
    </row>
    <row r="165" spans="1:9">
      <c r="A165" s="8" t="s">
        <v>145</v>
      </c>
      <c r="B165" s="9">
        <v>123297351</v>
      </c>
      <c r="C165" s="9">
        <v>28266164</v>
      </c>
      <c r="D165" s="9">
        <v>71137586</v>
      </c>
      <c r="E165" s="9">
        <v>20825355</v>
      </c>
      <c r="F165" s="9">
        <v>243526456</v>
      </c>
      <c r="G165" s="9">
        <v>62671176</v>
      </c>
      <c r="H165" s="9">
        <v>196830619</v>
      </c>
      <c r="I165" s="9">
        <v>503028251</v>
      </c>
    </row>
    <row r="166" spans="1:9">
      <c r="A166" s="8" t="s">
        <v>146</v>
      </c>
      <c r="B166" s="9">
        <v>5777008</v>
      </c>
      <c r="C166" s="9">
        <v>854436</v>
      </c>
      <c r="D166" s="9">
        <v>3116067</v>
      </c>
      <c r="E166" s="9">
        <v>1264808</v>
      </c>
      <c r="F166" s="9">
        <v>11012319</v>
      </c>
      <c r="G166" s="9">
        <v>3772818</v>
      </c>
      <c r="H166" s="9">
        <v>5236347</v>
      </c>
      <c r="I166" s="9">
        <v>20021484</v>
      </c>
    </row>
    <row r="167" spans="1:9">
      <c r="A167" s="8" t="s">
        <v>147</v>
      </c>
      <c r="B167" s="9">
        <v>1437583663</v>
      </c>
      <c r="C167" s="9">
        <v>531209799</v>
      </c>
      <c r="D167" s="9">
        <v>816897365</v>
      </c>
      <c r="E167" s="9">
        <v>107147245</v>
      </c>
      <c r="F167" s="9">
        <v>2892838072</v>
      </c>
      <c r="G167" s="9">
        <v>925091780</v>
      </c>
      <c r="H167" s="9">
        <v>2164261041</v>
      </c>
      <c r="I167" s="9">
        <v>5982190893</v>
      </c>
    </row>
    <row r="168" spans="1:9">
      <c r="A168" s="8" t="s">
        <v>148</v>
      </c>
      <c r="B168" s="9">
        <v>190466443</v>
      </c>
      <c r="C168" s="9">
        <v>132546834</v>
      </c>
      <c r="D168" s="9">
        <v>62237238</v>
      </c>
      <c r="E168" s="9">
        <v>2074863</v>
      </c>
      <c r="F168" s="9">
        <v>387325378</v>
      </c>
      <c r="G168" s="9">
        <v>160524557</v>
      </c>
      <c r="H168" s="9">
        <v>230205015</v>
      </c>
      <c r="I168" s="9">
        <v>778054950</v>
      </c>
    </row>
    <row r="169" spans="1:9">
      <c r="A169" s="8" t="s">
        <v>149</v>
      </c>
      <c r="B169" s="8">
        <v>0</v>
      </c>
      <c r="C169" s="8">
        <v>0</v>
      </c>
      <c r="D169" s="8">
        <v>0</v>
      </c>
      <c r="E169" s="8">
        <v>0</v>
      </c>
      <c r="F169" s="8" t="s">
        <v>173</v>
      </c>
      <c r="G169" s="8" t="s">
        <v>173</v>
      </c>
      <c r="H169" s="8" t="s">
        <v>173</v>
      </c>
      <c r="I169" s="8">
        <v>0</v>
      </c>
    </row>
    <row r="170" spans="1:9">
      <c r="A170" s="8" t="s">
        <v>150</v>
      </c>
      <c r="B170" s="9">
        <v>5417468</v>
      </c>
      <c r="C170" s="9">
        <v>1456107</v>
      </c>
      <c r="D170" s="9">
        <v>3225055</v>
      </c>
      <c r="E170" s="9">
        <v>1182113</v>
      </c>
      <c r="F170" s="9">
        <v>11280743</v>
      </c>
      <c r="G170" s="9">
        <v>3292318</v>
      </c>
      <c r="H170" s="9">
        <v>8930236</v>
      </c>
      <c r="I170" s="9">
        <v>23503297</v>
      </c>
    </row>
    <row r="171" spans="1:9">
      <c r="A171" s="8" t="s">
        <v>151</v>
      </c>
      <c r="B171" s="9">
        <v>878283312</v>
      </c>
      <c r="C171" s="9">
        <v>236065006</v>
      </c>
      <c r="D171" s="9">
        <v>522741351</v>
      </c>
      <c r="E171" s="9">
        <v>169028314</v>
      </c>
      <c r="F171" s="9">
        <v>1806117983</v>
      </c>
      <c r="G171" s="9">
        <v>513198167</v>
      </c>
      <c r="H171" s="9">
        <v>1447775378</v>
      </c>
      <c r="I171" s="9">
        <v>3767091528</v>
      </c>
    </row>
    <row r="172" spans="1:9">
      <c r="A172" s="8" t="s">
        <v>152</v>
      </c>
      <c r="B172" s="8">
        <v>0</v>
      </c>
      <c r="C172" s="8">
        <v>0</v>
      </c>
      <c r="D172" s="8">
        <v>0</v>
      </c>
      <c r="E172" s="8">
        <v>-1</v>
      </c>
      <c r="F172" s="8">
        <v>-1</v>
      </c>
      <c r="G172" s="8" t="s">
        <v>173</v>
      </c>
      <c r="H172" s="8">
        <v>1</v>
      </c>
      <c r="I172" s="8">
        <v>0</v>
      </c>
    </row>
    <row r="173" spans="1:9">
      <c r="A173" s="8" t="s">
        <v>153</v>
      </c>
      <c r="B173" s="8">
        <v>0</v>
      </c>
      <c r="C173" s="8">
        <v>0</v>
      </c>
      <c r="D173" s="8">
        <v>0</v>
      </c>
      <c r="E173" s="8">
        <v>0</v>
      </c>
      <c r="F173" s="8" t="s">
        <v>173</v>
      </c>
      <c r="G173" s="8" t="s">
        <v>173</v>
      </c>
      <c r="H173" s="8" t="s">
        <v>173</v>
      </c>
      <c r="I173" s="8">
        <v>0</v>
      </c>
    </row>
    <row r="174" spans="1:9">
      <c r="A174" s="8" t="s">
        <v>154</v>
      </c>
      <c r="B174" s="9">
        <v>-9577456</v>
      </c>
      <c r="C174" s="9">
        <v>-2574072</v>
      </c>
      <c r="D174" s="9">
        <v>-5700943</v>
      </c>
      <c r="E174" s="9">
        <v>-2035803</v>
      </c>
      <c r="F174" s="9">
        <v>-19888274</v>
      </c>
      <c r="G174" s="9">
        <v>-6247866</v>
      </c>
      <c r="H174" s="9">
        <v>-17955277</v>
      </c>
      <c r="I174" s="9">
        <v>-44091417</v>
      </c>
    </row>
    <row r="175" spans="1:9">
      <c r="A175" s="8" t="s">
        <v>155</v>
      </c>
      <c r="B175" s="9">
        <v>2369499171</v>
      </c>
      <c r="C175" s="9">
        <v>644522541</v>
      </c>
      <c r="D175" s="9">
        <v>1431325444</v>
      </c>
      <c r="E175" s="9">
        <v>563345022</v>
      </c>
      <c r="F175" s="9">
        <v>5008692178</v>
      </c>
      <c r="G175" s="9">
        <v>1767675355</v>
      </c>
      <c r="H175" s="9">
        <v>5120344631</v>
      </c>
      <c r="I175" s="9">
        <v>11896712164</v>
      </c>
    </row>
    <row r="176" spans="1:9">
      <c r="A176" s="8" t="s">
        <v>29</v>
      </c>
      <c r="B176" s="8" t="s">
        <v>30</v>
      </c>
      <c r="C176" s="8" t="s">
        <v>30</v>
      </c>
      <c r="D176" s="8" t="s">
        <v>30</v>
      </c>
      <c r="E176" s="8" t="s">
        <v>30</v>
      </c>
      <c r="F176" s="8" t="s">
        <v>30</v>
      </c>
      <c r="G176" s="8" t="s">
        <v>30</v>
      </c>
      <c r="H176" s="8" t="s">
        <v>30</v>
      </c>
      <c r="I176" s="8" t="s">
        <v>30</v>
      </c>
    </row>
    <row r="177" spans="1:9">
      <c r="A177" s="8" t="s">
        <v>156</v>
      </c>
      <c r="B177" s="8">
        <v>0</v>
      </c>
      <c r="C177" s="8">
        <v>0</v>
      </c>
      <c r="D177" s="8">
        <v>0</v>
      </c>
      <c r="E177" s="8">
        <v>0</v>
      </c>
      <c r="F177" s="8" t="s">
        <v>173</v>
      </c>
      <c r="G177" s="8" t="s">
        <v>173</v>
      </c>
      <c r="H177" s="8" t="s">
        <v>173</v>
      </c>
      <c r="I177" s="8">
        <v>0</v>
      </c>
    </row>
    <row r="178" spans="1:9">
      <c r="A178" s="8" t="s">
        <v>157</v>
      </c>
      <c r="B178" s="8">
        <v>0</v>
      </c>
      <c r="C178" s="8">
        <v>0</v>
      </c>
      <c r="D178" s="8">
        <v>0</v>
      </c>
      <c r="E178" s="8">
        <v>0</v>
      </c>
      <c r="F178" s="8" t="s">
        <v>173</v>
      </c>
      <c r="G178" s="8" t="s">
        <v>173</v>
      </c>
      <c r="H178" s="8" t="s">
        <v>173</v>
      </c>
      <c r="I178" s="8">
        <v>0</v>
      </c>
    </row>
    <row r="179" spans="1:9">
      <c r="A179" s="8" t="s">
        <v>158</v>
      </c>
      <c r="B179" s="8">
        <v>0</v>
      </c>
      <c r="C179" s="8">
        <v>0</v>
      </c>
      <c r="D179" s="8">
        <v>0</v>
      </c>
      <c r="E179" s="8">
        <v>0</v>
      </c>
      <c r="F179" s="8" t="s">
        <v>173</v>
      </c>
      <c r="G179" s="8" t="s">
        <v>173</v>
      </c>
      <c r="H179" s="8" t="s">
        <v>173</v>
      </c>
      <c r="I179" s="8">
        <v>0</v>
      </c>
    </row>
    <row r="180" spans="1:9">
      <c r="A180" s="8" t="s">
        <v>159</v>
      </c>
      <c r="B180" s="8">
        <v>0</v>
      </c>
      <c r="C180" s="8">
        <v>0</v>
      </c>
      <c r="D180" s="8">
        <v>0</v>
      </c>
      <c r="E180" s="8">
        <v>0</v>
      </c>
      <c r="F180" s="8" t="s">
        <v>173</v>
      </c>
      <c r="G180" s="8" t="s">
        <v>173</v>
      </c>
      <c r="H180" s="8" t="s">
        <v>173</v>
      </c>
      <c r="I180" s="8">
        <v>0</v>
      </c>
    </row>
    <row r="181" spans="1:9">
      <c r="A181" s="8" t="s">
        <v>29</v>
      </c>
      <c r="B181" s="8" t="s">
        <v>94</v>
      </c>
      <c r="C181" s="8" t="s">
        <v>94</v>
      </c>
      <c r="D181" s="8" t="s">
        <v>94</v>
      </c>
      <c r="E181" s="8" t="s">
        <v>94</v>
      </c>
      <c r="F181" s="8" t="s">
        <v>94</v>
      </c>
      <c r="G181" s="8" t="s">
        <v>94</v>
      </c>
      <c r="H181" s="8" t="s">
        <v>94</v>
      </c>
      <c r="I181" s="8" t="s">
        <v>94</v>
      </c>
    </row>
    <row r="182" spans="1:9">
      <c r="A182" s="8" t="s">
        <v>160</v>
      </c>
      <c r="B182" s="9">
        <v>16192247780</v>
      </c>
      <c r="C182" s="9">
        <v>10419719349</v>
      </c>
      <c r="D182" s="9">
        <v>33735479580</v>
      </c>
      <c r="E182" s="9">
        <v>-1053229654</v>
      </c>
      <c r="F182" s="9">
        <v>59294217055</v>
      </c>
      <c r="G182" s="9">
        <v>16231475702</v>
      </c>
      <c r="H182" s="9">
        <v>93053386716</v>
      </c>
      <c r="I182" s="9">
        <v>168579079473</v>
      </c>
    </row>
    <row r="183" spans="1:9">
      <c r="A183" s="8" t="s">
        <v>29</v>
      </c>
      <c r="B183" s="8" t="s">
        <v>94</v>
      </c>
      <c r="C183" s="8" t="s">
        <v>94</v>
      </c>
      <c r="D183" s="8" t="s">
        <v>94</v>
      </c>
      <c r="E183" s="8" t="s">
        <v>94</v>
      </c>
      <c r="F183" s="8" t="s">
        <v>94</v>
      </c>
      <c r="G183" s="8" t="s">
        <v>94</v>
      </c>
      <c r="H183" s="8" t="s">
        <v>94</v>
      </c>
      <c r="I183" s="8" t="s">
        <v>94</v>
      </c>
    </row>
    <row r="184" spans="1:9">
      <c r="A184" s="8" t="s">
        <v>161</v>
      </c>
      <c r="B184" s="9">
        <v>25903201610</v>
      </c>
      <c r="C184" s="9">
        <v>15703487874</v>
      </c>
      <c r="D184" s="9">
        <v>42967544617</v>
      </c>
      <c r="E184" s="9">
        <v>3790030211</v>
      </c>
      <c r="F184" s="9">
        <v>88364264312</v>
      </c>
      <c r="G184" s="9">
        <v>41295802542</v>
      </c>
      <c r="H184" s="9">
        <v>170243801044</v>
      </c>
      <c r="I184" s="9">
        <v>299903867898</v>
      </c>
    </row>
    <row r="188" spans="1:9" s="10" customFormat="1">
      <c r="A188" s="8"/>
      <c r="B188" s="8"/>
      <c r="C188" s="8"/>
      <c r="D188" s="8"/>
      <c r="E188" s="8"/>
      <c r="F188" s="8"/>
      <c r="G188" s="8"/>
      <c r="H188" s="8"/>
      <c r="I188" s="8"/>
    </row>
  </sheetData>
  <phoneticPr fontId="19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B10" activePane="bottomRight" state="frozen"/>
      <selection activeCell="X185" sqref="X185"/>
      <selection pane="topRight" activeCell="X185" sqref="X185"/>
      <selection pane="bottomLeft" activeCell="X185" sqref="X185"/>
      <selection pane="bottomRight" activeCell="B11" sqref="B11"/>
    </sheetView>
  </sheetViews>
  <sheetFormatPr defaultColWidth="17.85546875" defaultRowHeight="12"/>
  <cols>
    <col min="1" max="1" width="17.85546875" style="8"/>
    <col min="2" max="2" width="21.42578125" style="8" bestFit="1" customWidth="1"/>
    <col min="3" max="3" width="17.5703125" style="8" bestFit="1" customWidth="1"/>
    <col min="4" max="7" width="19.42578125" style="8" bestFit="1" customWidth="1"/>
    <col min="8" max="8" width="18" style="8" bestFit="1" customWidth="1"/>
    <col min="9" max="9" width="16.5703125" style="8" bestFit="1" customWidth="1"/>
    <col min="10" max="10" width="19.42578125" style="8" bestFit="1" customWidth="1"/>
    <col min="11" max="11" width="16.5703125" style="8" bestFit="1" customWidth="1"/>
    <col min="12" max="12" width="19.42578125" style="8" bestFit="1" customWidth="1"/>
    <col min="13" max="13" width="19" style="8" bestFit="1" customWidth="1"/>
    <col min="14" max="15" width="18" style="8" bestFit="1" customWidth="1"/>
    <col min="16" max="16" width="13.28515625" style="8" bestFit="1" customWidth="1"/>
    <col min="17" max="17" width="14.28515625" style="8" bestFit="1" customWidth="1"/>
    <col min="18" max="18" width="18" style="8" bestFit="1" customWidth="1"/>
    <col min="19" max="20" width="19.42578125" style="8" bestFit="1" customWidth="1"/>
    <col min="21" max="21" width="21.42578125" style="8" bestFit="1" customWidth="1"/>
    <col min="22" max="16384" width="17.85546875" style="29"/>
  </cols>
  <sheetData>
    <row r="1" spans="1:21">
      <c r="A1" s="8" t="s">
        <v>0</v>
      </c>
    </row>
    <row r="2" spans="1:21">
      <c r="A2" s="8" t="s">
        <v>243</v>
      </c>
    </row>
    <row r="3" spans="1:21">
      <c r="A3" s="8" t="s">
        <v>311</v>
      </c>
    </row>
    <row r="4" spans="1:21">
      <c r="A4" s="8" t="s">
        <v>331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6</v>
      </c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179</v>
      </c>
      <c r="N8" s="8" t="s">
        <v>180</v>
      </c>
      <c r="O8" s="8" t="s">
        <v>18</v>
      </c>
      <c r="P8" s="8" t="s">
        <v>19</v>
      </c>
      <c r="Q8" s="8" t="s">
        <v>20</v>
      </c>
      <c r="R8" s="8" t="s">
        <v>21</v>
      </c>
      <c r="S8" s="8" t="s">
        <v>22</v>
      </c>
      <c r="T8" s="8" t="s">
        <v>23</v>
      </c>
      <c r="U8" s="8" t="s">
        <v>24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25</v>
      </c>
      <c r="I9" s="8" t="s">
        <v>25</v>
      </c>
      <c r="J9" s="8" t="s">
        <v>25</v>
      </c>
      <c r="K9" s="8" t="s">
        <v>25</v>
      </c>
      <c r="L9" s="8" t="s">
        <v>25</v>
      </c>
      <c r="M9" s="8" t="s">
        <v>25</v>
      </c>
      <c r="N9" s="8" t="s">
        <v>25</v>
      </c>
      <c r="O9" s="8" t="s">
        <v>27</v>
      </c>
      <c r="P9" s="8" t="s">
        <v>25</v>
      </c>
      <c r="Q9" s="8" t="s">
        <v>25</v>
      </c>
      <c r="R9" s="8" t="s">
        <v>25</v>
      </c>
      <c r="S9" s="8" t="s">
        <v>25</v>
      </c>
      <c r="T9" s="8" t="s">
        <v>25</v>
      </c>
      <c r="U9" s="8" t="s">
        <v>25</v>
      </c>
    </row>
    <row r="10" spans="1:21">
      <c r="A10" s="8" t="s">
        <v>245</v>
      </c>
      <c r="B10" s="8">
        <v>-1</v>
      </c>
      <c r="C10" s="8">
        <v>0</v>
      </c>
      <c r="D10" s="9">
        <v>155471045268</v>
      </c>
      <c r="E10" s="9">
        <v>136229293797</v>
      </c>
      <c r="F10" s="9">
        <v>291700339065</v>
      </c>
      <c r="G10" s="9">
        <v>157047838123</v>
      </c>
      <c r="H10" s="9">
        <v>20452299215</v>
      </c>
      <c r="I10" s="9">
        <v>3573803601</v>
      </c>
      <c r="J10" s="9">
        <v>210919437613</v>
      </c>
      <c r="K10" s="9">
        <v>161430598</v>
      </c>
      <c r="L10" s="9">
        <v>392154809150</v>
      </c>
      <c r="M10" s="9">
        <v>54786744375</v>
      </c>
      <c r="N10" s="9">
        <v>9942118907</v>
      </c>
      <c r="O10" s="9">
        <v>8291412671</v>
      </c>
      <c r="P10" s="8">
        <v>0</v>
      </c>
      <c r="Q10" s="9">
        <v>2424934</v>
      </c>
      <c r="R10" s="9">
        <v>1626711405</v>
      </c>
      <c r="S10" s="9">
        <v>311457324396</v>
      </c>
      <c r="T10" s="9">
        <v>386106736688</v>
      </c>
      <c r="U10" s="9">
        <v>1069961884902</v>
      </c>
    </row>
    <row r="12" spans="1:21">
      <c r="A12" s="8" t="s">
        <v>246</v>
      </c>
      <c r="B12" s="8">
        <v>0</v>
      </c>
      <c r="C12" s="8">
        <v>0</v>
      </c>
      <c r="D12" s="9">
        <v>24015433223</v>
      </c>
      <c r="E12" s="9">
        <v>37941818759</v>
      </c>
      <c r="F12" s="9">
        <v>61957251982</v>
      </c>
      <c r="G12" s="9">
        <v>30433633690</v>
      </c>
      <c r="H12" s="9">
        <v>11076041799</v>
      </c>
      <c r="I12" s="9">
        <v>832922763</v>
      </c>
      <c r="J12" s="9">
        <v>26644227812</v>
      </c>
      <c r="K12" s="9">
        <v>537962252</v>
      </c>
      <c r="L12" s="9">
        <v>69524788316</v>
      </c>
      <c r="M12" s="9">
        <v>14260200456</v>
      </c>
      <c r="N12" s="9">
        <v>2672045569</v>
      </c>
      <c r="O12" s="9">
        <v>8735715219</v>
      </c>
      <c r="P12" s="8">
        <v>0</v>
      </c>
      <c r="Q12" s="9">
        <v>11431992</v>
      </c>
      <c r="R12" s="9">
        <v>29933309868</v>
      </c>
      <c r="S12" s="9">
        <v>18683508360</v>
      </c>
      <c r="T12" s="9">
        <v>74296211464</v>
      </c>
      <c r="U12" s="9">
        <v>205778251762</v>
      </c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  <c r="J13" s="8" t="s">
        <v>30</v>
      </c>
      <c r="K13" s="8" t="s">
        <v>30</v>
      </c>
      <c r="L13" s="8" t="s">
        <v>30</v>
      </c>
      <c r="M13" s="8" t="s">
        <v>30</v>
      </c>
      <c r="N13" s="8" t="s">
        <v>30</v>
      </c>
      <c r="O13" s="8" t="s">
        <v>30</v>
      </c>
      <c r="P13" s="8" t="s">
        <v>30</v>
      </c>
      <c r="Q13" s="8" t="s">
        <v>30</v>
      </c>
      <c r="R13" s="8" t="s">
        <v>30</v>
      </c>
      <c r="S13" s="8" t="s">
        <v>30</v>
      </c>
      <c r="T13" s="8" t="s">
        <v>30</v>
      </c>
      <c r="U13" s="8" t="s">
        <v>30</v>
      </c>
    </row>
    <row r="14" spans="1:21">
      <c r="A14" s="8" t="s">
        <v>247</v>
      </c>
      <c r="B14" s="8">
        <v>0</v>
      </c>
      <c r="C14" s="8">
        <v>0</v>
      </c>
      <c r="D14" s="9">
        <v>18211210932</v>
      </c>
      <c r="E14" s="9">
        <v>30610070792</v>
      </c>
      <c r="F14" s="9">
        <v>48821281724</v>
      </c>
      <c r="G14" s="9">
        <v>23884389069</v>
      </c>
      <c r="H14" s="9">
        <v>8823518698</v>
      </c>
      <c r="I14" s="9">
        <v>701977152</v>
      </c>
      <c r="J14" s="9">
        <v>20521935542</v>
      </c>
      <c r="K14" s="9">
        <v>491738448</v>
      </c>
      <c r="L14" s="9">
        <v>54423558909</v>
      </c>
      <c r="M14" s="9">
        <v>10668894063</v>
      </c>
      <c r="N14" s="9">
        <v>2044357366</v>
      </c>
      <c r="O14" s="9">
        <v>7662284485</v>
      </c>
      <c r="P14" s="8">
        <v>0</v>
      </c>
      <c r="Q14" s="9">
        <v>11431992</v>
      </c>
      <c r="R14" s="9">
        <v>28665489896</v>
      </c>
      <c r="S14" s="9">
        <v>9338667105</v>
      </c>
      <c r="T14" s="9">
        <v>58391124907</v>
      </c>
      <c r="U14" s="9">
        <v>161635965540</v>
      </c>
    </row>
    <row r="15" spans="1:21">
      <c r="A15" s="8" t="s">
        <v>248</v>
      </c>
      <c r="B15" s="8">
        <v>0</v>
      </c>
      <c r="C15" s="8">
        <v>0</v>
      </c>
      <c r="D15" s="9">
        <v>2928113214</v>
      </c>
      <c r="E15" s="9">
        <v>6241742496</v>
      </c>
      <c r="F15" s="9">
        <v>9169855710</v>
      </c>
      <c r="G15" s="9">
        <v>3126489396</v>
      </c>
      <c r="H15" s="9">
        <v>797508963</v>
      </c>
      <c r="I15" s="9">
        <v>32576367</v>
      </c>
      <c r="J15" s="9">
        <v>1986227120</v>
      </c>
      <c r="K15" s="9">
        <v>22688716</v>
      </c>
      <c r="L15" s="9">
        <v>5965490562</v>
      </c>
      <c r="M15" s="9">
        <v>1271129248</v>
      </c>
      <c r="N15" s="9">
        <v>177246133</v>
      </c>
      <c r="O15" s="9">
        <v>540962591</v>
      </c>
      <c r="P15" s="8">
        <v>0</v>
      </c>
      <c r="Q15" s="8">
        <v>0</v>
      </c>
      <c r="R15" s="9">
        <v>1207555374</v>
      </c>
      <c r="S15" s="9">
        <v>5268819321</v>
      </c>
      <c r="T15" s="9">
        <v>8465712667</v>
      </c>
      <c r="U15" s="9">
        <v>23601058939</v>
      </c>
    </row>
    <row r="16" spans="1:21">
      <c r="A16" s="8" t="s">
        <v>249</v>
      </c>
      <c r="B16" s="8">
        <v>0</v>
      </c>
      <c r="C16" s="8">
        <v>0</v>
      </c>
      <c r="D16" s="9">
        <v>8024935930</v>
      </c>
      <c r="E16" s="9">
        <v>13416657568</v>
      </c>
      <c r="F16" s="9">
        <v>21441593498</v>
      </c>
      <c r="G16" s="9">
        <v>9600367786</v>
      </c>
      <c r="H16" s="9">
        <v>3739889694</v>
      </c>
      <c r="I16" s="9">
        <v>231472571</v>
      </c>
      <c r="J16" s="9">
        <v>10495908650</v>
      </c>
      <c r="K16" s="9">
        <v>324788470</v>
      </c>
      <c r="L16" s="9">
        <v>24392427171</v>
      </c>
      <c r="M16" s="9">
        <v>5571723142</v>
      </c>
      <c r="N16" s="9">
        <v>1110545382</v>
      </c>
      <c r="O16" s="9">
        <v>4957138261</v>
      </c>
      <c r="P16" s="8">
        <v>0</v>
      </c>
      <c r="Q16" s="8">
        <v>0</v>
      </c>
      <c r="R16" s="9">
        <v>24353866961</v>
      </c>
      <c r="S16" s="9">
        <v>-8756811700</v>
      </c>
      <c r="T16" s="9">
        <v>27236462046</v>
      </c>
      <c r="U16" s="9">
        <v>73070482715</v>
      </c>
    </row>
    <row r="17" spans="1:22">
      <c r="A17" s="8" t="s">
        <v>250</v>
      </c>
      <c r="B17" s="8">
        <v>0</v>
      </c>
      <c r="C17" s="8">
        <v>0</v>
      </c>
      <c r="D17" s="9">
        <v>7258161788</v>
      </c>
      <c r="E17" s="9">
        <v>10951670728</v>
      </c>
      <c r="F17" s="9">
        <v>18209832516</v>
      </c>
      <c r="G17" s="9">
        <v>11157531887</v>
      </c>
      <c r="H17" s="9">
        <v>4286120041</v>
      </c>
      <c r="I17" s="9">
        <v>437928214</v>
      </c>
      <c r="J17" s="9">
        <v>8039799772</v>
      </c>
      <c r="K17" s="9">
        <v>144261262</v>
      </c>
      <c r="L17" s="9">
        <v>24065641176</v>
      </c>
      <c r="M17" s="9">
        <v>3826041673</v>
      </c>
      <c r="N17" s="9">
        <v>756565851</v>
      </c>
      <c r="O17" s="9">
        <v>2164183633</v>
      </c>
      <c r="P17" s="8">
        <v>0</v>
      </c>
      <c r="Q17" s="9">
        <v>11431992</v>
      </c>
      <c r="R17" s="9">
        <v>3104067561</v>
      </c>
      <c r="S17" s="9">
        <v>12826659484</v>
      </c>
      <c r="T17" s="9">
        <v>22688950194</v>
      </c>
      <c r="U17" s="9">
        <v>64964423886</v>
      </c>
    </row>
    <row r="18" spans="1:22">
      <c r="A18" s="8" t="s">
        <v>251</v>
      </c>
      <c r="B18" s="8">
        <v>0</v>
      </c>
      <c r="C18" s="8">
        <v>0</v>
      </c>
      <c r="D18" s="9">
        <v>911372746</v>
      </c>
      <c r="E18" s="9">
        <v>1267365524</v>
      </c>
      <c r="F18" s="9">
        <v>2178738270</v>
      </c>
      <c r="G18" s="9">
        <v>1482754152</v>
      </c>
      <c r="H18" s="9">
        <v>594920924</v>
      </c>
      <c r="I18" s="9">
        <v>41392440</v>
      </c>
      <c r="J18" s="9">
        <v>1107839866</v>
      </c>
      <c r="K18" s="9">
        <v>19022967</v>
      </c>
      <c r="L18" s="9">
        <v>3245930349</v>
      </c>
      <c r="M18" s="9">
        <v>542362602</v>
      </c>
      <c r="N18" s="9">
        <v>137536203</v>
      </c>
      <c r="O18" s="9">
        <v>338363420</v>
      </c>
      <c r="P18" s="8">
        <v>0</v>
      </c>
      <c r="Q18" s="8">
        <v>0</v>
      </c>
      <c r="R18" s="9">
        <v>252690120</v>
      </c>
      <c r="S18" s="9">
        <v>2001251760</v>
      </c>
      <c r="T18" s="9">
        <v>3272204105</v>
      </c>
      <c r="U18" s="9">
        <v>8696872724</v>
      </c>
    </row>
    <row r="19" spans="1:22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2">
      <c r="A20" s="8" t="s">
        <v>253</v>
      </c>
      <c r="B20" s="8">
        <v>0</v>
      </c>
      <c r="C20" s="8">
        <v>0</v>
      </c>
      <c r="D20" s="9">
        <v>4892849545</v>
      </c>
      <c r="E20" s="9">
        <v>6064382443</v>
      </c>
      <c r="F20" s="9">
        <v>10957231988</v>
      </c>
      <c r="G20" s="9">
        <v>5066490469</v>
      </c>
      <c r="H20" s="9">
        <v>1657602177</v>
      </c>
      <c r="I20" s="9">
        <v>89553171</v>
      </c>
      <c r="J20" s="9">
        <v>5014452404</v>
      </c>
      <c r="K20" s="9">
        <v>27200837</v>
      </c>
      <c r="L20" s="9">
        <v>11855299058</v>
      </c>
      <c r="M20" s="9">
        <v>3048943791</v>
      </c>
      <c r="N20" s="9">
        <v>490152000</v>
      </c>
      <c r="O20" s="9">
        <v>735067314</v>
      </c>
      <c r="P20" s="8">
        <v>0</v>
      </c>
      <c r="Q20" s="8">
        <v>0</v>
      </c>
      <c r="R20" s="9">
        <v>1015129852</v>
      </c>
      <c r="S20" s="9">
        <v>7343589495</v>
      </c>
      <c r="T20" s="9">
        <v>12632882452</v>
      </c>
      <c r="U20" s="9">
        <v>35445413498</v>
      </c>
    </row>
    <row r="21" spans="1:22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3" spans="1:22">
      <c r="A23" s="8" t="s">
        <v>255</v>
      </c>
      <c r="B23" s="8">
        <v>0</v>
      </c>
      <c r="C23" s="8">
        <v>0</v>
      </c>
      <c r="D23" s="9">
        <v>85881308092</v>
      </c>
      <c r="E23" s="9">
        <v>152708413986</v>
      </c>
      <c r="F23" s="9">
        <v>238589722078</v>
      </c>
      <c r="G23" s="9">
        <v>64546181805</v>
      </c>
      <c r="H23" s="9">
        <v>23216968089</v>
      </c>
      <c r="I23" s="9">
        <v>1253353096</v>
      </c>
      <c r="J23" s="9">
        <v>55887624976</v>
      </c>
      <c r="K23" s="9">
        <v>414087139</v>
      </c>
      <c r="L23" s="9">
        <v>145318215105</v>
      </c>
      <c r="M23" s="9">
        <v>13431258630</v>
      </c>
      <c r="N23" s="9">
        <v>5641945356</v>
      </c>
      <c r="O23" s="9">
        <v>14585417538</v>
      </c>
      <c r="P23" s="9">
        <v>13109636</v>
      </c>
      <c r="Q23" s="9">
        <v>4741663</v>
      </c>
      <c r="R23" s="9">
        <v>12882340251</v>
      </c>
      <c r="S23" s="9">
        <v>177977512411</v>
      </c>
      <c r="T23" s="9">
        <v>224536325485</v>
      </c>
      <c r="U23" s="9">
        <v>608444262668</v>
      </c>
      <c r="V23" s="30"/>
    </row>
    <row r="24" spans="1:22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 t="s">
        <v>30</v>
      </c>
      <c r="S24" s="8" t="s">
        <v>30</v>
      </c>
      <c r="T24" s="8" t="s">
        <v>30</v>
      </c>
      <c r="U24" s="8" t="s">
        <v>30</v>
      </c>
    </row>
    <row r="25" spans="1:22">
      <c r="A25" s="8" t="s">
        <v>256</v>
      </c>
      <c r="B25" s="8">
        <v>0</v>
      </c>
      <c r="C25" s="8">
        <v>0</v>
      </c>
      <c r="D25" s="9">
        <v>16048608412</v>
      </c>
      <c r="E25" s="9">
        <v>18349178787</v>
      </c>
      <c r="F25" s="9">
        <v>34397787199</v>
      </c>
      <c r="G25" s="9">
        <v>11034273997</v>
      </c>
      <c r="H25" s="9">
        <v>3914044130</v>
      </c>
      <c r="I25" s="9">
        <v>233433345</v>
      </c>
      <c r="J25" s="9">
        <v>7816859312</v>
      </c>
      <c r="K25" s="9">
        <v>135538665</v>
      </c>
      <c r="L25" s="9">
        <v>23134149449</v>
      </c>
      <c r="M25" s="9">
        <v>3067908838</v>
      </c>
      <c r="N25" s="9">
        <v>2002836665</v>
      </c>
      <c r="O25" s="9">
        <v>3344116471</v>
      </c>
      <c r="P25" s="8">
        <v>0</v>
      </c>
      <c r="Q25" s="9">
        <v>5264</v>
      </c>
      <c r="R25" s="9">
        <v>-508583530</v>
      </c>
      <c r="S25" s="9">
        <v>16355833531</v>
      </c>
      <c r="T25" s="9">
        <v>24262117239</v>
      </c>
      <c r="U25" s="9">
        <v>81794053887</v>
      </c>
    </row>
    <row r="26" spans="1:22">
      <c r="A26" s="8" t="s">
        <v>257</v>
      </c>
      <c r="B26" s="8">
        <v>0</v>
      </c>
      <c r="C26" s="8">
        <v>0</v>
      </c>
      <c r="D26" s="9">
        <v>1042592390</v>
      </c>
      <c r="E26" s="9">
        <v>1019528883</v>
      </c>
      <c r="F26" s="9">
        <v>2062121273</v>
      </c>
      <c r="G26" s="9">
        <v>420335097</v>
      </c>
      <c r="H26" s="9">
        <v>269736782</v>
      </c>
      <c r="I26" s="9">
        <v>10519776</v>
      </c>
      <c r="J26" s="9">
        <v>460353004</v>
      </c>
      <c r="K26" s="9">
        <v>169688</v>
      </c>
      <c r="L26" s="9">
        <v>1161114347</v>
      </c>
      <c r="M26" s="9">
        <v>212376412</v>
      </c>
      <c r="N26" s="9">
        <v>172828537</v>
      </c>
      <c r="O26" s="9">
        <v>39184971</v>
      </c>
      <c r="P26" s="8">
        <v>0</v>
      </c>
      <c r="Q26" s="8">
        <v>0</v>
      </c>
      <c r="R26" s="9">
        <v>100222251</v>
      </c>
      <c r="S26" s="9">
        <v>1045806790</v>
      </c>
      <c r="T26" s="9">
        <v>1570418961</v>
      </c>
      <c r="U26" s="9">
        <v>4793654581</v>
      </c>
    </row>
    <row r="27" spans="1:22">
      <c r="A27" s="8" t="s">
        <v>258</v>
      </c>
      <c r="B27" s="8">
        <v>0</v>
      </c>
      <c r="C27" s="8">
        <v>0</v>
      </c>
      <c r="D27" s="9">
        <v>13430422171</v>
      </c>
      <c r="E27" s="9">
        <v>15788811851</v>
      </c>
      <c r="F27" s="9">
        <v>29219234022</v>
      </c>
      <c r="G27" s="9">
        <v>9425580948</v>
      </c>
      <c r="H27" s="9">
        <v>3321602507</v>
      </c>
      <c r="I27" s="9">
        <v>210052754</v>
      </c>
      <c r="J27" s="9">
        <v>6567735321</v>
      </c>
      <c r="K27" s="9">
        <v>109064317</v>
      </c>
      <c r="L27" s="9">
        <v>19634035847</v>
      </c>
      <c r="M27" s="9">
        <v>2602867338</v>
      </c>
      <c r="N27" s="9">
        <v>1589652347</v>
      </c>
      <c r="O27" s="9">
        <v>2684276164</v>
      </c>
      <c r="P27" s="8">
        <v>0</v>
      </c>
      <c r="Q27" s="8">
        <v>0</v>
      </c>
      <c r="R27" s="9">
        <v>-730729250</v>
      </c>
      <c r="S27" s="9">
        <v>13489823391</v>
      </c>
      <c r="T27" s="9">
        <v>19635889990</v>
      </c>
      <c r="U27" s="9">
        <v>68489159859</v>
      </c>
    </row>
    <row r="28" spans="1:22">
      <c r="A28" s="8" t="s">
        <v>259</v>
      </c>
      <c r="B28" s="8">
        <v>0</v>
      </c>
      <c r="C28" s="8">
        <v>0</v>
      </c>
      <c r="D28" s="9">
        <v>395999328</v>
      </c>
      <c r="E28" s="9">
        <v>687439849</v>
      </c>
      <c r="F28" s="9">
        <v>1083439177</v>
      </c>
      <c r="G28" s="9">
        <v>516490651</v>
      </c>
      <c r="H28" s="9">
        <v>161913370</v>
      </c>
      <c r="I28" s="9">
        <v>15711862</v>
      </c>
      <c r="J28" s="9">
        <v>451005007</v>
      </c>
      <c r="K28" s="9">
        <v>113451</v>
      </c>
      <c r="L28" s="9">
        <v>1145234341</v>
      </c>
      <c r="M28" s="9">
        <v>171517285</v>
      </c>
      <c r="N28" s="9">
        <v>97434847</v>
      </c>
      <c r="O28" s="9">
        <v>61581712</v>
      </c>
      <c r="P28" s="8">
        <v>0</v>
      </c>
      <c r="Q28" s="8">
        <v>0</v>
      </c>
      <c r="R28" s="9">
        <v>109955079</v>
      </c>
      <c r="S28" s="9">
        <v>673283657</v>
      </c>
      <c r="T28" s="9">
        <v>1113772580</v>
      </c>
      <c r="U28" s="9">
        <v>3342446098</v>
      </c>
    </row>
    <row r="29" spans="1:22">
      <c r="A29" s="8" t="s">
        <v>260</v>
      </c>
      <c r="B29" s="8">
        <v>0</v>
      </c>
      <c r="C29" s="8">
        <v>0</v>
      </c>
      <c r="D29" s="9">
        <v>1244088523</v>
      </c>
      <c r="E29" s="9">
        <v>1040361119</v>
      </c>
      <c r="F29" s="9">
        <v>2284449642</v>
      </c>
      <c r="G29" s="9">
        <v>817641170</v>
      </c>
      <c r="H29" s="9">
        <v>224564546</v>
      </c>
      <c r="I29" s="9">
        <v>816678</v>
      </c>
      <c r="J29" s="9">
        <v>453119701</v>
      </c>
      <c r="K29" s="9">
        <v>26251781</v>
      </c>
      <c r="L29" s="9">
        <v>1522393876</v>
      </c>
      <c r="M29" s="9">
        <v>132142467</v>
      </c>
      <c r="N29" s="9">
        <v>175026771</v>
      </c>
      <c r="O29" s="9">
        <v>563873781</v>
      </c>
      <c r="P29" s="8">
        <v>0</v>
      </c>
      <c r="Q29" s="9">
        <v>5264</v>
      </c>
      <c r="R29" s="9">
        <v>21934728</v>
      </c>
      <c r="S29" s="9">
        <v>1385593484</v>
      </c>
      <c r="T29" s="9">
        <v>2278576495</v>
      </c>
      <c r="U29" s="9">
        <v>6085420013</v>
      </c>
    </row>
    <row r="30" spans="1:22">
      <c r="A30" s="8" t="s">
        <v>261</v>
      </c>
      <c r="B30" s="8">
        <v>0</v>
      </c>
      <c r="C30" s="8">
        <v>0</v>
      </c>
      <c r="D30" s="9">
        <v>-64494000</v>
      </c>
      <c r="E30" s="9">
        <v>-186962915</v>
      </c>
      <c r="F30" s="9">
        <v>-251456915</v>
      </c>
      <c r="G30" s="9">
        <v>-145773869</v>
      </c>
      <c r="H30" s="9">
        <v>-63773075</v>
      </c>
      <c r="I30" s="9">
        <v>-3667725</v>
      </c>
      <c r="J30" s="9">
        <v>-115353721</v>
      </c>
      <c r="K30" s="9">
        <v>-60572</v>
      </c>
      <c r="L30" s="9">
        <v>-328628962</v>
      </c>
      <c r="M30" s="9">
        <v>-50994664</v>
      </c>
      <c r="N30" s="9">
        <v>-32105837</v>
      </c>
      <c r="O30" s="9">
        <v>-4800157</v>
      </c>
      <c r="P30" s="8">
        <v>0</v>
      </c>
      <c r="Q30" s="8">
        <v>0</v>
      </c>
      <c r="R30" s="9">
        <v>-9966338</v>
      </c>
      <c r="S30" s="9">
        <v>-238673791</v>
      </c>
      <c r="T30" s="9">
        <v>-336540787</v>
      </c>
      <c r="U30" s="9">
        <v>-916626664</v>
      </c>
    </row>
    <row r="31" spans="1:22">
      <c r="A31" s="8" t="s">
        <v>262</v>
      </c>
      <c r="B31" s="8">
        <v>0</v>
      </c>
      <c r="C31" s="8">
        <v>0</v>
      </c>
      <c r="D31" s="9">
        <v>443218115</v>
      </c>
      <c r="E31" s="9">
        <v>816996100</v>
      </c>
      <c r="F31" s="9">
        <v>1260214215</v>
      </c>
      <c r="G31" s="9">
        <v>584956578</v>
      </c>
      <c r="H31" s="9">
        <v>135210041</v>
      </c>
      <c r="I31" s="9">
        <v>4047843</v>
      </c>
      <c r="J31" s="9">
        <v>446399538</v>
      </c>
      <c r="K31" s="9">
        <v>1486</v>
      </c>
      <c r="L31" s="9">
        <v>1170615486</v>
      </c>
      <c r="M31" s="9">
        <v>84142026</v>
      </c>
      <c r="N31" s="9">
        <v>10029280</v>
      </c>
      <c r="O31" s="9">
        <v>12360465</v>
      </c>
      <c r="P31" s="8">
        <v>0</v>
      </c>
      <c r="Q31" s="8">
        <v>0</v>
      </c>
      <c r="R31" s="9">
        <v>50991189</v>
      </c>
      <c r="S31" s="9">
        <v>107111819</v>
      </c>
      <c r="T31" s="9">
        <v>264634779</v>
      </c>
      <c r="U31" s="9">
        <v>2695464480</v>
      </c>
    </row>
    <row r="32" spans="1:22">
      <c r="A32" s="8" t="s">
        <v>263</v>
      </c>
      <c r="B32" s="8">
        <v>0</v>
      </c>
      <c r="C32" s="8">
        <v>0</v>
      </c>
      <c r="D32" s="9">
        <v>35218165687</v>
      </c>
      <c r="E32" s="9">
        <v>99213695449</v>
      </c>
      <c r="F32" s="9">
        <v>134431861136</v>
      </c>
      <c r="G32" s="9">
        <v>17373856022</v>
      </c>
      <c r="H32" s="9">
        <v>9553463014</v>
      </c>
      <c r="I32" s="9">
        <v>379367737</v>
      </c>
      <c r="J32" s="9">
        <v>17462765124</v>
      </c>
      <c r="K32" s="9">
        <v>2177840</v>
      </c>
      <c r="L32" s="9">
        <v>44771629737</v>
      </c>
      <c r="M32" s="9">
        <v>3378390572</v>
      </c>
      <c r="N32" s="9">
        <v>1553174285</v>
      </c>
      <c r="O32" s="9">
        <v>8002719653</v>
      </c>
      <c r="P32" s="9">
        <v>13109636</v>
      </c>
      <c r="Q32" s="9">
        <v>4086151</v>
      </c>
      <c r="R32" s="9">
        <v>9785586775</v>
      </c>
      <c r="S32" s="9">
        <v>97718654465</v>
      </c>
      <c r="T32" s="9">
        <v>120455721537</v>
      </c>
      <c r="U32" s="9">
        <v>299659212410</v>
      </c>
      <c r="V32" s="30"/>
    </row>
    <row r="33" spans="1:21">
      <c r="A33" s="8" t="s">
        <v>264</v>
      </c>
      <c r="B33" s="8">
        <v>0</v>
      </c>
      <c r="C33" s="8">
        <v>0</v>
      </c>
      <c r="D33" s="9">
        <v>2545246034</v>
      </c>
      <c r="E33" s="9">
        <v>4648350732</v>
      </c>
      <c r="F33" s="9">
        <v>7193596766</v>
      </c>
      <c r="G33" s="9">
        <v>3152890448</v>
      </c>
      <c r="H33" s="9">
        <v>1240141604</v>
      </c>
      <c r="I33" s="9">
        <v>71291574</v>
      </c>
      <c r="J33" s="9">
        <v>1260626380</v>
      </c>
      <c r="K33" s="9">
        <v>3054332</v>
      </c>
      <c r="L33" s="9">
        <v>5728004338</v>
      </c>
      <c r="M33" s="9">
        <v>1207873072</v>
      </c>
      <c r="N33" s="9">
        <v>376220353</v>
      </c>
      <c r="O33" s="9">
        <v>491167065</v>
      </c>
      <c r="P33" s="8">
        <v>0</v>
      </c>
      <c r="Q33" s="9">
        <v>19377</v>
      </c>
      <c r="R33" s="9">
        <v>360185107</v>
      </c>
      <c r="S33" s="9">
        <v>4793782967</v>
      </c>
      <c r="T33" s="9">
        <v>7229247941</v>
      </c>
      <c r="U33" s="9">
        <v>20150849045</v>
      </c>
    </row>
    <row r="34" spans="1:21">
      <c r="A34" s="8" t="s">
        <v>265</v>
      </c>
      <c r="B34" s="8">
        <v>0</v>
      </c>
      <c r="C34" s="8">
        <v>0</v>
      </c>
      <c r="D34" s="9">
        <v>1411849912</v>
      </c>
      <c r="E34" s="9">
        <v>3456984728</v>
      </c>
      <c r="F34" s="9">
        <v>4868834640</v>
      </c>
      <c r="G34" s="9">
        <v>1910219018</v>
      </c>
      <c r="H34" s="9">
        <v>552650447</v>
      </c>
      <c r="I34" s="9">
        <v>14266017</v>
      </c>
      <c r="J34" s="9">
        <v>1607272643</v>
      </c>
      <c r="K34" s="9">
        <v>393306</v>
      </c>
      <c r="L34" s="9">
        <v>4084801431</v>
      </c>
      <c r="M34" s="9">
        <v>634297395</v>
      </c>
      <c r="N34" s="9">
        <v>164415146</v>
      </c>
      <c r="O34" s="9">
        <v>221751973</v>
      </c>
      <c r="P34" s="8">
        <v>0</v>
      </c>
      <c r="Q34" s="8">
        <v>349</v>
      </c>
      <c r="R34" s="9">
        <v>140263656</v>
      </c>
      <c r="S34" s="9">
        <v>2806079777</v>
      </c>
      <c r="T34" s="9">
        <v>3966808296</v>
      </c>
      <c r="U34" s="9">
        <v>12920444367</v>
      </c>
    </row>
    <row r="35" spans="1:21">
      <c r="A35" s="8" t="s">
        <v>266</v>
      </c>
      <c r="B35" s="8">
        <v>0</v>
      </c>
      <c r="C35" s="8">
        <v>0</v>
      </c>
      <c r="D35" s="9">
        <v>14112186987</v>
      </c>
      <c r="E35" s="9">
        <v>13485014024</v>
      </c>
      <c r="F35" s="9">
        <v>27597201011</v>
      </c>
      <c r="G35" s="9">
        <v>5872176031</v>
      </c>
      <c r="H35" s="9">
        <v>2099231557</v>
      </c>
      <c r="I35" s="9">
        <v>63825677</v>
      </c>
      <c r="J35" s="9">
        <v>6472161279</v>
      </c>
      <c r="K35" s="9">
        <v>22767892</v>
      </c>
      <c r="L35" s="9">
        <v>14530162436</v>
      </c>
      <c r="M35" s="9">
        <v>1960228354</v>
      </c>
      <c r="N35" s="9">
        <v>829561753</v>
      </c>
      <c r="O35" s="9">
        <v>957318124</v>
      </c>
      <c r="P35" s="8">
        <v>0</v>
      </c>
      <c r="Q35" s="8">
        <v>0</v>
      </c>
      <c r="R35" s="9">
        <v>1775857286</v>
      </c>
      <c r="S35" s="9">
        <v>22990531239</v>
      </c>
      <c r="T35" s="9">
        <v>28513496756</v>
      </c>
      <c r="U35" s="9">
        <v>70640860203</v>
      </c>
    </row>
    <row r="36" spans="1:21">
      <c r="A36" s="8" t="s">
        <v>267</v>
      </c>
      <c r="B36" s="8">
        <v>0</v>
      </c>
      <c r="C36" s="8">
        <v>0</v>
      </c>
      <c r="D36" s="9">
        <v>94641241</v>
      </c>
      <c r="E36" s="9">
        <v>221267860</v>
      </c>
      <c r="F36" s="9">
        <v>315909101</v>
      </c>
      <c r="G36" s="9">
        <v>63838505</v>
      </c>
      <c r="H36" s="9">
        <v>39385873</v>
      </c>
      <c r="I36" s="9">
        <v>1635152</v>
      </c>
      <c r="J36" s="9">
        <v>74928311</v>
      </c>
      <c r="K36" s="9">
        <v>27856</v>
      </c>
      <c r="L36" s="9">
        <v>179815697</v>
      </c>
      <c r="M36" s="9">
        <v>98046158</v>
      </c>
      <c r="N36" s="9">
        <v>12390263</v>
      </c>
      <c r="O36" s="9">
        <v>1974885</v>
      </c>
      <c r="P36" s="8">
        <v>0</v>
      </c>
      <c r="Q36" s="8">
        <v>0</v>
      </c>
      <c r="R36" s="9">
        <v>7735846</v>
      </c>
      <c r="S36" s="9">
        <v>248622989</v>
      </c>
      <c r="T36" s="9">
        <v>368770141</v>
      </c>
      <c r="U36" s="9">
        <v>864494939</v>
      </c>
    </row>
    <row r="37" spans="1:21">
      <c r="A37" s="8" t="s">
        <v>268</v>
      </c>
      <c r="B37" s="8">
        <v>0</v>
      </c>
      <c r="C37" s="8">
        <v>0</v>
      </c>
      <c r="D37" s="9">
        <v>178921688</v>
      </c>
      <c r="E37" s="9">
        <v>234743640</v>
      </c>
      <c r="F37" s="9">
        <v>413665328</v>
      </c>
      <c r="G37" s="9">
        <v>67658113</v>
      </c>
      <c r="H37" s="9">
        <v>45272557</v>
      </c>
      <c r="I37" s="9">
        <v>777554</v>
      </c>
      <c r="J37" s="9">
        <v>131054200</v>
      </c>
      <c r="K37" s="8">
        <v>0</v>
      </c>
      <c r="L37" s="9">
        <v>244762424</v>
      </c>
      <c r="M37" s="9">
        <v>21918232</v>
      </c>
      <c r="N37" s="9">
        <v>2544556</v>
      </c>
      <c r="O37" s="9">
        <v>1295572</v>
      </c>
      <c r="P37" s="8">
        <v>0</v>
      </c>
      <c r="Q37" s="8">
        <v>0</v>
      </c>
      <c r="R37" s="9">
        <v>94993</v>
      </c>
      <c r="S37" s="9">
        <v>-318377735</v>
      </c>
      <c r="T37" s="9">
        <v>-292524382</v>
      </c>
      <c r="U37" s="9">
        <v>365903370</v>
      </c>
    </row>
    <row r="38" spans="1:21">
      <c r="A38" s="8" t="s">
        <v>269</v>
      </c>
      <c r="B38" s="8">
        <v>0</v>
      </c>
      <c r="C38" s="8">
        <v>0</v>
      </c>
      <c r="D38" s="9">
        <v>428864517</v>
      </c>
      <c r="E38" s="9">
        <v>698987479</v>
      </c>
      <c r="F38" s="9">
        <v>1127851996</v>
      </c>
      <c r="G38" s="9">
        <v>1621715560</v>
      </c>
      <c r="H38" s="9">
        <v>251928672</v>
      </c>
      <c r="I38" s="9">
        <v>7493968</v>
      </c>
      <c r="J38" s="9">
        <v>828926670</v>
      </c>
      <c r="K38" s="9">
        <v>1030086</v>
      </c>
      <c r="L38" s="9">
        <v>2711094956</v>
      </c>
      <c r="M38" s="9">
        <v>147313260</v>
      </c>
      <c r="N38" s="9">
        <v>34089805</v>
      </c>
      <c r="O38" s="9">
        <v>70706710</v>
      </c>
      <c r="P38" s="8">
        <v>0</v>
      </c>
      <c r="Q38" s="8">
        <v>0</v>
      </c>
      <c r="R38" s="9">
        <v>116275484</v>
      </c>
      <c r="S38" s="9">
        <v>1112796996</v>
      </c>
      <c r="T38" s="9">
        <v>1481182255</v>
      </c>
      <c r="U38" s="9">
        <v>5320129207</v>
      </c>
    </row>
    <row r="39" spans="1:21">
      <c r="A39" s="8" t="s">
        <v>270</v>
      </c>
      <c r="B39" s="8">
        <v>0</v>
      </c>
      <c r="C39" s="8">
        <v>0</v>
      </c>
      <c r="D39" s="9">
        <v>85491294</v>
      </c>
      <c r="E39" s="9">
        <v>69876500</v>
      </c>
      <c r="F39" s="9">
        <v>155367794</v>
      </c>
      <c r="G39" s="9">
        <v>47869279</v>
      </c>
      <c r="H39" s="9">
        <v>7927338</v>
      </c>
      <c r="I39" s="9">
        <v>472245</v>
      </c>
      <c r="J39" s="9">
        <v>14519146</v>
      </c>
      <c r="K39" s="9">
        <v>5896</v>
      </c>
      <c r="L39" s="9">
        <v>70793904</v>
      </c>
      <c r="M39" s="9">
        <v>5691080</v>
      </c>
      <c r="N39" s="9">
        <v>582916</v>
      </c>
      <c r="O39" s="9">
        <v>103759</v>
      </c>
      <c r="P39" s="8">
        <v>0</v>
      </c>
      <c r="Q39" s="8">
        <v>0</v>
      </c>
      <c r="R39" s="9">
        <v>1538914</v>
      </c>
      <c r="S39" s="9">
        <v>16870464</v>
      </c>
      <c r="T39" s="9">
        <v>24787133</v>
      </c>
      <c r="U39" s="9">
        <v>250948831</v>
      </c>
    </row>
    <row r="40" spans="1:21">
      <c r="A40" s="8" t="s">
        <v>271</v>
      </c>
      <c r="B40" s="8">
        <v>0</v>
      </c>
      <c r="C40" s="8">
        <v>0</v>
      </c>
      <c r="D40" s="9">
        <v>375810174</v>
      </c>
      <c r="E40" s="9">
        <v>601038345</v>
      </c>
      <c r="F40" s="9">
        <v>976848519</v>
      </c>
      <c r="G40" s="9">
        <v>116531905</v>
      </c>
      <c r="H40" s="9">
        <v>39587913</v>
      </c>
      <c r="I40" s="9">
        <v>878840</v>
      </c>
      <c r="J40" s="9">
        <v>120132471</v>
      </c>
      <c r="K40" s="9">
        <v>25485</v>
      </c>
      <c r="L40" s="9">
        <v>277156614</v>
      </c>
      <c r="M40" s="9">
        <v>28769990</v>
      </c>
      <c r="N40" s="9">
        <v>17455511</v>
      </c>
      <c r="O40" s="9">
        <v>15928618</v>
      </c>
      <c r="P40" s="8">
        <v>0</v>
      </c>
      <c r="Q40" s="8">
        <v>0</v>
      </c>
      <c r="R40" s="9">
        <v>51333060</v>
      </c>
      <c r="S40" s="9">
        <v>239420630</v>
      </c>
      <c r="T40" s="9">
        <v>352907809</v>
      </c>
      <c r="U40" s="9">
        <v>1606912942</v>
      </c>
    </row>
    <row r="41" spans="1:21">
      <c r="A41" s="8" t="s">
        <v>272</v>
      </c>
      <c r="B41" s="8">
        <v>0</v>
      </c>
      <c r="C41" s="8">
        <v>0</v>
      </c>
      <c r="D41" s="9">
        <v>103101748</v>
      </c>
      <c r="E41" s="9">
        <v>347359543</v>
      </c>
      <c r="F41" s="9">
        <v>450461291</v>
      </c>
      <c r="G41" s="9">
        <v>354892752</v>
      </c>
      <c r="H41" s="9">
        <v>95139834</v>
      </c>
      <c r="I41" s="9">
        <v>4917029</v>
      </c>
      <c r="J41" s="9">
        <v>489671135</v>
      </c>
      <c r="K41" s="9">
        <v>1233408</v>
      </c>
      <c r="L41" s="9">
        <v>945854158</v>
      </c>
      <c r="M41" s="9">
        <v>63901631</v>
      </c>
      <c r="N41" s="9">
        <v>21295669</v>
      </c>
      <c r="O41" s="9">
        <v>608013649</v>
      </c>
      <c r="P41" s="8">
        <v>0</v>
      </c>
      <c r="Q41" s="9">
        <v>29301</v>
      </c>
      <c r="R41" s="9">
        <v>192459306</v>
      </c>
      <c r="S41" s="9">
        <v>503808830</v>
      </c>
      <c r="T41" s="9">
        <v>1389508386</v>
      </c>
      <c r="U41" s="9">
        <v>2785823835</v>
      </c>
    </row>
    <row r="42" spans="1:21">
      <c r="A42" s="8" t="s">
        <v>273</v>
      </c>
      <c r="B42" s="8">
        <v>0</v>
      </c>
      <c r="C42" s="8">
        <v>0</v>
      </c>
      <c r="D42" s="9">
        <v>68848691</v>
      </c>
      <c r="E42" s="9">
        <v>150223492</v>
      </c>
      <c r="F42" s="9">
        <v>219072183</v>
      </c>
      <c r="G42" s="9">
        <v>157365591</v>
      </c>
      <c r="H42" s="9">
        <v>34823037</v>
      </c>
      <c r="I42" s="9">
        <v>831144</v>
      </c>
      <c r="J42" s="9">
        <v>74747216</v>
      </c>
      <c r="K42" s="9">
        <v>10579</v>
      </c>
      <c r="L42" s="9">
        <v>267777567</v>
      </c>
      <c r="M42" s="9">
        <v>17219769</v>
      </c>
      <c r="N42" s="9">
        <v>2529862</v>
      </c>
      <c r="O42" s="9">
        <v>1204607</v>
      </c>
      <c r="P42" s="8">
        <v>0</v>
      </c>
      <c r="Q42" s="8">
        <v>0</v>
      </c>
      <c r="R42" s="9">
        <v>2841553</v>
      </c>
      <c r="S42" s="9">
        <v>31861862</v>
      </c>
      <c r="T42" s="9">
        <v>55657653</v>
      </c>
      <c r="U42" s="9">
        <v>542507403</v>
      </c>
    </row>
    <row r="43" spans="1:21">
      <c r="A43" s="8" t="s">
        <v>274</v>
      </c>
      <c r="B43" s="8">
        <v>0</v>
      </c>
      <c r="C43" s="8">
        <v>0</v>
      </c>
      <c r="D43" s="9">
        <v>1419174176</v>
      </c>
      <c r="E43" s="9">
        <v>1385131064</v>
      </c>
      <c r="F43" s="9">
        <v>2804305240</v>
      </c>
      <c r="G43" s="9">
        <v>2525113608</v>
      </c>
      <c r="H43" s="9">
        <v>641499861</v>
      </c>
      <c r="I43" s="9">
        <v>16976415</v>
      </c>
      <c r="J43" s="9">
        <v>1754051086</v>
      </c>
      <c r="K43" s="9">
        <v>260433</v>
      </c>
      <c r="L43" s="9">
        <v>4937901403</v>
      </c>
      <c r="M43" s="9">
        <v>427514538</v>
      </c>
      <c r="N43" s="9">
        <v>79880570</v>
      </c>
      <c r="O43" s="9">
        <v>317289935</v>
      </c>
      <c r="P43" s="8">
        <v>0</v>
      </c>
      <c r="Q43" s="8">
        <v>0</v>
      </c>
      <c r="R43" s="9">
        <v>115746650</v>
      </c>
      <c r="S43" s="9">
        <v>5905441939</v>
      </c>
      <c r="T43" s="9">
        <v>6845873632</v>
      </c>
      <c r="U43" s="9">
        <v>14588080275</v>
      </c>
    </row>
    <row r="44" spans="1:21">
      <c r="A44" s="8" t="s">
        <v>275</v>
      </c>
      <c r="B44" s="8">
        <v>0</v>
      </c>
      <c r="C44" s="8">
        <v>0</v>
      </c>
      <c r="D44" s="9">
        <v>257903582</v>
      </c>
      <c r="E44" s="9">
        <v>625869566</v>
      </c>
      <c r="F44" s="9">
        <v>883773148</v>
      </c>
      <c r="G44" s="9">
        <v>453710585</v>
      </c>
      <c r="H44" s="9">
        <v>148020017</v>
      </c>
      <c r="I44" s="9">
        <v>2791396</v>
      </c>
      <c r="J44" s="9">
        <v>306396056</v>
      </c>
      <c r="K44" s="9">
        <v>51825</v>
      </c>
      <c r="L44" s="9">
        <v>910969879</v>
      </c>
      <c r="M44" s="9">
        <v>40591353</v>
      </c>
      <c r="N44" s="9">
        <v>2814252</v>
      </c>
      <c r="O44" s="9">
        <v>14902</v>
      </c>
      <c r="P44" s="8">
        <v>0</v>
      </c>
      <c r="Q44" s="8">
        <v>0</v>
      </c>
      <c r="R44" s="9">
        <v>1388472</v>
      </c>
      <c r="S44" s="9">
        <v>63747411</v>
      </c>
      <c r="T44" s="9">
        <v>108556390</v>
      </c>
      <c r="U44" s="9">
        <v>1903299417</v>
      </c>
    </row>
    <row r="45" spans="1:21">
      <c r="A45" s="8" t="s">
        <v>276</v>
      </c>
      <c r="B45" s="8">
        <v>0</v>
      </c>
      <c r="C45" s="8">
        <v>0</v>
      </c>
      <c r="D45" s="9">
        <v>3220536252</v>
      </c>
      <c r="E45" s="9">
        <v>4098275180</v>
      </c>
      <c r="F45" s="9">
        <v>7318811432</v>
      </c>
      <c r="G45" s="9">
        <v>2876197985</v>
      </c>
      <c r="H45" s="9">
        <v>1337430471</v>
      </c>
      <c r="I45" s="9">
        <v>72525749</v>
      </c>
      <c r="J45" s="9">
        <v>4090961900</v>
      </c>
      <c r="K45" s="9">
        <v>1516730</v>
      </c>
      <c r="L45" s="9">
        <v>8378632835</v>
      </c>
      <c r="M45" s="9">
        <v>1020616819</v>
      </c>
      <c r="N45" s="9">
        <v>263685129</v>
      </c>
      <c r="O45" s="9">
        <v>285009116</v>
      </c>
      <c r="P45" s="8">
        <v>0</v>
      </c>
      <c r="Q45" s="9">
        <v>594637</v>
      </c>
      <c r="R45" s="9">
        <v>460223415</v>
      </c>
      <c r="S45" s="9">
        <v>3348384493</v>
      </c>
      <c r="T45" s="9">
        <v>5378513609</v>
      </c>
      <c r="U45" s="9">
        <v>21075957876</v>
      </c>
    </row>
    <row r="46" spans="1:21">
      <c r="A46" s="8" t="s">
        <v>277</v>
      </c>
      <c r="B46" s="8">
        <v>0</v>
      </c>
      <c r="C46" s="8">
        <v>0</v>
      </c>
      <c r="D46" s="9">
        <v>1700577472</v>
      </c>
      <c r="E46" s="9">
        <v>1582804968</v>
      </c>
      <c r="F46" s="9">
        <v>3283382440</v>
      </c>
      <c r="G46" s="9">
        <v>471256772</v>
      </c>
      <c r="H46" s="9">
        <v>169977350</v>
      </c>
      <c r="I46" s="9">
        <v>12417757</v>
      </c>
      <c r="J46" s="9">
        <v>392444251</v>
      </c>
      <c r="K46" s="9">
        <v>183961</v>
      </c>
      <c r="L46" s="9">
        <v>1046280091</v>
      </c>
      <c r="M46" s="9">
        <v>210859815</v>
      </c>
      <c r="N46" s="9">
        <v>83121173</v>
      </c>
      <c r="O46" s="9">
        <v>19517549</v>
      </c>
      <c r="P46" s="8">
        <v>0</v>
      </c>
      <c r="Q46" s="9">
        <v>6200</v>
      </c>
      <c r="R46" s="9">
        <v>52644574</v>
      </c>
      <c r="S46" s="9">
        <v>646603231</v>
      </c>
      <c r="T46" s="9">
        <v>1012752542</v>
      </c>
      <c r="U46" s="9">
        <v>5342415073</v>
      </c>
    </row>
    <row r="47" spans="1:21">
      <c r="A47" s="8" t="s">
        <v>278</v>
      </c>
      <c r="B47" s="8">
        <v>0</v>
      </c>
      <c r="C47" s="8">
        <v>0</v>
      </c>
      <c r="D47" s="9">
        <v>22831397</v>
      </c>
      <c r="E47" s="9">
        <v>38378251</v>
      </c>
      <c r="F47" s="9">
        <v>61209648</v>
      </c>
      <c r="G47" s="9">
        <v>95418735</v>
      </c>
      <c r="H47" s="9">
        <v>12413344</v>
      </c>
      <c r="I47" s="9">
        <v>1068629</v>
      </c>
      <c r="J47" s="9">
        <v>58018396</v>
      </c>
      <c r="K47" s="9">
        <v>4773</v>
      </c>
      <c r="L47" s="9">
        <v>166923877</v>
      </c>
      <c r="M47" s="9">
        <v>7541367</v>
      </c>
      <c r="N47" s="9">
        <v>1986040</v>
      </c>
      <c r="O47" s="9">
        <v>3238962</v>
      </c>
      <c r="P47" s="8">
        <v>0</v>
      </c>
      <c r="Q47" s="8">
        <v>0</v>
      </c>
      <c r="R47" s="9">
        <v>349362</v>
      </c>
      <c r="S47" s="9">
        <v>30680662</v>
      </c>
      <c r="T47" s="9">
        <v>43796393</v>
      </c>
      <c r="U47" s="9">
        <v>271929918</v>
      </c>
    </row>
    <row r="48" spans="1:21">
      <c r="A48" s="8" t="s">
        <v>279</v>
      </c>
      <c r="B48" s="8">
        <v>0</v>
      </c>
      <c r="C48" s="8">
        <v>0</v>
      </c>
      <c r="D48" s="9">
        <v>17889478</v>
      </c>
      <c r="E48" s="9">
        <v>27898261</v>
      </c>
      <c r="F48" s="9">
        <v>45787739</v>
      </c>
      <c r="G48" s="9">
        <v>17665216</v>
      </c>
      <c r="H48" s="9">
        <v>-6556159</v>
      </c>
      <c r="I48" s="9">
        <v>174263</v>
      </c>
      <c r="J48" s="9">
        <v>-55538485</v>
      </c>
      <c r="K48" s="9">
        <v>2154</v>
      </c>
      <c r="L48" s="9">
        <v>-44253011</v>
      </c>
      <c r="M48" s="9">
        <v>-28844531</v>
      </c>
      <c r="N48" s="9">
        <v>-5202555</v>
      </c>
      <c r="O48" s="9">
        <v>801597</v>
      </c>
      <c r="P48" s="8">
        <v>0</v>
      </c>
      <c r="Q48" s="8">
        <v>0</v>
      </c>
      <c r="R48" s="9">
        <v>2313986</v>
      </c>
      <c r="S48" s="9">
        <v>31768207</v>
      </c>
      <c r="T48" s="9">
        <v>836704</v>
      </c>
      <c r="U48" s="9">
        <v>2371432</v>
      </c>
    </row>
    <row r="49" spans="1:21">
      <c r="A49" s="8" t="s">
        <v>280</v>
      </c>
      <c r="B49" s="8">
        <v>0</v>
      </c>
      <c r="C49" s="8">
        <v>0</v>
      </c>
      <c r="D49" s="9">
        <v>484932</v>
      </c>
      <c r="E49" s="9">
        <v>589918</v>
      </c>
      <c r="F49" s="9">
        <v>1074850</v>
      </c>
      <c r="G49" s="9">
        <v>2369180</v>
      </c>
      <c r="H49" s="9">
        <v>493566</v>
      </c>
      <c r="I49" s="9">
        <v>17115</v>
      </c>
      <c r="J49" s="9">
        <v>1580697</v>
      </c>
      <c r="K49" s="8">
        <v>160</v>
      </c>
      <c r="L49" s="9">
        <v>4460718</v>
      </c>
      <c r="M49" s="9">
        <v>720738</v>
      </c>
      <c r="N49" s="9">
        <v>205668</v>
      </c>
      <c r="O49" s="9">
        <v>26987</v>
      </c>
      <c r="P49" s="8">
        <v>0</v>
      </c>
      <c r="Q49" s="8">
        <v>0</v>
      </c>
      <c r="R49" s="9">
        <v>40461</v>
      </c>
      <c r="S49" s="9">
        <v>1698826</v>
      </c>
      <c r="T49" s="9">
        <v>2692680</v>
      </c>
      <c r="U49" s="9">
        <v>8228248</v>
      </c>
    </row>
    <row r="50" spans="1:21">
      <c r="A50" s="8" t="s">
        <v>281</v>
      </c>
      <c r="B50" s="8">
        <v>0</v>
      </c>
      <c r="C50" s="8">
        <v>0</v>
      </c>
      <c r="D50" s="9">
        <v>14623873</v>
      </c>
      <c r="E50" s="9">
        <v>25525842</v>
      </c>
      <c r="F50" s="9">
        <v>40149715</v>
      </c>
      <c r="G50" s="9">
        <v>51729843</v>
      </c>
      <c r="H50" s="9">
        <v>8646645</v>
      </c>
      <c r="I50" s="9">
        <v>331047</v>
      </c>
      <c r="J50" s="9">
        <v>23338629</v>
      </c>
      <c r="K50" s="9">
        <v>3572</v>
      </c>
      <c r="L50" s="9">
        <v>84049736</v>
      </c>
      <c r="M50" s="9">
        <v>5642318</v>
      </c>
      <c r="N50" s="9">
        <v>2762979</v>
      </c>
      <c r="O50" s="9">
        <v>2375485</v>
      </c>
      <c r="P50" s="8">
        <v>0</v>
      </c>
      <c r="Q50" s="8">
        <v>0</v>
      </c>
      <c r="R50" s="9">
        <v>6780377</v>
      </c>
      <c r="S50" s="9">
        <v>48990964</v>
      </c>
      <c r="T50" s="9">
        <v>66552123</v>
      </c>
      <c r="U50" s="9">
        <v>190751574</v>
      </c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>
      <c r="A52" s="8" t="s">
        <v>283</v>
      </c>
      <c r="B52" s="8">
        <v>0</v>
      </c>
      <c r="C52" s="8">
        <v>0</v>
      </c>
      <c r="D52" s="9">
        <v>9944843</v>
      </c>
      <c r="E52" s="9">
        <v>8830133</v>
      </c>
      <c r="F52" s="9">
        <v>18774976</v>
      </c>
      <c r="G52" s="9">
        <v>12504027</v>
      </c>
      <c r="H52" s="9">
        <v>4572126</v>
      </c>
      <c r="I52" s="9">
        <v>201829</v>
      </c>
      <c r="J52" s="9">
        <v>8776052</v>
      </c>
      <c r="K52" s="9">
        <v>3360</v>
      </c>
      <c r="L52" s="9">
        <v>26057394</v>
      </c>
      <c r="M52" s="9">
        <v>2868048</v>
      </c>
      <c r="N52" s="9">
        <v>692391</v>
      </c>
      <c r="O52" s="9">
        <v>22488</v>
      </c>
      <c r="P52" s="8">
        <v>0</v>
      </c>
      <c r="Q52" s="8">
        <v>0</v>
      </c>
      <c r="R52" s="9">
        <v>295127</v>
      </c>
      <c r="S52" s="9">
        <v>9336960</v>
      </c>
      <c r="T52" s="9">
        <v>13215014</v>
      </c>
      <c r="U52" s="9">
        <v>58047384</v>
      </c>
    </row>
    <row r="53" spans="1:21">
      <c r="A53" s="8" t="s">
        <v>284</v>
      </c>
      <c r="B53" s="8">
        <v>0</v>
      </c>
      <c r="C53" s="8">
        <v>0</v>
      </c>
      <c r="D53" s="9">
        <v>20902284</v>
      </c>
      <c r="E53" s="9">
        <v>161633225</v>
      </c>
      <c r="F53" s="9">
        <v>182535509</v>
      </c>
      <c r="G53" s="9">
        <v>116891305</v>
      </c>
      <c r="H53" s="9">
        <v>176428887</v>
      </c>
      <c r="I53" s="9">
        <v>729093</v>
      </c>
      <c r="J53" s="9">
        <v>543502052</v>
      </c>
      <c r="K53" s="9">
        <v>2236</v>
      </c>
      <c r="L53" s="9">
        <v>837553573</v>
      </c>
      <c r="M53" s="9">
        <v>198433895</v>
      </c>
      <c r="N53" s="9">
        <v>1015760</v>
      </c>
      <c r="O53" s="9">
        <v>43719451</v>
      </c>
      <c r="P53" s="8">
        <v>0</v>
      </c>
      <c r="Q53" s="8">
        <v>384</v>
      </c>
      <c r="R53" s="9">
        <v>61525842</v>
      </c>
      <c r="S53" s="9">
        <v>474462735</v>
      </c>
      <c r="T53" s="9">
        <v>779158067</v>
      </c>
      <c r="U53" s="9">
        <v>1799247149</v>
      </c>
    </row>
    <row r="54" spans="1:21">
      <c r="A54" s="8" t="s">
        <v>285</v>
      </c>
      <c r="B54" s="8">
        <v>0</v>
      </c>
      <c r="C54" s="8">
        <v>0</v>
      </c>
      <c r="D54" s="9">
        <v>172359032</v>
      </c>
      <c r="E54" s="9">
        <v>839634634</v>
      </c>
      <c r="F54" s="9">
        <v>1011993666</v>
      </c>
      <c r="G54" s="9">
        <v>266541457</v>
      </c>
      <c r="H54" s="9">
        <v>39003099</v>
      </c>
      <c r="I54" s="9">
        <v>1272082</v>
      </c>
      <c r="J54" s="9">
        <v>59061604</v>
      </c>
      <c r="K54" s="9">
        <v>248977</v>
      </c>
      <c r="L54" s="9">
        <v>366127219</v>
      </c>
      <c r="M54" s="9">
        <v>70168603</v>
      </c>
      <c r="N54" s="9">
        <v>11673303</v>
      </c>
      <c r="O54" s="9">
        <v>60261834</v>
      </c>
      <c r="P54" s="8">
        <v>0</v>
      </c>
      <c r="Q54" s="8">
        <v>0</v>
      </c>
      <c r="R54" s="9">
        <v>144771997</v>
      </c>
      <c r="S54" s="9">
        <v>293135542</v>
      </c>
      <c r="T54" s="9">
        <v>580011279</v>
      </c>
      <c r="U54" s="9">
        <v>1958132164</v>
      </c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9">
        <v>100107</v>
      </c>
      <c r="I55" s="8">
        <v>0</v>
      </c>
      <c r="J55" s="8">
        <v>0</v>
      </c>
      <c r="K55" s="8">
        <v>0</v>
      </c>
      <c r="L55" s="9">
        <v>100107</v>
      </c>
      <c r="M55" s="8">
        <v>0</v>
      </c>
      <c r="N55" s="8">
        <v>0</v>
      </c>
      <c r="O55" s="9">
        <v>157282</v>
      </c>
      <c r="P55" s="8">
        <v>0</v>
      </c>
      <c r="Q55" s="8">
        <v>0</v>
      </c>
      <c r="R55" s="9">
        <v>841983</v>
      </c>
      <c r="S55" s="9">
        <v>57860628</v>
      </c>
      <c r="T55" s="9">
        <v>58859893</v>
      </c>
      <c r="U55" s="9">
        <v>58960000</v>
      </c>
    </row>
    <row r="56" spans="1:21">
      <c r="A56" s="8" t="s">
        <v>287</v>
      </c>
      <c r="B56" s="8">
        <v>0</v>
      </c>
      <c r="C56" s="8">
        <v>0</v>
      </c>
      <c r="D56" s="8">
        <v>-1</v>
      </c>
      <c r="E56" s="8">
        <v>0</v>
      </c>
      <c r="F56" s="8">
        <v>-1</v>
      </c>
      <c r="G56" s="9">
        <v>46412317</v>
      </c>
      <c r="H56" s="9">
        <v>144079</v>
      </c>
      <c r="I56" s="9">
        <v>147605</v>
      </c>
      <c r="J56" s="8">
        <v>0</v>
      </c>
      <c r="K56" s="8">
        <v>0</v>
      </c>
      <c r="L56" s="9">
        <v>46704001</v>
      </c>
      <c r="M56" s="8">
        <v>0</v>
      </c>
      <c r="N56" s="9">
        <v>1542489</v>
      </c>
      <c r="O56" s="9">
        <v>-3919638</v>
      </c>
      <c r="P56" s="8">
        <v>0</v>
      </c>
      <c r="Q56" s="8">
        <v>0</v>
      </c>
      <c r="R56" s="9">
        <v>4499740</v>
      </c>
      <c r="S56" s="9">
        <v>7905846</v>
      </c>
      <c r="T56" s="9">
        <v>10028437</v>
      </c>
      <c r="U56" s="9">
        <v>56732437</v>
      </c>
    </row>
    <row r="57" spans="1:21">
      <c r="A57" s="8" t="s">
        <v>288</v>
      </c>
      <c r="B57" s="8">
        <v>0</v>
      </c>
      <c r="C57" s="8">
        <v>0</v>
      </c>
      <c r="D57" s="9">
        <v>-1194828</v>
      </c>
      <c r="E57" s="9">
        <v>-655236</v>
      </c>
      <c r="F57" s="9">
        <v>-1850064</v>
      </c>
      <c r="G57" s="9">
        <v>-1885086</v>
      </c>
      <c r="H57" s="9">
        <v>-243856</v>
      </c>
      <c r="I57" s="8">
        <v>0</v>
      </c>
      <c r="J57" s="9">
        <v>-1009765</v>
      </c>
      <c r="K57" s="8">
        <v>0</v>
      </c>
      <c r="L57" s="9">
        <v>-3138707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9">
        <v>-6118</v>
      </c>
      <c r="S57" s="9">
        <v>-759171</v>
      </c>
      <c r="T57" s="9">
        <v>-765289</v>
      </c>
      <c r="U57" s="9">
        <v>-5754060</v>
      </c>
    </row>
    <row r="58" spans="1:21">
      <c r="A58" s="8" t="s">
        <v>289</v>
      </c>
      <c r="B58" s="8">
        <v>0</v>
      </c>
      <c r="C58" s="8">
        <v>0</v>
      </c>
      <c r="D58" s="9">
        <v>7805765000</v>
      </c>
      <c r="E58" s="9">
        <v>-1159698522</v>
      </c>
      <c r="F58" s="9">
        <v>6646066478</v>
      </c>
      <c r="G58" s="9">
        <v>14745665115</v>
      </c>
      <c r="H58" s="9">
        <v>2370598819</v>
      </c>
      <c r="I58" s="9">
        <v>349756066</v>
      </c>
      <c r="J58" s="9">
        <v>11262151369</v>
      </c>
      <c r="K58" s="9">
        <v>245859663</v>
      </c>
      <c r="L58" s="9">
        <v>28974031032</v>
      </c>
      <c r="M58" s="9">
        <v>600423298</v>
      </c>
      <c r="N58" s="9">
        <v>130563110</v>
      </c>
      <c r="O58" s="9">
        <v>18084</v>
      </c>
      <c r="P58" s="8">
        <v>0</v>
      </c>
      <c r="Q58" s="8">
        <v>0</v>
      </c>
      <c r="R58" s="9">
        <v>1485106</v>
      </c>
      <c r="S58" s="9">
        <v>12252027347</v>
      </c>
      <c r="T58" s="9">
        <v>12984516945</v>
      </c>
      <c r="U58" s="9">
        <v>48604614455</v>
      </c>
    </row>
    <row r="59" spans="1:21">
      <c r="A59" s="8" t="s">
        <v>290</v>
      </c>
      <c r="B59" s="8">
        <v>0</v>
      </c>
      <c r="C59" s="8">
        <v>0</v>
      </c>
      <c r="D59" s="9">
        <v>115586842</v>
      </c>
      <c r="E59" s="9">
        <v>2799198752</v>
      </c>
      <c r="F59" s="9">
        <v>2914785594</v>
      </c>
      <c r="G59" s="9">
        <v>528395621</v>
      </c>
      <c r="H59" s="9">
        <v>315151660</v>
      </c>
      <c r="I59" s="9">
        <v>12046424</v>
      </c>
      <c r="J59" s="9">
        <v>665614999</v>
      </c>
      <c r="K59" s="9">
        <v>220625</v>
      </c>
      <c r="L59" s="9">
        <v>1521429329</v>
      </c>
      <c r="M59" s="9">
        <v>165363219</v>
      </c>
      <c r="N59" s="9">
        <v>42490213</v>
      </c>
      <c r="O59" s="9">
        <v>158094879</v>
      </c>
      <c r="P59" s="8">
        <v>0</v>
      </c>
      <c r="Q59" s="8">
        <v>0</v>
      </c>
      <c r="R59" s="9">
        <v>55259501</v>
      </c>
      <c r="S59" s="9">
        <v>8240532548</v>
      </c>
      <c r="T59" s="9">
        <v>8661740360</v>
      </c>
      <c r="U59" s="9">
        <v>13097955283</v>
      </c>
    </row>
    <row r="60" spans="1:21">
      <c r="A60" s="8" t="s">
        <v>291</v>
      </c>
      <c r="B60" s="8">
        <v>0</v>
      </c>
      <c r="C60" s="8">
        <v>0</v>
      </c>
      <c r="D60" s="9">
        <v>-11030742</v>
      </c>
      <c r="E60" s="9">
        <v>-18718729</v>
      </c>
      <c r="F60" s="9">
        <v>-29749471</v>
      </c>
      <c r="G60" s="9">
        <v>-20048674</v>
      </c>
      <c r="H60" s="9">
        <v>-9517944</v>
      </c>
      <c r="I60" s="9">
        <v>-340499</v>
      </c>
      <c r="J60" s="9">
        <v>-21787290</v>
      </c>
      <c r="K60" s="9">
        <v>-538161</v>
      </c>
      <c r="L60" s="9">
        <v>-52232568</v>
      </c>
      <c r="M60" s="9">
        <v>-6341227</v>
      </c>
      <c r="N60" s="9">
        <v>-2411230</v>
      </c>
      <c r="O60" s="9">
        <v>-29872926</v>
      </c>
      <c r="P60" s="8">
        <v>0</v>
      </c>
      <c r="Q60" s="8">
        <v>0</v>
      </c>
      <c r="R60" s="9">
        <v>-2399863</v>
      </c>
      <c r="S60" s="9">
        <v>-41303591</v>
      </c>
      <c r="T60" s="9">
        <v>-82328837</v>
      </c>
      <c r="U60" s="9">
        <v>-164310876</v>
      </c>
    </row>
    <row r="62" spans="1:21">
      <c r="A62" s="8" t="s">
        <v>292</v>
      </c>
      <c r="B62" s="8">
        <v>-1</v>
      </c>
      <c r="C62" s="8">
        <v>0</v>
      </c>
      <c r="D62" s="9">
        <v>265367786583</v>
      </c>
      <c r="E62" s="9">
        <v>326879526542</v>
      </c>
      <c r="F62" s="9">
        <v>592247313125</v>
      </c>
      <c r="G62" s="9">
        <v>252027653618</v>
      </c>
      <c r="H62" s="9">
        <v>54745309103</v>
      </c>
      <c r="I62" s="9">
        <v>5660079460</v>
      </c>
      <c r="J62" s="9">
        <v>293451290401</v>
      </c>
      <c r="K62" s="9">
        <v>1113479989</v>
      </c>
      <c r="L62" s="9">
        <v>606997812571</v>
      </c>
      <c r="M62" s="9">
        <v>82478203461</v>
      </c>
      <c r="N62" s="9">
        <v>18256109832</v>
      </c>
      <c r="O62" s="9">
        <v>31612545428</v>
      </c>
      <c r="P62" s="9">
        <v>13109636</v>
      </c>
      <c r="Q62" s="9">
        <v>18598589</v>
      </c>
      <c r="R62" s="9">
        <v>44442361524</v>
      </c>
      <c r="S62" s="9">
        <v>508118345167</v>
      </c>
      <c r="T62" s="9">
        <v>684939273637</v>
      </c>
      <c r="U62" s="9">
        <v>1884184399332</v>
      </c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  <c r="J63" s="8" t="s">
        <v>30</v>
      </c>
      <c r="K63" s="8" t="s">
        <v>30</v>
      </c>
      <c r="L63" s="8" t="s">
        <v>30</v>
      </c>
      <c r="M63" s="8" t="s">
        <v>30</v>
      </c>
      <c r="N63" s="8" t="s">
        <v>30</v>
      </c>
      <c r="O63" s="8" t="s">
        <v>30</v>
      </c>
      <c r="P63" s="8" t="s">
        <v>30</v>
      </c>
      <c r="Q63" s="8" t="s">
        <v>30</v>
      </c>
      <c r="R63" s="8" t="s">
        <v>30</v>
      </c>
      <c r="S63" s="8" t="s">
        <v>30</v>
      </c>
      <c r="T63" s="8" t="s">
        <v>30</v>
      </c>
      <c r="U63" s="8" t="s">
        <v>30</v>
      </c>
    </row>
    <row r="65" spans="1:21">
      <c r="A65" s="8" t="s">
        <v>293</v>
      </c>
      <c r="B65" s="9">
        <v>734624603345</v>
      </c>
      <c r="C65" s="8">
        <v>0</v>
      </c>
      <c r="D65" s="9">
        <v>1558299063</v>
      </c>
      <c r="E65" s="8">
        <v>0</v>
      </c>
      <c r="F65" s="9">
        <v>1558299063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9">
        <v>736182902408</v>
      </c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  <c r="J66" s="8" t="s">
        <v>30</v>
      </c>
      <c r="K66" s="8" t="s">
        <v>30</v>
      </c>
      <c r="L66" s="8" t="s">
        <v>30</v>
      </c>
      <c r="M66" s="8" t="s">
        <v>30</v>
      </c>
      <c r="N66" s="8" t="s">
        <v>30</v>
      </c>
      <c r="O66" s="8" t="s">
        <v>30</v>
      </c>
      <c r="P66" s="8" t="s">
        <v>30</v>
      </c>
      <c r="Q66" s="8" t="s">
        <v>30</v>
      </c>
      <c r="R66" s="8" t="s">
        <v>30</v>
      </c>
      <c r="S66" s="8" t="s">
        <v>30</v>
      </c>
      <c r="T66" s="8" t="s">
        <v>30</v>
      </c>
      <c r="U66" s="8" t="s">
        <v>30</v>
      </c>
    </row>
    <row r="67" spans="1:21">
      <c r="A67" s="8" t="s">
        <v>294</v>
      </c>
      <c r="B67" s="9">
        <v>734624603345</v>
      </c>
      <c r="C67" s="8">
        <v>0</v>
      </c>
      <c r="D67" s="9">
        <v>1558299063</v>
      </c>
      <c r="E67" s="8">
        <v>0</v>
      </c>
      <c r="F67" s="9">
        <v>1558299063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9">
        <v>736182902408</v>
      </c>
    </row>
    <row r="68" spans="1:21">
      <c r="A68" s="8" t="s">
        <v>295</v>
      </c>
      <c r="B68" s="9">
        <v>734624603344</v>
      </c>
      <c r="C68" s="8">
        <v>0</v>
      </c>
      <c r="D68" s="9">
        <v>266926085646</v>
      </c>
      <c r="E68" s="9">
        <v>326879526542</v>
      </c>
      <c r="F68" s="9">
        <v>593805612188</v>
      </c>
      <c r="G68" s="9">
        <v>252027653618</v>
      </c>
      <c r="H68" s="9">
        <v>54745309103</v>
      </c>
      <c r="I68" s="9">
        <v>5660079460</v>
      </c>
      <c r="J68" s="9">
        <v>293451290401</v>
      </c>
      <c r="K68" s="9">
        <v>1113479989</v>
      </c>
      <c r="L68" s="9">
        <v>606997812571</v>
      </c>
      <c r="M68" s="9">
        <v>82478203461</v>
      </c>
      <c r="N68" s="9">
        <v>18256109832</v>
      </c>
      <c r="O68" s="9">
        <v>31612545428</v>
      </c>
      <c r="P68" s="9">
        <v>13109636</v>
      </c>
      <c r="Q68" s="9">
        <v>18598589</v>
      </c>
      <c r="R68" s="9">
        <v>44442361524</v>
      </c>
      <c r="S68" s="9">
        <v>508118345167</v>
      </c>
      <c r="T68" s="9">
        <v>684939273637</v>
      </c>
      <c r="U68" s="9">
        <v>2620367301740</v>
      </c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 t="s">
        <v>30</v>
      </c>
      <c r="P69" s="8" t="s">
        <v>30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</row>
    <row r="71" spans="1:21">
      <c r="A71" s="8" t="s">
        <v>296</v>
      </c>
      <c r="B71" s="9">
        <v>-46599915785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9">
        <v>-46599915785</v>
      </c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  <c r="J72" s="8" t="s">
        <v>30</v>
      </c>
      <c r="K72" s="8" t="s">
        <v>30</v>
      </c>
      <c r="L72" s="8" t="s">
        <v>30</v>
      </c>
      <c r="M72" s="8" t="s">
        <v>30</v>
      </c>
      <c r="N72" s="8" t="s">
        <v>30</v>
      </c>
      <c r="O72" s="8" t="s">
        <v>30</v>
      </c>
      <c r="P72" s="8" t="s">
        <v>30</v>
      </c>
      <c r="Q72" s="8" t="s">
        <v>30</v>
      </c>
      <c r="R72" s="8" t="s">
        <v>30</v>
      </c>
      <c r="S72" s="8" t="s">
        <v>30</v>
      </c>
      <c r="T72" s="8" t="s">
        <v>30</v>
      </c>
      <c r="U72" s="8" t="s">
        <v>30</v>
      </c>
    </row>
    <row r="73" spans="1:21">
      <c r="A73" s="8" t="s">
        <v>294</v>
      </c>
      <c r="B73" s="9">
        <v>-46599915785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9">
        <v>-46599915785</v>
      </c>
    </row>
    <row r="74" spans="1:21">
      <c r="A74" s="8" t="s">
        <v>297</v>
      </c>
      <c r="B74" s="9">
        <v>46415845501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9">
        <v>46415845501</v>
      </c>
    </row>
    <row r="75" spans="1:21">
      <c r="A75" s="8" t="s">
        <v>298</v>
      </c>
      <c r="B75" s="9">
        <v>1005449742822</v>
      </c>
      <c r="C75" s="9">
        <v>4632821383</v>
      </c>
      <c r="D75" s="9">
        <v>5257939001</v>
      </c>
      <c r="E75" s="9">
        <v>11377195428</v>
      </c>
      <c r="F75" s="9">
        <v>16635134429</v>
      </c>
      <c r="G75" s="9">
        <v>2377151834</v>
      </c>
      <c r="H75" s="9">
        <v>2858616367</v>
      </c>
      <c r="I75" s="8">
        <v>0</v>
      </c>
      <c r="J75" s="9">
        <v>621883696</v>
      </c>
      <c r="K75" s="9">
        <v>77181309</v>
      </c>
      <c r="L75" s="9">
        <v>5934833206</v>
      </c>
      <c r="M75" s="9">
        <v>-15044562577</v>
      </c>
      <c r="N75" s="9">
        <v>-751389</v>
      </c>
      <c r="O75" s="8">
        <v>0</v>
      </c>
      <c r="P75" s="8">
        <v>0</v>
      </c>
      <c r="Q75" s="9">
        <v>93988237</v>
      </c>
      <c r="R75" s="9">
        <v>3057976140</v>
      </c>
      <c r="S75" s="9">
        <v>854291276</v>
      </c>
      <c r="T75" s="9">
        <v>-11039058313</v>
      </c>
      <c r="U75" s="9">
        <v>1021613473527</v>
      </c>
    </row>
    <row r="76" spans="1:21">
      <c r="A76" s="8" t="s">
        <v>299</v>
      </c>
      <c r="B76" s="9">
        <v>847844857735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9">
        <v>847844857735</v>
      </c>
    </row>
    <row r="77" spans="1:21">
      <c r="A77" s="8" t="s">
        <v>300</v>
      </c>
      <c r="B77" s="9">
        <v>157604885087</v>
      </c>
      <c r="C77" s="9">
        <v>4632821383</v>
      </c>
      <c r="D77" s="9">
        <v>5257939001</v>
      </c>
      <c r="E77" s="9">
        <v>11377195428</v>
      </c>
      <c r="F77" s="9">
        <v>16635134429</v>
      </c>
      <c r="G77" s="9">
        <v>2377151834</v>
      </c>
      <c r="H77" s="9">
        <v>2858616367</v>
      </c>
      <c r="I77" s="8">
        <v>0</v>
      </c>
      <c r="J77" s="9">
        <v>621883696</v>
      </c>
      <c r="K77" s="9">
        <v>77181309</v>
      </c>
      <c r="L77" s="9">
        <v>5934833206</v>
      </c>
      <c r="M77" s="9">
        <v>-15044562577</v>
      </c>
      <c r="N77" s="9">
        <v>-751389</v>
      </c>
      <c r="O77" s="8">
        <v>0</v>
      </c>
      <c r="P77" s="8">
        <v>0</v>
      </c>
      <c r="Q77" s="9">
        <v>93988237</v>
      </c>
      <c r="R77" s="9">
        <v>3057976140</v>
      </c>
      <c r="S77" s="9">
        <v>854291276</v>
      </c>
      <c r="T77" s="9">
        <v>-11039058313</v>
      </c>
      <c r="U77" s="9">
        <v>173768615792</v>
      </c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1" spans="1:21">
      <c r="A81" s="8" t="s">
        <v>303</v>
      </c>
      <c r="B81" s="9">
        <v>-224225223693</v>
      </c>
      <c r="C81" s="9">
        <v>-4632821383</v>
      </c>
      <c r="D81" s="9">
        <v>261668146645</v>
      </c>
      <c r="E81" s="9">
        <v>315502331114</v>
      </c>
      <c r="F81" s="9">
        <v>577170477759</v>
      </c>
      <c r="G81" s="9">
        <v>249650501784</v>
      </c>
      <c r="H81" s="9">
        <v>51886692736</v>
      </c>
      <c r="I81" s="9">
        <v>5660079460</v>
      </c>
      <c r="J81" s="9">
        <v>292829406705</v>
      </c>
      <c r="K81" s="9">
        <v>1036298680</v>
      </c>
      <c r="L81" s="9">
        <v>601062979365</v>
      </c>
      <c r="M81" s="9">
        <v>97522766038</v>
      </c>
      <c r="N81" s="9">
        <v>18256861221</v>
      </c>
      <c r="O81" s="9">
        <v>31612545428</v>
      </c>
      <c r="P81" s="9">
        <v>13109636</v>
      </c>
      <c r="Q81" s="9">
        <v>-75389648</v>
      </c>
      <c r="R81" s="9">
        <v>41384385384</v>
      </c>
      <c r="S81" s="9">
        <v>507264053891</v>
      </c>
      <c r="T81" s="9">
        <v>695978331950</v>
      </c>
      <c r="U81" s="9">
        <v>1645353743998</v>
      </c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  <c r="J82" s="8" t="s">
        <v>94</v>
      </c>
      <c r="K82" s="8" t="s">
        <v>94</v>
      </c>
      <c r="L82" s="8" t="s">
        <v>94</v>
      </c>
      <c r="M82" s="8" t="s">
        <v>94</v>
      </c>
      <c r="N82" s="8" t="s">
        <v>94</v>
      </c>
      <c r="O82" s="8" t="s">
        <v>94</v>
      </c>
      <c r="P82" s="8" t="s">
        <v>94</v>
      </c>
      <c r="Q82" s="8" t="s">
        <v>94</v>
      </c>
      <c r="R82" s="8" t="s">
        <v>94</v>
      </c>
      <c r="S82" s="8" t="s">
        <v>94</v>
      </c>
      <c r="T82" s="8" t="s">
        <v>94</v>
      </c>
      <c r="U82" s="8" t="s">
        <v>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X185" sqref="X185"/>
      <selection pane="topRight" activeCell="X185" sqref="X185"/>
      <selection pane="bottomLeft" activeCell="X185" sqref="X185"/>
      <selection pane="bottomRight" activeCell="A2" sqref="A2"/>
    </sheetView>
  </sheetViews>
  <sheetFormatPr defaultColWidth="20" defaultRowHeight="12"/>
  <cols>
    <col min="1" max="1" width="20" style="8"/>
    <col min="2" max="2" width="19.42578125" style="8" bestFit="1" customWidth="1"/>
    <col min="3" max="5" width="18" style="8" bestFit="1" customWidth="1"/>
    <col min="6" max="6" width="19.42578125" style="8" bestFit="1" customWidth="1"/>
    <col min="7" max="7" width="19" style="8" bestFit="1" customWidth="1"/>
    <col min="8" max="9" width="19.42578125" style="8" bestFit="1" customWidth="1"/>
    <col min="10" max="10" width="15.42578125" style="8" bestFit="1" customWidth="1"/>
    <col min="11" max="11" width="11.5703125" style="8" bestFit="1" customWidth="1"/>
    <col min="12" max="12" width="15.42578125" style="8" bestFit="1" customWidth="1"/>
    <col min="13" max="13" width="15" style="8" bestFit="1" customWidth="1"/>
    <col min="14" max="15" width="14.28515625" style="8" bestFit="1" customWidth="1"/>
    <col min="16" max="16" width="10.5703125" style="8" bestFit="1" customWidth="1"/>
    <col min="17" max="17" width="11.28515625" style="8" bestFit="1" customWidth="1"/>
    <col min="18" max="18" width="14.28515625" style="8" bestFit="1" customWidth="1"/>
    <col min="19" max="20" width="15.42578125" style="8" bestFit="1" customWidth="1"/>
    <col min="21" max="21" width="17" style="8" bestFit="1" customWidth="1"/>
    <col min="22" max="16384" width="20" style="29"/>
  </cols>
  <sheetData>
    <row r="1" spans="1:21">
      <c r="A1" s="8" t="s">
        <v>0</v>
      </c>
    </row>
    <row r="2" spans="1:21">
      <c r="A2" s="8" t="s">
        <v>304</v>
      </c>
    </row>
    <row r="3" spans="1:21">
      <c r="A3" s="8" t="s">
        <v>311</v>
      </c>
    </row>
    <row r="4" spans="1:21">
      <c r="A4" s="8" t="s">
        <v>332</v>
      </c>
    </row>
    <row r="6" spans="1:21">
      <c r="A6" s="8" t="s">
        <v>4</v>
      </c>
    </row>
    <row r="7" spans="1:21">
      <c r="A7" s="8" t="s">
        <v>5</v>
      </c>
    </row>
    <row r="8" spans="1:21">
      <c r="B8" s="8" t="s">
        <v>164</v>
      </c>
      <c r="C8" s="8" t="s">
        <v>165</v>
      </c>
      <c r="D8" s="8" t="s">
        <v>166</v>
      </c>
      <c r="E8" s="8" t="s">
        <v>167</v>
      </c>
      <c r="F8" s="8" t="s">
        <v>168</v>
      </c>
      <c r="G8" s="8" t="s">
        <v>169</v>
      </c>
      <c r="H8" s="8" t="s">
        <v>170</v>
      </c>
      <c r="I8" s="8" t="s">
        <v>171</v>
      </c>
    </row>
    <row r="9" spans="1:21">
      <c r="B9" s="8" t="s">
        <v>25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8" t="s">
        <v>172</v>
      </c>
      <c r="I9" s="8" t="s">
        <v>25</v>
      </c>
    </row>
    <row r="10" spans="1:21">
      <c r="A10" s="8" t="s">
        <v>245</v>
      </c>
      <c r="B10" s="9">
        <v>117072730375</v>
      </c>
      <c r="C10" s="9">
        <v>43211761127</v>
      </c>
      <c r="D10" s="9">
        <v>50634946111</v>
      </c>
      <c r="E10" s="9">
        <v>55256196481</v>
      </c>
      <c r="F10" s="9">
        <v>266175634094</v>
      </c>
      <c r="G10" s="9">
        <v>63649104936</v>
      </c>
      <c r="H10" s="9">
        <v>192552022979</v>
      </c>
      <c r="I10" s="9">
        <v>522376762009</v>
      </c>
      <c r="J10" s="9"/>
      <c r="K10" s="9"/>
      <c r="L10" s="9"/>
      <c r="M10" s="9"/>
      <c r="N10" s="9"/>
      <c r="O10" s="9"/>
      <c r="Q10" s="9"/>
      <c r="R10" s="9"/>
      <c r="S10" s="9"/>
      <c r="T10" s="9"/>
      <c r="U10" s="9"/>
    </row>
    <row r="12" spans="1:21">
      <c r="A12" s="8" t="s">
        <v>246</v>
      </c>
      <c r="B12" s="9">
        <v>11222795407</v>
      </c>
      <c r="C12" s="9">
        <v>7478880513</v>
      </c>
      <c r="D12" s="9">
        <v>7942551892</v>
      </c>
      <c r="E12" s="9">
        <v>4519314120</v>
      </c>
      <c r="F12" s="9">
        <v>31163541932</v>
      </c>
      <c r="G12" s="9">
        <v>-9222915882</v>
      </c>
      <c r="H12" s="9">
        <v>23387110122</v>
      </c>
      <c r="I12" s="9">
        <v>45327736172</v>
      </c>
      <c r="J12" s="9"/>
      <c r="K12" s="9"/>
      <c r="L12" s="9"/>
      <c r="M12" s="9"/>
      <c r="N12" s="9"/>
      <c r="O12" s="9"/>
      <c r="Q12" s="9"/>
      <c r="R12" s="9"/>
      <c r="S12" s="9"/>
      <c r="T12" s="9"/>
      <c r="U12" s="9"/>
    </row>
    <row r="13" spans="1:21">
      <c r="A13" s="8" t="s">
        <v>29</v>
      </c>
      <c r="B13" s="8" t="s">
        <v>30</v>
      </c>
      <c r="C13" s="8" t="s">
        <v>30</v>
      </c>
      <c r="D13" s="8" t="s">
        <v>30</v>
      </c>
      <c r="E13" s="8" t="s">
        <v>30</v>
      </c>
      <c r="F13" s="8" t="s">
        <v>30</v>
      </c>
      <c r="G13" s="8" t="s">
        <v>30</v>
      </c>
      <c r="H13" s="8" t="s">
        <v>30</v>
      </c>
      <c r="I13" s="8" t="s">
        <v>30</v>
      </c>
    </row>
    <row r="14" spans="1:21">
      <c r="A14" s="8" t="s">
        <v>247</v>
      </c>
      <c r="B14" s="9">
        <v>8037738910</v>
      </c>
      <c r="C14" s="9">
        <v>6019336000</v>
      </c>
      <c r="D14" s="9">
        <v>6464860632</v>
      </c>
      <c r="E14" s="9">
        <v>3603178679</v>
      </c>
      <c r="F14" s="9">
        <v>24125114221</v>
      </c>
      <c r="G14" s="9">
        <v>-13038300343</v>
      </c>
      <c r="H14" s="9">
        <v>18773788769</v>
      </c>
      <c r="I14" s="9">
        <v>29860602647</v>
      </c>
      <c r="J14" s="9"/>
      <c r="K14" s="9"/>
      <c r="L14" s="9"/>
      <c r="M14" s="9"/>
      <c r="N14" s="9"/>
      <c r="O14" s="9"/>
      <c r="Q14" s="9"/>
      <c r="R14" s="9"/>
      <c r="S14" s="9"/>
      <c r="T14" s="9"/>
      <c r="U14" s="9"/>
    </row>
    <row r="15" spans="1:21">
      <c r="A15" s="8" t="s">
        <v>248</v>
      </c>
      <c r="B15" s="9">
        <v>984802388</v>
      </c>
      <c r="C15" s="9">
        <v>544123224</v>
      </c>
      <c r="D15" s="9">
        <v>457301508</v>
      </c>
      <c r="E15" s="9">
        <v>269914928</v>
      </c>
      <c r="F15" s="9">
        <v>2256142048</v>
      </c>
      <c r="G15" s="9">
        <v>1522667601</v>
      </c>
      <c r="H15" s="9">
        <v>3476236792</v>
      </c>
      <c r="I15" s="9">
        <v>7255046441</v>
      </c>
      <c r="J15" s="9"/>
      <c r="K15" s="9"/>
      <c r="L15" s="9"/>
      <c r="M15" s="9"/>
      <c r="N15" s="9"/>
      <c r="O15" s="9"/>
      <c r="R15" s="9"/>
      <c r="S15" s="9"/>
      <c r="T15" s="9"/>
      <c r="U15" s="9"/>
    </row>
    <row r="16" spans="1:21">
      <c r="A16" s="8" t="s">
        <v>249</v>
      </c>
      <c r="B16" s="9">
        <v>4530656251</v>
      </c>
      <c r="C16" s="9">
        <v>2732395331</v>
      </c>
      <c r="D16" s="9">
        <v>3232857068</v>
      </c>
      <c r="E16" s="9">
        <v>1532466415</v>
      </c>
      <c r="F16" s="9">
        <v>12028375065</v>
      </c>
      <c r="G16" s="9">
        <v>-19239091462</v>
      </c>
      <c r="H16" s="9">
        <v>8949813347</v>
      </c>
      <c r="I16" s="9">
        <v>1739096950</v>
      </c>
      <c r="J16" s="9"/>
      <c r="K16" s="9"/>
      <c r="L16" s="9"/>
      <c r="M16" s="9"/>
      <c r="N16" s="9"/>
      <c r="O16" s="9"/>
      <c r="R16" s="9"/>
      <c r="S16" s="9"/>
      <c r="T16" s="9"/>
      <c r="U16" s="9"/>
    </row>
    <row r="17" spans="1:21">
      <c r="A17" s="8" t="s">
        <v>250</v>
      </c>
      <c r="B17" s="9">
        <v>2522280271</v>
      </c>
      <c r="C17" s="9">
        <v>2742817445</v>
      </c>
      <c r="D17" s="9">
        <v>2774702056</v>
      </c>
      <c r="E17" s="9">
        <v>1800797336</v>
      </c>
      <c r="F17" s="9">
        <v>9840597108</v>
      </c>
      <c r="G17" s="9">
        <v>4678123518</v>
      </c>
      <c r="H17" s="9">
        <v>6347738630</v>
      </c>
      <c r="I17" s="9">
        <v>20866459256</v>
      </c>
      <c r="J17" s="9"/>
      <c r="K17" s="9"/>
      <c r="L17" s="9"/>
      <c r="M17" s="9"/>
      <c r="N17" s="9"/>
      <c r="O17" s="9"/>
      <c r="Q17" s="9"/>
      <c r="R17" s="9"/>
      <c r="S17" s="9"/>
      <c r="T17" s="9"/>
      <c r="U17" s="9"/>
    </row>
    <row r="18" spans="1:21">
      <c r="A18" s="8" t="s">
        <v>251</v>
      </c>
      <c r="B18" s="9">
        <v>282186453</v>
      </c>
      <c r="C18" s="9">
        <v>435803653</v>
      </c>
      <c r="D18" s="9">
        <v>389849760</v>
      </c>
      <c r="E18" s="9">
        <v>240165228</v>
      </c>
      <c r="F18" s="9">
        <v>1348005094</v>
      </c>
      <c r="G18" s="9">
        <v>767709171</v>
      </c>
      <c r="H18" s="9">
        <v>993377361</v>
      </c>
      <c r="I18" s="9">
        <v>3109091626</v>
      </c>
      <c r="J18" s="9"/>
      <c r="K18" s="9"/>
      <c r="L18" s="9"/>
      <c r="M18" s="9"/>
      <c r="N18" s="9"/>
      <c r="O18" s="9"/>
      <c r="R18" s="9"/>
      <c r="S18" s="9"/>
      <c r="T18" s="9"/>
      <c r="U18" s="9"/>
    </row>
    <row r="19" spans="1:21">
      <c r="A19" s="8" t="s">
        <v>252</v>
      </c>
      <c r="B19" s="8">
        <v>0</v>
      </c>
      <c r="C19" s="8">
        <v>0</v>
      </c>
      <c r="D19" s="8">
        <v>0</v>
      </c>
      <c r="E19" s="8">
        <v>0</v>
      </c>
      <c r="F19" s="8" t="s">
        <v>173</v>
      </c>
      <c r="G19" s="8" t="s">
        <v>173</v>
      </c>
      <c r="H19" s="8" t="s">
        <v>173</v>
      </c>
      <c r="I19" s="8">
        <v>0</v>
      </c>
    </row>
    <row r="20" spans="1:21">
      <c r="A20" s="8" t="s">
        <v>253</v>
      </c>
      <c r="B20" s="9">
        <v>2902870044</v>
      </c>
      <c r="C20" s="9">
        <v>1023740860</v>
      </c>
      <c r="D20" s="9">
        <v>1087841500</v>
      </c>
      <c r="E20" s="9">
        <v>675970213</v>
      </c>
      <c r="F20" s="9">
        <v>5690422617</v>
      </c>
      <c r="G20" s="9">
        <v>3047675290</v>
      </c>
      <c r="H20" s="9">
        <v>3619943992</v>
      </c>
      <c r="I20" s="9">
        <v>12358041899</v>
      </c>
      <c r="J20" s="9"/>
      <c r="K20" s="9"/>
      <c r="L20" s="9"/>
      <c r="M20" s="9"/>
      <c r="N20" s="9"/>
      <c r="O20" s="9"/>
      <c r="R20" s="9"/>
      <c r="S20" s="9"/>
      <c r="T20" s="9"/>
      <c r="U20" s="9"/>
    </row>
    <row r="21" spans="1:21">
      <c r="A21" s="8" t="s">
        <v>254</v>
      </c>
      <c r="B21" s="8">
        <v>0</v>
      </c>
      <c r="C21" s="8">
        <v>0</v>
      </c>
      <c r="D21" s="8">
        <v>0</v>
      </c>
      <c r="E21" s="8">
        <v>0</v>
      </c>
      <c r="F21" s="8" t="s">
        <v>173</v>
      </c>
      <c r="G21" s="8" t="s">
        <v>173</v>
      </c>
      <c r="H21" s="8" t="s">
        <v>173</v>
      </c>
      <c r="I21" s="8">
        <v>0</v>
      </c>
    </row>
    <row r="23" spans="1:21">
      <c r="A23" s="8" t="s">
        <v>255</v>
      </c>
      <c r="B23" s="9">
        <v>24557638494</v>
      </c>
      <c r="C23" s="9">
        <v>14218115953</v>
      </c>
      <c r="D23" s="9">
        <v>17111870529</v>
      </c>
      <c r="E23" s="9">
        <v>19038752005</v>
      </c>
      <c r="F23" s="9">
        <v>74926376981</v>
      </c>
      <c r="G23" s="9">
        <v>42442206072</v>
      </c>
      <c r="H23" s="9">
        <v>116496554334</v>
      </c>
      <c r="I23" s="9">
        <v>233865137387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>
      <c r="A24" s="8" t="s">
        <v>29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</row>
    <row r="25" spans="1:21">
      <c r="A25" s="8" t="s">
        <v>256</v>
      </c>
      <c r="B25" s="9">
        <v>3233478124</v>
      </c>
      <c r="C25" s="9">
        <v>2062672179</v>
      </c>
      <c r="D25" s="9">
        <v>2520709009</v>
      </c>
      <c r="E25" s="9">
        <v>2793342718</v>
      </c>
      <c r="F25" s="9">
        <v>10610202030</v>
      </c>
      <c r="G25" s="9">
        <v>5518133500</v>
      </c>
      <c r="H25" s="9">
        <v>8044357313</v>
      </c>
      <c r="I25" s="9">
        <v>24172692843</v>
      </c>
      <c r="J25" s="9"/>
      <c r="K25" s="9"/>
      <c r="L25" s="9"/>
      <c r="M25" s="9"/>
      <c r="N25" s="9"/>
      <c r="O25" s="9"/>
      <c r="Q25" s="9"/>
      <c r="R25" s="9"/>
      <c r="S25" s="9"/>
      <c r="T25" s="9"/>
      <c r="U25" s="9"/>
    </row>
    <row r="26" spans="1:21">
      <c r="A26" s="8" t="s">
        <v>257</v>
      </c>
      <c r="B26" s="9">
        <v>199210774</v>
      </c>
      <c r="C26" s="9">
        <v>128665874</v>
      </c>
      <c r="D26" s="9">
        <v>132476356</v>
      </c>
      <c r="E26" s="9">
        <v>295152230</v>
      </c>
      <c r="F26" s="9">
        <v>755505234</v>
      </c>
      <c r="G26" s="9">
        <v>418791253</v>
      </c>
      <c r="H26" s="9">
        <v>331863307</v>
      </c>
      <c r="I26" s="9">
        <v>1506159794</v>
      </c>
      <c r="J26" s="9"/>
      <c r="K26" s="9"/>
      <c r="L26" s="9"/>
      <c r="M26" s="9"/>
      <c r="N26" s="9"/>
      <c r="O26" s="9"/>
      <c r="R26" s="9"/>
      <c r="S26" s="9"/>
      <c r="T26" s="9"/>
      <c r="U26" s="9"/>
    </row>
    <row r="27" spans="1:21">
      <c r="A27" s="8" t="s">
        <v>258</v>
      </c>
      <c r="B27" s="9">
        <v>2689629374</v>
      </c>
      <c r="C27" s="9">
        <v>1729205753</v>
      </c>
      <c r="D27" s="9">
        <v>2148900194</v>
      </c>
      <c r="E27" s="9">
        <v>2385365631</v>
      </c>
      <c r="F27" s="9">
        <v>8953100952</v>
      </c>
      <c r="G27" s="9">
        <v>4801936503</v>
      </c>
      <c r="H27" s="9">
        <v>6302521257</v>
      </c>
      <c r="I27" s="9">
        <v>20057558712</v>
      </c>
      <c r="J27" s="9"/>
      <c r="K27" s="9"/>
      <c r="L27" s="9"/>
      <c r="M27" s="9"/>
      <c r="N27" s="9"/>
      <c r="O27" s="9"/>
      <c r="R27" s="9"/>
      <c r="S27" s="9"/>
      <c r="T27" s="9"/>
      <c r="U27" s="9"/>
    </row>
    <row r="28" spans="1:21">
      <c r="A28" s="8" t="s">
        <v>259</v>
      </c>
      <c r="B28" s="9">
        <v>227562383</v>
      </c>
      <c r="C28" s="9">
        <v>101645045</v>
      </c>
      <c r="D28" s="9">
        <v>121797579</v>
      </c>
      <c r="E28" s="9">
        <v>169843164</v>
      </c>
      <c r="F28" s="9">
        <v>620848171</v>
      </c>
      <c r="G28" s="9">
        <v>258992233</v>
      </c>
      <c r="H28" s="9">
        <v>244448260</v>
      </c>
      <c r="I28" s="9">
        <v>1124288664</v>
      </c>
      <c r="J28" s="9"/>
      <c r="K28" s="9"/>
      <c r="L28" s="9"/>
      <c r="M28" s="9"/>
      <c r="N28" s="9"/>
      <c r="O28" s="9"/>
      <c r="R28" s="9"/>
      <c r="S28" s="9"/>
      <c r="T28" s="9"/>
      <c r="U28" s="9"/>
    </row>
    <row r="29" spans="1:21">
      <c r="A29" s="8" t="s">
        <v>260</v>
      </c>
      <c r="B29" s="9">
        <v>154976970</v>
      </c>
      <c r="C29" s="9">
        <v>139372377</v>
      </c>
      <c r="D29" s="9">
        <v>158770354</v>
      </c>
      <c r="E29" s="8">
        <v>0</v>
      </c>
      <c r="F29" s="9">
        <v>453119701</v>
      </c>
      <c r="G29" s="9">
        <v>107953933</v>
      </c>
      <c r="H29" s="9">
        <v>1277639551</v>
      </c>
      <c r="I29" s="9">
        <v>1838713185</v>
      </c>
      <c r="J29" s="9"/>
      <c r="K29" s="9"/>
      <c r="L29" s="9"/>
      <c r="M29" s="9"/>
      <c r="N29" s="9"/>
      <c r="O29" s="9"/>
      <c r="Q29" s="9"/>
      <c r="R29" s="9"/>
      <c r="S29" s="9"/>
      <c r="T29" s="9"/>
      <c r="U29" s="9"/>
    </row>
    <row r="30" spans="1:21">
      <c r="A30" s="8" t="s">
        <v>261</v>
      </c>
      <c r="B30" s="9">
        <v>-37901377</v>
      </c>
      <c r="C30" s="9">
        <v>-36216870</v>
      </c>
      <c r="D30" s="9">
        <v>-41235474</v>
      </c>
      <c r="E30" s="9">
        <v>-57018307</v>
      </c>
      <c r="F30" s="9">
        <v>-172372028</v>
      </c>
      <c r="G30" s="9">
        <v>-69540422</v>
      </c>
      <c r="H30" s="9">
        <v>-112115062</v>
      </c>
      <c r="I30" s="9">
        <v>-354027512</v>
      </c>
      <c r="J30" s="9"/>
      <c r="K30" s="9"/>
      <c r="L30" s="9"/>
      <c r="M30" s="9"/>
      <c r="N30" s="9"/>
      <c r="O30" s="9"/>
      <c r="R30" s="9"/>
      <c r="S30" s="9"/>
      <c r="T30" s="9"/>
      <c r="U30" s="9"/>
    </row>
    <row r="31" spans="1:21">
      <c r="A31" s="8" t="s">
        <v>262</v>
      </c>
      <c r="B31" s="9">
        <v>123228701</v>
      </c>
      <c r="C31" s="9">
        <v>210451846</v>
      </c>
      <c r="D31" s="9">
        <v>112718991</v>
      </c>
      <c r="E31" s="9">
        <v>10111845</v>
      </c>
      <c r="F31" s="9">
        <v>456511383</v>
      </c>
      <c r="G31" s="9">
        <v>47784203</v>
      </c>
      <c r="H31" s="9">
        <v>49215771</v>
      </c>
      <c r="I31" s="9">
        <v>553511357</v>
      </c>
      <c r="J31" s="9"/>
      <c r="K31" s="9"/>
      <c r="L31" s="9"/>
      <c r="M31" s="9"/>
      <c r="N31" s="9"/>
      <c r="O31" s="9"/>
      <c r="R31" s="9"/>
      <c r="S31" s="9"/>
      <c r="T31" s="9"/>
      <c r="U31" s="9"/>
    </row>
    <row r="32" spans="1:21">
      <c r="A32" s="8" t="s">
        <v>263</v>
      </c>
      <c r="B32" s="9">
        <v>7174933707</v>
      </c>
      <c r="C32" s="9">
        <v>4577920964</v>
      </c>
      <c r="D32" s="9">
        <v>5709910453</v>
      </c>
      <c r="E32" s="9">
        <v>4496242679</v>
      </c>
      <c r="F32" s="9">
        <v>21959007803</v>
      </c>
      <c r="G32" s="9">
        <v>22757899892</v>
      </c>
      <c r="H32" s="9">
        <v>70464511894</v>
      </c>
      <c r="I32" s="9">
        <v>115181419589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>
      <c r="A33" s="8" t="s">
        <v>264</v>
      </c>
      <c r="B33" s="9">
        <v>519244735</v>
      </c>
      <c r="C33" s="9">
        <v>387262422</v>
      </c>
      <c r="D33" s="9">
        <v>354119223</v>
      </c>
      <c r="E33" s="9">
        <v>723267323</v>
      </c>
      <c r="F33" s="9">
        <v>1983893703</v>
      </c>
      <c r="G33" s="9">
        <v>1391326895</v>
      </c>
      <c r="H33" s="9">
        <v>2679188749</v>
      </c>
      <c r="I33" s="9">
        <v>6054409347</v>
      </c>
      <c r="J33" s="9"/>
      <c r="K33" s="9"/>
      <c r="L33" s="9"/>
      <c r="M33" s="9"/>
      <c r="N33" s="9"/>
      <c r="O33" s="9"/>
      <c r="Q33" s="9"/>
      <c r="R33" s="9"/>
      <c r="S33" s="9"/>
      <c r="T33" s="9"/>
      <c r="U33" s="9"/>
    </row>
    <row r="34" spans="1:21">
      <c r="A34" s="8" t="s">
        <v>265</v>
      </c>
      <c r="B34" s="9">
        <v>615664904</v>
      </c>
      <c r="C34" s="9">
        <v>338561304</v>
      </c>
      <c r="D34" s="9">
        <v>653046435</v>
      </c>
      <c r="E34" s="9">
        <v>137716524</v>
      </c>
      <c r="F34" s="9">
        <v>1744989167</v>
      </c>
      <c r="G34" s="9">
        <v>406146854</v>
      </c>
      <c r="H34" s="9">
        <v>2262216399</v>
      </c>
      <c r="I34" s="9">
        <v>4413352420</v>
      </c>
      <c r="J34" s="9"/>
      <c r="K34" s="9"/>
      <c r="L34" s="9"/>
      <c r="M34" s="9"/>
      <c r="N34" s="9"/>
      <c r="O34" s="9"/>
      <c r="R34" s="9"/>
      <c r="S34" s="9"/>
      <c r="T34" s="9"/>
      <c r="U34" s="9"/>
    </row>
    <row r="35" spans="1:21">
      <c r="A35" s="8" t="s">
        <v>266</v>
      </c>
      <c r="B35" s="9">
        <v>3141524568</v>
      </c>
      <c r="C35" s="9">
        <v>1319705227</v>
      </c>
      <c r="D35" s="9">
        <v>2010931484</v>
      </c>
      <c r="E35" s="9">
        <v>1641487693</v>
      </c>
      <c r="F35" s="9">
        <v>8113648972</v>
      </c>
      <c r="G35" s="9">
        <v>4114736476</v>
      </c>
      <c r="H35" s="9">
        <v>17234307070</v>
      </c>
      <c r="I35" s="9">
        <v>29462692518</v>
      </c>
      <c r="J35" s="9"/>
      <c r="K35" s="9"/>
      <c r="L35" s="9"/>
      <c r="M35" s="9"/>
      <c r="N35" s="9"/>
      <c r="O35" s="9"/>
      <c r="R35" s="9"/>
      <c r="S35" s="9"/>
      <c r="T35" s="9"/>
      <c r="U35" s="9"/>
    </row>
    <row r="36" spans="1:21">
      <c r="A36" s="8" t="s">
        <v>267</v>
      </c>
      <c r="B36" s="9">
        <v>22081717</v>
      </c>
      <c r="C36" s="9">
        <v>32150951</v>
      </c>
      <c r="D36" s="9">
        <v>20695643</v>
      </c>
      <c r="E36" s="9">
        <v>24104105</v>
      </c>
      <c r="F36" s="9">
        <v>99032416</v>
      </c>
      <c r="G36" s="9">
        <v>36926265</v>
      </c>
      <c r="H36" s="9">
        <v>187592619</v>
      </c>
      <c r="I36" s="9">
        <v>323551300</v>
      </c>
      <c r="J36" s="9"/>
      <c r="K36" s="9"/>
      <c r="L36" s="9"/>
      <c r="M36" s="9"/>
      <c r="N36" s="9"/>
      <c r="O36" s="9"/>
      <c r="R36" s="9"/>
      <c r="S36" s="9"/>
      <c r="T36" s="9"/>
      <c r="U36" s="9"/>
    </row>
    <row r="37" spans="1:21">
      <c r="A37" s="8" t="s">
        <v>268</v>
      </c>
      <c r="B37" s="9">
        <v>38077643</v>
      </c>
      <c r="C37" s="9">
        <v>60463773</v>
      </c>
      <c r="D37" s="9">
        <v>32512784</v>
      </c>
      <c r="E37" s="9">
        <v>5049326</v>
      </c>
      <c r="F37" s="9">
        <v>136103526</v>
      </c>
      <c r="G37" s="9">
        <v>12387585</v>
      </c>
      <c r="H37" s="9">
        <v>-335814646</v>
      </c>
      <c r="I37" s="9">
        <v>-187323535</v>
      </c>
      <c r="J37" s="9"/>
      <c r="L37" s="9"/>
      <c r="M37" s="9"/>
      <c r="N37" s="9"/>
      <c r="O37" s="9"/>
      <c r="R37" s="9"/>
      <c r="S37" s="9"/>
      <c r="T37" s="9"/>
      <c r="U37" s="9"/>
    </row>
    <row r="38" spans="1:21">
      <c r="A38" s="8" t="s">
        <v>269</v>
      </c>
      <c r="B38" s="9">
        <v>241884199</v>
      </c>
      <c r="C38" s="9">
        <v>332309954</v>
      </c>
      <c r="D38" s="9">
        <v>254732517</v>
      </c>
      <c r="E38" s="9">
        <v>65712987</v>
      </c>
      <c r="F38" s="9">
        <v>894639657</v>
      </c>
      <c r="G38" s="9">
        <v>190170677</v>
      </c>
      <c r="H38" s="9">
        <v>856913332</v>
      </c>
      <c r="I38" s="9">
        <v>1941723666</v>
      </c>
      <c r="J38" s="9"/>
      <c r="K38" s="9"/>
      <c r="L38" s="9"/>
      <c r="M38" s="9"/>
      <c r="N38" s="9"/>
      <c r="O38" s="9"/>
      <c r="R38" s="9"/>
      <c r="S38" s="9"/>
      <c r="T38" s="9"/>
      <c r="U38" s="9"/>
    </row>
    <row r="39" spans="1:21">
      <c r="A39" s="8" t="s">
        <v>270</v>
      </c>
      <c r="B39" s="9">
        <v>4606692</v>
      </c>
      <c r="C39" s="9">
        <v>5303583</v>
      </c>
      <c r="D39" s="9">
        <v>4608871</v>
      </c>
      <c r="E39" s="9">
        <v>1341083</v>
      </c>
      <c r="F39" s="9">
        <v>15860229</v>
      </c>
      <c r="G39" s="9">
        <v>7634128</v>
      </c>
      <c r="H39" s="9">
        <v>7895253</v>
      </c>
      <c r="I39" s="9">
        <v>31389610</v>
      </c>
      <c r="J39" s="9"/>
      <c r="K39" s="9"/>
      <c r="L39" s="9"/>
      <c r="M39" s="9"/>
      <c r="N39" s="9"/>
      <c r="O39" s="9"/>
      <c r="R39" s="9"/>
      <c r="S39" s="9"/>
      <c r="T39" s="9"/>
      <c r="U39" s="9"/>
    </row>
    <row r="40" spans="1:21">
      <c r="A40" s="8" t="s">
        <v>271</v>
      </c>
      <c r="B40" s="9">
        <v>64313126</v>
      </c>
      <c r="C40" s="9">
        <v>25098727</v>
      </c>
      <c r="D40" s="9">
        <v>30720618</v>
      </c>
      <c r="E40" s="9">
        <v>42527151</v>
      </c>
      <c r="F40" s="9">
        <v>162659622</v>
      </c>
      <c r="G40" s="9">
        <v>89550278</v>
      </c>
      <c r="H40" s="9">
        <v>107343201</v>
      </c>
      <c r="I40" s="9">
        <v>359553101</v>
      </c>
      <c r="J40" s="9"/>
      <c r="K40" s="9"/>
      <c r="L40" s="9"/>
      <c r="M40" s="9"/>
      <c r="N40" s="9"/>
      <c r="O40" s="9"/>
      <c r="R40" s="9"/>
      <c r="S40" s="9"/>
      <c r="T40" s="9"/>
      <c r="U40" s="9"/>
    </row>
    <row r="41" spans="1:21">
      <c r="A41" s="8" t="s">
        <v>272</v>
      </c>
      <c r="B41" s="9">
        <v>111136389</v>
      </c>
      <c r="C41" s="9">
        <v>226563681</v>
      </c>
      <c r="D41" s="9">
        <v>151971065</v>
      </c>
      <c r="E41" s="9">
        <v>39991786</v>
      </c>
      <c r="F41" s="9">
        <v>529662921</v>
      </c>
      <c r="G41" s="9">
        <v>90251192</v>
      </c>
      <c r="H41" s="9">
        <v>373565852</v>
      </c>
      <c r="I41" s="9">
        <v>993479965</v>
      </c>
      <c r="J41" s="9"/>
      <c r="K41" s="9"/>
      <c r="L41" s="9"/>
      <c r="M41" s="9"/>
      <c r="N41" s="9"/>
      <c r="O41" s="9"/>
      <c r="Q41" s="9"/>
      <c r="R41" s="9"/>
      <c r="S41" s="9"/>
      <c r="T41" s="9"/>
      <c r="U41" s="9"/>
    </row>
    <row r="42" spans="1:21">
      <c r="A42" s="8" t="s">
        <v>273</v>
      </c>
      <c r="B42" s="9">
        <v>23764902</v>
      </c>
      <c r="C42" s="9">
        <v>30299880</v>
      </c>
      <c r="D42" s="9">
        <v>20682434</v>
      </c>
      <c r="E42" s="9">
        <v>4444743</v>
      </c>
      <c r="F42" s="9">
        <v>79191959</v>
      </c>
      <c r="G42" s="9">
        <v>8055268</v>
      </c>
      <c r="H42" s="9">
        <v>19361851</v>
      </c>
      <c r="I42" s="9">
        <v>106609078</v>
      </c>
      <c r="J42" s="9"/>
      <c r="K42" s="9"/>
      <c r="L42" s="9"/>
      <c r="M42" s="9"/>
      <c r="N42" s="9"/>
      <c r="O42" s="9"/>
      <c r="R42" s="9"/>
      <c r="S42" s="9"/>
      <c r="T42" s="9"/>
      <c r="U42" s="9"/>
    </row>
    <row r="43" spans="1:21">
      <c r="A43" s="8" t="s">
        <v>274</v>
      </c>
      <c r="B43" s="9">
        <v>1023268827</v>
      </c>
      <c r="C43" s="9">
        <v>420497102</v>
      </c>
      <c r="D43" s="9">
        <v>310285157</v>
      </c>
      <c r="E43" s="9">
        <v>101611711</v>
      </c>
      <c r="F43" s="9">
        <v>1855662797</v>
      </c>
      <c r="G43" s="9">
        <v>243650520</v>
      </c>
      <c r="H43" s="9">
        <v>5560179708</v>
      </c>
      <c r="I43" s="9">
        <v>7659493025</v>
      </c>
      <c r="J43" s="9"/>
      <c r="K43" s="9"/>
      <c r="L43" s="9"/>
      <c r="M43" s="9"/>
      <c r="N43" s="9"/>
      <c r="O43" s="9"/>
      <c r="R43" s="9"/>
      <c r="S43" s="9"/>
      <c r="T43" s="9"/>
      <c r="U43" s="9"/>
    </row>
    <row r="44" spans="1:21">
      <c r="A44" s="8" t="s">
        <v>275</v>
      </c>
      <c r="B44" s="9">
        <v>102383038</v>
      </c>
      <c r="C44" s="9">
        <v>101986787</v>
      </c>
      <c r="D44" s="9">
        <v>102026231</v>
      </c>
      <c r="E44" s="9">
        <v>5457253</v>
      </c>
      <c r="F44" s="9">
        <v>311853309</v>
      </c>
      <c r="G44" s="9">
        <v>9129728</v>
      </c>
      <c r="H44" s="9">
        <v>49160430</v>
      </c>
      <c r="I44" s="9">
        <v>370143467</v>
      </c>
      <c r="J44" s="9"/>
      <c r="K44" s="9"/>
      <c r="L44" s="9"/>
      <c r="M44" s="9"/>
      <c r="N44" s="9"/>
      <c r="O44" s="9"/>
      <c r="R44" s="9"/>
      <c r="S44" s="9"/>
      <c r="T44" s="9"/>
      <c r="U44" s="9"/>
    </row>
    <row r="45" spans="1:21">
      <c r="A45" s="8" t="s">
        <v>276</v>
      </c>
      <c r="B45" s="9">
        <v>2011527887</v>
      </c>
      <c r="C45" s="9">
        <v>623498547</v>
      </c>
      <c r="D45" s="9">
        <v>1455935466</v>
      </c>
      <c r="E45" s="9">
        <v>640541999</v>
      </c>
      <c r="F45" s="9">
        <v>4731503899</v>
      </c>
      <c r="G45" s="9">
        <v>995605584</v>
      </c>
      <c r="H45" s="9">
        <v>1712236910</v>
      </c>
      <c r="I45" s="9">
        <v>7439346393</v>
      </c>
      <c r="J45" s="9"/>
      <c r="K45" s="9"/>
      <c r="L45" s="9"/>
      <c r="M45" s="9"/>
      <c r="N45" s="9"/>
      <c r="O45" s="9"/>
      <c r="Q45" s="9"/>
      <c r="R45" s="9"/>
      <c r="S45" s="9"/>
      <c r="T45" s="9"/>
      <c r="U45" s="9"/>
    </row>
    <row r="46" spans="1:21">
      <c r="A46" s="8" t="s">
        <v>277</v>
      </c>
      <c r="B46" s="9">
        <v>204262909</v>
      </c>
      <c r="C46" s="9">
        <v>81486140</v>
      </c>
      <c r="D46" s="9">
        <v>106695202</v>
      </c>
      <c r="E46" s="9">
        <v>144535000</v>
      </c>
      <c r="F46" s="9">
        <v>536979251</v>
      </c>
      <c r="G46" s="9">
        <v>242682110</v>
      </c>
      <c r="H46" s="9">
        <v>259386121</v>
      </c>
      <c r="I46" s="9">
        <v>1039047482</v>
      </c>
      <c r="J46" s="9"/>
      <c r="K46" s="9"/>
      <c r="L46" s="9"/>
      <c r="M46" s="9"/>
      <c r="N46" s="9"/>
      <c r="O46" s="9"/>
      <c r="Q46" s="9"/>
      <c r="R46" s="9"/>
      <c r="S46" s="9"/>
      <c r="T46" s="9"/>
      <c r="U46" s="9"/>
    </row>
    <row r="47" spans="1:21">
      <c r="A47" s="8" t="s">
        <v>278</v>
      </c>
      <c r="B47" s="9">
        <v>8705983</v>
      </c>
      <c r="C47" s="9">
        <v>39985248</v>
      </c>
      <c r="D47" s="9">
        <v>9327165</v>
      </c>
      <c r="E47" s="9">
        <v>3948470</v>
      </c>
      <c r="F47" s="9">
        <v>61966866</v>
      </c>
      <c r="G47" s="9">
        <v>10163501</v>
      </c>
      <c r="H47" s="9">
        <v>16568691</v>
      </c>
      <c r="I47" s="9">
        <v>88699058</v>
      </c>
      <c r="J47" s="9"/>
      <c r="K47" s="9"/>
      <c r="L47" s="9"/>
      <c r="M47" s="9"/>
      <c r="N47" s="9"/>
      <c r="O47" s="9"/>
      <c r="R47" s="9"/>
      <c r="S47" s="9"/>
      <c r="T47" s="9"/>
      <c r="U47" s="9"/>
    </row>
    <row r="48" spans="1:21">
      <c r="A48" s="8" t="s">
        <v>279</v>
      </c>
      <c r="B48" s="9">
        <v>-53310219</v>
      </c>
      <c r="C48" s="9">
        <v>3927553</v>
      </c>
      <c r="D48" s="9">
        <v>-6155819</v>
      </c>
      <c r="E48" s="9">
        <v>2764686</v>
      </c>
      <c r="F48" s="9">
        <v>-52773799</v>
      </c>
      <c r="G48" s="9">
        <v>18740957</v>
      </c>
      <c r="H48" s="9">
        <v>10262564</v>
      </c>
      <c r="I48" s="9">
        <v>-23770278</v>
      </c>
      <c r="J48" s="9"/>
      <c r="K48" s="9"/>
      <c r="L48" s="9"/>
      <c r="M48" s="9"/>
      <c r="N48" s="9"/>
      <c r="O48" s="9"/>
      <c r="R48" s="9"/>
      <c r="S48" s="9"/>
      <c r="T48" s="9"/>
      <c r="U48" s="9"/>
    </row>
    <row r="49" spans="1:21">
      <c r="A49" s="8" t="s">
        <v>280</v>
      </c>
      <c r="B49" s="9">
        <v>986575</v>
      </c>
      <c r="C49" s="9">
        <v>276251</v>
      </c>
      <c r="D49" s="9">
        <v>317871</v>
      </c>
      <c r="E49" s="9">
        <v>230464</v>
      </c>
      <c r="F49" s="9">
        <v>1811161</v>
      </c>
      <c r="G49" s="9">
        <v>989240</v>
      </c>
      <c r="H49" s="9">
        <v>479122</v>
      </c>
      <c r="I49" s="9">
        <v>3279523</v>
      </c>
      <c r="J49" s="9"/>
      <c r="L49" s="9"/>
      <c r="M49" s="9"/>
      <c r="N49" s="9"/>
      <c r="O49" s="9"/>
      <c r="R49" s="9"/>
      <c r="S49" s="9"/>
      <c r="T49" s="9"/>
      <c r="U49" s="9"/>
    </row>
    <row r="50" spans="1:21">
      <c r="A50" s="8" t="s">
        <v>281</v>
      </c>
      <c r="B50" s="9">
        <v>7532800</v>
      </c>
      <c r="C50" s="9">
        <v>9303854</v>
      </c>
      <c r="D50" s="9">
        <v>6501975</v>
      </c>
      <c r="E50" s="9">
        <v>5340624</v>
      </c>
      <c r="F50" s="9">
        <v>28679253</v>
      </c>
      <c r="G50" s="9">
        <v>11287202</v>
      </c>
      <c r="H50" s="9">
        <v>32363138</v>
      </c>
      <c r="I50" s="9">
        <v>72329593</v>
      </c>
      <c r="J50" s="9"/>
      <c r="K50" s="9"/>
      <c r="L50" s="9"/>
      <c r="M50" s="9"/>
      <c r="N50" s="9"/>
      <c r="O50" s="9"/>
      <c r="R50" s="9"/>
      <c r="S50" s="9"/>
      <c r="T50" s="9"/>
      <c r="U50" s="9"/>
    </row>
    <row r="51" spans="1:21">
      <c r="A51" s="8" t="s">
        <v>282</v>
      </c>
      <c r="B51" s="8">
        <v>0</v>
      </c>
      <c r="C51" s="8">
        <v>0</v>
      </c>
      <c r="D51" s="8">
        <v>0</v>
      </c>
      <c r="E51" s="8">
        <v>0</v>
      </c>
      <c r="F51" s="8" t="s">
        <v>173</v>
      </c>
      <c r="G51" s="8" t="s">
        <v>173</v>
      </c>
      <c r="H51" s="8" t="s">
        <v>173</v>
      </c>
      <c r="I51" s="8">
        <v>0</v>
      </c>
    </row>
    <row r="52" spans="1:21">
      <c r="A52" s="8" t="s">
        <v>283</v>
      </c>
      <c r="B52" s="9">
        <v>2910711</v>
      </c>
      <c r="C52" s="9">
        <v>2861905</v>
      </c>
      <c r="D52" s="9">
        <v>3003436</v>
      </c>
      <c r="E52" s="9">
        <v>1456971</v>
      </c>
      <c r="F52" s="9">
        <v>10233023</v>
      </c>
      <c r="G52" s="9">
        <v>2415975</v>
      </c>
      <c r="H52" s="9">
        <v>5464014</v>
      </c>
      <c r="I52" s="9">
        <v>18113012</v>
      </c>
      <c r="J52" s="9"/>
      <c r="K52" s="9"/>
      <c r="L52" s="9"/>
      <c r="M52" s="9"/>
      <c r="N52" s="9"/>
      <c r="O52" s="9"/>
      <c r="R52" s="9"/>
      <c r="S52" s="9"/>
      <c r="T52" s="9"/>
      <c r="U52" s="9"/>
    </row>
    <row r="53" spans="1:21">
      <c r="A53" s="8" t="s">
        <v>284</v>
      </c>
      <c r="B53" s="9">
        <v>190963216</v>
      </c>
      <c r="C53" s="9">
        <v>146296732</v>
      </c>
      <c r="D53" s="9">
        <v>206242104</v>
      </c>
      <c r="E53" s="9">
        <v>1767193</v>
      </c>
      <c r="F53" s="9">
        <v>545269245</v>
      </c>
      <c r="G53" s="9">
        <v>27366532</v>
      </c>
      <c r="H53" s="9">
        <v>445329010</v>
      </c>
      <c r="I53" s="9">
        <v>1017964787</v>
      </c>
      <c r="J53" s="9"/>
      <c r="K53" s="9"/>
      <c r="L53" s="9"/>
      <c r="M53" s="9"/>
      <c r="N53" s="9"/>
      <c r="O53" s="9"/>
      <c r="R53" s="9"/>
      <c r="S53" s="9"/>
      <c r="T53" s="9"/>
      <c r="U53" s="9"/>
    </row>
    <row r="54" spans="1:21">
      <c r="A54" s="8" t="s">
        <v>285</v>
      </c>
      <c r="B54" s="9">
        <v>24462440</v>
      </c>
      <c r="C54" s="9">
        <v>12696079</v>
      </c>
      <c r="D54" s="9">
        <v>21903085</v>
      </c>
      <c r="E54" s="9">
        <v>2727575</v>
      </c>
      <c r="F54" s="9">
        <v>61789179</v>
      </c>
      <c r="G54" s="9">
        <v>182555771</v>
      </c>
      <c r="H54" s="9">
        <v>107852196</v>
      </c>
      <c r="I54" s="9">
        <v>352197146</v>
      </c>
      <c r="J54" s="9"/>
      <c r="K54" s="9"/>
      <c r="L54" s="9"/>
      <c r="M54" s="9"/>
      <c r="N54" s="9"/>
      <c r="O54" s="9"/>
      <c r="R54" s="9"/>
      <c r="S54" s="9"/>
      <c r="T54" s="9"/>
      <c r="U54" s="9"/>
    </row>
    <row r="55" spans="1:21">
      <c r="A55" s="8" t="s">
        <v>286</v>
      </c>
      <c r="B55" s="8">
        <v>0</v>
      </c>
      <c r="C55" s="8">
        <v>0</v>
      </c>
      <c r="D55" s="8">
        <v>0</v>
      </c>
      <c r="E55" s="8">
        <v>0</v>
      </c>
      <c r="F55" s="8" t="s">
        <v>173</v>
      </c>
      <c r="G55" s="9">
        <v>1042141</v>
      </c>
      <c r="H55" s="9">
        <v>56818487</v>
      </c>
      <c r="I55" s="9">
        <v>57860628</v>
      </c>
      <c r="L55" s="9"/>
      <c r="O55" s="9"/>
      <c r="R55" s="9"/>
      <c r="S55" s="9"/>
      <c r="T55" s="9"/>
      <c r="U55" s="9"/>
    </row>
    <row r="56" spans="1:21">
      <c r="A56" s="8" t="s">
        <v>287</v>
      </c>
      <c r="B56" s="8">
        <v>0</v>
      </c>
      <c r="C56" s="8">
        <v>0</v>
      </c>
      <c r="D56" s="8">
        <v>0</v>
      </c>
      <c r="E56" s="9">
        <v>2875263</v>
      </c>
      <c r="F56" s="9">
        <v>2875263</v>
      </c>
      <c r="G56" s="9">
        <v>5030583</v>
      </c>
      <c r="H56" s="8" t="s">
        <v>173</v>
      </c>
      <c r="I56" s="9">
        <v>7905846</v>
      </c>
      <c r="L56" s="9"/>
      <c r="N56" s="9"/>
      <c r="O56" s="9"/>
      <c r="R56" s="9"/>
      <c r="S56" s="9"/>
      <c r="T56" s="9"/>
      <c r="U56" s="9"/>
    </row>
    <row r="57" spans="1:21">
      <c r="A57" s="8" t="s">
        <v>288</v>
      </c>
      <c r="B57" s="9">
        <v>-306600</v>
      </c>
      <c r="C57" s="9">
        <v>-418507</v>
      </c>
      <c r="D57" s="9">
        <v>-284658</v>
      </c>
      <c r="E57" s="8">
        <v>0</v>
      </c>
      <c r="F57" s="9">
        <v>-1009765</v>
      </c>
      <c r="G57" s="9">
        <v>-103572</v>
      </c>
      <c r="H57" s="9">
        <v>-655599</v>
      </c>
      <c r="I57" s="9">
        <v>-1768936</v>
      </c>
      <c r="J57" s="9"/>
      <c r="L57" s="9"/>
      <c r="R57" s="9"/>
      <c r="S57" s="9"/>
      <c r="T57" s="9"/>
      <c r="U57" s="9"/>
    </row>
    <row r="58" spans="1:21">
      <c r="A58" s="8" t="s">
        <v>289</v>
      </c>
      <c r="B58" s="9">
        <v>5503477342</v>
      </c>
      <c r="C58" s="9">
        <v>2956729808</v>
      </c>
      <c r="D58" s="9">
        <v>2801944219</v>
      </c>
      <c r="E58" s="9">
        <v>8055910853</v>
      </c>
      <c r="F58" s="9">
        <v>19318062222</v>
      </c>
      <c r="G58" s="9">
        <v>4159003317</v>
      </c>
      <c r="H58" s="9">
        <v>37113177</v>
      </c>
      <c r="I58" s="9">
        <v>23514178716</v>
      </c>
      <c r="J58" s="9"/>
      <c r="K58" s="9"/>
      <c r="L58" s="9"/>
      <c r="M58" s="9"/>
      <c r="N58" s="9"/>
      <c r="O58" s="9"/>
      <c r="R58" s="9"/>
      <c r="S58" s="9"/>
      <c r="T58" s="9"/>
      <c r="U58" s="9"/>
    </row>
    <row r="59" spans="1:21">
      <c r="A59" s="8" t="s">
        <v>290</v>
      </c>
      <c r="B59" s="9">
        <v>222328161</v>
      </c>
      <c r="C59" s="9">
        <v>218375073</v>
      </c>
      <c r="D59" s="9">
        <v>224911765</v>
      </c>
      <c r="E59" s="9">
        <v>88572290</v>
      </c>
      <c r="F59" s="9">
        <v>754187289</v>
      </c>
      <c r="G59" s="9">
        <v>1870852251</v>
      </c>
      <c r="H59" s="9">
        <v>6281108007</v>
      </c>
      <c r="I59" s="9">
        <v>8906147547</v>
      </c>
      <c r="J59" s="9"/>
      <c r="K59" s="9"/>
      <c r="L59" s="9"/>
      <c r="M59" s="9"/>
      <c r="N59" s="9"/>
      <c r="O59" s="9"/>
      <c r="R59" s="9"/>
      <c r="S59" s="9"/>
      <c r="T59" s="9"/>
      <c r="U59" s="9"/>
    </row>
    <row r="60" spans="1:21">
      <c r="A60" s="8" t="s">
        <v>291</v>
      </c>
      <c r="B60" s="9">
        <v>-5493983</v>
      </c>
      <c r="C60" s="9">
        <v>-8151110</v>
      </c>
      <c r="D60" s="9">
        <v>-8142197</v>
      </c>
      <c r="E60" s="9">
        <v>-4328310</v>
      </c>
      <c r="F60" s="9">
        <v>-26115600</v>
      </c>
      <c r="G60" s="9">
        <v>-9208981</v>
      </c>
      <c r="H60" s="9">
        <v>-27766300</v>
      </c>
      <c r="I60" s="9">
        <v>-63090881</v>
      </c>
      <c r="J60" s="9"/>
      <c r="K60" s="9"/>
      <c r="L60" s="9"/>
      <c r="M60" s="9"/>
      <c r="N60" s="9"/>
      <c r="O60" s="9"/>
      <c r="R60" s="9"/>
      <c r="S60" s="9"/>
      <c r="T60" s="9"/>
      <c r="U60" s="9"/>
    </row>
    <row r="62" spans="1:21">
      <c r="A62" s="8" t="s">
        <v>292</v>
      </c>
      <c r="B62" s="9">
        <v>152853164276</v>
      </c>
      <c r="C62" s="9">
        <v>64908757593</v>
      </c>
      <c r="D62" s="9">
        <v>75689368532</v>
      </c>
      <c r="E62" s="9">
        <v>78814262606</v>
      </c>
      <c r="F62" s="9">
        <v>372265553007</v>
      </c>
      <c r="G62" s="9">
        <v>96868395126</v>
      </c>
      <c r="H62" s="9">
        <v>332435687435</v>
      </c>
      <c r="I62" s="9">
        <v>801569635568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>
      <c r="A63" s="8" t="s">
        <v>29</v>
      </c>
      <c r="B63" s="8" t="s">
        <v>30</v>
      </c>
      <c r="C63" s="8" t="s">
        <v>30</v>
      </c>
      <c r="D63" s="8" t="s">
        <v>30</v>
      </c>
      <c r="E63" s="8" t="s">
        <v>30</v>
      </c>
      <c r="F63" s="8" t="s">
        <v>30</v>
      </c>
      <c r="G63" s="8" t="s">
        <v>30</v>
      </c>
      <c r="H63" s="8" t="s">
        <v>30</v>
      </c>
      <c r="I63" s="8" t="s">
        <v>30</v>
      </c>
    </row>
    <row r="65" spans="1:21">
      <c r="A65" s="8" t="s">
        <v>293</v>
      </c>
      <c r="B65" s="8">
        <v>0</v>
      </c>
      <c r="C65" s="8">
        <v>0</v>
      </c>
      <c r="D65" s="8">
        <v>0</v>
      </c>
      <c r="E65" s="8">
        <v>0</v>
      </c>
      <c r="F65" s="8" t="s">
        <v>173</v>
      </c>
      <c r="G65" s="8" t="s">
        <v>173</v>
      </c>
      <c r="H65" s="8" t="s">
        <v>173</v>
      </c>
      <c r="I65" s="8">
        <v>0</v>
      </c>
      <c r="U65" s="9"/>
    </row>
    <row r="66" spans="1:21">
      <c r="A66" s="8" t="s">
        <v>29</v>
      </c>
      <c r="B66" s="8" t="s">
        <v>30</v>
      </c>
      <c r="C66" s="8" t="s">
        <v>30</v>
      </c>
      <c r="D66" s="8" t="s">
        <v>30</v>
      </c>
      <c r="E66" s="8" t="s">
        <v>30</v>
      </c>
      <c r="F66" s="8" t="s">
        <v>30</v>
      </c>
      <c r="G66" s="8" t="s">
        <v>30</v>
      </c>
      <c r="H66" s="8" t="s">
        <v>30</v>
      </c>
      <c r="I66" s="8" t="s">
        <v>30</v>
      </c>
    </row>
    <row r="67" spans="1:21">
      <c r="A67" s="8" t="s">
        <v>294</v>
      </c>
      <c r="B67" s="8">
        <v>0</v>
      </c>
      <c r="C67" s="8">
        <v>0</v>
      </c>
      <c r="D67" s="8">
        <v>0</v>
      </c>
      <c r="E67" s="8">
        <v>0</v>
      </c>
      <c r="F67" s="8" t="s">
        <v>173</v>
      </c>
      <c r="G67" s="8" t="s">
        <v>173</v>
      </c>
      <c r="H67" s="8" t="s">
        <v>173</v>
      </c>
      <c r="I67" s="8">
        <v>0</v>
      </c>
      <c r="U67" s="9"/>
    </row>
    <row r="68" spans="1:21">
      <c r="A68" s="8" t="s">
        <v>295</v>
      </c>
      <c r="B68" s="9">
        <v>152853164276</v>
      </c>
      <c r="C68" s="9">
        <v>64908757593</v>
      </c>
      <c r="D68" s="9">
        <v>75689368532</v>
      </c>
      <c r="E68" s="9">
        <v>78814262606</v>
      </c>
      <c r="F68" s="9">
        <v>372265553007</v>
      </c>
      <c r="G68" s="9">
        <v>96868395126</v>
      </c>
      <c r="H68" s="9">
        <v>332435687435</v>
      </c>
      <c r="I68" s="9">
        <v>801569635568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>
      <c r="A69" s="8" t="s">
        <v>29</v>
      </c>
      <c r="B69" s="8" t="s">
        <v>30</v>
      </c>
      <c r="C69" s="8" t="s">
        <v>30</v>
      </c>
      <c r="D69" s="8" t="s">
        <v>30</v>
      </c>
      <c r="E69" s="8" t="s">
        <v>30</v>
      </c>
      <c r="F69" s="8" t="s">
        <v>30</v>
      </c>
      <c r="G69" s="8" t="s">
        <v>30</v>
      </c>
      <c r="H69" s="8" t="s">
        <v>30</v>
      </c>
      <c r="I69" s="8" t="s">
        <v>30</v>
      </c>
    </row>
    <row r="71" spans="1:21">
      <c r="A71" s="8" t="s">
        <v>296</v>
      </c>
      <c r="B71" s="8">
        <v>0</v>
      </c>
      <c r="C71" s="8">
        <v>0</v>
      </c>
      <c r="D71" s="8">
        <v>0</v>
      </c>
      <c r="E71" s="8">
        <v>0</v>
      </c>
      <c r="F71" s="8" t="s">
        <v>173</v>
      </c>
      <c r="G71" s="8" t="s">
        <v>173</v>
      </c>
      <c r="H71" s="8" t="s">
        <v>173</v>
      </c>
      <c r="I71" s="8">
        <v>0</v>
      </c>
      <c r="U71" s="9"/>
    </row>
    <row r="72" spans="1:21">
      <c r="A72" s="8" t="s">
        <v>29</v>
      </c>
      <c r="B72" s="8" t="s">
        <v>30</v>
      </c>
      <c r="C72" s="8" t="s">
        <v>30</v>
      </c>
      <c r="D72" s="8" t="s">
        <v>30</v>
      </c>
      <c r="E72" s="8" t="s">
        <v>30</v>
      </c>
      <c r="F72" s="8" t="s">
        <v>30</v>
      </c>
      <c r="G72" s="8" t="s">
        <v>30</v>
      </c>
      <c r="H72" s="8" t="s">
        <v>30</v>
      </c>
      <c r="I72" s="8" t="s">
        <v>30</v>
      </c>
    </row>
    <row r="73" spans="1:21">
      <c r="A73" s="8" t="s">
        <v>294</v>
      </c>
      <c r="B73" s="8">
        <v>0</v>
      </c>
      <c r="C73" s="8">
        <v>0</v>
      </c>
      <c r="D73" s="8">
        <v>0</v>
      </c>
      <c r="E73" s="8">
        <v>0</v>
      </c>
      <c r="F73" s="8" t="s">
        <v>173</v>
      </c>
      <c r="G73" s="8" t="s">
        <v>173</v>
      </c>
      <c r="H73" s="8" t="s">
        <v>173</v>
      </c>
      <c r="I73" s="8">
        <v>0</v>
      </c>
      <c r="U73" s="9"/>
    </row>
    <row r="74" spans="1:21">
      <c r="A74" s="8" t="s">
        <v>297</v>
      </c>
      <c r="B74" s="8">
        <v>0</v>
      </c>
      <c r="C74" s="8">
        <v>0</v>
      </c>
      <c r="D74" s="8">
        <v>0</v>
      </c>
      <c r="E74" s="8">
        <v>0</v>
      </c>
      <c r="F74" s="8" t="s">
        <v>173</v>
      </c>
      <c r="G74" s="8" t="s">
        <v>173</v>
      </c>
      <c r="H74" s="8" t="s">
        <v>173</v>
      </c>
      <c r="I74" s="8">
        <v>0</v>
      </c>
      <c r="U74" s="9"/>
    </row>
    <row r="75" spans="1:21">
      <c r="A75" s="8" t="s">
        <v>298</v>
      </c>
      <c r="B75" s="8">
        <v>0</v>
      </c>
      <c r="C75" s="9">
        <v>621883696</v>
      </c>
      <c r="D75" s="8">
        <v>0</v>
      </c>
      <c r="E75" s="9">
        <v>291597539</v>
      </c>
      <c r="F75" s="9">
        <v>913481235</v>
      </c>
      <c r="G75" s="9">
        <v>345051839</v>
      </c>
      <c r="H75" s="9">
        <v>217641898</v>
      </c>
      <c r="I75" s="9">
        <v>1476174972</v>
      </c>
      <c r="J75" s="9"/>
      <c r="K75" s="9"/>
      <c r="L75" s="9"/>
      <c r="M75" s="9"/>
      <c r="N75" s="9"/>
      <c r="Q75" s="9"/>
      <c r="R75" s="9"/>
      <c r="S75" s="9"/>
      <c r="T75" s="9"/>
      <c r="U75" s="9"/>
    </row>
    <row r="76" spans="1:21">
      <c r="A76" s="8" t="s">
        <v>299</v>
      </c>
      <c r="B76" s="8">
        <v>0</v>
      </c>
      <c r="C76" s="8">
        <v>0</v>
      </c>
      <c r="D76" s="8">
        <v>0</v>
      </c>
      <c r="E76" s="8">
        <v>0</v>
      </c>
      <c r="F76" s="8" t="s">
        <v>173</v>
      </c>
      <c r="G76" s="8" t="s">
        <v>173</v>
      </c>
      <c r="H76" s="8" t="s">
        <v>173</v>
      </c>
      <c r="I76" s="8">
        <v>0</v>
      </c>
      <c r="U76" s="9"/>
    </row>
    <row r="77" spans="1:21">
      <c r="A77" s="8" t="s">
        <v>300</v>
      </c>
      <c r="B77" s="8">
        <v>0</v>
      </c>
      <c r="C77" s="9">
        <v>621883696</v>
      </c>
      <c r="D77" s="8">
        <v>0</v>
      </c>
      <c r="E77" s="9">
        <v>291597539</v>
      </c>
      <c r="F77" s="9">
        <v>913481235</v>
      </c>
      <c r="G77" s="9">
        <v>345051839</v>
      </c>
      <c r="H77" s="9">
        <v>217641898</v>
      </c>
      <c r="I77" s="9">
        <v>1476174972</v>
      </c>
      <c r="J77" s="9"/>
      <c r="K77" s="9"/>
      <c r="L77" s="9"/>
      <c r="M77" s="9"/>
      <c r="N77" s="9"/>
      <c r="Q77" s="9"/>
      <c r="R77" s="9"/>
      <c r="S77" s="9"/>
      <c r="T77" s="9"/>
      <c r="U77" s="9"/>
    </row>
    <row r="78" spans="1:21">
      <c r="A78" s="8" t="s">
        <v>301</v>
      </c>
      <c r="B78" s="8">
        <v>0</v>
      </c>
      <c r="C78" s="8">
        <v>0</v>
      </c>
      <c r="D78" s="8">
        <v>0</v>
      </c>
      <c r="E78" s="8">
        <v>0</v>
      </c>
      <c r="F78" s="8" t="s">
        <v>173</v>
      </c>
      <c r="G78" s="8" t="s">
        <v>173</v>
      </c>
      <c r="H78" s="8" t="s">
        <v>173</v>
      </c>
      <c r="I78" s="8">
        <v>0</v>
      </c>
    </row>
    <row r="79" spans="1:21">
      <c r="A79" s="8" t="s">
        <v>302</v>
      </c>
      <c r="B79" s="8">
        <v>0</v>
      </c>
      <c r="C79" s="8">
        <v>0</v>
      </c>
      <c r="D79" s="8">
        <v>0</v>
      </c>
      <c r="E79" s="8">
        <v>0</v>
      </c>
      <c r="F79" s="8" t="s">
        <v>173</v>
      </c>
      <c r="G79" s="8" t="s">
        <v>173</v>
      </c>
      <c r="H79" s="8" t="s">
        <v>173</v>
      </c>
      <c r="I79" s="8">
        <v>0</v>
      </c>
    </row>
    <row r="81" spans="1:21">
      <c r="A81" s="8" t="s">
        <v>303</v>
      </c>
      <c r="B81" s="9">
        <v>152853164276</v>
      </c>
      <c r="C81" s="9">
        <v>64286873897</v>
      </c>
      <c r="D81" s="9">
        <v>75689368532</v>
      </c>
      <c r="E81" s="9">
        <v>78522665067</v>
      </c>
      <c r="F81" s="9">
        <v>371352071772</v>
      </c>
      <c r="G81" s="9">
        <v>96523343287</v>
      </c>
      <c r="H81" s="9">
        <v>332218045537</v>
      </c>
      <c r="I81" s="9">
        <v>800093460596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>
      <c r="A82" s="8" t="s">
        <v>29</v>
      </c>
      <c r="B82" s="8" t="s">
        <v>94</v>
      </c>
      <c r="C82" s="8" t="s">
        <v>94</v>
      </c>
      <c r="D82" s="8" t="s">
        <v>94</v>
      </c>
      <c r="E82" s="8" t="s">
        <v>94</v>
      </c>
      <c r="F82" s="8" t="s">
        <v>94</v>
      </c>
      <c r="G82" s="8" t="s">
        <v>94</v>
      </c>
      <c r="H82" s="8" t="s">
        <v>94</v>
      </c>
      <c r="I82" s="8" t="s">
        <v>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48</vt:i4>
      </vt:variant>
    </vt:vector>
  </HeadingPairs>
  <TitlesOfParts>
    <vt:vector size="48" baseType="lpstr">
      <vt:lpstr>사업부 IS_20.1월</vt:lpstr>
      <vt:lpstr>IS_AD 20.1월</vt:lpstr>
      <vt:lpstr>사업부 MS 2001</vt:lpstr>
      <vt:lpstr>MS_AD 2001</vt:lpstr>
      <vt:lpstr>사업부 IS_20.2월</vt:lpstr>
      <vt:lpstr>IS_AD 20.2월</vt:lpstr>
      <vt:lpstr>사업부 MS 2002</vt:lpstr>
      <vt:lpstr>MS_AD 2002</vt:lpstr>
      <vt:lpstr>사업부 IS_20.3월_D27 추가</vt:lpstr>
      <vt:lpstr>IS_AD 20.3월</vt:lpstr>
      <vt:lpstr>사업부 MS 2003</vt:lpstr>
      <vt:lpstr>MS_AD 2003</vt:lpstr>
      <vt:lpstr>사업부 IS_20.4월</vt:lpstr>
      <vt:lpstr>IS_AD 20.4월</vt:lpstr>
      <vt:lpstr>사업부 MS 2004</vt:lpstr>
      <vt:lpstr>MS_AD 2004</vt:lpstr>
      <vt:lpstr>사업부 IS_20.5월</vt:lpstr>
      <vt:lpstr>IS_AD 20.5월</vt:lpstr>
      <vt:lpstr>사업부 MS 2005</vt:lpstr>
      <vt:lpstr>MS_AD 2005</vt:lpstr>
      <vt:lpstr>사업부 IS_20.6월</vt:lpstr>
      <vt:lpstr>IS_AD 20.6월</vt:lpstr>
      <vt:lpstr>사업부 MS 2006</vt:lpstr>
      <vt:lpstr>MS_AD 2006</vt:lpstr>
      <vt:lpstr>사업부 IS_20.7월</vt:lpstr>
      <vt:lpstr>IS_AD 7월</vt:lpstr>
      <vt:lpstr>사업부 MS 2007</vt:lpstr>
      <vt:lpstr>MS_AD 2007</vt:lpstr>
      <vt:lpstr>사업부 IS_20.8월</vt:lpstr>
      <vt:lpstr>IS_AD_8월</vt:lpstr>
      <vt:lpstr>사업부 MS 2008</vt:lpstr>
      <vt:lpstr>MS_AD 2008</vt:lpstr>
      <vt:lpstr>사업부 IS_20.9월</vt:lpstr>
      <vt:lpstr>IS_AD_9월</vt:lpstr>
      <vt:lpstr>사업부 MS 2009</vt:lpstr>
      <vt:lpstr>MS_AD 2009</vt:lpstr>
      <vt:lpstr>사업부 IS_2010</vt:lpstr>
      <vt:lpstr>IS_AD 2010</vt:lpstr>
      <vt:lpstr>사업부 MS 2010</vt:lpstr>
      <vt:lpstr>MS_AD 2010</vt:lpstr>
      <vt:lpstr>사업부 IS_2011</vt:lpstr>
      <vt:lpstr>IS_AD 2011</vt:lpstr>
      <vt:lpstr>사업부 MS 2011</vt:lpstr>
      <vt:lpstr>MS_AD 2011</vt:lpstr>
      <vt:lpstr>사업부 IS_2012</vt:lpstr>
      <vt:lpstr>IS_AD 2012</vt:lpstr>
      <vt:lpstr>사업부 MS 2012</vt:lpstr>
      <vt:lpstr>MS_AD 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Windows7(Kr_x64)</dc:creator>
  <cp:lastModifiedBy>tigercloud</cp:lastModifiedBy>
  <dcterms:created xsi:type="dcterms:W3CDTF">2020-04-17T05:08:41Z</dcterms:created>
  <dcterms:modified xsi:type="dcterms:W3CDTF">2022-12-26T12:03:05Z</dcterms:modified>
</cp:coreProperties>
</file>