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im114\Desktop\업무\2023\까나리 액젓\"/>
    </mc:Choice>
  </mc:AlternateContent>
  <xr:revisionPtr revIDLastSave="0" documentId="13_ncr:1_{DFE35154-3E79-4A58-9D64-3BA4B0266277}" xr6:coauthVersionLast="47" xr6:coauthVersionMax="47" xr10:uidLastSave="{00000000-0000-0000-0000-000000000000}"/>
  <bookViews>
    <workbookView xWindow="-120" yWindow="-120" windowWidth="29040" windowHeight="15840" xr2:uid="{889155E9-4F84-400B-95A8-797B81966E50}"/>
  </bookViews>
  <sheets>
    <sheet name="CRP(US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2" i="1"/>
  <c r="C6" i="1" l="1"/>
  <c r="C9" i="1" s="1"/>
  <c r="C11" i="1" s="1"/>
  <c r="E11" i="1" l="1"/>
  <c r="D11" i="1"/>
  <c r="E9" i="1"/>
  <c r="D9" i="1"/>
  <c r="C13" i="1"/>
  <c r="C16" i="1"/>
  <c r="C10" i="1"/>
  <c r="C15" i="1"/>
  <c r="C14" i="1"/>
  <c r="C12" i="1"/>
  <c r="E16" i="1" l="1"/>
  <c r="D16" i="1"/>
  <c r="D13" i="1"/>
  <c r="E13" i="1"/>
  <c r="E15" i="1"/>
  <c r="D15" i="1"/>
  <c r="E12" i="1"/>
  <c r="D12" i="1"/>
  <c r="E14" i="1"/>
  <c r="D14" i="1"/>
  <c r="E10" i="1"/>
  <c r="D10" i="1"/>
</calcChain>
</file>

<file path=xl/sharedStrings.xml><?xml version="1.0" encoding="utf-8"?>
<sst xmlns="http://schemas.openxmlformats.org/spreadsheetml/2006/main" count="14" uniqueCount="12">
  <si>
    <t>CRP(US)</t>
    <phoneticPr fontId="7" type="noConversion"/>
  </si>
  <si>
    <t>평가기준일</t>
    <phoneticPr fontId="2" type="noConversion"/>
  </si>
  <si>
    <t>시장 Data 기준일</t>
    <phoneticPr fontId="2" type="noConversion"/>
  </si>
  <si>
    <t>Date</t>
    <phoneticPr fontId="14" type="noConversion"/>
  </si>
  <si>
    <t>RF 금리</t>
  </si>
  <si>
    <t>프리미엄</t>
  </si>
  <si>
    <t>현재</t>
    <phoneticPr fontId="14" type="noConversion"/>
  </si>
  <si>
    <t>일자</t>
  </si>
  <si>
    <t>배당수익률</t>
  </si>
  <si>
    <t>성장률</t>
  </si>
  <si>
    <t>배당성향</t>
  </si>
  <si>
    <t>시장수익률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</si>
</sst>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과&quot;&quot;거&quot;\ 0&quot;개&quot;&quot;월&quot;\ &quot;평&quot;&quot;균&quot;"/>
    <numFmt numFmtId="177" formatCode="&quot;과&quot;&quot;거&quot;\ 0&quot;개&quot;&quot;년&quot;\ &quot;평&quot;&quot;균&quot;"/>
  </numFmts>
  <fonts count="18"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20"/>
      <color rgb="FF00338D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i/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10" fillId="3" borderId="3" xfId="0" applyFont="1" applyFill="1" applyBorder="1">
      <alignment vertical="center"/>
    </xf>
    <xf numFmtId="0" fontId="10" fillId="3" borderId="4" xfId="0" applyFont="1" applyFill="1" applyBorder="1" applyAlignment="1">
      <alignment horizontal="center"/>
    </xf>
    <xf numFmtId="0" fontId="15" fillId="0" borderId="0" xfId="0" applyFont="1">
      <alignment vertical="center"/>
    </xf>
    <xf numFmtId="14" fontId="16" fillId="4" borderId="3" xfId="0" applyNumberFormat="1" applyFont="1" applyFill="1" applyBorder="1">
      <alignment vertical="center"/>
    </xf>
    <xf numFmtId="14" fontId="10" fillId="0" borderId="4" xfId="0" applyNumberFormat="1" applyFont="1" applyBorder="1" applyAlignment="1">
      <alignment horizontal="center" vertical="center"/>
    </xf>
    <xf numFmtId="10" fontId="10" fillId="0" borderId="4" xfId="0" applyNumberFormat="1" applyFont="1" applyBorder="1" applyAlignment="1">
      <alignment horizontal="right" vertical="center"/>
    </xf>
    <xf numFmtId="176" fontId="16" fillId="4" borderId="3" xfId="0" applyNumberFormat="1" applyFont="1" applyFill="1" applyBorder="1" applyAlignment="1">
      <alignment horizontal="left" vertical="center"/>
    </xf>
    <xf numFmtId="10" fontId="10" fillId="0" borderId="4" xfId="0" applyNumberFormat="1" applyFont="1" applyBorder="1" applyAlignment="1">
      <alignment horizontal="right"/>
    </xf>
    <xf numFmtId="177" fontId="16" fillId="4" borderId="3" xfId="0" applyNumberFormat="1" applyFont="1" applyFill="1" applyBorder="1" applyAlignment="1">
      <alignment horizontal="left" vertical="center"/>
    </xf>
    <xf numFmtId="0" fontId="16" fillId="4" borderId="0" xfId="0" applyFont="1" applyFill="1">
      <alignment vertical="center"/>
    </xf>
    <xf numFmtId="14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/>
    </xf>
    <xf numFmtId="0" fontId="17" fillId="0" borderId="0" xfId="0" applyFont="1">
      <alignment vertical="center"/>
    </xf>
    <xf numFmtId="0" fontId="13" fillId="3" borderId="5" xfId="0" applyFont="1" applyFill="1" applyBorder="1" applyAlignment="1">
      <alignment horizontal="center"/>
    </xf>
    <xf numFmtId="14" fontId="11" fillId="5" borderId="6" xfId="0" applyNumberFormat="1" applyFont="1" applyFill="1" applyBorder="1" applyAlignment="1">
      <alignment horizontal="center" vertical="center"/>
    </xf>
    <xf numFmtId="0" fontId="11" fillId="5" borderId="5" xfId="0" applyFont="1" applyFill="1" applyBorder="1">
      <alignment vertical="center"/>
    </xf>
    <xf numFmtId="10" fontId="10" fillId="6" borderId="4" xfId="0" applyNumberFormat="1" applyFont="1" applyFill="1" applyBorder="1" applyAlignment="1">
      <alignment horizontal="right"/>
    </xf>
    <xf numFmtId="10" fontId="10" fillId="6" borderId="4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im219/Desktop/&#50629;&#47924;/Vision/Vision_&#47532;&#49436;&#52824;,GPCM/GPCM/&#52572;&#51333;&#48376;/PJT%20Vision_&#45684;&#48660;&#46972;_WACC,GPC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"/>
      <sheetName val="ReadMe"/>
      <sheetName val="Summary"/>
      <sheetName val="WACC"/>
      <sheetName val="GPCM"/>
      <sheetName val="Target"/>
      <sheetName val="Screening"/>
      <sheetName val="Peer_Neubla_1"/>
      <sheetName val="Peer_Neubla_2"/>
      <sheetName val="Company"/>
      <sheetName val="CRP(KR)"/>
      <sheetName val="CRP(US)"/>
      <sheetName val="Bond"/>
      <sheetName val="Tax"/>
      <sheetName val="Bloomberg▶"/>
      <sheetName val="Beta"/>
      <sheetName val="Screenshot"/>
      <sheetName val="Mkt Cap"/>
      <sheetName val="BS"/>
      <sheetName val="IS"/>
      <sheetName val="CF"/>
      <sheetName val="EEO"/>
      <sheetName val="DART▶"/>
      <sheetName val="BS_D"/>
      <sheetName val="IS_D"/>
      <sheetName val="CF_D"/>
      <sheetName val="Etc.▶"/>
      <sheetName val="KICPA(2022.06)"/>
      <sheetName val="Damodaran(2023.07)"/>
      <sheetName val="D&amp;P(2022.12)"/>
      <sheetName val="EIU"/>
    </sheetNames>
    <sheetDataSet>
      <sheetData sheetId="0"/>
      <sheetData sheetId="1"/>
      <sheetData sheetId="2">
        <row r="2">
          <cell r="B2" t="str">
            <v>PJT Vision_뉴블라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">
          <cell r="D5">
            <v>45199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6C8B-364E-4419-A537-DB6BA048B20F}">
  <sheetPr codeName="Sheet11">
    <tabColor rgb="FF1E49E2"/>
  </sheetPr>
  <dimension ref="A2:H3844"/>
  <sheetViews>
    <sheetView showGridLines="0" tabSelected="1" zoomScaleNormal="100" workbookViewId="0">
      <selection activeCell="H8" sqref="H8"/>
    </sheetView>
  </sheetViews>
  <sheetFormatPr defaultColWidth="8.7109375" defaultRowHeight="13.5"/>
  <cols>
    <col min="1" max="1" width="3.5703125" style="6" customWidth="1"/>
    <col min="2" max="8" width="14.5703125" style="6" customWidth="1"/>
    <col min="9" max="16384" width="8.7109375" style="6"/>
  </cols>
  <sheetData>
    <row r="2" spans="1:8" s="4" customFormat="1" ht="31.5">
      <c r="A2" s="1"/>
      <c r="B2" s="2" t="str">
        <f>[1]Summary!B2</f>
        <v>PJT Vision_뉴블라</v>
      </c>
      <c r="C2" s="3"/>
    </row>
    <row r="3" spans="1:8" s="4" customFormat="1" ht="20.25">
      <c r="A3" s="1"/>
      <c r="B3" s="5" t="s">
        <v>0</v>
      </c>
      <c r="C3" s="5"/>
    </row>
    <row r="5" spans="1:8">
      <c r="B5" s="7" t="s">
        <v>1</v>
      </c>
      <c r="C5" s="8">
        <f>[1]Company!$D$5</f>
        <v>45199</v>
      </c>
      <c r="D5" s="9"/>
      <c r="E5" s="9"/>
      <c r="F5" s="9"/>
      <c r="G5" s="9"/>
      <c r="H5" s="10"/>
    </row>
    <row r="6" spans="1:8">
      <c r="B6" s="11" t="s">
        <v>2</v>
      </c>
      <c r="C6" s="8">
        <f>_xlfn.MAXIFS($B$20:$B$10069,$B$20:$B$10069,"&lt;="&amp;$C$5)</f>
        <v>45198</v>
      </c>
      <c r="E6" s="9"/>
      <c r="F6" s="9"/>
      <c r="G6" s="9"/>
    </row>
    <row r="7" spans="1:8">
      <c r="B7" s="9"/>
      <c r="C7" s="12"/>
      <c r="D7" s="9"/>
      <c r="E7" s="9"/>
    </row>
    <row r="8" spans="1:8">
      <c r="B8" s="13"/>
      <c r="C8" s="14" t="s">
        <v>3</v>
      </c>
      <c r="D8" s="14" t="s">
        <v>4</v>
      </c>
      <c r="E8" s="14" t="s">
        <v>5</v>
      </c>
      <c r="G8" s="4"/>
      <c r="H8" s="15"/>
    </row>
    <row r="9" spans="1:8">
      <c r="B9" s="16" t="s">
        <v>6</v>
      </c>
      <c r="C9" s="17">
        <f>C6</f>
        <v>45198</v>
      </c>
      <c r="D9" s="30">
        <f>IFERROR(VLOOKUP(C9,$B$20:$H$10070,6,FALSE)/100,"n.a.")</f>
        <v>4.5711000000000002E-2</v>
      </c>
      <c r="E9" s="18">
        <f>IFERROR(VLOOKUP(C9,$B$20:$H$10070,7,FALSE)/100,"n.a.")</f>
        <v>5.8144000000000001E-2</v>
      </c>
    </row>
    <row r="10" spans="1:8">
      <c r="B10" s="19">
        <v>1</v>
      </c>
      <c r="C10" s="17">
        <f>IF($C$5=EOMONTH($C$5,0),EOMONTH($C$9,-$B10)+1,EDATE($C$9,-$B10)+1)</f>
        <v>45170</v>
      </c>
      <c r="D10" s="20">
        <f t="shared" ref="D10:D16" si="0">IFERROR(AVERAGEIFS($G$20:$G$10070,$B$20:$B$10070,"&gt;="&amp;C10,$B$20:$B$10070,"&lt;="&amp;$C$9)/100,"n.a.")</f>
        <v>4.3740149999999998E-2</v>
      </c>
      <c r="E10" s="20">
        <f t="shared" ref="E10:E16" si="1">IFERROR(AVERAGEIFS($H$20:$H$10070,$B$20:$B$10070,"&gt;="&amp;C10,$B$20:$B$10070,"&lt;="&amp;$C$9)/100,"n.a.")</f>
        <v>5.9265250000000005E-2</v>
      </c>
      <c r="F10" s="12"/>
    </row>
    <row r="11" spans="1:8">
      <c r="B11" s="19">
        <v>3</v>
      </c>
      <c r="C11" s="17">
        <f t="shared" ref="C11:C12" si="2">IF($C$5=EOMONTH($C$5,0),EOMONTH($C$9,-$B11)+1,EDATE($C$9,-$B11)+1)</f>
        <v>45108</v>
      </c>
      <c r="D11" s="20">
        <f t="shared" si="0"/>
        <v>4.1439365079365097E-2</v>
      </c>
      <c r="E11" s="20">
        <f t="shared" si="1"/>
        <v>5.9830603174603168E-2</v>
      </c>
    </row>
    <row r="12" spans="1:8">
      <c r="B12" s="19">
        <v>6</v>
      </c>
      <c r="C12" s="17">
        <f t="shared" si="2"/>
        <v>45017</v>
      </c>
      <c r="D12" s="20">
        <f t="shared" si="0"/>
        <v>3.8702208000000023E-2</v>
      </c>
      <c r="E12" s="20">
        <f t="shared" si="1"/>
        <v>5.969888000000001E-2</v>
      </c>
    </row>
    <row r="13" spans="1:8">
      <c r="B13" s="21">
        <v>1</v>
      </c>
      <c r="C13" s="17">
        <f>IF($C$5=EOMONTH($C$5,0),EOMONTH($C$9,-12*$B13)+1,EDATE($C$9,-12*$B13)+1)</f>
        <v>44835</v>
      </c>
      <c r="D13" s="20">
        <f t="shared" si="0"/>
        <v>3.8011016000000016E-2</v>
      </c>
      <c r="E13" s="29">
        <f t="shared" si="1"/>
        <v>5.6611664000000034E-2</v>
      </c>
    </row>
    <row r="14" spans="1:8">
      <c r="B14" s="21">
        <v>2</v>
      </c>
      <c r="C14" s="17">
        <f t="shared" ref="C14:C16" si="3">IF($C$5=EOMONTH($C$5,0),EOMONTH($C$9,-12*$B14)+1,EDATE($C$9,-12*$B14)+1)</f>
        <v>44470</v>
      </c>
      <c r="D14" s="20">
        <f t="shared" si="0"/>
        <v>3.0846774900398399E-2</v>
      </c>
      <c r="E14" s="20">
        <f t="shared" si="1"/>
        <v>6.5124418326693273E-2</v>
      </c>
    </row>
    <row r="15" spans="1:8">
      <c r="B15" s="21">
        <v>5</v>
      </c>
      <c r="C15" s="17">
        <f t="shared" si="3"/>
        <v>43374</v>
      </c>
      <c r="D15" s="20">
        <f t="shared" si="0"/>
        <v>2.1988634340222558E-2</v>
      </c>
      <c r="E15" s="20">
        <f t="shared" si="1"/>
        <v>7.2824591414944295E-2</v>
      </c>
    </row>
    <row r="16" spans="1:8">
      <c r="B16" s="21">
        <v>10</v>
      </c>
      <c r="C16" s="17">
        <f t="shared" si="3"/>
        <v>41548</v>
      </c>
      <c r="D16" s="20">
        <f t="shared" si="0"/>
        <v>2.2659292350820939E-2</v>
      </c>
      <c r="E16" s="20">
        <f t="shared" si="1"/>
        <v>7.2930457749299113E-2</v>
      </c>
    </row>
    <row r="17" spans="2:8">
      <c r="B17" s="22"/>
      <c r="C17" s="23"/>
      <c r="D17" s="24"/>
      <c r="E17" s="24"/>
    </row>
    <row r="18" spans="2:8" ht="16.5">
      <c r="B18" s="25"/>
    </row>
    <row r="19" spans="2:8">
      <c r="B19" s="26" t="s">
        <v>7</v>
      </c>
      <c r="C19" s="26" t="s">
        <v>8</v>
      </c>
      <c r="D19" s="26" t="s">
        <v>9</v>
      </c>
      <c r="E19" s="26" t="s">
        <v>10</v>
      </c>
      <c r="F19" s="26" t="s">
        <v>11</v>
      </c>
      <c r="G19" s="26" t="s">
        <v>4</v>
      </c>
      <c r="H19" s="26" t="s">
        <v>5</v>
      </c>
    </row>
    <row r="20" spans="2:8">
      <c r="B20" s="27">
        <v>45198</v>
      </c>
      <c r="C20" s="28">
        <v>1.514</v>
      </c>
      <c r="D20" s="28">
        <v>14.6622</v>
      </c>
      <c r="E20" s="28">
        <v>28.079799999999999</v>
      </c>
      <c r="F20" s="28">
        <v>10.3855</v>
      </c>
      <c r="G20" s="28">
        <v>4.5711000000000004</v>
      </c>
      <c r="H20" s="28">
        <v>5.8144</v>
      </c>
    </row>
    <row r="21" spans="2:8">
      <c r="B21" s="27">
        <v>45197</v>
      </c>
      <c r="C21" s="28">
        <v>1.5085999999999999</v>
      </c>
      <c r="D21" s="28">
        <v>14.8911</v>
      </c>
      <c r="E21" s="28">
        <v>28.076899999999998</v>
      </c>
      <c r="F21" s="28">
        <v>10.4198</v>
      </c>
      <c r="G21" s="28">
        <v>4.5747999999999998</v>
      </c>
      <c r="H21" s="28">
        <v>5.8449999999999998</v>
      </c>
    </row>
    <row r="22" spans="2:8">
      <c r="B22" s="27">
        <v>45196</v>
      </c>
      <c r="C22" s="28">
        <v>1.5168999999999999</v>
      </c>
      <c r="D22" s="28">
        <v>15.0022</v>
      </c>
      <c r="E22" s="28">
        <v>28.066199999999998</v>
      </c>
      <c r="F22" s="28">
        <v>10.4994</v>
      </c>
      <c r="G22" s="28">
        <v>4.6074999999999999</v>
      </c>
      <c r="H22" s="28">
        <v>5.8918999999999997</v>
      </c>
    </row>
    <row r="23" spans="2:8">
      <c r="B23" s="27">
        <v>45195</v>
      </c>
      <c r="C23" s="28">
        <v>1.518</v>
      </c>
      <c r="D23" s="28">
        <v>14.9465</v>
      </c>
      <c r="E23" s="28">
        <v>28.0852</v>
      </c>
      <c r="F23" s="28">
        <v>10.484400000000001</v>
      </c>
      <c r="G23" s="28">
        <v>4.5355999999999996</v>
      </c>
      <c r="H23" s="28">
        <v>5.9488000000000003</v>
      </c>
    </row>
    <row r="24" spans="2:8">
      <c r="B24" s="27">
        <v>45194</v>
      </c>
      <c r="C24" s="28">
        <v>1.4879</v>
      </c>
      <c r="D24" s="28">
        <v>15.045</v>
      </c>
      <c r="E24" s="28">
        <v>28.073399999999999</v>
      </c>
      <c r="F24" s="28">
        <v>10.4671</v>
      </c>
      <c r="G24" s="28">
        <v>4.5334000000000003</v>
      </c>
      <c r="H24" s="28">
        <v>5.9337</v>
      </c>
    </row>
    <row r="25" spans="2:8">
      <c r="B25" s="27">
        <v>45191</v>
      </c>
      <c r="C25" s="28">
        <v>1.4876</v>
      </c>
      <c r="D25" s="28">
        <v>15.0068</v>
      </c>
      <c r="E25" s="28">
        <v>27.976299999999998</v>
      </c>
      <c r="F25" s="28">
        <v>10.4754</v>
      </c>
      <c r="G25" s="28">
        <v>4.4337</v>
      </c>
      <c r="H25" s="28">
        <v>6.0416999999999996</v>
      </c>
    </row>
    <row r="26" spans="2:8">
      <c r="B26" s="27">
        <v>45190</v>
      </c>
      <c r="C26" s="28">
        <v>1.4895</v>
      </c>
      <c r="D26" s="28">
        <v>15.007400000000001</v>
      </c>
      <c r="E26" s="28">
        <v>28.043500000000002</v>
      </c>
      <c r="F26" s="28">
        <v>10.459899999999999</v>
      </c>
      <c r="G26" s="28">
        <v>4.4942000000000002</v>
      </c>
      <c r="H26" s="28">
        <v>5.9657999999999998</v>
      </c>
    </row>
    <row r="27" spans="2:8">
      <c r="B27" s="27">
        <v>45189</v>
      </c>
      <c r="C27" s="28">
        <v>1.4638</v>
      </c>
      <c r="D27" s="28">
        <v>15.0783</v>
      </c>
      <c r="E27" s="28">
        <v>28.046600000000002</v>
      </c>
      <c r="F27" s="28">
        <v>10.4011</v>
      </c>
      <c r="G27" s="28">
        <v>4.407</v>
      </c>
      <c r="H27" s="28">
        <v>5.9941000000000004</v>
      </c>
    </row>
    <row r="28" spans="2:8">
      <c r="B28" s="27">
        <v>45188</v>
      </c>
      <c r="C28" s="28">
        <v>1.4480999999999999</v>
      </c>
      <c r="D28" s="28">
        <v>15.1172</v>
      </c>
      <c r="E28" s="28">
        <v>28.0518</v>
      </c>
      <c r="F28" s="28">
        <v>10.3649</v>
      </c>
      <c r="G28" s="28">
        <v>4.3586</v>
      </c>
      <c r="H28" s="28">
        <v>6.0061999999999998</v>
      </c>
    </row>
    <row r="29" spans="2:8">
      <c r="B29" s="27">
        <v>45187</v>
      </c>
      <c r="C29" s="28">
        <v>1.4384999999999999</v>
      </c>
      <c r="D29" s="28">
        <v>15.136200000000001</v>
      </c>
      <c r="E29" s="28">
        <v>28.040400000000002</v>
      </c>
      <c r="F29" s="28">
        <v>10.350899999999999</v>
      </c>
      <c r="G29" s="28">
        <v>4.3026</v>
      </c>
      <c r="H29" s="28">
        <v>6.0484</v>
      </c>
    </row>
    <row r="30" spans="2:8">
      <c r="B30" s="27">
        <v>45184</v>
      </c>
      <c r="C30" s="28">
        <v>1.4393</v>
      </c>
      <c r="D30" s="28">
        <v>14.9892</v>
      </c>
      <c r="E30" s="28">
        <v>28.047499999999999</v>
      </c>
      <c r="F30" s="28">
        <v>10.256500000000001</v>
      </c>
      <c r="G30" s="28">
        <v>4.3323999999999998</v>
      </c>
      <c r="H30" s="28">
        <v>5.9241000000000001</v>
      </c>
    </row>
    <row r="31" spans="2:8">
      <c r="B31" s="27">
        <v>45183</v>
      </c>
      <c r="C31" s="28">
        <v>1.4224000000000001</v>
      </c>
      <c r="D31" s="28">
        <v>14.9528</v>
      </c>
      <c r="E31" s="28">
        <v>28.048300000000001</v>
      </c>
      <c r="F31" s="28">
        <v>10.186199999999999</v>
      </c>
      <c r="G31" s="28">
        <v>4.2862999999999998</v>
      </c>
      <c r="H31" s="28">
        <v>5.9</v>
      </c>
    </row>
    <row r="32" spans="2:8">
      <c r="B32" s="27">
        <v>45182</v>
      </c>
      <c r="C32" s="28">
        <v>1.4341999999999999</v>
      </c>
      <c r="D32" s="28">
        <v>14.947699999999999</v>
      </c>
      <c r="E32" s="28">
        <v>28.045200000000001</v>
      </c>
      <c r="F32" s="28">
        <v>10.210599999999999</v>
      </c>
      <c r="G32" s="28">
        <v>4.2484999999999999</v>
      </c>
      <c r="H32" s="28">
        <v>5.9622000000000002</v>
      </c>
    </row>
    <row r="33" spans="2:8">
      <c r="B33" s="27">
        <v>45181</v>
      </c>
      <c r="C33" s="28">
        <v>1.4367000000000001</v>
      </c>
      <c r="D33" s="28">
        <v>14.8757</v>
      </c>
      <c r="E33" s="28">
        <v>28.0627</v>
      </c>
      <c r="F33" s="28">
        <v>10.1937</v>
      </c>
      <c r="G33" s="28">
        <v>4.2801</v>
      </c>
      <c r="H33" s="28">
        <v>5.9135999999999997</v>
      </c>
    </row>
    <row r="34" spans="2:8">
      <c r="B34" s="27">
        <v>45180</v>
      </c>
      <c r="C34" s="28">
        <v>1.4274</v>
      </c>
      <c r="D34" s="28">
        <v>14.797599999999999</v>
      </c>
      <c r="E34" s="28">
        <v>28.0486</v>
      </c>
      <c r="F34" s="28">
        <v>10.144</v>
      </c>
      <c r="G34" s="28">
        <v>4.2880000000000003</v>
      </c>
      <c r="H34" s="28">
        <v>5.8559999999999999</v>
      </c>
    </row>
    <row r="35" spans="2:8">
      <c r="B35" s="27">
        <v>45177</v>
      </c>
      <c r="C35" s="28">
        <v>1.4373</v>
      </c>
      <c r="D35" s="28">
        <v>14.484299999999999</v>
      </c>
      <c r="E35" s="28">
        <v>28.0349</v>
      </c>
      <c r="F35" s="28">
        <v>10.0883</v>
      </c>
      <c r="G35" s="28">
        <v>4.2641</v>
      </c>
      <c r="H35" s="28">
        <v>5.8242000000000003</v>
      </c>
    </row>
    <row r="36" spans="2:8">
      <c r="B36" s="27">
        <v>45176</v>
      </c>
      <c r="C36" s="28">
        <v>1.4398</v>
      </c>
      <c r="D36" s="28">
        <v>14.480700000000001</v>
      </c>
      <c r="E36" s="28">
        <v>28.030999999999999</v>
      </c>
      <c r="F36" s="28">
        <v>10.079800000000001</v>
      </c>
      <c r="G36" s="28">
        <v>4.2441000000000004</v>
      </c>
      <c r="H36" s="28">
        <v>5.8357000000000001</v>
      </c>
    </row>
    <row r="37" spans="2:8">
      <c r="B37" s="27">
        <v>45175</v>
      </c>
      <c r="C37" s="28">
        <v>1.4354</v>
      </c>
      <c r="D37" s="28">
        <v>14.4399</v>
      </c>
      <c r="E37" s="28">
        <v>28.030999999999999</v>
      </c>
      <c r="F37" s="28">
        <v>10.071199999999999</v>
      </c>
      <c r="G37" s="28">
        <v>4.2797000000000001</v>
      </c>
      <c r="H37" s="28">
        <v>5.7915999999999999</v>
      </c>
    </row>
    <row r="38" spans="2:8">
      <c r="B38" s="27">
        <v>45174</v>
      </c>
      <c r="C38" s="28">
        <v>1.4253</v>
      </c>
      <c r="D38" s="28">
        <v>14.4557</v>
      </c>
      <c r="E38" s="28">
        <v>28.032399999999999</v>
      </c>
      <c r="F38" s="28">
        <v>10.095599999999999</v>
      </c>
      <c r="G38" s="28">
        <v>4.2598000000000003</v>
      </c>
      <c r="H38" s="28">
        <v>5.8357999999999999</v>
      </c>
    </row>
    <row r="39" spans="2:8">
      <c r="B39" s="27">
        <v>45170</v>
      </c>
      <c r="C39" s="28">
        <v>1.4208000000000001</v>
      </c>
      <c r="D39" s="28">
        <v>15.104699999999999</v>
      </c>
      <c r="E39" s="28">
        <v>28.050699999999999</v>
      </c>
      <c r="F39" s="28">
        <v>10.376099999999999</v>
      </c>
      <c r="G39" s="28">
        <v>4.1787999999999998</v>
      </c>
      <c r="H39" s="28">
        <v>6.1973000000000003</v>
      </c>
    </row>
    <row r="40" spans="2:8">
      <c r="B40" s="27">
        <v>45169</v>
      </c>
      <c r="C40" s="28">
        <v>1.4217</v>
      </c>
      <c r="D40" s="28">
        <v>15.1244</v>
      </c>
      <c r="E40" s="28">
        <v>28.0396</v>
      </c>
      <c r="F40" s="28">
        <v>10.3268</v>
      </c>
      <c r="G40" s="28">
        <v>4.1081000000000003</v>
      </c>
      <c r="H40" s="28">
        <v>6.2187000000000001</v>
      </c>
    </row>
    <row r="41" spans="2:8">
      <c r="B41" s="27">
        <v>45168</v>
      </c>
      <c r="C41" s="28">
        <v>1.4198999999999999</v>
      </c>
      <c r="D41" s="28">
        <v>14.513199999999999</v>
      </c>
      <c r="E41" s="28">
        <v>28.041799999999999</v>
      </c>
      <c r="F41" s="28">
        <v>10.050000000000001</v>
      </c>
      <c r="G41" s="28">
        <v>4.1139000000000001</v>
      </c>
      <c r="H41" s="28">
        <v>5.9360999999999997</v>
      </c>
    </row>
    <row r="42" spans="2:8">
      <c r="B42" s="27">
        <v>45167</v>
      </c>
      <c r="C42" s="28">
        <v>1.4254</v>
      </c>
      <c r="D42" s="28">
        <v>14.398899999999999</v>
      </c>
      <c r="E42" s="28">
        <v>28.031099999999999</v>
      </c>
      <c r="F42" s="28">
        <v>10.018000000000001</v>
      </c>
      <c r="G42" s="28">
        <v>4.1196999999999999</v>
      </c>
      <c r="H42" s="28">
        <v>5.8982999999999999</v>
      </c>
    </row>
    <row r="43" spans="2:8">
      <c r="B43" s="27">
        <v>45166</v>
      </c>
      <c r="C43" s="28">
        <v>1.4467000000000001</v>
      </c>
      <c r="D43" s="28">
        <v>14.211600000000001</v>
      </c>
      <c r="E43" s="28">
        <v>28.038</v>
      </c>
      <c r="F43" s="28">
        <v>10.0314</v>
      </c>
      <c r="G43" s="28">
        <v>4.202</v>
      </c>
      <c r="H43" s="28">
        <v>5.8293999999999997</v>
      </c>
    </row>
    <row r="44" spans="2:8">
      <c r="B44" s="27">
        <v>45163</v>
      </c>
      <c r="C44" s="28">
        <v>1.4565999999999999</v>
      </c>
      <c r="D44" s="28">
        <v>14.4703</v>
      </c>
      <c r="E44" s="28">
        <v>28.0715</v>
      </c>
      <c r="F44" s="28">
        <v>10.1654</v>
      </c>
      <c r="G44" s="28">
        <v>4.2354000000000003</v>
      </c>
      <c r="H44" s="28">
        <v>5.93</v>
      </c>
    </row>
    <row r="45" spans="2:8">
      <c r="B45" s="27">
        <v>45162</v>
      </c>
      <c r="C45" s="28">
        <v>1.4641</v>
      </c>
      <c r="D45" s="28">
        <v>14.5229</v>
      </c>
      <c r="E45" s="28">
        <v>28.085699999999999</v>
      </c>
      <c r="F45" s="28">
        <v>10.188599999999999</v>
      </c>
      <c r="G45" s="28">
        <v>4.2371999999999996</v>
      </c>
      <c r="H45" s="28">
        <v>5.9515000000000002</v>
      </c>
    </row>
    <row r="46" spans="2:8">
      <c r="B46" s="27">
        <v>45161</v>
      </c>
      <c r="C46" s="28">
        <v>1.4423999999999999</v>
      </c>
      <c r="D46" s="28">
        <v>14.4282</v>
      </c>
      <c r="E46" s="28">
        <v>28.096800000000002</v>
      </c>
      <c r="F46" s="28">
        <v>10.017899999999999</v>
      </c>
      <c r="G46" s="28">
        <v>4.1917999999999997</v>
      </c>
      <c r="H46" s="28">
        <v>5.8259999999999996</v>
      </c>
    </row>
    <row r="47" spans="2:8">
      <c r="B47" s="27">
        <v>45160</v>
      </c>
      <c r="C47" s="28">
        <v>1.4604999999999999</v>
      </c>
      <c r="D47" s="28">
        <v>14.1859</v>
      </c>
      <c r="E47" s="28">
        <v>28.095099999999999</v>
      </c>
      <c r="F47" s="28">
        <v>9.9240999999999993</v>
      </c>
      <c r="G47" s="28">
        <v>4.3240999999999996</v>
      </c>
      <c r="H47" s="28">
        <v>5.6001000000000003</v>
      </c>
    </row>
    <row r="48" spans="2:8">
      <c r="B48" s="27">
        <v>45159</v>
      </c>
      <c r="C48" s="28">
        <v>1.4570000000000001</v>
      </c>
      <c r="D48" s="28">
        <v>14.197900000000001</v>
      </c>
      <c r="E48" s="28">
        <v>28.088999999999999</v>
      </c>
      <c r="F48" s="28">
        <v>9.9337999999999997</v>
      </c>
      <c r="G48" s="28">
        <v>4.3379000000000003</v>
      </c>
      <c r="H48" s="28">
        <v>5.5959000000000003</v>
      </c>
    </row>
    <row r="49" spans="2:8">
      <c r="B49" s="27">
        <v>45156</v>
      </c>
      <c r="C49" s="28">
        <v>1.4668000000000001</v>
      </c>
      <c r="D49" s="28">
        <v>14.505599999999999</v>
      </c>
      <c r="E49" s="28">
        <v>28.179400000000001</v>
      </c>
      <c r="F49" s="28">
        <v>10.1243</v>
      </c>
      <c r="G49" s="28">
        <v>4.2545999999999999</v>
      </c>
      <c r="H49" s="28">
        <v>5.8696000000000002</v>
      </c>
    </row>
    <row r="50" spans="2:8">
      <c r="B50" s="27">
        <v>45155</v>
      </c>
      <c r="C50" s="28">
        <v>1.4663999999999999</v>
      </c>
      <c r="D50" s="28">
        <v>14.551299999999999</v>
      </c>
      <c r="E50" s="28">
        <v>28.191299999999998</v>
      </c>
      <c r="F50" s="28">
        <v>10.125400000000001</v>
      </c>
      <c r="G50" s="28">
        <v>4.2740999999999998</v>
      </c>
      <c r="H50" s="28">
        <v>5.8512000000000004</v>
      </c>
    </row>
    <row r="51" spans="2:8">
      <c r="B51" s="27">
        <v>45154</v>
      </c>
      <c r="C51" s="28">
        <v>1.4558</v>
      </c>
      <c r="D51" s="28">
        <v>14.5564</v>
      </c>
      <c r="E51" s="28">
        <v>28.205300000000001</v>
      </c>
      <c r="F51" s="28">
        <v>10.099</v>
      </c>
      <c r="G51" s="28">
        <v>4.2504</v>
      </c>
      <c r="H51" s="28">
        <v>5.8486000000000002</v>
      </c>
    </row>
    <row r="52" spans="2:8">
      <c r="B52" s="27">
        <v>45153</v>
      </c>
      <c r="C52" s="28">
        <v>1.4446000000000001</v>
      </c>
      <c r="D52" s="28">
        <v>14.7226</v>
      </c>
      <c r="E52" s="28">
        <v>28.220300000000002</v>
      </c>
      <c r="F52" s="28">
        <v>10.098100000000001</v>
      </c>
      <c r="G52" s="28">
        <v>4.2110000000000003</v>
      </c>
      <c r="H52" s="28">
        <v>5.8871000000000002</v>
      </c>
    </row>
    <row r="53" spans="2:8">
      <c r="B53" s="27">
        <v>45152</v>
      </c>
      <c r="C53" s="28">
        <v>1.4279999999999999</v>
      </c>
      <c r="D53" s="28">
        <v>14.653700000000001</v>
      </c>
      <c r="E53" s="28">
        <v>28.24</v>
      </c>
      <c r="F53" s="28">
        <v>10.023199999999999</v>
      </c>
      <c r="G53" s="28">
        <v>4.1913</v>
      </c>
      <c r="H53" s="28">
        <v>5.8319000000000001</v>
      </c>
    </row>
    <row r="54" spans="2:8">
      <c r="B54" s="27">
        <v>45149</v>
      </c>
      <c r="C54" s="28">
        <v>1.4366000000000001</v>
      </c>
      <c r="D54" s="28">
        <v>14.500299999999999</v>
      </c>
      <c r="E54" s="28">
        <v>28.2484</v>
      </c>
      <c r="F54" s="28">
        <v>9.9895999999999994</v>
      </c>
      <c r="G54" s="28">
        <v>4.1521999999999997</v>
      </c>
      <c r="H54" s="28">
        <v>5.8372999999999999</v>
      </c>
    </row>
    <row r="55" spans="2:8">
      <c r="B55" s="27">
        <v>45148</v>
      </c>
      <c r="C55" s="28">
        <v>1.4351</v>
      </c>
      <c r="D55" s="28">
        <v>14.5038</v>
      </c>
      <c r="E55" s="28">
        <v>28.236699999999999</v>
      </c>
      <c r="F55" s="28">
        <v>9.9986999999999995</v>
      </c>
      <c r="G55" s="28">
        <v>4.1055000000000001</v>
      </c>
      <c r="H55" s="28">
        <v>5.8932000000000002</v>
      </c>
    </row>
    <row r="56" spans="2:8">
      <c r="B56" s="27">
        <v>45147</v>
      </c>
      <c r="C56" s="28">
        <v>1.4343999999999999</v>
      </c>
      <c r="D56" s="28">
        <v>14.523</v>
      </c>
      <c r="E56" s="28">
        <v>28.230899999999998</v>
      </c>
      <c r="F56" s="28">
        <v>9.9953000000000003</v>
      </c>
      <c r="G56" s="28">
        <v>4.0080999999999998</v>
      </c>
      <c r="H56" s="28">
        <v>5.9871999999999996</v>
      </c>
    </row>
    <row r="57" spans="2:8">
      <c r="B57" s="27">
        <v>45146</v>
      </c>
      <c r="C57" s="28">
        <v>1.4238999999999999</v>
      </c>
      <c r="D57" s="28">
        <v>14.5657</v>
      </c>
      <c r="E57" s="28">
        <v>28.2605</v>
      </c>
      <c r="F57" s="28">
        <v>9.9793000000000003</v>
      </c>
      <c r="G57" s="28">
        <v>4.0220000000000002</v>
      </c>
      <c r="H57" s="28">
        <v>5.9572000000000003</v>
      </c>
    </row>
    <row r="58" spans="2:8">
      <c r="B58" s="27">
        <v>45145</v>
      </c>
      <c r="C58" s="28">
        <v>1.4182999999999999</v>
      </c>
      <c r="D58" s="28">
        <v>14.665800000000001</v>
      </c>
      <c r="E58" s="28">
        <v>28.239899999999999</v>
      </c>
      <c r="F58" s="28">
        <v>9.9963999999999995</v>
      </c>
      <c r="G58" s="28">
        <v>4.0884999999999998</v>
      </c>
      <c r="H58" s="28">
        <v>5.9080000000000004</v>
      </c>
    </row>
    <row r="59" spans="2:8">
      <c r="B59" s="27">
        <v>45142</v>
      </c>
      <c r="C59" s="28">
        <v>1.4321999999999999</v>
      </c>
      <c r="D59" s="28">
        <v>14.7287</v>
      </c>
      <c r="E59" s="28">
        <v>28.233899999999998</v>
      </c>
      <c r="F59" s="28">
        <v>10.065200000000001</v>
      </c>
      <c r="G59" s="28">
        <v>4.0338000000000003</v>
      </c>
      <c r="H59" s="28">
        <v>6.0313999999999997</v>
      </c>
    </row>
    <row r="60" spans="2:8">
      <c r="B60" s="27">
        <v>45141</v>
      </c>
      <c r="C60" s="28">
        <v>1.4246000000000001</v>
      </c>
      <c r="D60" s="28">
        <v>14.366300000000001</v>
      </c>
      <c r="E60" s="28">
        <v>28.2758</v>
      </c>
      <c r="F60" s="28">
        <v>9.9023000000000003</v>
      </c>
      <c r="G60" s="28">
        <v>4.1750999999999996</v>
      </c>
      <c r="H60" s="28">
        <v>5.7271000000000001</v>
      </c>
    </row>
    <row r="61" spans="2:8">
      <c r="B61" s="27">
        <v>45140</v>
      </c>
      <c r="C61" s="28">
        <v>1.4205000000000001</v>
      </c>
      <c r="D61" s="28">
        <v>14.5466</v>
      </c>
      <c r="E61" s="28">
        <v>28.296299999999999</v>
      </c>
      <c r="F61" s="28">
        <v>9.9743999999999993</v>
      </c>
      <c r="G61" s="28">
        <v>4.0774999999999997</v>
      </c>
      <c r="H61" s="28">
        <v>5.8968999999999996</v>
      </c>
    </row>
    <row r="62" spans="2:8">
      <c r="B62" s="27">
        <v>45139</v>
      </c>
      <c r="C62" s="28">
        <v>1.4001999999999999</v>
      </c>
      <c r="D62" s="28">
        <v>14.661799999999999</v>
      </c>
      <c r="E62" s="28">
        <v>29.638100000000001</v>
      </c>
      <c r="F62" s="28">
        <v>9.9390000000000001</v>
      </c>
      <c r="G62" s="28">
        <v>4.0229999999999997</v>
      </c>
      <c r="H62" s="28">
        <v>5.9160000000000004</v>
      </c>
    </row>
    <row r="63" spans="2:8">
      <c r="B63" s="27">
        <v>45138</v>
      </c>
      <c r="C63" s="28">
        <v>1.4</v>
      </c>
      <c r="D63" s="28">
        <v>14.548500000000001</v>
      </c>
      <c r="E63" s="28">
        <v>29.691400000000002</v>
      </c>
      <c r="F63" s="28">
        <v>9.8977000000000004</v>
      </c>
      <c r="G63" s="28">
        <v>3.9588000000000001</v>
      </c>
      <c r="H63" s="28">
        <v>5.9390000000000001</v>
      </c>
    </row>
    <row r="64" spans="2:8">
      <c r="B64" s="27">
        <v>45135</v>
      </c>
      <c r="C64" s="28">
        <v>1.4024000000000001</v>
      </c>
      <c r="D64" s="28">
        <v>14.512499999999999</v>
      </c>
      <c r="E64" s="28">
        <v>30.109000000000002</v>
      </c>
      <c r="F64" s="28">
        <v>9.8984000000000005</v>
      </c>
      <c r="G64" s="28">
        <v>3.9506999999999999</v>
      </c>
      <c r="H64" s="28">
        <v>5.9477000000000002</v>
      </c>
    </row>
    <row r="65" spans="2:8">
      <c r="B65" s="27">
        <v>45134</v>
      </c>
      <c r="C65" s="28">
        <v>1.4177999999999999</v>
      </c>
      <c r="D65" s="28">
        <v>14.418699999999999</v>
      </c>
      <c r="E65" s="28">
        <v>30.1097</v>
      </c>
      <c r="F65" s="28">
        <v>9.9062999999999999</v>
      </c>
      <c r="G65" s="28">
        <v>3.9982000000000002</v>
      </c>
      <c r="H65" s="28">
        <v>5.9081000000000001</v>
      </c>
    </row>
    <row r="66" spans="2:8">
      <c r="B66" s="27">
        <v>45133</v>
      </c>
      <c r="C66" s="28">
        <v>1.4083000000000001</v>
      </c>
      <c r="D66" s="28">
        <v>14.5128</v>
      </c>
      <c r="E66" s="28">
        <v>30.1265</v>
      </c>
      <c r="F66" s="28">
        <v>9.9093999999999998</v>
      </c>
      <c r="G66" s="28">
        <v>3.8668</v>
      </c>
      <c r="H66" s="28">
        <v>6.0426000000000002</v>
      </c>
    </row>
    <row r="67" spans="2:8">
      <c r="B67" s="27">
        <v>45132</v>
      </c>
      <c r="C67" s="28">
        <v>1.4111</v>
      </c>
      <c r="D67" s="28">
        <v>14.3658</v>
      </c>
      <c r="E67" s="28">
        <v>30.125399999999999</v>
      </c>
      <c r="F67" s="28">
        <v>9.8733000000000004</v>
      </c>
      <c r="G67" s="28">
        <v>3.8845000000000001</v>
      </c>
      <c r="H67" s="28">
        <v>5.9888000000000003</v>
      </c>
    </row>
    <row r="68" spans="2:8">
      <c r="B68" s="27">
        <v>45131</v>
      </c>
      <c r="C68" s="28">
        <v>1.4125000000000001</v>
      </c>
      <c r="D68" s="28">
        <v>14.488099999999999</v>
      </c>
      <c r="E68" s="28">
        <v>30.2546</v>
      </c>
      <c r="F68" s="28">
        <v>9.9244000000000003</v>
      </c>
      <c r="G68" s="28">
        <v>3.8725000000000001</v>
      </c>
      <c r="H68" s="28">
        <v>6.0518999999999998</v>
      </c>
    </row>
    <row r="69" spans="2:8">
      <c r="B69" s="27">
        <v>45128</v>
      </c>
      <c r="C69" s="28">
        <v>1.4187000000000001</v>
      </c>
      <c r="D69" s="28">
        <v>14.4314</v>
      </c>
      <c r="E69" s="28">
        <v>30.500800000000002</v>
      </c>
      <c r="F69" s="28">
        <v>9.9036000000000008</v>
      </c>
      <c r="G69" s="28">
        <v>3.8349000000000002</v>
      </c>
      <c r="H69" s="28">
        <v>6.0686999999999998</v>
      </c>
    </row>
    <row r="70" spans="2:8">
      <c r="B70" s="27">
        <v>45127</v>
      </c>
      <c r="C70" s="28">
        <v>1.4193</v>
      </c>
      <c r="D70" s="28">
        <v>14.463100000000001</v>
      </c>
      <c r="E70" s="28">
        <v>30.489699999999999</v>
      </c>
      <c r="F70" s="28">
        <v>9.9329999999999998</v>
      </c>
      <c r="G70" s="28">
        <v>3.8502999999999998</v>
      </c>
      <c r="H70" s="28">
        <v>6.0826000000000002</v>
      </c>
    </row>
    <row r="71" spans="2:8">
      <c r="B71" s="27">
        <v>45126</v>
      </c>
      <c r="C71" s="28">
        <v>1.4073</v>
      </c>
      <c r="D71" s="28">
        <v>14.5647</v>
      </c>
      <c r="E71" s="28">
        <v>30.469799999999999</v>
      </c>
      <c r="F71" s="28">
        <v>9.9266000000000005</v>
      </c>
      <c r="G71" s="28">
        <v>3.7483</v>
      </c>
      <c r="H71" s="28">
        <v>6.1783000000000001</v>
      </c>
    </row>
    <row r="72" spans="2:8">
      <c r="B72" s="27">
        <v>45125</v>
      </c>
      <c r="C72" s="28">
        <v>1.4060999999999999</v>
      </c>
      <c r="D72" s="28">
        <v>14.5761</v>
      </c>
      <c r="E72" s="28">
        <v>30.463200000000001</v>
      </c>
      <c r="F72" s="28">
        <v>9.9442000000000004</v>
      </c>
      <c r="G72" s="28">
        <v>3.7852999999999999</v>
      </c>
      <c r="H72" s="28">
        <v>6.1589</v>
      </c>
    </row>
    <row r="73" spans="2:8">
      <c r="B73" s="27">
        <v>45124</v>
      </c>
      <c r="C73" s="28">
        <v>1.4145000000000001</v>
      </c>
      <c r="D73" s="28">
        <v>14.855499999999999</v>
      </c>
      <c r="E73" s="28">
        <v>30.192399999999999</v>
      </c>
      <c r="F73" s="28">
        <v>10.0671</v>
      </c>
      <c r="G73" s="28">
        <v>3.8068</v>
      </c>
      <c r="H73" s="28">
        <v>6.2603</v>
      </c>
    </row>
    <row r="74" spans="2:8">
      <c r="B74" s="27">
        <v>45121</v>
      </c>
      <c r="C74" s="28">
        <v>1.4176</v>
      </c>
      <c r="D74" s="28">
        <v>15.059799999999999</v>
      </c>
      <c r="E74" s="28">
        <v>30.212599999999998</v>
      </c>
      <c r="F74" s="28">
        <v>10.1349</v>
      </c>
      <c r="G74" s="28">
        <v>3.8321999999999998</v>
      </c>
      <c r="H74" s="28">
        <v>6.3026999999999997</v>
      </c>
    </row>
    <row r="75" spans="2:8">
      <c r="B75" s="27">
        <v>45120</v>
      </c>
      <c r="C75" s="28">
        <v>1.417</v>
      </c>
      <c r="D75" s="28">
        <v>15.092499999999999</v>
      </c>
      <c r="E75" s="28">
        <v>30.222000000000001</v>
      </c>
      <c r="F75" s="28">
        <v>10.1585</v>
      </c>
      <c r="G75" s="28">
        <v>3.7633999999999999</v>
      </c>
      <c r="H75" s="28">
        <v>6.3951000000000002</v>
      </c>
    </row>
    <row r="76" spans="2:8">
      <c r="B76" s="27">
        <v>45119</v>
      </c>
      <c r="C76" s="28">
        <v>1.4308000000000001</v>
      </c>
      <c r="D76" s="28">
        <v>15.033300000000001</v>
      </c>
      <c r="E76" s="28">
        <v>30.202000000000002</v>
      </c>
      <c r="F76" s="28">
        <v>10.180099999999999</v>
      </c>
      <c r="G76" s="28">
        <v>3.8573</v>
      </c>
      <c r="H76" s="28">
        <v>6.3227000000000002</v>
      </c>
    </row>
    <row r="77" spans="2:8">
      <c r="B77" s="27">
        <v>45118</v>
      </c>
      <c r="C77" s="28">
        <v>1.4418</v>
      </c>
      <c r="D77" s="28">
        <v>14.8772</v>
      </c>
      <c r="E77" s="28">
        <v>30.142099999999999</v>
      </c>
      <c r="F77" s="28">
        <v>10.1677</v>
      </c>
      <c r="G77" s="28">
        <v>3.97</v>
      </c>
      <c r="H77" s="28">
        <v>6.1977000000000002</v>
      </c>
    </row>
    <row r="78" spans="2:8">
      <c r="B78" s="27">
        <v>45117</v>
      </c>
      <c r="C78" s="28">
        <v>1.4507000000000001</v>
      </c>
      <c r="D78" s="28">
        <v>14.903600000000001</v>
      </c>
      <c r="E78" s="28">
        <v>30.138400000000001</v>
      </c>
      <c r="F78" s="28">
        <v>10.206899999999999</v>
      </c>
      <c r="G78" s="28">
        <v>3.9937999999999998</v>
      </c>
      <c r="H78" s="28">
        <v>6.2130999999999998</v>
      </c>
    </row>
    <row r="79" spans="2:8">
      <c r="B79" s="27">
        <v>45114</v>
      </c>
      <c r="C79" s="28">
        <v>1.4520999999999999</v>
      </c>
      <c r="D79" s="28">
        <v>14.9491</v>
      </c>
      <c r="E79" s="28">
        <v>30.117100000000001</v>
      </c>
      <c r="F79" s="28">
        <v>10.2155</v>
      </c>
      <c r="G79" s="28">
        <v>4.0616000000000003</v>
      </c>
      <c r="H79" s="28">
        <v>6.1538000000000004</v>
      </c>
    </row>
    <row r="80" spans="2:8">
      <c r="B80" s="27">
        <v>45113</v>
      </c>
      <c r="C80" s="28">
        <v>1.4476</v>
      </c>
      <c r="D80" s="28">
        <v>14.903600000000001</v>
      </c>
      <c r="E80" s="28">
        <v>30.099399999999999</v>
      </c>
      <c r="F80" s="28">
        <v>10.196199999999999</v>
      </c>
      <c r="G80" s="28">
        <v>4.0290999999999997</v>
      </c>
      <c r="H80" s="28">
        <v>6.1669999999999998</v>
      </c>
    </row>
    <row r="81" spans="2:8">
      <c r="B81" s="27">
        <v>45112</v>
      </c>
      <c r="C81" s="28">
        <v>1.4359</v>
      </c>
      <c r="D81" s="28">
        <v>15.153700000000001</v>
      </c>
      <c r="E81" s="28">
        <v>30.090399999999999</v>
      </c>
      <c r="F81" s="28">
        <v>10.2966</v>
      </c>
      <c r="G81" s="28">
        <v>3.9315000000000002</v>
      </c>
      <c r="H81" s="28">
        <v>6.3651</v>
      </c>
    </row>
    <row r="82" spans="2:8">
      <c r="B82" s="27">
        <v>45110</v>
      </c>
      <c r="C82" s="28">
        <v>1.4342999999999999</v>
      </c>
      <c r="D82" s="28">
        <v>15.1523</v>
      </c>
      <c r="E82" s="28">
        <v>30.070599999999999</v>
      </c>
      <c r="F82" s="28">
        <v>10.2841</v>
      </c>
      <c r="G82" s="28">
        <v>3.8544999999999998</v>
      </c>
      <c r="H82" s="28">
        <v>6.4295</v>
      </c>
    </row>
    <row r="83" spans="2:8">
      <c r="B83" s="27">
        <v>45107</v>
      </c>
      <c r="C83" s="28">
        <v>1.4365000000000001</v>
      </c>
      <c r="D83" s="28">
        <v>15.1599</v>
      </c>
      <c r="E83" s="28">
        <v>30.120999999999999</v>
      </c>
      <c r="F83" s="28">
        <v>10.2476</v>
      </c>
      <c r="G83" s="28">
        <v>3.8367</v>
      </c>
      <c r="H83" s="28">
        <v>6.4108999999999998</v>
      </c>
    </row>
    <row r="84" spans="2:8">
      <c r="B84" s="27">
        <v>45106</v>
      </c>
      <c r="C84" s="28">
        <v>1.4539</v>
      </c>
      <c r="D84" s="28">
        <v>15.0944</v>
      </c>
      <c r="E84" s="28">
        <v>30.1174</v>
      </c>
      <c r="F84" s="28">
        <v>10.2888</v>
      </c>
      <c r="G84" s="28">
        <v>3.8382999999999998</v>
      </c>
      <c r="H84" s="28">
        <v>6.4504000000000001</v>
      </c>
    </row>
    <row r="85" spans="2:8">
      <c r="B85" s="27">
        <v>45105</v>
      </c>
      <c r="C85" s="28">
        <v>1.4596</v>
      </c>
      <c r="D85" s="28">
        <v>15.1152</v>
      </c>
      <c r="E85" s="28">
        <v>30.104299999999999</v>
      </c>
      <c r="F85" s="28">
        <v>10.3224</v>
      </c>
      <c r="G85" s="28">
        <v>3.7078000000000002</v>
      </c>
      <c r="H85" s="28">
        <v>6.6146000000000003</v>
      </c>
    </row>
    <row r="86" spans="2:8">
      <c r="B86" s="27">
        <v>45104</v>
      </c>
      <c r="C86" s="28">
        <v>1.4597</v>
      </c>
      <c r="D86" s="28">
        <v>15.225300000000001</v>
      </c>
      <c r="E86" s="28">
        <v>30.088899999999999</v>
      </c>
      <c r="F86" s="28">
        <v>10.3887</v>
      </c>
      <c r="G86" s="28">
        <v>3.7639</v>
      </c>
      <c r="H86" s="28">
        <v>6.6246999999999998</v>
      </c>
    </row>
    <row r="87" spans="2:8">
      <c r="B87" s="27">
        <v>45103</v>
      </c>
      <c r="C87" s="28">
        <v>1.4759</v>
      </c>
      <c r="D87" s="28">
        <v>15.235300000000001</v>
      </c>
      <c r="E87" s="28">
        <v>30.0731</v>
      </c>
      <c r="F87" s="28">
        <v>10.445399999999999</v>
      </c>
      <c r="G87" s="28">
        <v>3.7212000000000001</v>
      </c>
      <c r="H87" s="28">
        <v>6.7241999999999997</v>
      </c>
    </row>
    <row r="88" spans="2:8">
      <c r="B88" s="27">
        <v>45100</v>
      </c>
      <c r="C88" s="28">
        <v>1.4672000000000001</v>
      </c>
      <c r="D88" s="28">
        <v>15.2171</v>
      </c>
      <c r="E88" s="28">
        <v>30.034400000000002</v>
      </c>
      <c r="F88" s="28">
        <v>10.437799999999999</v>
      </c>
      <c r="G88" s="28">
        <v>3.7347000000000001</v>
      </c>
      <c r="H88" s="28">
        <v>6.7031000000000001</v>
      </c>
    </row>
    <row r="89" spans="2:8">
      <c r="B89" s="27">
        <v>45099</v>
      </c>
      <c r="C89" s="28">
        <v>1.4560999999999999</v>
      </c>
      <c r="D89" s="28">
        <v>15.199400000000001</v>
      </c>
      <c r="E89" s="28">
        <v>30.029900000000001</v>
      </c>
      <c r="F89" s="28">
        <v>10.403700000000001</v>
      </c>
      <c r="G89" s="28">
        <v>3.7946</v>
      </c>
      <c r="H89" s="28">
        <v>6.6090999999999998</v>
      </c>
    </row>
    <row r="90" spans="2:8">
      <c r="B90" s="27">
        <v>45098</v>
      </c>
      <c r="C90" s="28">
        <v>1.4624999999999999</v>
      </c>
      <c r="D90" s="28">
        <v>15.126799999999999</v>
      </c>
      <c r="E90" s="28">
        <v>30.027999999999999</v>
      </c>
      <c r="F90" s="28">
        <v>10.407299999999999</v>
      </c>
      <c r="G90" s="28">
        <v>3.7189000000000001</v>
      </c>
      <c r="H90" s="28">
        <v>6.6885000000000003</v>
      </c>
    </row>
    <row r="91" spans="2:8">
      <c r="B91" s="27">
        <v>45097</v>
      </c>
      <c r="C91" s="28">
        <v>1.4539</v>
      </c>
      <c r="D91" s="28">
        <v>15.1523</v>
      </c>
      <c r="E91" s="28">
        <v>30.054400000000001</v>
      </c>
      <c r="F91" s="28">
        <v>10.384600000000001</v>
      </c>
      <c r="G91" s="28">
        <v>3.7206999999999999</v>
      </c>
      <c r="H91" s="28">
        <v>6.6638999999999999</v>
      </c>
    </row>
    <row r="92" spans="2:8">
      <c r="B92" s="27">
        <v>45093</v>
      </c>
      <c r="C92" s="28">
        <v>1.4504999999999999</v>
      </c>
      <c r="D92" s="28">
        <v>15.064299999999999</v>
      </c>
      <c r="E92" s="28">
        <v>30.055199999999999</v>
      </c>
      <c r="F92" s="28">
        <v>10.335800000000001</v>
      </c>
      <c r="G92" s="28">
        <v>3.7612999999999999</v>
      </c>
      <c r="H92" s="28">
        <v>6.5744999999999996</v>
      </c>
    </row>
    <row r="93" spans="2:8">
      <c r="B93" s="27">
        <v>45092</v>
      </c>
      <c r="C93" s="28">
        <v>1.4444999999999999</v>
      </c>
      <c r="D93" s="28">
        <v>15.0662</v>
      </c>
      <c r="E93" s="28">
        <v>30.055599999999998</v>
      </c>
      <c r="F93" s="28">
        <v>10.3413</v>
      </c>
      <c r="G93" s="28">
        <v>3.7164999999999999</v>
      </c>
      <c r="H93" s="28">
        <v>6.6247999999999996</v>
      </c>
    </row>
    <row r="94" spans="2:8">
      <c r="B94" s="27">
        <v>45091</v>
      </c>
      <c r="C94" s="28">
        <v>1.4613</v>
      </c>
      <c r="D94" s="28">
        <v>15.0656</v>
      </c>
      <c r="E94" s="28">
        <v>30.056899999999999</v>
      </c>
      <c r="F94" s="28">
        <v>10.392799999999999</v>
      </c>
      <c r="G94" s="28">
        <v>3.7862</v>
      </c>
      <c r="H94" s="28">
        <v>6.6066000000000003</v>
      </c>
    </row>
    <row r="95" spans="2:8">
      <c r="B95" s="27">
        <v>45090</v>
      </c>
      <c r="C95" s="28">
        <v>1.4621</v>
      </c>
      <c r="D95" s="28">
        <v>15.032299999999999</v>
      </c>
      <c r="E95" s="28">
        <v>30.046500000000002</v>
      </c>
      <c r="F95" s="28">
        <v>10.3842</v>
      </c>
      <c r="G95" s="28">
        <v>3.8132999999999999</v>
      </c>
      <c r="H95" s="28">
        <v>6.5709</v>
      </c>
    </row>
    <row r="96" spans="2:8">
      <c r="B96" s="27">
        <v>45089</v>
      </c>
      <c r="C96" s="28">
        <v>1.4717</v>
      </c>
      <c r="D96" s="28">
        <v>14.978899999999999</v>
      </c>
      <c r="E96" s="28">
        <v>30.033999999999999</v>
      </c>
      <c r="F96" s="28">
        <v>10.3377</v>
      </c>
      <c r="G96" s="28">
        <v>3.7355999999999998</v>
      </c>
      <c r="H96" s="28">
        <v>6.6021000000000001</v>
      </c>
    </row>
    <row r="97" spans="2:8">
      <c r="B97" s="27">
        <v>45086</v>
      </c>
      <c r="C97" s="28">
        <v>1.4858</v>
      </c>
      <c r="D97" s="28">
        <v>13.9369</v>
      </c>
      <c r="E97" s="28">
        <v>29.979099999999999</v>
      </c>
      <c r="F97" s="28">
        <v>9.9251000000000005</v>
      </c>
      <c r="G97" s="28">
        <v>3.7393999999999998</v>
      </c>
      <c r="H97" s="28">
        <v>6.1856999999999998</v>
      </c>
    </row>
    <row r="98" spans="2:8">
      <c r="B98" s="27">
        <v>45085</v>
      </c>
      <c r="C98" s="28">
        <v>1.4877</v>
      </c>
      <c r="D98" s="28">
        <v>13.914</v>
      </c>
      <c r="E98" s="28">
        <v>29.970400000000001</v>
      </c>
      <c r="F98" s="28">
        <v>9.9235000000000007</v>
      </c>
      <c r="G98" s="28">
        <v>3.7179000000000002</v>
      </c>
      <c r="H98" s="28">
        <v>6.2055999999999996</v>
      </c>
    </row>
    <row r="99" spans="2:8">
      <c r="B99" s="27">
        <v>45084</v>
      </c>
      <c r="C99" s="28">
        <v>1.4965999999999999</v>
      </c>
      <c r="D99" s="28">
        <v>13.8521</v>
      </c>
      <c r="E99" s="28">
        <v>29.965299999999999</v>
      </c>
      <c r="F99" s="28">
        <v>9.9076000000000004</v>
      </c>
      <c r="G99" s="28">
        <v>3.7951999999999999</v>
      </c>
      <c r="H99" s="28">
        <v>6.1124000000000001</v>
      </c>
    </row>
    <row r="100" spans="2:8">
      <c r="B100" s="27">
        <v>45083</v>
      </c>
      <c r="C100" s="28">
        <v>1.4861</v>
      </c>
      <c r="D100" s="28">
        <v>13.379099999999999</v>
      </c>
      <c r="E100" s="28">
        <v>29.9634</v>
      </c>
      <c r="F100" s="28">
        <v>9.7075999999999993</v>
      </c>
      <c r="G100" s="28">
        <v>3.6602000000000001</v>
      </c>
      <c r="H100" s="28">
        <v>6.0473999999999997</v>
      </c>
    </row>
    <row r="101" spans="2:8">
      <c r="B101" s="27">
        <v>45082</v>
      </c>
      <c r="C101" s="28">
        <v>1.4896</v>
      </c>
      <c r="D101" s="28">
        <v>13.215199999999999</v>
      </c>
      <c r="E101" s="28">
        <v>29.959700000000002</v>
      </c>
      <c r="F101" s="28">
        <v>9.5264000000000006</v>
      </c>
      <c r="G101" s="28">
        <v>3.6831</v>
      </c>
      <c r="H101" s="28">
        <v>5.8432000000000004</v>
      </c>
    </row>
    <row r="102" spans="2:8">
      <c r="B102" s="27">
        <v>45079</v>
      </c>
      <c r="C102" s="28">
        <v>1.4891000000000001</v>
      </c>
      <c r="D102" s="28">
        <v>12.6868</v>
      </c>
      <c r="E102" s="28">
        <v>29.962700000000002</v>
      </c>
      <c r="F102" s="28">
        <v>9.5043000000000006</v>
      </c>
      <c r="G102" s="28">
        <v>3.6907000000000001</v>
      </c>
      <c r="H102" s="28">
        <v>5.8135000000000003</v>
      </c>
    </row>
    <row r="103" spans="2:8">
      <c r="B103" s="27">
        <v>45078</v>
      </c>
      <c r="C103" s="28">
        <v>1.5099</v>
      </c>
      <c r="D103" s="28">
        <v>13.0471</v>
      </c>
      <c r="E103" s="28">
        <v>29.966000000000001</v>
      </c>
      <c r="F103" s="28">
        <v>9.6981000000000002</v>
      </c>
      <c r="G103" s="28">
        <v>3.5950000000000002</v>
      </c>
      <c r="H103" s="28">
        <v>6.1031000000000004</v>
      </c>
    </row>
    <row r="104" spans="2:8">
      <c r="B104" s="27">
        <v>45077</v>
      </c>
      <c r="C104" s="28">
        <v>1.5245</v>
      </c>
      <c r="D104" s="28">
        <v>13.188499999999999</v>
      </c>
      <c r="E104" s="28">
        <v>29.985499999999998</v>
      </c>
      <c r="F104" s="28">
        <v>9.5991</v>
      </c>
      <c r="G104" s="28">
        <v>3.6425999999999998</v>
      </c>
      <c r="H104" s="28">
        <v>5.9565000000000001</v>
      </c>
    </row>
    <row r="105" spans="2:8">
      <c r="B105" s="27">
        <v>45076</v>
      </c>
      <c r="C105" s="28">
        <v>1.5162</v>
      </c>
      <c r="D105" s="28">
        <v>12.7041</v>
      </c>
      <c r="E105" s="28">
        <v>29.985700000000001</v>
      </c>
      <c r="F105" s="28">
        <v>9.4736999999999991</v>
      </c>
      <c r="G105" s="28">
        <v>3.6865999999999999</v>
      </c>
      <c r="H105" s="28">
        <v>5.7870999999999997</v>
      </c>
    </row>
    <row r="106" spans="2:8">
      <c r="B106" s="27">
        <v>45072</v>
      </c>
      <c r="C106" s="28">
        <v>1.516</v>
      </c>
      <c r="D106" s="28">
        <v>12.734299999999999</v>
      </c>
      <c r="E106" s="28">
        <v>29.984100000000002</v>
      </c>
      <c r="F106" s="28">
        <v>9.4671000000000003</v>
      </c>
      <c r="G106" s="28">
        <v>3.7982999999999998</v>
      </c>
      <c r="H106" s="28">
        <v>5.6688000000000001</v>
      </c>
    </row>
    <row r="107" spans="2:8">
      <c r="B107" s="27">
        <v>45071</v>
      </c>
      <c r="C107" s="28">
        <v>1.5341</v>
      </c>
      <c r="D107" s="28">
        <v>12.636699999999999</v>
      </c>
      <c r="E107" s="28">
        <v>29.971800000000002</v>
      </c>
      <c r="F107" s="28">
        <v>9.4382000000000001</v>
      </c>
      <c r="G107" s="28">
        <v>3.8174000000000001</v>
      </c>
      <c r="H107" s="28">
        <v>5.6208999999999998</v>
      </c>
    </row>
    <row r="108" spans="2:8">
      <c r="B108" s="27">
        <v>45070</v>
      </c>
      <c r="C108" s="28">
        <v>1.5479000000000001</v>
      </c>
      <c r="D108" s="28">
        <v>12.305</v>
      </c>
      <c r="E108" s="28">
        <v>29.941400000000002</v>
      </c>
      <c r="F108" s="28">
        <v>9.3442000000000007</v>
      </c>
      <c r="G108" s="28">
        <v>3.7418999999999998</v>
      </c>
      <c r="H108" s="28">
        <v>5.6022999999999996</v>
      </c>
    </row>
    <row r="109" spans="2:8">
      <c r="B109" s="27">
        <v>45069</v>
      </c>
      <c r="C109" s="28">
        <v>1.5365</v>
      </c>
      <c r="D109" s="28">
        <v>12.2171</v>
      </c>
      <c r="E109" s="28">
        <v>29.938700000000001</v>
      </c>
      <c r="F109" s="28">
        <v>9.2623999999999995</v>
      </c>
      <c r="G109" s="28">
        <v>3.6919</v>
      </c>
      <c r="H109" s="28">
        <v>5.5705</v>
      </c>
    </row>
    <row r="110" spans="2:8">
      <c r="B110" s="27">
        <v>45068</v>
      </c>
      <c r="C110" s="28">
        <v>1.5184</v>
      </c>
      <c r="D110" s="28">
        <v>12.1715</v>
      </c>
      <c r="E110" s="28">
        <v>29.946100000000001</v>
      </c>
      <c r="F110" s="28">
        <v>9.1827000000000005</v>
      </c>
      <c r="G110" s="28">
        <v>3.7147999999999999</v>
      </c>
      <c r="H110" s="28">
        <v>5.4679000000000002</v>
      </c>
    </row>
    <row r="111" spans="2:8">
      <c r="B111" s="27">
        <v>45065</v>
      </c>
      <c r="C111" s="28">
        <v>1.5195000000000001</v>
      </c>
      <c r="D111" s="28">
        <v>12.1082</v>
      </c>
      <c r="E111" s="28">
        <v>29.961200000000002</v>
      </c>
      <c r="F111" s="28">
        <v>9.1637000000000004</v>
      </c>
      <c r="G111" s="28">
        <v>3.6726000000000001</v>
      </c>
      <c r="H111" s="28">
        <v>5.4911000000000003</v>
      </c>
    </row>
    <row r="112" spans="2:8">
      <c r="B112" s="27">
        <v>45064</v>
      </c>
      <c r="C112" s="28">
        <v>1.5172000000000001</v>
      </c>
      <c r="D112" s="28">
        <v>12.0404</v>
      </c>
      <c r="E112" s="28">
        <v>29.961600000000001</v>
      </c>
      <c r="F112" s="28">
        <v>9.1431000000000004</v>
      </c>
      <c r="G112" s="28">
        <v>3.6457000000000002</v>
      </c>
      <c r="H112" s="28">
        <v>5.4973999999999998</v>
      </c>
    </row>
    <row r="113" spans="2:8">
      <c r="B113" s="27">
        <v>45063</v>
      </c>
      <c r="C113" s="28">
        <v>1.532</v>
      </c>
      <c r="D113" s="28">
        <v>12.023400000000001</v>
      </c>
      <c r="E113" s="28">
        <v>29.959199999999999</v>
      </c>
      <c r="F113" s="28">
        <v>9.1682000000000006</v>
      </c>
      <c r="G113" s="28">
        <v>3.5640999999999998</v>
      </c>
      <c r="H113" s="28">
        <v>5.6040999999999999</v>
      </c>
    </row>
    <row r="114" spans="2:8">
      <c r="B114" s="27">
        <v>45062</v>
      </c>
      <c r="C114" s="28">
        <v>1.5499000000000001</v>
      </c>
      <c r="D114" s="28">
        <v>12.019600000000001</v>
      </c>
      <c r="E114" s="28">
        <v>29.932600000000001</v>
      </c>
      <c r="F114" s="28">
        <v>9.2012999999999998</v>
      </c>
      <c r="G114" s="28">
        <v>3.5339</v>
      </c>
      <c r="H114" s="28">
        <v>5.6673999999999998</v>
      </c>
    </row>
    <row r="115" spans="2:8">
      <c r="B115" s="27">
        <v>45061</v>
      </c>
      <c r="C115" s="28">
        <v>1.5427</v>
      </c>
      <c r="D115" s="28">
        <v>12.059100000000001</v>
      </c>
      <c r="E115" s="28">
        <v>29.9633</v>
      </c>
      <c r="F115" s="28">
        <v>9.1915999999999993</v>
      </c>
      <c r="G115" s="28">
        <v>3.5019</v>
      </c>
      <c r="H115" s="28">
        <v>5.6897000000000002</v>
      </c>
    </row>
    <row r="116" spans="2:8">
      <c r="B116" s="27">
        <v>45058</v>
      </c>
      <c r="C116" s="28">
        <v>1.5459000000000001</v>
      </c>
      <c r="D116" s="28">
        <v>12.1226</v>
      </c>
      <c r="E116" s="28">
        <v>29.970800000000001</v>
      </c>
      <c r="F116" s="28">
        <v>9.1964000000000006</v>
      </c>
      <c r="G116" s="28">
        <v>3.4624999999999999</v>
      </c>
      <c r="H116" s="28">
        <v>5.7339000000000002</v>
      </c>
    </row>
    <row r="117" spans="2:8">
      <c r="B117" s="27">
        <v>45057</v>
      </c>
      <c r="C117" s="28">
        <v>1.5449999999999999</v>
      </c>
      <c r="D117" s="28">
        <v>11.9397</v>
      </c>
      <c r="E117" s="28">
        <v>29.975200000000001</v>
      </c>
      <c r="F117" s="28">
        <v>9.1195000000000004</v>
      </c>
      <c r="G117" s="28">
        <v>3.3843000000000001</v>
      </c>
      <c r="H117" s="28">
        <v>5.7351999999999999</v>
      </c>
    </row>
    <row r="118" spans="2:8">
      <c r="B118" s="27">
        <v>45056</v>
      </c>
      <c r="C118" s="28">
        <v>1.5451999999999999</v>
      </c>
      <c r="D118" s="28">
        <v>11.908300000000001</v>
      </c>
      <c r="E118" s="28">
        <v>29.9636</v>
      </c>
      <c r="F118" s="28">
        <v>9.1353000000000009</v>
      </c>
      <c r="G118" s="28">
        <v>3.4426000000000001</v>
      </c>
      <c r="H118" s="28">
        <v>5.6927000000000003</v>
      </c>
    </row>
    <row r="119" spans="2:8">
      <c r="B119" s="27">
        <v>45055</v>
      </c>
      <c r="C119" s="28">
        <v>1.5543</v>
      </c>
      <c r="D119" s="28">
        <v>12.094099999999999</v>
      </c>
      <c r="E119" s="28">
        <v>29.927299999999999</v>
      </c>
      <c r="F119" s="28">
        <v>9.2499000000000002</v>
      </c>
      <c r="G119" s="28">
        <v>3.5186000000000002</v>
      </c>
      <c r="H119" s="28">
        <v>5.7313000000000001</v>
      </c>
    </row>
    <row r="120" spans="2:8">
      <c r="B120" s="27">
        <v>45054</v>
      </c>
      <c r="C120" s="28">
        <v>1.5461</v>
      </c>
      <c r="D120" s="28">
        <v>12.2967</v>
      </c>
      <c r="E120" s="28">
        <v>29.893899999999999</v>
      </c>
      <c r="F120" s="28">
        <v>9.2859999999999996</v>
      </c>
      <c r="G120" s="28">
        <v>3.5072000000000001</v>
      </c>
      <c r="H120" s="28">
        <v>5.7788000000000004</v>
      </c>
    </row>
    <row r="121" spans="2:8">
      <c r="B121" s="27">
        <v>45051</v>
      </c>
      <c r="C121" s="28">
        <v>1.5501</v>
      </c>
      <c r="D121" s="28">
        <v>12.116899999999999</v>
      </c>
      <c r="E121" s="28">
        <v>29.7819</v>
      </c>
      <c r="F121" s="28">
        <v>9.2299000000000007</v>
      </c>
      <c r="G121" s="28">
        <v>3.4369999999999998</v>
      </c>
      <c r="H121" s="28">
        <v>5.7929000000000004</v>
      </c>
    </row>
    <row r="122" spans="2:8">
      <c r="B122" s="27">
        <v>45050</v>
      </c>
      <c r="C122" s="28">
        <v>1.5781000000000001</v>
      </c>
      <c r="D122" s="28">
        <v>12.085900000000001</v>
      </c>
      <c r="E122" s="28">
        <v>29.833400000000001</v>
      </c>
      <c r="F122" s="28">
        <v>9.2906999999999993</v>
      </c>
      <c r="G122" s="28">
        <v>3.3786999999999998</v>
      </c>
      <c r="H122" s="28">
        <v>5.9119999999999999</v>
      </c>
    </row>
    <row r="123" spans="2:8">
      <c r="B123" s="27">
        <v>45049</v>
      </c>
      <c r="C123" s="28">
        <v>1.5682</v>
      </c>
      <c r="D123" s="28">
        <v>12.0731</v>
      </c>
      <c r="E123" s="28">
        <v>29.818000000000001</v>
      </c>
      <c r="F123" s="28">
        <v>9.2539999999999996</v>
      </c>
      <c r="G123" s="28">
        <v>3.3355999999999999</v>
      </c>
      <c r="H123" s="28">
        <v>5.9184000000000001</v>
      </c>
    </row>
    <row r="124" spans="2:8">
      <c r="B124" s="27">
        <v>45048</v>
      </c>
      <c r="C124" s="28">
        <v>1.5564</v>
      </c>
      <c r="D124" s="28">
        <v>12.0174</v>
      </c>
      <c r="E124" s="28">
        <v>29.910399999999999</v>
      </c>
      <c r="F124" s="28">
        <v>9.1930999999999994</v>
      </c>
      <c r="G124" s="28">
        <v>3.4239000000000002</v>
      </c>
      <c r="H124" s="28">
        <v>5.7691999999999997</v>
      </c>
    </row>
    <row r="125" spans="2:8">
      <c r="B125" s="27">
        <v>45047</v>
      </c>
      <c r="C125" s="28">
        <v>1.5346</v>
      </c>
      <c r="D125" s="28">
        <v>12.0107</v>
      </c>
      <c r="E125" s="28">
        <v>29.878799999999998</v>
      </c>
      <c r="F125" s="28">
        <v>9.1287000000000003</v>
      </c>
      <c r="G125" s="28">
        <v>3.5680999999999998</v>
      </c>
      <c r="H125" s="28">
        <v>5.5605000000000002</v>
      </c>
    </row>
    <row r="126" spans="2:8">
      <c r="B126" s="27">
        <v>45044</v>
      </c>
      <c r="C126" s="28">
        <v>1.5382</v>
      </c>
      <c r="D126" s="28">
        <v>11.897</v>
      </c>
      <c r="E126" s="28">
        <v>29.732199999999999</v>
      </c>
      <c r="F126" s="28">
        <v>9.1031999999999993</v>
      </c>
      <c r="G126" s="28">
        <v>3.4220000000000002</v>
      </c>
      <c r="H126" s="28">
        <v>5.6810999999999998</v>
      </c>
    </row>
    <row r="127" spans="2:8">
      <c r="B127" s="27">
        <v>45043</v>
      </c>
      <c r="C127" s="28">
        <v>1.5495000000000001</v>
      </c>
      <c r="D127" s="28">
        <v>11.967599999999999</v>
      </c>
      <c r="E127" s="28">
        <v>29.743400000000001</v>
      </c>
      <c r="F127" s="28">
        <v>9.1577000000000002</v>
      </c>
      <c r="G127" s="28">
        <v>3.5204</v>
      </c>
      <c r="H127" s="28">
        <v>5.6372999999999998</v>
      </c>
    </row>
    <row r="128" spans="2:8">
      <c r="B128" s="27">
        <v>45042</v>
      </c>
      <c r="C128" s="28">
        <v>1.5808</v>
      </c>
      <c r="D128" s="28">
        <v>11.9209</v>
      </c>
      <c r="E128" s="28">
        <v>29.749300000000002</v>
      </c>
      <c r="F128" s="28">
        <v>9.2251999999999992</v>
      </c>
      <c r="G128" s="28">
        <v>3.4485000000000001</v>
      </c>
      <c r="H128" s="28">
        <v>5.7766999999999999</v>
      </c>
    </row>
    <row r="129" spans="2:8">
      <c r="B129" s="27">
        <v>45041</v>
      </c>
      <c r="C129" s="28">
        <v>1.5794999999999999</v>
      </c>
      <c r="D129" s="28">
        <v>11.8551</v>
      </c>
      <c r="E129" s="28">
        <v>29.742699999999999</v>
      </c>
      <c r="F129" s="28">
        <v>9.1736000000000004</v>
      </c>
      <c r="G129" s="28">
        <v>3.3996</v>
      </c>
      <c r="H129" s="28">
        <v>5.7740999999999998</v>
      </c>
    </row>
    <row r="130" spans="2:8">
      <c r="B130" s="27">
        <v>45040</v>
      </c>
      <c r="C130" s="28">
        <v>1.5538000000000001</v>
      </c>
      <c r="D130" s="28">
        <v>11.8856</v>
      </c>
      <c r="E130" s="28">
        <v>29.721499999999999</v>
      </c>
      <c r="F130" s="28">
        <v>9.1232000000000006</v>
      </c>
      <c r="G130" s="28">
        <v>3.4901</v>
      </c>
      <c r="H130" s="28">
        <v>5.6330999999999998</v>
      </c>
    </row>
    <row r="131" spans="2:8">
      <c r="B131" s="27">
        <v>45037</v>
      </c>
      <c r="C131" s="28">
        <v>1.5546</v>
      </c>
      <c r="D131" s="28">
        <v>11.917299999999999</v>
      </c>
      <c r="E131" s="28">
        <v>30.2148</v>
      </c>
      <c r="F131" s="28">
        <v>9.1382999999999992</v>
      </c>
      <c r="G131" s="28">
        <v>3.5718000000000001</v>
      </c>
      <c r="H131" s="28">
        <v>5.5664999999999996</v>
      </c>
    </row>
    <row r="132" spans="2:8">
      <c r="B132" s="27">
        <v>45036</v>
      </c>
      <c r="C132" s="28">
        <v>1.5555000000000001</v>
      </c>
      <c r="D132" s="28">
        <v>11.9186</v>
      </c>
      <c r="E132" s="28">
        <v>30.225300000000001</v>
      </c>
      <c r="F132" s="28">
        <v>9.1448</v>
      </c>
      <c r="G132" s="28">
        <v>3.5318000000000001</v>
      </c>
      <c r="H132" s="28">
        <v>5.6128999999999998</v>
      </c>
    </row>
    <row r="133" spans="2:8">
      <c r="B133" s="27">
        <v>45035</v>
      </c>
      <c r="C133" s="28">
        <v>1.5471999999999999</v>
      </c>
      <c r="D133" s="28">
        <v>12.011699999999999</v>
      </c>
      <c r="E133" s="28">
        <v>30.212900000000001</v>
      </c>
      <c r="F133" s="28">
        <v>9.1550999999999991</v>
      </c>
      <c r="G133" s="28">
        <v>3.5908000000000002</v>
      </c>
      <c r="H133" s="28">
        <v>5.5641999999999996</v>
      </c>
    </row>
    <row r="134" spans="2:8">
      <c r="B134" s="27">
        <v>45034</v>
      </c>
      <c r="C134" s="28">
        <v>1.5458000000000001</v>
      </c>
      <c r="D134" s="28">
        <v>12.0138</v>
      </c>
      <c r="E134" s="28">
        <v>30.180199999999999</v>
      </c>
      <c r="F134" s="28">
        <v>9.1593999999999998</v>
      </c>
      <c r="G134" s="28">
        <v>3.5756000000000001</v>
      </c>
      <c r="H134" s="28">
        <v>5.5838000000000001</v>
      </c>
    </row>
    <row r="135" spans="2:8">
      <c r="B135" s="27">
        <v>45033</v>
      </c>
      <c r="C135" s="28">
        <v>1.5446</v>
      </c>
      <c r="D135" s="28">
        <v>12.0055</v>
      </c>
      <c r="E135" s="28">
        <v>30.1754</v>
      </c>
      <c r="F135" s="28">
        <v>9.1608999999999998</v>
      </c>
      <c r="G135" s="28">
        <v>3.6004</v>
      </c>
      <c r="H135" s="28">
        <v>5.5606</v>
      </c>
    </row>
    <row r="136" spans="2:8">
      <c r="B136" s="27">
        <v>45030</v>
      </c>
      <c r="C136" s="28">
        <v>1.5485</v>
      </c>
      <c r="D136" s="28">
        <v>12.026199999999999</v>
      </c>
      <c r="E136" s="28">
        <v>30.293700000000001</v>
      </c>
      <c r="F136" s="28">
        <v>9.2371999999999996</v>
      </c>
      <c r="G136" s="28">
        <v>3.5127999999999999</v>
      </c>
      <c r="H136" s="28">
        <v>5.7244000000000002</v>
      </c>
    </row>
    <row r="137" spans="2:8">
      <c r="B137" s="27">
        <v>45029</v>
      </c>
      <c r="C137" s="28">
        <v>1.5461</v>
      </c>
      <c r="D137" s="28">
        <v>12.0458</v>
      </c>
      <c r="E137" s="28">
        <v>30.2944</v>
      </c>
      <c r="F137" s="28">
        <v>9.2387999999999995</v>
      </c>
      <c r="G137" s="28">
        <v>3.4449000000000001</v>
      </c>
      <c r="H137" s="28">
        <v>5.7938999999999998</v>
      </c>
    </row>
    <row r="138" spans="2:8">
      <c r="B138" s="27">
        <v>45028</v>
      </c>
      <c r="C138" s="28">
        <v>1.5674999999999999</v>
      </c>
      <c r="D138" s="28">
        <v>12.0252</v>
      </c>
      <c r="E138" s="28">
        <v>30.280799999999999</v>
      </c>
      <c r="F138" s="28">
        <v>9.2958999999999996</v>
      </c>
      <c r="G138" s="28">
        <v>3.3906000000000001</v>
      </c>
      <c r="H138" s="28">
        <v>5.9053000000000004</v>
      </c>
    </row>
    <row r="139" spans="2:8">
      <c r="B139" s="27">
        <v>45027</v>
      </c>
      <c r="C139" s="28">
        <v>1.5602</v>
      </c>
      <c r="D139" s="28">
        <v>12.011900000000001</v>
      </c>
      <c r="E139" s="28">
        <v>30.2288</v>
      </c>
      <c r="F139" s="28">
        <v>9.2764000000000006</v>
      </c>
      <c r="G139" s="28">
        <v>3.4262000000000001</v>
      </c>
      <c r="H139" s="28">
        <v>5.8502000000000001</v>
      </c>
    </row>
    <row r="140" spans="2:8">
      <c r="B140" s="27">
        <v>45026</v>
      </c>
      <c r="C140" s="28">
        <v>1.5589999999999999</v>
      </c>
      <c r="D140" s="28">
        <v>12.0063</v>
      </c>
      <c r="E140" s="28">
        <v>30.191400000000002</v>
      </c>
      <c r="F140" s="28">
        <v>9.2784999999999993</v>
      </c>
      <c r="G140" s="28">
        <v>3.4167999999999998</v>
      </c>
      <c r="H140" s="28">
        <v>5.8616999999999999</v>
      </c>
    </row>
    <row r="141" spans="2:8">
      <c r="B141" s="27">
        <v>45022</v>
      </c>
      <c r="C141" s="28">
        <v>1.5593999999999999</v>
      </c>
      <c r="D141" s="28">
        <v>11.8796</v>
      </c>
      <c r="E141" s="28">
        <v>30.2105</v>
      </c>
      <c r="F141" s="28">
        <v>9.2551000000000005</v>
      </c>
      <c r="G141" s="28">
        <v>3.3050000000000002</v>
      </c>
      <c r="H141" s="28">
        <v>5.95</v>
      </c>
    </row>
    <row r="142" spans="2:8">
      <c r="B142" s="27">
        <v>45021</v>
      </c>
      <c r="C142" s="28">
        <v>1.5670999999999999</v>
      </c>
      <c r="D142" s="28">
        <v>12.575799999999999</v>
      </c>
      <c r="E142" s="28">
        <v>30.2105</v>
      </c>
      <c r="F142" s="28">
        <v>9.5006000000000004</v>
      </c>
      <c r="G142" s="28">
        <v>3.3108</v>
      </c>
      <c r="H142" s="28">
        <v>6.1898</v>
      </c>
    </row>
    <row r="143" spans="2:8">
      <c r="B143" s="27">
        <v>45020</v>
      </c>
      <c r="C143" s="28">
        <v>1.5627</v>
      </c>
      <c r="D143" s="28">
        <v>11.719200000000001</v>
      </c>
      <c r="E143" s="28">
        <v>30.197700000000001</v>
      </c>
      <c r="F143" s="28">
        <v>9.2015999999999991</v>
      </c>
      <c r="G143" s="28">
        <v>3.3386999999999998</v>
      </c>
      <c r="H143" s="28">
        <v>5.8630000000000004</v>
      </c>
    </row>
    <row r="144" spans="2:8">
      <c r="B144" s="27">
        <v>45019</v>
      </c>
      <c r="C144" s="28">
        <v>1.5544</v>
      </c>
      <c r="D144" s="28">
        <v>11.6592</v>
      </c>
      <c r="E144" s="28">
        <v>30.181699999999999</v>
      </c>
      <c r="F144" s="28">
        <v>9.1582000000000008</v>
      </c>
      <c r="G144" s="28">
        <v>3.4114</v>
      </c>
      <c r="H144" s="28">
        <v>5.7468000000000004</v>
      </c>
    </row>
    <row r="145" spans="2:8">
      <c r="B145" s="27">
        <v>45016</v>
      </c>
      <c r="C145" s="28">
        <v>1.5627</v>
      </c>
      <c r="D145" s="28">
        <v>11.638299999999999</v>
      </c>
      <c r="E145" s="28">
        <v>30.155799999999999</v>
      </c>
      <c r="F145" s="28">
        <v>9.1915999999999993</v>
      </c>
      <c r="G145" s="28">
        <v>3.4676</v>
      </c>
      <c r="H145" s="28">
        <v>5.7240000000000002</v>
      </c>
    </row>
    <row r="146" spans="2:8">
      <c r="B146" s="27">
        <v>45015</v>
      </c>
      <c r="C146" s="28">
        <v>1.5860000000000001</v>
      </c>
      <c r="D146" s="28">
        <v>11.619199999999999</v>
      </c>
      <c r="E146" s="28">
        <v>30.148</v>
      </c>
      <c r="F146" s="28">
        <v>9.2517999999999994</v>
      </c>
      <c r="G146" s="28">
        <v>3.5488</v>
      </c>
      <c r="H146" s="28">
        <v>5.7030000000000003</v>
      </c>
    </row>
    <row r="147" spans="2:8">
      <c r="B147" s="27">
        <v>45014</v>
      </c>
      <c r="C147" s="28">
        <v>1.5944</v>
      </c>
      <c r="D147" s="28">
        <v>11.619899999999999</v>
      </c>
      <c r="E147" s="28">
        <v>30.141500000000001</v>
      </c>
      <c r="F147" s="28">
        <v>9.2788000000000004</v>
      </c>
      <c r="G147" s="28">
        <v>3.5638999999999998</v>
      </c>
      <c r="H147" s="28">
        <v>5.7149000000000001</v>
      </c>
    </row>
    <row r="148" spans="2:8">
      <c r="B148" s="27">
        <v>45013</v>
      </c>
      <c r="C148" s="28">
        <v>1.6164000000000001</v>
      </c>
      <c r="D148" s="28">
        <v>11.571400000000001</v>
      </c>
      <c r="E148" s="28">
        <v>30.117699999999999</v>
      </c>
      <c r="F148" s="28">
        <v>9.3191000000000006</v>
      </c>
      <c r="G148" s="28">
        <v>3.5695999999999999</v>
      </c>
      <c r="H148" s="28">
        <v>5.7495000000000003</v>
      </c>
    </row>
    <row r="149" spans="2:8">
      <c r="B149" s="27">
        <v>45012</v>
      </c>
      <c r="C149" s="28">
        <v>1.6124000000000001</v>
      </c>
      <c r="D149" s="28">
        <v>11.567399999999999</v>
      </c>
      <c r="E149" s="28">
        <v>30.096399999999999</v>
      </c>
      <c r="F149" s="28">
        <v>9.3180999999999994</v>
      </c>
      <c r="G149" s="28">
        <v>3.5299</v>
      </c>
      <c r="H149" s="28">
        <v>5.7882999999999996</v>
      </c>
    </row>
    <row r="150" spans="2:8">
      <c r="B150" s="27">
        <v>45009</v>
      </c>
      <c r="C150" s="28">
        <v>1.6133999999999999</v>
      </c>
      <c r="D150" s="28">
        <v>11.7044</v>
      </c>
      <c r="E150" s="28">
        <v>30.0319</v>
      </c>
      <c r="F150" s="28">
        <v>9.3843999999999994</v>
      </c>
      <c r="G150" s="28">
        <v>3.3761999999999999</v>
      </c>
      <c r="H150" s="28">
        <v>6.0082000000000004</v>
      </c>
    </row>
    <row r="151" spans="2:8">
      <c r="B151" s="27">
        <v>45008</v>
      </c>
      <c r="C151" s="28">
        <v>1.6216999999999999</v>
      </c>
      <c r="D151" s="28">
        <v>11.753399999999999</v>
      </c>
      <c r="E151" s="28">
        <v>30.0427</v>
      </c>
      <c r="F151" s="28">
        <v>9.4247999999999994</v>
      </c>
      <c r="G151" s="28">
        <v>3.4266000000000001</v>
      </c>
      <c r="H151" s="28">
        <v>5.9981999999999998</v>
      </c>
    </row>
    <row r="152" spans="2:8">
      <c r="B152" s="27">
        <v>45007</v>
      </c>
      <c r="C152" s="28">
        <v>1.6275999999999999</v>
      </c>
      <c r="D152" s="28">
        <v>11.6989</v>
      </c>
      <c r="E152" s="28">
        <v>30.0108</v>
      </c>
      <c r="F152" s="28">
        <v>9.4093999999999998</v>
      </c>
      <c r="G152" s="28">
        <v>3.4340999999999999</v>
      </c>
      <c r="H152" s="28">
        <v>5.9752999999999998</v>
      </c>
    </row>
    <row r="153" spans="2:8">
      <c r="B153" s="27">
        <v>45006</v>
      </c>
      <c r="C153" s="28">
        <v>1.6011</v>
      </c>
      <c r="D153" s="28">
        <v>11.687099999999999</v>
      </c>
      <c r="E153" s="28">
        <v>30.0169</v>
      </c>
      <c r="F153" s="28">
        <v>9.3423999999999996</v>
      </c>
      <c r="G153" s="28">
        <v>3.6093999999999999</v>
      </c>
      <c r="H153" s="28">
        <v>5.7331000000000003</v>
      </c>
    </row>
    <row r="154" spans="2:8">
      <c r="B154" s="27">
        <v>45005</v>
      </c>
      <c r="C154" s="28">
        <v>1.6240000000000001</v>
      </c>
      <c r="D154" s="28">
        <v>11.6541</v>
      </c>
      <c r="E154" s="28">
        <v>30.0519</v>
      </c>
      <c r="F154" s="28">
        <v>9.3942999999999994</v>
      </c>
      <c r="G154" s="28">
        <v>3.4847000000000001</v>
      </c>
      <c r="H154" s="28">
        <v>5.9096000000000002</v>
      </c>
    </row>
    <row r="155" spans="2:8">
      <c r="B155" s="27">
        <v>45002</v>
      </c>
      <c r="C155" s="28">
        <v>1.6383000000000001</v>
      </c>
      <c r="D155" s="28">
        <v>11.658300000000001</v>
      </c>
      <c r="E155" s="28">
        <v>30.0471</v>
      </c>
      <c r="F155" s="28">
        <v>9.4222999999999999</v>
      </c>
      <c r="G155" s="28">
        <v>3.4285999999999999</v>
      </c>
      <c r="H155" s="28">
        <v>5.9936999999999996</v>
      </c>
    </row>
    <row r="156" spans="2:8">
      <c r="B156" s="27">
        <v>45001</v>
      </c>
      <c r="C156" s="28">
        <v>1.6225000000000001</v>
      </c>
      <c r="D156" s="28">
        <v>11.561199999999999</v>
      </c>
      <c r="E156" s="28">
        <v>30.0625</v>
      </c>
      <c r="F156" s="28">
        <v>9.3519000000000005</v>
      </c>
      <c r="G156" s="28">
        <v>3.577</v>
      </c>
      <c r="H156" s="28">
        <v>5.7747999999999999</v>
      </c>
    </row>
    <row r="157" spans="2:8">
      <c r="B157" s="27">
        <v>45000</v>
      </c>
      <c r="C157" s="28">
        <v>1.6517999999999999</v>
      </c>
      <c r="D157" s="28">
        <v>11.5846</v>
      </c>
      <c r="E157" s="28">
        <v>30.056699999999999</v>
      </c>
      <c r="F157" s="28">
        <v>9.4520999999999997</v>
      </c>
      <c r="G157" s="28">
        <v>3.4548000000000001</v>
      </c>
      <c r="H157" s="28">
        <v>5.9973999999999998</v>
      </c>
    </row>
    <row r="158" spans="2:8">
      <c r="B158" s="27">
        <v>44999</v>
      </c>
      <c r="C158" s="28">
        <v>1.6424000000000001</v>
      </c>
      <c r="D158" s="28">
        <v>11.548400000000001</v>
      </c>
      <c r="E158" s="28">
        <v>30.036300000000001</v>
      </c>
      <c r="F158" s="28">
        <v>9.4377999999999993</v>
      </c>
      <c r="G158" s="28">
        <v>3.6892</v>
      </c>
      <c r="H158" s="28">
        <v>5.7485999999999997</v>
      </c>
    </row>
    <row r="159" spans="2:8">
      <c r="B159" s="27">
        <v>44998</v>
      </c>
      <c r="C159" s="28">
        <v>1.6708000000000001</v>
      </c>
      <c r="D159" s="28">
        <v>11.5219</v>
      </c>
      <c r="E159" s="28">
        <v>30.0319</v>
      </c>
      <c r="F159" s="28">
        <v>9.5020000000000007</v>
      </c>
      <c r="G159" s="28">
        <v>3.5731999999999999</v>
      </c>
      <c r="H159" s="28">
        <v>5.9287000000000001</v>
      </c>
    </row>
    <row r="160" spans="2:8">
      <c r="B160" s="27">
        <v>44995</v>
      </c>
      <c r="C160" s="28">
        <v>1.6687000000000001</v>
      </c>
      <c r="D160" s="28">
        <v>11.5741</v>
      </c>
      <c r="E160" s="28">
        <v>30.0258</v>
      </c>
      <c r="F160" s="28">
        <v>9.5039999999999996</v>
      </c>
      <c r="G160" s="28">
        <v>3.6987000000000001</v>
      </c>
      <c r="H160" s="28">
        <v>5.8052999999999999</v>
      </c>
    </row>
    <row r="161" spans="2:8">
      <c r="B161" s="27">
        <v>44994</v>
      </c>
      <c r="C161" s="28">
        <v>1.6442000000000001</v>
      </c>
      <c r="D161" s="28">
        <v>11.553800000000001</v>
      </c>
      <c r="E161" s="28">
        <v>30.0275</v>
      </c>
      <c r="F161" s="28">
        <v>9.4314</v>
      </c>
      <c r="G161" s="28">
        <v>3.9032</v>
      </c>
      <c r="H161" s="28">
        <v>5.5281000000000002</v>
      </c>
    </row>
    <row r="162" spans="2:8">
      <c r="B162" s="27">
        <v>44993</v>
      </c>
      <c r="C162" s="28">
        <v>1.6112</v>
      </c>
      <c r="D162" s="28">
        <v>11.6027</v>
      </c>
      <c r="E162" s="28">
        <v>30.0319</v>
      </c>
      <c r="F162" s="28">
        <v>9.3786000000000005</v>
      </c>
      <c r="G162" s="28">
        <v>3.9912999999999998</v>
      </c>
      <c r="H162" s="28">
        <v>5.3874000000000004</v>
      </c>
    </row>
    <row r="163" spans="2:8">
      <c r="B163" s="27">
        <v>44992</v>
      </c>
      <c r="C163" s="28">
        <v>1.6126</v>
      </c>
      <c r="D163" s="28">
        <v>11.630699999999999</v>
      </c>
      <c r="E163" s="28">
        <v>30.030100000000001</v>
      </c>
      <c r="F163" s="28">
        <v>9.3933</v>
      </c>
      <c r="G163" s="28">
        <v>3.9636999999999998</v>
      </c>
      <c r="H163" s="28">
        <v>5.4295999999999998</v>
      </c>
    </row>
    <row r="164" spans="2:8">
      <c r="B164" s="27">
        <v>44991</v>
      </c>
      <c r="C164" s="28">
        <v>1.5881000000000001</v>
      </c>
      <c r="D164" s="28">
        <v>11.7173</v>
      </c>
      <c r="E164" s="28">
        <v>30.020199999999999</v>
      </c>
      <c r="F164" s="28">
        <v>9.3709000000000007</v>
      </c>
      <c r="G164" s="28">
        <v>3.9577</v>
      </c>
      <c r="H164" s="28">
        <v>5.4131999999999998</v>
      </c>
    </row>
    <row r="165" spans="2:8">
      <c r="B165" s="27">
        <v>44988</v>
      </c>
      <c r="C165" s="28">
        <v>1.5901000000000001</v>
      </c>
      <c r="D165" s="28">
        <v>11.7582</v>
      </c>
      <c r="E165" s="28">
        <v>30.12</v>
      </c>
      <c r="F165" s="28">
        <v>9.3820999999999994</v>
      </c>
      <c r="G165" s="28">
        <v>3.9517000000000002</v>
      </c>
      <c r="H165" s="28">
        <v>5.4303999999999997</v>
      </c>
    </row>
    <row r="166" spans="2:8">
      <c r="B166" s="27">
        <v>44987</v>
      </c>
      <c r="C166" s="28">
        <v>1.6160000000000001</v>
      </c>
      <c r="D166" s="28">
        <v>11.7194</v>
      </c>
      <c r="E166" s="28">
        <v>30.120899999999999</v>
      </c>
      <c r="F166" s="28">
        <v>9.4404000000000003</v>
      </c>
      <c r="G166" s="28">
        <v>4.0556000000000001</v>
      </c>
      <c r="H166" s="28">
        <v>5.3848000000000003</v>
      </c>
    </row>
    <row r="167" spans="2:8">
      <c r="B167" s="27">
        <v>44986</v>
      </c>
      <c r="C167" s="28">
        <v>1.6291</v>
      </c>
      <c r="D167" s="28">
        <v>11.6311</v>
      </c>
      <c r="E167" s="28">
        <v>30.078099999999999</v>
      </c>
      <c r="F167" s="28">
        <v>9.4899000000000004</v>
      </c>
      <c r="G167" s="28">
        <v>3.9925000000000002</v>
      </c>
      <c r="H167" s="28">
        <v>5.4973999999999998</v>
      </c>
    </row>
    <row r="168" spans="2:8">
      <c r="B168" s="27">
        <v>44985</v>
      </c>
      <c r="C168" s="28">
        <v>1.6213</v>
      </c>
      <c r="D168" s="28">
        <v>11.792999999999999</v>
      </c>
      <c r="E168" s="28">
        <v>30.063500000000001</v>
      </c>
      <c r="F168" s="28">
        <v>9.5593000000000004</v>
      </c>
      <c r="G168" s="28">
        <v>3.92</v>
      </c>
      <c r="H168" s="28">
        <v>5.6393000000000004</v>
      </c>
    </row>
    <row r="169" spans="2:8">
      <c r="B169" s="27">
        <v>44984</v>
      </c>
      <c r="C169" s="28">
        <v>1.6158999999999999</v>
      </c>
      <c r="D169" s="28">
        <v>11.714700000000001</v>
      </c>
      <c r="E169" s="28">
        <v>30.010999999999999</v>
      </c>
      <c r="F169" s="28">
        <v>9.4863</v>
      </c>
      <c r="G169" s="28">
        <v>3.9140999999999999</v>
      </c>
      <c r="H169" s="28">
        <v>5.5721999999999996</v>
      </c>
    </row>
    <row r="170" spans="2:8">
      <c r="B170" s="27">
        <v>44981</v>
      </c>
      <c r="C170" s="28">
        <v>1.6192</v>
      </c>
      <c r="D170" s="28">
        <v>11.914199999999999</v>
      </c>
      <c r="E170" s="28">
        <v>29.971800000000002</v>
      </c>
      <c r="F170" s="28">
        <v>9.6211000000000002</v>
      </c>
      <c r="G170" s="28">
        <v>3.9432</v>
      </c>
      <c r="H170" s="28">
        <v>5.6779000000000002</v>
      </c>
    </row>
    <row r="171" spans="2:8">
      <c r="B171" s="27">
        <v>44980</v>
      </c>
      <c r="C171" s="28">
        <v>1.6024</v>
      </c>
      <c r="D171" s="28">
        <v>11.8757</v>
      </c>
      <c r="E171" s="28">
        <v>30.0275</v>
      </c>
      <c r="F171" s="28">
        <v>9.5457000000000001</v>
      </c>
      <c r="G171" s="28">
        <v>3.8767999999999998</v>
      </c>
      <c r="H171" s="28">
        <v>5.6688999999999998</v>
      </c>
    </row>
    <row r="172" spans="2:8">
      <c r="B172" s="27">
        <v>44979</v>
      </c>
      <c r="C172" s="28">
        <v>1.6096999999999999</v>
      </c>
      <c r="D172" s="28">
        <v>11.7712</v>
      </c>
      <c r="E172" s="28">
        <v>29.956299999999999</v>
      </c>
      <c r="F172" s="28">
        <v>9.5268999999999995</v>
      </c>
      <c r="G172" s="28">
        <v>3.9156</v>
      </c>
      <c r="H172" s="28">
        <v>5.6113</v>
      </c>
    </row>
    <row r="173" spans="2:8">
      <c r="B173" s="27">
        <v>44978</v>
      </c>
      <c r="C173" s="28">
        <v>1.6186</v>
      </c>
      <c r="D173" s="28">
        <v>11.712999999999999</v>
      </c>
      <c r="E173" s="28">
        <v>29.862300000000001</v>
      </c>
      <c r="F173" s="28">
        <v>9.5030999999999999</v>
      </c>
      <c r="G173" s="28">
        <v>3.9525000000000001</v>
      </c>
      <c r="H173" s="28">
        <v>5.5506000000000002</v>
      </c>
    </row>
    <row r="174" spans="2:8">
      <c r="B174" s="27">
        <v>44974</v>
      </c>
      <c r="C174" s="28">
        <v>1.5819000000000001</v>
      </c>
      <c r="D174" s="28">
        <v>11.699199999999999</v>
      </c>
      <c r="E174" s="28">
        <v>29.849</v>
      </c>
      <c r="F174" s="28">
        <v>9.4430999999999994</v>
      </c>
      <c r="G174" s="28">
        <v>3.8148</v>
      </c>
      <c r="H174" s="28">
        <v>5.6283000000000003</v>
      </c>
    </row>
    <row r="175" spans="2:8">
      <c r="B175" s="27">
        <v>44973</v>
      </c>
      <c r="C175" s="28">
        <v>1.5763</v>
      </c>
      <c r="D175" s="28">
        <v>12.1227</v>
      </c>
      <c r="E175" s="28">
        <v>29.8584</v>
      </c>
      <c r="F175" s="28">
        <v>9.5656999999999996</v>
      </c>
      <c r="G175" s="28">
        <v>3.8607999999999998</v>
      </c>
      <c r="H175" s="28">
        <v>5.7047999999999996</v>
      </c>
    </row>
    <row r="176" spans="2:8">
      <c r="B176" s="27">
        <v>44972</v>
      </c>
      <c r="C176" s="28">
        <v>1.5528</v>
      </c>
      <c r="D176" s="28">
        <v>12.1844</v>
      </c>
      <c r="E176" s="28">
        <v>29.845500000000001</v>
      </c>
      <c r="F176" s="28">
        <v>9.5383999999999993</v>
      </c>
      <c r="G176" s="28">
        <v>3.8048999999999999</v>
      </c>
      <c r="H176" s="28">
        <v>5.7336</v>
      </c>
    </row>
    <row r="177" spans="2:8">
      <c r="B177" s="27">
        <v>44971</v>
      </c>
      <c r="C177" s="28">
        <v>1.5572999999999999</v>
      </c>
      <c r="D177" s="28">
        <v>12.214600000000001</v>
      </c>
      <c r="E177" s="28">
        <v>29.8552</v>
      </c>
      <c r="F177" s="28">
        <v>9.5656999999999996</v>
      </c>
      <c r="G177" s="28">
        <v>3.7435</v>
      </c>
      <c r="H177" s="28">
        <v>5.8221999999999996</v>
      </c>
    </row>
    <row r="178" spans="2:8">
      <c r="B178" s="27">
        <v>44970</v>
      </c>
      <c r="C178" s="28">
        <v>1.5589999999999999</v>
      </c>
      <c r="D178" s="28">
        <v>12.1685</v>
      </c>
      <c r="E178" s="28">
        <v>29.875399999999999</v>
      </c>
      <c r="F178" s="28">
        <v>9.5367999999999995</v>
      </c>
      <c r="G178" s="28">
        <v>3.7016</v>
      </c>
      <c r="H178" s="28">
        <v>5.8352000000000004</v>
      </c>
    </row>
    <row r="179" spans="2:8">
      <c r="B179" s="27">
        <v>44967</v>
      </c>
      <c r="C179" s="28">
        <v>1.5759000000000001</v>
      </c>
      <c r="D179" s="28">
        <v>11.863099999999999</v>
      </c>
      <c r="E179" s="28">
        <v>29.991299999999999</v>
      </c>
      <c r="F179" s="28">
        <v>9.4244000000000003</v>
      </c>
      <c r="G179" s="28">
        <v>3.7320000000000002</v>
      </c>
      <c r="H179" s="28">
        <v>5.6923000000000004</v>
      </c>
    </row>
    <row r="180" spans="2:8">
      <c r="B180" s="27">
        <v>44966</v>
      </c>
      <c r="C180" s="28">
        <v>1.5785</v>
      </c>
      <c r="D180" s="28">
        <v>11.8858</v>
      </c>
      <c r="E180" s="28">
        <v>30.0122</v>
      </c>
      <c r="F180" s="28">
        <v>9.4238999999999997</v>
      </c>
      <c r="G180" s="28">
        <v>3.6579000000000002</v>
      </c>
      <c r="H180" s="28">
        <v>5.766</v>
      </c>
    </row>
    <row r="181" spans="2:8">
      <c r="B181" s="27">
        <v>44965</v>
      </c>
      <c r="C181" s="28">
        <v>1.5628</v>
      </c>
      <c r="D181" s="28">
        <v>11.894299999999999</v>
      </c>
      <c r="E181" s="28">
        <v>29.977699999999999</v>
      </c>
      <c r="F181" s="28">
        <v>9.3878000000000004</v>
      </c>
      <c r="G181" s="28">
        <v>3.6097999999999999</v>
      </c>
      <c r="H181" s="28">
        <v>5.7781000000000002</v>
      </c>
    </row>
    <row r="182" spans="2:8">
      <c r="B182" s="27">
        <v>44964</v>
      </c>
      <c r="C182" s="28">
        <v>1.5410999999999999</v>
      </c>
      <c r="D182" s="28">
        <v>11.9535</v>
      </c>
      <c r="E182" s="28">
        <v>29.966100000000001</v>
      </c>
      <c r="F182" s="28">
        <v>9.3587000000000007</v>
      </c>
      <c r="G182" s="28">
        <v>3.6735000000000002</v>
      </c>
      <c r="H182" s="28">
        <v>5.6852</v>
      </c>
    </row>
    <row r="183" spans="2:8">
      <c r="B183" s="27">
        <v>44963</v>
      </c>
      <c r="C183" s="28">
        <v>1.5617000000000001</v>
      </c>
      <c r="D183" s="28">
        <v>11.975099999999999</v>
      </c>
      <c r="E183" s="28">
        <v>29.945</v>
      </c>
      <c r="F183" s="28">
        <v>9.3817000000000004</v>
      </c>
      <c r="G183" s="28">
        <v>3.6398999999999999</v>
      </c>
      <c r="H183" s="28">
        <v>5.7417999999999996</v>
      </c>
    </row>
    <row r="184" spans="2:8">
      <c r="B184" s="27">
        <v>44960</v>
      </c>
      <c r="C184" s="28">
        <v>1.5505</v>
      </c>
      <c r="D184" s="28">
        <v>11.8086</v>
      </c>
      <c r="E184" s="28">
        <v>29.9863</v>
      </c>
      <c r="F184" s="28">
        <v>9.3259000000000007</v>
      </c>
      <c r="G184" s="28">
        <v>3.5246</v>
      </c>
      <c r="H184" s="28">
        <v>5.8013000000000003</v>
      </c>
    </row>
    <row r="185" spans="2:8">
      <c r="B185" s="27">
        <v>44959</v>
      </c>
      <c r="C185" s="28">
        <v>1.5319</v>
      </c>
      <c r="D185" s="28">
        <v>11.6851</v>
      </c>
      <c r="E185" s="28">
        <v>29.963100000000001</v>
      </c>
      <c r="F185" s="28">
        <v>9.2553999999999998</v>
      </c>
      <c r="G185" s="28">
        <v>3.3927</v>
      </c>
      <c r="H185" s="28">
        <v>5.8627000000000002</v>
      </c>
    </row>
    <row r="186" spans="2:8">
      <c r="B186" s="27">
        <v>44958</v>
      </c>
      <c r="C186" s="28">
        <v>1.5565</v>
      </c>
      <c r="D186" s="28">
        <v>11.8249</v>
      </c>
      <c r="E186" s="28">
        <v>29.949100000000001</v>
      </c>
      <c r="F186" s="28">
        <v>9.3552</v>
      </c>
      <c r="G186" s="28">
        <v>3.4165999999999999</v>
      </c>
      <c r="H186" s="28">
        <v>5.9385000000000003</v>
      </c>
    </row>
    <row r="187" spans="2:8">
      <c r="B187" s="27">
        <v>44957</v>
      </c>
      <c r="C187" s="28">
        <v>1.5729</v>
      </c>
      <c r="D187" s="28">
        <v>11.667299999999999</v>
      </c>
      <c r="E187" s="28">
        <v>29.931000000000001</v>
      </c>
      <c r="F187" s="28">
        <v>9.4176000000000002</v>
      </c>
      <c r="G187" s="28">
        <v>3.5068999999999999</v>
      </c>
      <c r="H187" s="28">
        <v>5.9107000000000003</v>
      </c>
    </row>
    <row r="188" spans="2:8">
      <c r="B188" s="27">
        <v>44956</v>
      </c>
      <c r="C188" s="28">
        <v>1.5943000000000001</v>
      </c>
      <c r="D188" s="28">
        <v>12.6349</v>
      </c>
      <c r="E188" s="28">
        <v>29.641500000000001</v>
      </c>
      <c r="F188" s="28">
        <v>9.5869999999999997</v>
      </c>
      <c r="G188" s="28">
        <v>3.5366</v>
      </c>
      <c r="H188" s="28">
        <v>6.0505000000000004</v>
      </c>
    </row>
    <row r="189" spans="2:8">
      <c r="B189" s="27">
        <v>44953</v>
      </c>
      <c r="C189" s="28">
        <v>1.5737000000000001</v>
      </c>
      <c r="D189" s="28">
        <v>11.468299999999999</v>
      </c>
      <c r="E189" s="28">
        <v>29.264600000000002</v>
      </c>
      <c r="F189" s="28">
        <v>9.2187999999999999</v>
      </c>
      <c r="G189" s="28">
        <v>3.5034999999999998</v>
      </c>
      <c r="H189" s="28">
        <v>5.7153</v>
      </c>
    </row>
    <row r="190" spans="2:8">
      <c r="B190" s="27">
        <v>44952</v>
      </c>
      <c r="C190" s="28">
        <v>1.5786</v>
      </c>
      <c r="D190" s="28">
        <v>11.5318</v>
      </c>
      <c r="E190" s="28">
        <v>29.2257</v>
      </c>
      <c r="F190" s="28">
        <v>9.2690999999999999</v>
      </c>
      <c r="G190" s="28">
        <v>3.4946999999999999</v>
      </c>
      <c r="H190" s="28">
        <v>5.7744</v>
      </c>
    </row>
    <row r="191" spans="2:8">
      <c r="B191" s="27">
        <v>44951</v>
      </c>
      <c r="C191" s="28">
        <v>1.6001000000000001</v>
      </c>
      <c r="D191" s="28">
        <v>11.489800000000001</v>
      </c>
      <c r="E191" s="28">
        <v>29.193000000000001</v>
      </c>
      <c r="F191" s="28">
        <v>9.3003</v>
      </c>
      <c r="G191" s="28">
        <v>3.4416000000000002</v>
      </c>
      <c r="H191" s="28">
        <v>5.8587999999999996</v>
      </c>
    </row>
    <row r="192" spans="2:8">
      <c r="B192" s="27">
        <v>44950</v>
      </c>
      <c r="C192" s="28">
        <v>1.5961000000000001</v>
      </c>
      <c r="D192" s="28">
        <v>11.371600000000001</v>
      </c>
      <c r="E192" s="28">
        <v>29.130700000000001</v>
      </c>
      <c r="F192" s="28">
        <v>9.2263999999999999</v>
      </c>
      <c r="G192" s="28">
        <v>3.4527000000000001</v>
      </c>
      <c r="H192" s="28">
        <v>5.7736999999999998</v>
      </c>
    </row>
    <row r="193" spans="2:8">
      <c r="B193" s="27">
        <v>44949</v>
      </c>
      <c r="C193" s="28">
        <v>1.5927</v>
      </c>
      <c r="D193" s="28">
        <v>11.404</v>
      </c>
      <c r="E193" s="28">
        <v>29.178799999999999</v>
      </c>
      <c r="F193" s="28">
        <v>9.2486999999999995</v>
      </c>
      <c r="G193" s="28">
        <v>3.5097999999999998</v>
      </c>
      <c r="H193" s="28">
        <v>5.7388000000000003</v>
      </c>
    </row>
    <row r="194" spans="2:8">
      <c r="B194" s="27">
        <v>44946</v>
      </c>
      <c r="C194" s="28">
        <v>1.6124000000000001</v>
      </c>
      <c r="D194" s="28">
        <v>11.345499999999999</v>
      </c>
      <c r="E194" s="28">
        <v>29.379100000000001</v>
      </c>
      <c r="F194" s="28">
        <v>9.2830999999999992</v>
      </c>
      <c r="G194" s="28">
        <v>3.4786999999999999</v>
      </c>
      <c r="H194" s="28">
        <v>5.8044000000000002</v>
      </c>
    </row>
    <row r="195" spans="2:8">
      <c r="B195" s="27">
        <v>44945</v>
      </c>
      <c r="C195" s="28">
        <v>1.6415999999999999</v>
      </c>
      <c r="D195" s="28">
        <v>11.269500000000001</v>
      </c>
      <c r="E195" s="28">
        <v>29.357500000000002</v>
      </c>
      <c r="F195" s="28">
        <v>9.3176000000000005</v>
      </c>
      <c r="G195" s="28">
        <v>3.3915000000000002</v>
      </c>
      <c r="H195" s="28">
        <v>5.9261999999999997</v>
      </c>
    </row>
    <row r="196" spans="2:8">
      <c r="B196" s="27">
        <v>44944</v>
      </c>
      <c r="C196" s="28">
        <v>1.6335</v>
      </c>
      <c r="D196" s="28">
        <v>11.1694</v>
      </c>
      <c r="E196" s="28">
        <v>29.3432</v>
      </c>
      <c r="F196" s="28">
        <v>9.2425999999999995</v>
      </c>
      <c r="G196" s="28">
        <v>3.3698000000000001</v>
      </c>
      <c r="H196" s="28">
        <v>5.8727999999999998</v>
      </c>
    </row>
    <row r="197" spans="2:8">
      <c r="B197" s="27">
        <v>44943</v>
      </c>
      <c r="C197" s="28">
        <v>1.6087</v>
      </c>
      <c r="D197" s="28">
        <v>10.976699999999999</v>
      </c>
      <c r="E197" s="28">
        <v>29.313099999999999</v>
      </c>
      <c r="F197" s="28">
        <v>9.0789000000000009</v>
      </c>
      <c r="G197" s="28">
        <v>3.5476000000000001</v>
      </c>
      <c r="H197" s="28">
        <v>5.5312999999999999</v>
      </c>
    </row>
    <row r="198" spans="2:8">
      <c r="B198" s="27">
        <v>44939</v>
      </c>
      <c r="C198" s="28">
        <v>1.6049</v>
      </c>
      <c r="D198" s="28">
        <v>10.7896</v>
      </c>
      <c r="E198" s="28">
        <v>29.258700000000001</v>
      </c>
      <c r="F198" s="28">
        <v>9.0256000000000007</v>
      </c>
      <c r="G198" s="28">
        <v>3.5034999999999998</v>
      </c>
      <c r="H198" s="28">
        <v>5.5221</v>
      </c>
    </row>
    <row r="199" spans="2:8">
      <c r="B199" s="27">
        <v>44938</v>
      </c>
      <c r="C199" s="28">
        <v>1.6114999999999999</v>
      </c>
      <c r="D199" s="28">
        <v>10.849</v>
      </c>
      <c r="E199" s="28">
        <v>29.261600000000001</v>
      </c>
      <c r="F199" s="28">
        <v>9.0641999999999996</v>
      </c>
      <c r="G199" s="28">
        <v>3.44</v>
      </c>
      <c r="H199" s="28">
        <v>5.6242000000000001</v>
      </c>
    </row>
    <row r="200" spans="2:8">
      <c r="B200" s="27">
        <v>44937</v>
      </c>
      <c r="C200" s="28">
        <v>1.6169</v>
      </c>
      <c r="D200" s="28">
        <v>10.8454</v>
      </c>
      <c r="E200" s="28">
        <v>29.2651</v>
      </c>
      <c r="F200" s="28">
        <v>9.0754000000000001</v>
      </c>
      <c r="G200" s="28">
        <v>3.5392000000000001</v>
      </c>
      <c r="H200" s="28">
        <v>5.5362</v>
      </c>
    </row>
    <row r="201" spans="2:8">
      <c r="B201" s="27">
        <v>44936</v>
      </c>
      <c r="C201" s="28">
        <v>1.6407</v>
      </c>
      <c r="D201" s="28">
        <v>10.5221</v>
      </c>
      <c r="E201" s="28">
        <v>29.240600000000001</v>
      </c>
      <c r="F201" s="28">
        <v>9.0190000000000001</v>
      </c>
      <c r="G201" s="28">
        <v>3.6187999999999998</v>
      </c>
      <c r="H201" s="28">
        <v>5.4001999999999999</v>
      </c>
    </row>
    <row r="202" spans="2:8">
      <c r="B202" s="27">
        <v>44935</v>
      </c>
      <c r="C202" s="28">
        <v>1.653</v>
      </c>
      <c r="D202" s="28">
        <v>10.507400000000001</v>
      </c>
      <c r="E202" s="28">
        <v>29.293600000000001</v>
      </c>
      <c r="F202" s="28">
        <v>9.0024999999999995</v>
      </c>
      <c r="G202" s="28">
        <v>3.5320999999999998</v>
      </c>
      <c r="H202" s="28">
        <v>5.4703999999999997</v>
      </c>
    </row>
    <row r="203" spans="2:8">
      <c r="B203" s="27">
        <v>44932</v>
      </c>
      <c r="C203" s="28">
        <v>1.6507000000000001</v>
      </c>
      <c r="D203" s="28">
        <v>10.3622</v>
      </c>
      <c r="E203" s="28">
        <v>29.2685</v>
      </c>
      <c r="F203" s="28">
        <v>8.8589000000000002</v>
      </c>
      <c r="G203" s="28">
        <v>3.5579999999999998</v>
      </c>
      <c r="H203" s="28">
        <v>5.3007999999999997</v>
      </c>
    </row>
    <row r="204" spans="2:8">
      <c r="B204" s="27">
        <v>44931</v>
      </c>
      <c r="C204" s="28">
        <v>1.6871</v>
      </c>
      <c r="D204" s="28">
        <v>9.4032</v>
      </c>
      <c r="E204" s="28">
        <v>29.225300000000001</v>
      </c>
      <c r="F204" s="28">
        <v>8.6502999999999997</v>
      </c>
      <c r="G204" s="28">
        <v>3.7181000000000002</v>
      </c>
      <c r="H204" s="28">
        <v>4.9321000000000002</v>
      </c>
    </row>
    <row r="205" spans="2:8">
      <c r="B205" s="27">
        <v>44930</v>
      </c>
      <c r="C205" s="28">
        <v>1.6645000000000001</v>
      </c>
      <c r="D205" s="28">
        <v>9.2676999999999996</v>
      </c>
      <c r="E205" s="28">
        <v>29.158300000000001</v>
      </c>
      <c r="F205" s="28">
        <v>8.5395000000000003</v>
      </c>
      <c r="G205" s="28">
        <v>3.6827000000000001</v>
      </c>
      <c r="H205" s="28">
        <v>4.8567999999999998</v>
      </c>
    </row>
    <row r="206" spans="2:8">
      <c r="B206" s="27">
        <v>44929</v>
      </c>
      <c r="C206" s="28">
        <v>1.6825000000000001</v>
      </c>
      <c r="D206" s="28">
        <v>9.1350999999999996</v>
      </c>
      <c r="E206" s="28">
        <v>29.132100000000001</v>
      </c>
      <c r="F206" s="28">
        <v>8.5053000000000001</v>
      </c>
      <c r="G206" s="28">
        <v>3.7389000000000001</v>
      </c>
      <c r="H206" s="28">
        <v>4.7664</v>
      </c>
    </row>
    <row r="207" spans="2:8">
      <c r="B207" s="27">
        <v>44925</v>
      </c>
      <c r="C207" s="28">
        <v>1.6716</v>
      </c>
      <c r="D207" s="28">
        <v>10.2827</v>
      </c>
      <c r="E207" s="28">
        <v>27.952999999999999</v>
      </c>
      <c r="F207" s="28">
        <v>8.6096000000000004</v>
      </c>
      <c r="G207" s="28">
        <v>3.8748</v>
      </c>
      <c r="H207" s="28">
        <v>4.7347999999999999</v>
      </c>
    </row>
    <row r="208" spans="2:8">
      <c r="B208" s="27">
        <v>44924</v>
      </c>
      <c r="C208" s="28">
        <v>1.6674</v>
      </c>
      <c r="D208" s="28">
        <v>10.276400000000001</v>
      </c>
      <c r="E208" s="28">
        <v>27.953299999999999</v>
      </c>
      <c r="F208" s="28">
        <v>8.5990000000000002</v>
      </c>
      <c r="G208" s="28">
        <v>3.8144999999999998</v>
      </c>
      <c r="H208" s="28">
        <v>4.7845000000000004</v>
      </c>
    </row>
    <row r="209" spans="2:8">
      <c r="B209" s="27">
        <v>44923</v>
      </c>
      <c r="C209" s="28">
        <v>1.6971000000000001</v>
      </c>
      <c r="D209" s="28">
        <v>10.1441</v>
      </c>
      <c r="E209" s="28">
        <v>27.9573</v>
      </c>
      <c r="F209" s="28">
        <v>8.6349</v>
      </c>
      <c r="G209" s="28">
        <v>3.8826999999999998</v>
      </c>
      <c r="H209" s="28">
        <v>4.7522000000000002</v>
      </c>
    </row>
    <row r="210" spans="2:8">
      <c r="B210" s="27">
        <v>44922</v>
      </c>
      <c r="C210" s="28">
        <v>1.6768000000000001</v>
      </c>
      <c r="D210" s="28">
        <v>10.2019</v>
      </c>
      <c r="E210" s="28">
        <v>28.065200000000001</v>
      </c>
      <c r="F210" s="28">
        <v>8.6290999999999993</v>
      </c>
      <c r="G210" s="28">
        <v>3.8411</v>
      </c>
      <c r="H210" s="28">
        <v>4.7878999999999996</v>
      </c>
    </row>
    <row r="211" spans="2:8">
      <c r="B211" s="27">
        <v>44918</v>
      </c>
      <c r="C211" s="28">
        <v>1.6691</v>
      </c>
      <c r="D211" s="28">
        <v>10.354699999999999</v>
      </c>
      <c r="E211" s="28">
        <v>28.0411</v>
      </c>
      <c r="F211" s="28">
        <v>8.6684000000000001</v>
      </c>
      <c r="G211" s="28">
        <v>3.7471999999999999</v>
      </c>
      <c r="H211" s="28">
        <v>4.9212999999999996</v>
      </c>
    </row>
    <row r="212" spans="2:8">
      <c r="B212" s="27">
        <v>44917</v>
      </c>
      <c r="C212" s="28">
        <v>1.6798</v>
      </c>
      <c r="D212" s="28">
        <v>10.382099999999999</v>
      </c>
      <c r="E212" s="28">
        <v>27.990300000000001</v>
      </c>
      <c r="F212" s="28">
        <v>8.6936999999999998</v>
      </c>
      <c r="G212" s="28">
        <v>3.6785999999999999</v>
      </c>
      <c r="H212" s="28">
        <v>5.0152000000000001</v>
      </c>
    </row>
    <row r="213" spans="2:8">
      <c r="B213" s="27">
        <v>44916</v>
      </c>
      <c r="C213" s="28">
        <v>1.6544000000000001</v>
      </c>
      <c r="D213" s="28">
        <v>10.433</v>
      </c>
      <c r="E213" s="28">
        <v>27.975899999999999</v>
      </c>
      <c r="F213" s="28">
        <v>8.6609999999999996</v>
      </c>
      <c r="G213" s="28">
        <v>3.6619999999999999</v>
      </c>
      <c r="H213" s="28">
        <v>4.9989999999999997</v>
      </c>
    </row>
    <row r="214" spans="2:8">
      <c r="B214" s="27">
        <v>44915</v>
      </c>
      <c r="C214" s="28">
        <v>1.6783999999999999</v>
      </c>
      <c r="D214" s="28">
        <v>10.4543</v>
      </c>
      <c r="E214" s="28">
        <v>27.991299999999999</v>
      </c>
      <c r="F214" s="28">
        <v>8.7253000000000007</v>
      </c>
      <c r="G214" s="28">
        <v>3.6825000000000001</v>
      </c>
      <c r="H214" s="28">
        <v>5.0427999999999997</v>
      </c>
    </row>
    <row r="215" spans="2:8">
      <c r="B215" s="27">
        <v>44914</v>
      </c>
      <c r="C215" s="28">
        <v>1.6798999999999999</v>
      </c>
      <c r="D215" s="28">
        <v>10.3926</v>
      </c>
      <c r="E215" s="28">
        <v>27.886399999999998</v>
      </c>
      <c r="F215" s="28">
        <v>8.7355</v>
      </c>
      <c r="G215" s="28">
        <v>3.5846</v>
      </c>
      <c r="H215" s="28">
        <v>5.1509</v>
      </c>
    </row>
    <row r="216" spans="2:8">
      <c r="B216" s="27">
        <v>44911</v>
      </c>
      <c r="C216" s="28">
        <v>1.6706000000000001</v>
      </c>
      <c r="D216" s="28">
        <v>10.7431</v>
      </c>
      <c r="E216" s="28">
        <v>27.9741</v>
      </c>
      <c r="F216" s="28">
        <v>8.8305000000000007</v>
      </c>
      <c r="G216" s="28">
        <v>3.4822000000000002</v>
      </c>
      <c r="H216" s="28">
        <v>5.3483000000000001</v>
      </c>
    </row>
    <row r="217" spans="2:8">
      <c r="B217" s="27">
        <v>44910</v>
      </c>
      <c r="C217" s="28">
        <v>1.6520999999999999</v>
      </c>
      <c r="D217" s="28">
        <v>10.640499999999999</v>
      </c>
      <c r="E217" s="28">
        <v>27.983599999999999</v>
      </c>
      <c r="F217" s="28">
        <v>8.7451000000000008</v>
      </c>
      <c r="G217" s="28">
        <v>3.4462999999999999</v>
      </c>
      <c r="H217" s="28">
        <v>5.2987000000000002</v>
      </c>
    </row>
    <row r="218" spans="2:8">
      <c r="B218" s="27">
        <v>44909</v>
      </c>
      <c r="C218" s="28">
        <v>1.6092</v>
      </c>
      <c r="D218" s="28">
        <v>10.6708</v>
      </c>
      <c r="E218" s="28">
        <v>27.9605</v>
      </c>
      <c r="F218" s="28">
        <v>8.6298999999999992</v>
      </c>
      <c r="G218" s="28">
        <v>3.4773999999999998</v>
      </c>
      <c r="H218" s="28">
        <v>5.1525999999999996</v>
      </c>
    </row>
    <row r="219" spans="2:8">
      <c r="B219" s="27">
        <v>44908</v>
      </c>
      <c r="C219" s="28">
        <v>1.599</v>
      </c>
      <c r="D219" s="28">
        <v>10.7182</v>
      </c>
      <c r="E219" s="28">
        <v>27.974799999999998</v>
      </c>
      <c r="F219" s="28">
        <v>8.6362000000000005</v>
      </c>
      <c r="G219" s="28">
        <v>3.5011999999999999</v>
      </c>
      <c r="H219" s="28">
        <v>5.1349999999999998</v>
      </c>
    </row>
    <row r="220" spans="2:8">
      <c r="B220" s="27">
        <v>44907</v>
      </c>
      <c r="C220" s="28">
        <v>1.6103000000000001</v>
      </c>
      <c r="D220" s="28">
        <v>10.692500000000001</v>
      </c>
      <c r="E220" s="28">
        <v>27.965299999999999</v>
      </c>
      <c r="F220" s="28">
        <v>8.7049000000000003</v>
      </c>
      <c r="G220" s="28">
        <v>3.6113</v>
      </c>
      <c r="H220" s="28">
        <v>5.0936000000000003</v>
      </c>
    </row>
    <row r="221" spans="2:8">
      <c r="B221" s="27">
        <v>44904</v>
      </c>
      <c r="C221" s="28">
        <v>1.6298999999999999</v>
      </c>
      <c r="D221" s="28">
        <v>10.7814</v>
      </c>
      <c r="E221" s="28">
        <v>27.934100000000001</v>
      </c>
      <c r="F221" s="28">
        <v>8.7748000000000008</v>
      </c>
      <c r="G221" s="28">
        <v>3.5783</v>
      </c>
      <c r="H221" s="28">
        <v>5.1965000000000003</v>
      </c>
    </row>
    <row r="222" spans="2:8">
      <c r="B222" s="27">
        <v>44903</v>
      </c>
      <c r="C222" s="28">
        <v>1.6165</v>
      </c>
      <c r="D222" s="28">
        <v>10.728199999999999</v>
      </c>
      <c r="E222" s="28">
        <v>27.96</v>
      </c>
      <c r="F222" s="28">
        <v>8.7208000000000006</v>
      </c>
      <c r="G222" s="28">
        <v>3.4819</v>
      </c>
      <c r="H222" s="28">
        <v>5.2389000000000001</v>
      </c>
    </row>
    <row r="223" spans="2:8">
      <c r="B223" s="27">
        <v>44902</v>
      </c>
      <c r="C223" s="28">
        <v>1.6232</v>
      </c>
      <c r="D223" s="28">
        <v>10.646000000000001</v>
      </c>
      <c r="E223" s="28">
        <v>28.2666</v>
      </c>
      <c r="F223" s="28">
        <v>8.6982999999999997</v>
      </c>
      <c r="G223" s="28">
        <v>3.4169</v>
      </c>
      <c r="H223" s="28">
        <v>5.2813999999999997</v>
      </c>
    </row>
    <row r="224" spans="2:8">
      <c r="B224" s="27">
        <v>44901</v>
      </c>
      <c r="C224" s="28">
        <v>1.6168</v>
      </c>
      <c r="D224" s="28">
        <v>10.6347</v>
      </c>
      <c r="E224" s="28">
        <v>28.2197</v>
      </c>
      <c r="F224" s="28">
        <v>8.6675000000000004</v>
      </c>
      <c r="G224" s="28">
        <v>3.5314000000000001</v>
      </c>
      <c r="H224" s="28">
        <v>5.1360999999999999</v>
      </c>
    </row>
    <row r="225" spans="2:8">
      <c r="B225" s="27">
        <v>44900</v>
      </c>
      <c r="C225" s="28">
        <v>1.5924</v>
      </c>
      <c r="D225" s="28">
        <v>10.6175</v>
      </c>
      <c r="E225" s="28">
        <v>28.248799999999999</v>
      </c>
      <c r="F225" s="28">
        <v>8.6494</v>
      </c>
      <c r="G225" s="28">
        <v>3.5735999999999999</v>
      </c>
      <c r="H225" s="28">
        <v>5.0758000000000001</v>
      </c>
    </row>
    <row r="226" spans="2:8">
      <c r="B226" s="27">
        <v>44897</v>
      </c>
      <c r="C226" s="28">
        <v>1.5640000000000001</v>
      </c>
      <c r="D226" s="28">
        <v>10.8391</v>
      </c>
      <c r="E226" s="28">
        <v>28.213000000000001</v>
      </c>
      <c r="F226" s="28">
        <v>8.6438000000000006</v>
      </c>
      <c r="G226" s="28">
        <v>3.4862000000000002</v>
      </c>
      <c r="H226" s="28">
        <v>5.1576000000000004</v>
      </c>
    </row>
    <row r="227" spans="2:8">
      <c r="B227" s="27">
        <v>44896</v>
      </c>
      <c r="C227" s="28">
        <v>1.5618000000000001</v>
      </c>
      <c r="D227" s="28">
        <v>10.726599999999999</v>
      </c>
      <c r="E227" s="28">
        <v>28.234400000000001</v>
      </c>
      <c r="F227" s="28">
        <v>8.5888000000000009</v>
      </c>
      <c r="G227" s="28">
        <v>3.5047999999999999</v>
      </c>
      <c r="H227" s="28">
        <v>5.0839999999999996</v>
      </c>
    </row>
    <row r="228" spans="2:8">
      <c r="B228" s="27">
        <v>44895</v>
      </c>
      <c r="C228" s="28">
        <v>1.5601</v>
      </c>
      <c r="D228" s="28">
        <v>10.7546</v>
      </c>
      <c r="E228" s="28">
        <v>28.2134</v>
      </c>
      <c r="F228" s="28">
        <v>8.6060999999999996</v>
      </c>
      <c r="G228" s="28">
        <v>3.6053999999999999</v>
      </c>
      <c r="H228" s="28">
        <v>5.0007000000000001</v>
      </c>
    </row>
    <row r="229" spans="2:8">
      <c r="B229" s="27">
        <v>44894</v>
      </c>
      <c r="C229" s="28">
        <v>1.61</v>
      </c>
      <c r="D229" s="28">
        <v>10.5932</v>
      </c>
      <c r="E229" s="28">
        <v>28.162500000000001</v>
      </c>
      <c r="F229" s="28">
        <v>8.6318000000000001</v>
      </c>
      <c r="G229" s="28">
        <v>3.7441</v>
      </c>
      <c r="H229" s="28">
        <v>4.8876999999999997</v>
      </c>
    </row>
    <row r="230" spans="2:8">
      <c r="B230" s="27">
        <v>44893</v>
      </c>
      <c r="C230" s="28">
        <v>1.6055999999999999</v>
      </c>
      <c r="D230" s="28">
        <v>10.6883</v>
      </c>
      <c r="E230" s="28">
        <v>28.1525</v>
      </c>
      <c r="F230" s="28">
        <v>8.6480999999999995</v>
      </c>
      <c r="G230" s="28">
        <v>3.6812</v>
      </c>
      <c r="H230" s="28">
        <v>4.9669999999999996</v>
      </c>
    </row>
    <row r="231" spans="2:8">
      <c r="B231" s="27">
        <v>44890</v>
      </c>
      <c r="C231" s="28">
        <v>1.5813999999999999</v>
      </c>
      <c r="D231" s="28">
        <v>10.848599999999999</v>
      </c>
      <c r="E231" s="28">
        <v>28.164100000000001</v>
      </c>
      <c r="F231" s="28">
        <v>8.6231000000000009</v>
      </c>
      <c r="G231" s="28">
        <v>3.6776</v>
      </c>
      <c r="H231" s="28">
        <v>4.9455</v>
      </c>
    </row>
    <row r="232" spans="2:8">
      <c r="B232" s="27">
        <v>44888</v>
      </c>
      <c r="C232" s="28">
        <v>1.5802</v>
      </c>
      <c r="D232" s="28">
        <v>10.649800000000001</v>
      </c>
      <c r="E232" s="28">
        <v>28.149000000000001</v>
      </c>
      <c r="F232" s="28">
        <v>8.5263000000000009</v>
      </c>
      <c r="G232" s="28">
        <v>3.6926999999999999</v>
      </c>
      <c r="H232" s="28">
        <v>4.8335999999999997</v>
      </c>
    </row>
    <row r="233" spans="2:8">
      <c r="B233" s="27">
        <v>44887</v>
      </c>
      <c r="C233" s="28">
        <v>1.5903</v>
      </c>
      <c r="D233" s="28">
        <v>10.6365</v>
      </c>
      <c r="E233" s="28">
        <v>28.155100000000001</v>
      </c>
      <c r="F233" s="28">
        <v>8.5375999999999994</v>
      </c>
      <c r="G233" s="28">
        <v>3.7559</v>
      </c>
      <c r="H233" s="28">
        <v>4.7816999999999998</v>
      </c>
    </row>
    <row r="234" spans="2:8">
      <c r="B234" s="27">
        <v>44886</v>
      </c>
      <c r="C234" s="28">
        <v>1.6117999999999999</v>
      </c>
      <c r="D234" s="28">
        <v>10.508900000000001</v>
      </c>
      <c r="E234" s="28">
        <v>28.135999999999999</v>
      </c>
      <c r="F234" s="28">
        <v>8.5756999999999994</v>
      </c>
      <c r="G234" s="28">
        <v>3.8269000000000002</v>
      </c>
      <c r="H234" s="28">
        <v>4.7488000000000001</v>
      </c>
    </row>
    <row r="235" spans="2:8">
      <c r="B235" s="27">
        <v>44883</v>
      </c>
      <c r="C235" s="28">
        <v>1.6057999999999999</v>
      </c>
      <c r="D235" s="28">
        <v>10.6327</v>
      </c>
      <c r="E235" s="28">
        <v>28.157599999999999</v>
      </c>
      <c r="F235" s="28">
        <v>8.6098999999999997</v>
      </c>
      <c r="G235" s="28">
        <v>3.8288000000000002</v>
      </c>
      <c r="H235" s="28">
        <v>4.7811000000000003</v>
      </c>
    </row>
    <row r="236" spans="2:8">
      <c r="B236" s="27">
        <v>44882</v>
      </c>
      <c r="C236" s="28">
        <v>1.6141000000000001</v>
      </c>
      <c r="D236" s="28">
        <v>10.6907</v>
      </c>
      <c r="E236" s="28">
        <v>28.2012</v>
      </c>
      <c r="F236" s="28">
        <v>8.6397999999999993</v>
      </c>
      <c r="G236" s="28">
        <v>3.7656999999999998</v>
      </c>
      <c r="H236" s="28">
        <v>4.8741000000000003</v>
      </c>
    </row>
    <row r="237" spans="2:8">
      <c r="B237" s="27">
        <v>44881</v>
      </c>
      <c r="C237" s="28">
        <v>1.6086</v>
      </c>
      <c r="D237" s="28">
        <v>10.6892</v>
      </c>
      <c r="E237" s="28">
        <v>28.202500000000001</v>
      </c>
      <c r="F237" s="28">
        <v>8.6100999999999992</v>
      </c>
      <c r="G237" s="28">
        <v>3.6899000000000002</v>
      </c>
      <c r="H237" s="28">
        <v>4.9202000000000004</v>
      </c>
    </row>
    <row r="238" spans="2:8">
      <c r="B238" s="27">
        <v>44880</v>
      </c>
      <c r="C238" s="28">
        <v>1.5966</v>
      </c>
      <c r="D238" s="28">
        <v>10.4671</v>
      </c>
      <c r="E238" s="28">
        <v>28.127700000000001</v>
      </c>
      <c r="F238" s="28">
        <v>8.5587</v>
      </c>
      <c r="G238" s="28">
        <v>3.7696000000000001</v>
      </c>
      <c r="H238" s="28">
        <v>4.7891000000000004</v>
      </c>
    </row>
    <row r="239" spans="2:8">
      <c r="B239" s="27">
        <v>44879</v>
      </c>
      <c r="C239" s="28">
        <v>1.6113</v>
      </c>
      <c r="D239" s="28">
        <v>10.604200000000001</v>
      </c>
      <c r="E239" s="28">
        <v>28.0943</v>
      </c>
      <c r="F239" s="28">
        <v>8.6449999999999996</v>
      </c>
      <c r="G239" s="28">
        <v>3.8536000000000001</v>
      </c>
      <c r="H239" s="28">
        <v>4.7914000000000003</v>
      </c>
    </row>
    <row r="240" spans="2:8">
      <c r="B240" s="27">
        <v>44876</v>
      </c>
      <c r="C240" s="28">
        <v>1.5938000000000001</v>
      </c>
      <c r="D240" s="28">
        <v>10.8864</v>
      </c>
      <c r="E240" s="28">
        <v>28.0824</v>
      </c>
      <c r="F240" s="28">
        <v>8.7227999999999994</v>
      </c>
      <c r="G240" s="28">
        <v>3.8125</v>
      </c>
      <c r="H240" s="28">
        <v>4.9103000000000003</v>
      </c>
    </row>
    <row r="241" spans="2:8">
      <c r="B241" s="27">
        <v>44875</v>
      </c>
      <c r="C241" s="28">
        <v>1.6093999999999999</v>
      </c>
      <c r="D241" s="28">
        <v>10.9666</v>
      </c>
      <c r="E241" s="28">
        <v>28.0761</v>
      </c>
      <c r="F241" s="28">
        <v>8.7665000000000006</v>
      </c>
      <c r="G241" s="28">
        <v>3.8125</v>
      </c>
      <c r="H241" s="28">
        <v>4.9539999999999997</v>
      </c>
    </row>
    <row r="242" spans="2:8">
      <c r="B242" s="27">
        <v>44874</v>
      </c>
      <c r="C242" s="28">
        <v>1.6984999999999999</v>
      </c>
      <c r="D242" s="28">
        <v>10.7943</v>
      </c>
      <c r="E242" s="28">
        <v>28.06</v>
      </c>
      <c r="F242" s="28">
        <v>8.9138000000000002</v>
      </c>
      <c r="G242" s="28">
        <v>4.0922999999999998</v>
      </c>
      <c r="H242" s="28">
        <v>4.8215000000000003</v>
      </c>
    </row>
    <row r="243" spans="2:8">
      <c r="B243" s="27">
        <v>44873</v>
      </c>
      <c r="C243" s="28">
        <v>1.6620999999999999</v>
      </c>
      <c r="D243" s="28">
        <v>10.8406</v>
      </c>
      <c r="E243" s="28">
        <v>28.053599999999999</v>
      </c>
      <c r="F243" s="28">
        <v>8.8630999999999993</v>
      </c>
      <c r="G243" s="28">
        <v>4.1234000000000002</v>
      </c>
      <c r="H243" s="28">
        <v>4.7397</v>
      </c>
    </row>
    <row r="244" spans="2:8">
      <c r="B244" s="27">
        <v>44872</v>
      </c>
      <c r="C244" s="28">
        <v>1.6704000000000001</v>
      </c>
      <c r="D244" s="28">
        <v>10.9541</v>
      </c>
      <c r="E244" s="28">
        <v>28.049099999999999</v>
      </c>
      <c r="F244" s="28">
        <v>8.9198000000000004</v>
      </c>
      <c r="G244" s="28">
        <v>4.2134999999999998</v>
      </c>
      <c r="H244" s="28">
        <v>4.7062999999999997</v>
      </c>
    </row>
    <row r="245" spans="2:8">
      <c r="B245" s="27">
        <v>44869</v>
      </c>
      <c r="C245" s="28">
        <v>1.6890000000000001</v>
      </c>
      <c r="D245" s="28">
        <v>10.902900000000001</v>
      </c>
      <c r="E245" s="28">
        <v>28.0808</v>
      </c>
      <c r="F245" s="28">
        <v>8.9422999999999995</v>
      </c>
      <c r="G245" s="28">
        <v>4.1584000000000003</v>
      </c>
      <c r="H245" s="28">
        <v>4.7839</v>
      </c>
    </row>
    <row r="246" spans="2:8">
      <c r="B246" s="27">
        <v>44868</v>
      </c>
      <c r="C246" s="28">
        <v>1.7150000000000001</v>
      </c>
      <c r="D246" s="28">
        <v>11.047499999999999</v>
      </c>
      <c r="E246" s="28">
        <v>28.100899999999999</v>
      </c>
      <c r="F246" s="28">
        <v>9.0168999999999997</v>
      </c>
      <c r="G246" s="28">
        <v>4.1468999999999996</v>
      </c>
      <c r="H246" s="28">
        <v>4.87</v>
      </c>
    </row>
    <row r="247" spans="2:8">
      <c r="B247" s="27">
        <v>44867</v>
      </c>
      <c r="C247" s="28">
        <v>1.6929000000000001</v>
      </c>
      <c r="D247" s="28">
        <v>11.0764</v>
      </c>
      <c r="E247" s="28">
        <v>28.086400000000001</v>
      </c>
      <c r="F247" s="28">
        <v>8.9679000000000002</v>
      </c>
      <c r="G247" s="28">
        <v>4.1005000000000003</v>
      </c>
      <c r="H247" s="28">
        <v>4.8673999999999999</v>
      </c>
    </row>
    <row r="248" spans="2:8">
      <c r="B248" s="27">
        <v>44866</v>
      </c>
      <c r="C248" s="28">
        <v>1.6496999999999999</v>
      </c>
      <c r="D248" s="28">
        <v>10.9902</v>
      </c>
      <c r="E248" s="28">
        <v>27.8766</v>
      </c>
      <c r="F248" s="28">
        <v>8.8435000000000006</v>
      </c>
      <c r="G248" s="28">
        <v>4.0419</v>
      </c>
      <c r="H248" s="28">
        <v>4.8015999999999996</v>
      </c>
    </row>
    <row r="249" spans="2:8">
      <c r="B249" s="27">
        <v>44865</v>
      </c>
      <c r="C249" s="28">
        <v>1.6385000000000001</v>
      </c>
      <c r="D249" s="28">
        <v>11.162100000000001</v>
      </c>
      <c r="E249" s="28">
        <v>27.800899999999999</v>
      </c>
      <c r="F249" s="28">
        <v>8.8649000000000004</v>
      </c>
      <c r="G249" s="28">
        <v>4.0477999999999996</v>
      </c>
      <c r="H249" s="28">
        <v>4.8170000000000002</v>
      </c>
    </row>
    <row r="250" spans="2:8">
      <c r="B250" s="27">
        <v>44862</v>
      </c>
      <c r="C250" s="28">
        <v>1.6254999999999999</v>
      </c>
      <c r="D250" s="28">
        <v>11.255599999999999</v>
      </c>
      <c r="E250" s="28">
        <v>27.847999999999999</v>
      </c>
      <c r="F250" s="28">
        <v>8.8742999999999999</v>
      </c>
      <c r="G250" s="28">
        <v>4.0122999999999998</v>
      </c>
      <c r="H250" s="28">
        <v>4.8620000000000001</v>
      </c>
    </row>
    <row r="251" spans="2:8">
      <c r="B251" s="27">
        <v>44861</v>
      </c>
      <c r="C251" s="28">
        <v>1.6626000000000001</v>
      </c>
      <c r="D251" s="28">
        <v>11.1533</v>
      </c>
      <c r="E251" s="28">
        <v>27.804600000000001</v>
      </c>
      <c r="F251" s="28">
        <v>8.9420999999999999</v>
      </c>
      <c r="G251" s="28">
        <v>3.9186999999999999</v>
      </c>
      <c r="H251" s="28">
        <v>5.0232999999999999</v>
      </c>
    </row>
    <row r="252" spans="2:8">
      <c r="B252" s="27">
        <v>44860</v>
      </c>
      <c r="C252" s="28">
        <v>1.6577</v>
      </c>
      <c r="D252" s="28">
        <v>11.107100000000001</v>
      </c>
      <c r="E252" s="28">
        <v>27.796900000000001</v>
      </c>
      <c r="F252" s="28">
        <v>8.9047999999999998</v>
      </c>
      <c r="G252" s="28">
        <v>4.0027999999999997</v>
      </c>
      <c r="H252" s="28">
        <v>4.9020000000000001</v>
      </c>
    </row>
    <row r="253" spans="2:8">
      <c r="B253" s="27">
        <v>44859</v>
      </c>
      <c r="C253" s="28">
        <v>1.6351</v>
      </c>
      <c r="D253" s="28">
        <v>11.135300000000001</v>
      </c>
      <c r="E253" s="28">
        <v>27.744900000000001</v>
      </c>
      <c r="F253" s="28">
        <v>8.8956999999999997</v>
      </c>
      <c r="G253" s="28">
        <v>4.1021000000000001</v>
      </c>
      <c r="H253" s="28">
        <v>4.7935999999999996</v>
      </c>
    </row>
    <row r="254" spans="2:8">
      <c r="B254" s="27">
        <v>44858</v>
      </c>
      <c r="C254" s="28">
        <v>1.6614</v>
      </c>
      <c r="D254" s="28">
        <v>11.1289</v>
      </c>
      <c r="E254" s="28">
        <v>27.693999999999999</v>
      </c>
      <c r="F254" s="28">
        <v>8.9847000000000001</v>
      </c>
      <c r="G254" s="28">
        <v>4.2423999999999999</v>
      </c>
      <c r="H254" s="28">
        <v>4.7423999999999999</v>
      </c>
    </row>
    <row r="255" spans="2:8">
      <c r="B255" s="27">
        <v>44855</v>
      </c>
      <c r="C255" s="28">
        <v>1.6795</v>
      </c>
      <c r="D255" s="28">
        <v>11.1569</v>
      </c>
      <c r="E255" s="28">
        <v>27.586500000000001</v>
      </c>
      <c r="F255" s="28">
        <v>9.0668000000000006</v>
      </c>
      <c r="G255" s="28">
        <v>4.2167000000000003</v>
      </c>
      <c r="H255" s="28">
        <v>4.8501000000000003</v>
      </c>
    </row>
    <row r="256" spans="2:8">
      <c r="B256" s="27">
        <v>44854</v>
      </c>
      <c r="C256" s="28">
        <v>1.7189000000000001</v>
      </c>
      <c r="D256" s="28">
        <v>11.2316</v>
      </c>
      <c r="E256" s="28">
        <v>27.573499999999999</v>
      </c>
      <c r="F256" s="28">
        <v>9.2096999999999998</v>
      </c>
      <c r="G256" s="28">
        <v>4.2282999999999999</v>
      </c>
      <c r="H256" s="28">
        <v>4.9813999999999998</v>
      </c>
    </row>
    <row r="257" spans="2:8">
      <c r="B257" s="27">
        <v>44853</v>
      </c>
      <c r="C257" s="28">
        <v>1.7045999999999999</v>
      </c>
      <c r="D257" s="28">
        <v>11.257199999999999</v>
      </c>
      <c r="E257" s="28">
        <v>27.48</v>
      </c>
      <c r="F257" s="28">
        <v>9.1982999999999997</v>
      </c>
      <c r="G257" s="28">
        <v>4.1334999999999997</v>
      </c>
      <c r="H257" s="28">
        <v>5.0648</v>
      </c>
    </row>
    <row r="258" spans="2:8">
      <c r="B258" s="27">
        <v>44852</v>
      </c>
      <c r="C258" s="28">
        <v>1.6927000000000001</v>
      </c>
      <c r="D258" s="28">
        <v>11.254300000000001</v>
      </c>
      <c r="E258" s="28">
        <v>27.470099999999999</v>
      </c>
      <c r="F258" s="28">
        <v>9.1872000000000007</v>
      </c>
      <c r="G258" s="28">
        <v>4.0065999999999997</v>
      </c>
      <c r="H258" s="28">
        <v>5.1806000000000001</v>
      </c>
    </row>
    <row r="259" spans="2:8">
      <c r="B259" s="27">
        <v>44851</v>
      </c>
      <c r="C259" s="28">
        <v>1.7121</v>
      </c>
      <c r="D259" s="28">
        <v>11.3002</v>
      </c>
      <c r="E259" s="28">
        <v>27.536000000000001</v>
      </c>
      <c r="F259" s="28">
        <v>9.2744999999999997</v>
      </c>
      <c r="G259" s="28">
        <v>4.0103999999999997</v>
      </c>
      <c r="H259" s="28">
        <v>5.2641</v>
      </c>
    </row>
    <row r="260" spans="2:8">
      <c r="B260" s="27">
        <v>44848</v>
      </c>
      <c r="C260" s="28">
        <v>1.7568999999999999</v>
      </c>
      <c r="D260" s="28">
        <v>11.4253</v>
      </c>
      <c r="E260" s="28">
        <v>27.639299999999999</v>
      </c>
      <c r="F260" s="28">
        <v>9.4232999999999993</v>
      </c>
      <c r="G260" s="28">
        <v>4.0183999999999997</v>
      </c>
      <c r="H260" s="28">
        <v>5.4048999999999996</v>
      </c>
    </row>
    <row r="261" spans="2:8">
      <c r="B261" s="27">
        <v>44847</v>
      </c>
      <c r="C261" s="28">
        <v>1.7152000000000001</v>
      </c>
      <c r="D261" s="28">
        <v>11.2538</v>
      </c>
      <c r="E261" s="28">
        <v>27.587299999999999</v>
      </c>
      <c r="F261" s="28">
        <v>9.3043999999999993</v>
      </c>
      <c r="G261" s="28">
        <v>3.9434999999999998</v>
      </c>
      <c r="H261" s="28">
        <v>5.3609999999999998</v>
      </c>
    </row>
    <row r="262" spans="2:8">
      <c r="B262" s="27">
        <v>44846</v>
      </c>
      <c r="C262" s="28">
        <v>1.7567999999999999</v>
      </c>
      <c r="D262" s="28">
        <v>11.276999999999999</v>
      </c>
      <c r="E262" s="28">
        <v>27.412299999999998</v>
      </c>
      <c r="F262" s="28">
        <v>9.4248999999999992</v>
      </c>
      <c r="G262" s="28">
        <v>3.8961999999999999</v>
      </c>
      <c r="H262" s="28">
        <v>5.5286999999999997</v>
      </c>
    </row>
    <row r="263" spans="2:8">
      <c r="B263" s="27">
        <v>44845</v>
      </c>
      <c r="C263" s="28">
        <v>1.7506999999999999</v>
      </c>
      <c r="D263" s="28">
        <v>11.2822</v>
      </c>
      <c r="E263" s="28">
        <v>27.385200000000001</v>
      </c>
      <c r="F263" s="28">
        <v>9.3963999999999999</v>
      </c>
      <c r="G263" s="28">
        <v>3.9470000000000001</v>
      </c>
      <c r="H263" s="28">
        <v>5.4493999999999998</v>
      </c>
    </row>
    <row r="264" spans="2:8">
      <c r="B264" s="27">
        <v>44844</v>
      </c>
      <c r="C264" s="28">
        <v>1.7393000000000001</v>
      </c>
      <c r="D264" s="28">
        <v>11.2805</v>
      </c>
      <c r="E264" s="28">
        <v>27.361999999999998</v>
      </c>
      <c r="F264" s="28">
        <v>9.3655000000000008</v>
      </c>
      <c r="G264" s="28">
        <v>3.8814000000000002</v>
      </c>
      <c r="H264" s="28">
        <v>5.4840999999999998</v>
      </c>
    </row>
    <row r="265" spans="2:8">
      <c r="B265" s="27">
        <v>44841</v>
      </c>
      <c r="C265" s="28">
        <v>1.7270000000000001</v>
      </c>
      <c r="D265" s="28">
        <v>11.255100000000001</v>
      </c>
      <c r="E265" s="28">
        <v>27.262699999999999</v>
      </c>
      <c r="F265" s="28">
        <v>9.3353999999999999</v>
      </c>
      <c r="G265" s="28">
        <v>3.8814000000000002</v>
      </c>
      <c r="H265" s="28">
        <v>5.4539999999999997</v>
      </c>
    </row>
    <row r="266" spans="2:8">
      <c r="B266" s="27">
        <v>44840</v>
      </c>
      <c r="C266" s="28">
        <v>1.6788000000000001</v>
      </c>
      <c r="D266" s="28">
        <v>11.324</v>
      </c>
      <c r="E266" s="28">
        <v>27.258099999999999</v>
      </c>
      <c r="F266" s="28">
        <v>9.2385000000000002</v>
      </c>
      <c r="G266" s="28">
        <v>3.8235999999999999</v>
      </c>
      <c r="H266" s="28">
        <v>5.4149000000000003</v>
      </c>
    </row>
    <row r="267" spans="2:8">
      <c r="B267" s="27">
        <v>44839</v>
      </c>
      <c r="C267" s="28">
        <v>1.6624000000000001</v>
      </c>
      <c r="D267" s="28">
        <v>11.2685</v>
      </c>
      <c r="E267" s="28">
        <v>27.237100000000002</v>
      </c>
      <c r="F267" s="28">
        <v>9.1722000000000001</v>
      </c>
      <c r="G267" s="28">
        <v>3.7528000000000001</v>
      </c>
      <c r="H267" s="28">
        <v>5.4194000000000004</v>
      </c>
    </row>
    <row r="268" spans="2:8">
      <c r="B268" s="27">
        <v>44838</v>
      </c>
      <c r="C268" s="28">
        <v>1.6563000000000001</v>
      </c>
      <c r="D268" s="28">
        <v>11.2645</v>
      </c>
      <c r="E268" s="28">
        <v>27.184799999999999</v>
      </c>
      <c r="F268" s="28">
        <v>9.1727000000000007</v>
      </c>
      <c r="G268" s="28">
        <v>3.6328999999999998</v>
      </c>
      <c r="H268" s="28">
        <v>5.5397999999999996</v>
      </c>
    </row>
    <row r="269" spans="2:8">
      <c r="B269" s="27">
        <v>44837</v>
      </c>
      <c r="C269" s="28">
        <v>1.7067000000000001</v>
      </c>
      <c r="D269" s="28">
        <v>11.2296</v>
      </c>
      <c r="E269" s="28">
        <v>27.178100000000001</v>
      </c>
      <c r="F269" s="28">
        <v>9.2942</v>
      </c>
      <c r="G269" s="28">
        <v>3.6387</v>
      </c>
      <c r="H269" s="28">
        <v>5.6555999999999997</v>
      </c>
    </row>
    <row r="270" spans="2:8">
      <c r="B270" s="27">
        <v>44834</v>
      </c>
      <c r="C270" s="28">
        <v>1.7507999999999999</v>
      </c>
      <c r="D270" s="28">
        <v>11.328099999999999</v>
      </c>
      <c r="E270" s="28">
        <v>27.153700000000001</v>
      </c>
      <c r="F270" s="28">
        <v>9.3642000000000003</v>
      </c>
      <c r="G270" s="28">
        <v>3.8285999999999998</v>
      </c>
      <c r="H270" s="28">
        <v>5.5355999999999996</v>
      </c>
    </row>
    <row r="271" spans="2:8">
      <c r="B271" s="27">
        <v>44833</v>
      </c>
      <c r="C271" s="28">
        <v>1.7233000000000001</v>
      </c>
      <c r="D271" s="28">
        <v>11.3383</v>
      </c>
      <c r="E271" s="28">
        <v>27.112200000000001</v>
      </c>
      <c r="F271" s="28">
        <v>9.2990999999999993</v>
      </c>
      <c r="G271" s="28">
        <v>3.7856000000000001</v>
      </c>
      <c r="H271" s="28">
        <v>5.5134999999999996</v>
      </c>
    </row>
    <row r="272" spans="2:8">
      <c r="B272" s="27">
        <v>44832</v>
      </c>
      <c r="C272" s="28">
        <v>1.6860999999999999</v>
      </c>
      <c r="D272" s="28">
        <v>11.3468</v>
      </c>
      <c r="E272" s="28">
        <v>27.071100000000001</v>
      </c>
      <c r="F272" s="28">
        <v>9.2291000000000007</v>
      </c>
      <c r="G272" s="28">
        <v>3.7311999999999999</v>
      </c>
      <c r="H272" s="28">
        <v>5.4978999999999996</v>
      </c>
    </row>
    <row r="273" spans="2:8">
      <c r="B273" s="27">
        <v>44831</v>
      </c>
      <c r="C273" s="28">
        <v>1.7182999999999999</v>
      </c>
      <c r="D273" s="28">
        <v>11.303800000000001</v>
      </c>
      <c r="E273" s="28">
        <v>27.055299999999999</v>
      </c>
      <c r="F273" s="28">
        <v>9.3036999999999992</v>
      </c>
      <c r="G273" s="28">
        <v>3.9451000000000001</v>
      </c>
      <c r="H273" s="28">
        <v>5.3586</v>
      </c>
    </row>
    <row r="274" spans="2:8">
      <c r="B274" s="27">
        <v>44830</v>
      </c>
      <c r="C274" s="28">
        <v>1.7144999999999999</v>
      </c>
      <c r="D274" s="28">
        <v>11.402100000000001</v>
      </c>
      <c r="E274" s="28">
        <v>27.1035</v>
      </c>
      <c r="F274" s="28">
        <v>9.3185000000000002</v>
      </c>
      <c r="G274" s="28">
        <v>3.9243999999999999</v>
      </c>
      <c r="H274" s="28">
        <v>5.3940000000000001</v>
      </c>
    </row>
    <row r="275" spans="2:8">
      <c r="B275" s="27">
        <v>44827</v>
      </c>
      <c r="C275" s="28">
        <v>1.6977</v>
      </c>
      <c r="D275" s="28">
        <v>11.5527</v>
      </c>
      <c r="E275" s="28">
        <v>27.072700000000001</v>
      </c>
      <c r="F275" s="28">
        <v>9.3190000000000008</v>
      </c>
      <c r="G275" s="28">
        <v>3.6846000000000001</v>
      </c>
      <c r="H275" s="28">
        <v>5.6344000000000003</v>
      </c>
    </row>
    <row r="276" spans="2:8">
      <c r="B276" s="27">
        <v>44826</v>
      </c>
      <c r="C276" s="28">
        <v>1.6684000000000001</v>
      </c>
      <c r="D276" s="28">
        <v>11.5528</v>
      </c>
      <c r="E276" s="28">
        <v>27.065999999999999</v>
      </c>
      <c r="F276" s="28">
        <v>9.2454000000000001</v>
      </c>
      <c r="G276" s="28">
        <v>3.7138</v>
      </c>
      <c r="H276" s="28">
        <v>5.5316000000000001</v>
      </c>
    </row>
    <row r="277" spans="2:8">
      <c r="B277" s="27">
        <v>44825</v>
      </c>
      <c r="C277" s="28">
        <v>1.6537999999999999</v>
      </c>
      <c r="D277" s="28">
        <v>11.593999999999999</v>
      </c>
      <c r="E277" s="28">
        <v>27.0442</v>
      </c>
      <c r="F277" s="28">
        <v>9.2278000000000002</v>
      </c>
      <c r="G277" s="28">
        <v>3.5299</v>
      </c>
      <c r="H277" s="28">
        <v>5.6978999999999997</v>
      </c>
    </row>
    <row r="278" spans="2:8">
      <c r="B278" s="27">
        <v>44824</v>
      </c>
      <c r="C278" s="28">
        <v>1.6254</v>
      </c>
      <c r="D278" s="28">
        <v>11.649699999999999</v>
      </c>
      <c r="E278" s="28">
        <v>27.0412</v>
      </c>
      <c r="F278" s="28">
        <v>9.1736000000000004</v>
      </c>
      <c r="G278" s="28">
        <v>3.5630000000000002</v>
      </c>
      <c r="H278" s="28">
        <v>5.6105999999999998</v>
      </c>
    </row>
    <row r="279" spans="2:8">
      <c r="B279" s="27">
        <v>44823</v>
      </c>
      <c r="C279" s="28">
        <v>1.6019000000000001</v>
      </c>
      <c r="D279" s="28">
        <v>11.6701</v>
      </c>
      <c r="E279" s="28">
        <v>27.031099999999999</v>
      </c>
      <c r="F279" s="28">
        <v>9.1435999999999993</v>
      </c>
      <c r="G279" s="28">
        <v>3.4904999999999999</v>
      </c>
      <c r="H279" s="28">
        <v>5.6531000000000002</v>
      </c>
    </row>
    <row r="280" spans="2:8">
      <c r="B280" s="27">
        <v>44820</v>
      </c>
      <c r="C280" s="28">
        <v>1.6133999999999999</v>
      </c>
      <c r="D280" s="28">
        <v>11.883599999999999</v>
      </c>
      <c r="E280" s="28">
        <v>27.025700000000001</v>
      </c>
      <c r="F280" s="28">
        <v>9.2705000000000002</v>
      </c>
      <c r="G280" s="28">
        <v>3.4493999999999998</v>
      </c>
      <c r="H280" s="28">
        <v>5.8209999999999997</v>
      </c>
    </row>
    <row r="281" spans="2:8">
      <c r="B281" s="27">
        <v>44819</v>
      </c>
      <c r="C281" s="28">
        <v>1.6019000000000001</v>
      </c>
      <c r="D281" s="28">
        <v>11.9605</v>
      </c>
      <c r="E281" s="28">
        <v>27.0199</v>
      </c>
      <c r="F281" s="28">
        <v>9.2659000000000002</v>
      </c>
      <c r="G281" s="28">
        <v>3.4489000000000001</v>
      </c>
      <c r="H281" s="28">
        <v>5.8170000000000002</v>
      </c>
    </row>
    <row r="282" spans="2:8">
      <c r="B282" s="27">
        <v>44818</v>
      </c>
      <c r="C282" s="28">
        <v>1.5824</v>
      </c>
      <c r="D282" s="28">
        <v>12.0214</v>
      </c>
      <c r="E282" s="28">
        <v>27.026299999999999</v>
      </c>
      <c r="F282" s="28">
        <v>9.2340999999999998</v>
      </c>
      <c r="G282" s="28">
        <v>3.4043000000000001</v>
      </c>
      <c r="H282" s="28">
        <v>5.8297999999999996</v>
      </c>
    </row>
    <row r="283" spans="2:8">
      <c r="B283" s="27">
        <v>44817</v>
      </c>
      <c r="C283" s="28">
        <v>1.5871</v>
      </c>
      <c r="D283" s="28">
        <v>12.016999999999999</v>
      </c>
      <c r="E283" s="28">
        <v>27.116099999999999</v>
      </c>
      <c r="F283" s="28">
        <v>9.2210000000000001</v>
      </c>
      <c r="G283" s="28">
        <v>3.4079999999999999</v>
      </c>
      <c r="H283" s="28">
        <v>5.8129999999999997</v>
      </c>
    </row>
    <row r="284" spans="2:8">
      <c r="B284" s="27">
        <v>44816</v>
      </c>
      <c r="C284" s="28">
        <v>1.5170999999999999</v>
      </c>
      <c r="D284" s="28">
        <v>12.069100000000001</v>
      </c>
      <c r="E284" s="28">
        <v>27.1037</v>
      </c>
      <c r="F284" s="28">
        <v>9.0734999999999992</v>
      </c>
      <c r="G284" s="28">
        <v>3.3578000000000001</v>
      </c>
      <c r="H284" s="28">
        <v>5.7157999999999998</v>
      </c>
    </row>
    <row r="285" spans="2:8">
      <c r="B285" s="27">
        <v>44813</v>
      </c>
      <c r="C285" s="28">
        <v>1.5324</v>
      </c>
      <c r="D285" s="28">
        <v>12.402799999999999</v>
      </c>
      <c r="E285" s="28">
        <v>27.006799999999998</v>
      </c>
      <c r="F285" s="28">
        <v>9.1629000000000005</v>
      </c>
      <c r="G285" s="28">
        <v>3.3096999999999999</v>
      </c>
      <c r="H285" s="28">
        <v>5.8532000000000002</v>
      </c>
    </row>
    <row r="286" spans="2:8">
      <c r="B286" s="27">
        <v>44812</v>
      </c>
      <c r="C286" s="28">
        <v>1.5563</v>
      </c>
      <c r="D286" s="28">
        <v>11.945399999999999</v>
      </c>
      <c r="E286" s="28">
        <v>26.983799999999999</v>
      </c>
      <c r="F286" s="28">
        <v>9.1379999999999999</v>
      </c>
      <c r="G286" s="28">
        <v>3.3170000000000002</v>
      </c>
      <c r="H286" s="28">
        <v>5.8209999999999997</v>
      </c>
    </row>
    <row r="287" spans="2:8">
      <c r="B287" s="27">
        <v>44811</v>
      </c>
      <c r="C287" s="28">
        <v>1.5649999999999999</v>
      </c>
      <c r="D287" s="28">
        <v>11.9428</v>
      </c>
      <c r="E287" s="28">
        <v>26.9787</v>
      </c>
      <c r="F287" s="28">
        <v>9.1617999999999995</v>
      </c>
      <c r="G287" s="28">
        <v>3.2635000000000001</v>
      </c>
      <c r="H287" s="28">
        <v>5.8983999999999996</v>
      </c>
    </row>
    <row r="288" spans="2:8">
      <c r="B288" s="27">
        <v>44810</v>
      </c>
      <c r="C288" s="28">
        <v>1.5944</v>
      </c>
      <c r="D288" s="28">
        <v>11.915699999999999</v>
      </c>
      <c r="E288" s="28">
        <v>26.9603</v>
      </c>
      <c r="F288" s="28">
        <v>9.2327999999999992</v>
      </c>
      <c r="G288" s="28">
        <v>3.3492000000000002</v>
      </c>
      <c r="H288" s="28">
        <v>5.8834999999999997</v>
      </c>
    </row>
    <row r="289" spans="2:8">
      <c r="B289" s="27">
        <v>44806</v>
      </c>
      <c r="C289" s="28">
        <v>1.5871</v>
      </c>
      <c r="D289" s="28">
        <v>12.0215</v>
      </c>
      <c r="E289" s="28">
        <v>26.963000000000001</v>
      </c>
      <c r="F289" s="28">
        <v>9.2889999999999997</v>
      </c>
      <c r="G289" s="28">
        <v>3.1894</v>
      </c>
      <c r="H289" s="28">
        <v>6.0995999999999997</v>
      </c>
    </row>
    <row r="290" spans="2:8">
      <c r="B290" s="27">
        <v>44805</v>
      </c>
      <c r="C290" s="28">
        <v>1.5696000000000001</v>
      </c>
      <c r="D290" s="28">
        <v>12.0107</v>
      </c>
      <c r="E290" s="28">
        <v>26.962299999999999</v>
      </c>
      <c r="F290" s="28">
        <v>9.2363999999999997</v>
      </c>
      <c r="G290" s="28">
        <v>3.2532999999999999</v>
      </c>
      <c r="H290" s="28">
        <v>5.9832000000000001</v>
      </c>
    </row>
    <row r="291" spans="2:8">
      <c r="B291" s="27">
        <v>44804</v>
      </c>
      <c r="C291" s="28">
        <v>1.5750999999999999</v>
      </c>
      <c r="D291" s="28">
        <v>12.0389</v>
      </c>
      <c r="E291" s="28">
        <v>26.9374</v>
      </c>
      <c r="F291" s="28">
        <v>9.2332999999999998</v>
      </c>
      <c r="G291" s="28">
        <v>3.1926000000000001</v>
      </c>
      <c r="H291" s="28">
        <v>6.0406000000000004</v>
      </c>
    </row>
    <row r="292" spans="2:8">
      <c r="B292" s="27">
        <v>44803</v>
      </c>
      <c r="C292" s="28">
        <v>1.5626</v>
      </c>
      <c r="D292" s="28">
        <v>12.0242</v>
      </c>
      <c r="E292" s="28">
        <v>27.023</v>
      </c>
      <c r="F292" s="28">
        <v>9.1791999999999998</v>
      </c>
      <c r="G292" s="28">
        <v>3.1025</v>
      </c>
      <c r="H292" s="28">
        <v>6.0768000000000004</v>
      </c>
    </row>
    <row r="293" spans="2:8">
      <c r="B293" s="27">
        <v>44802</v>
      </c>
      <c r="C293" s="28">
        <v>1.546</v>
      </c>
      <c r="D293" s="28">
        <v>12.001200000000001</v>
      </c>
      <c r="E293" s="28">
        <v>27.0138</v>
      </c>
      <c r="F293" s="28">
        <v>9.0888000000000009</v>
      </c>
      <c r="G293" s="28">
        <v>3.1023999999999998</v>
      </c>
      <c r="H293" s="28">
        <v>5.9863999999999997</v>
      </c>
    </row>
    <row r="294" spans="2:8">
      <c r="B294" s="27">
        <v>44799</v>
      </c>
      <c r="C294" s="28">
        <v>1.536</v>
      </c>
      <c r="D294" s="28">
        <v>11.266299999999999</v>
      </c>
      <c r="E294" s="28">
        <v>26.946300000000001</v>
      </c>
      <c r="F294" s="28">
        <v>8.8782999999999994</v>
      </c>
      <c r="G294" s="28">
        <v>3.0409000000000002</v>
      </c>
      <c r="H294" s="28">
        <v>5.8373999999999997</v>
      </c>
    </row>
    <row r="295" spans="2:8">
      <c r="B295" s="27">
        <v>44798</v>
      </c>
      <c r="C295" s="28">
        <v>1.4823999999999999</v>
      </c>
      <c r="D295" s="28">
        <v>11.2698</v>
      </c>
      <c r="E295" s="28">
        <v>26.915400000000002</v>
      </c>
      <c r="F295" s="28">
        <v>8.7776999999999994</v>
      </c>
      <c r="G295" s="28">
        <v>3.0257999999999998</v>
      </c>
      <c r="H295" s="28">
        <v>5.7519</v>
      </c>
    </row>
    <row r="296" spans="2:8">
      <c r="B296" s="27">
        <v>44797</v>
      </c>
      <c r="C296" s="28">
        <v>1.5026999999999999</v>
      </c>
      <c r="D296" s="28">
        <v>11.932399999999999</v>
      </c>
      <c r="E296" s="28">
        <v>26.943100000000001</v>
      </c>
      <c r="F296" s="28">
        <v>9.0365000000000002</v>
      </c>
      <c r="G296" s="28">
        <v>3.1038999999999999</v>
      </c>
      <c r="H296" s="28">
        <v>5.9325999999999999</v>
      </c>
    </row>
    <row r="297" spans="2:8">
      <c r="B297" s="27">
        <v>44796</v>
      </c>
      <c r="C297" s="28">
        <v>1.5065999999999999</v>
      </c>
      <c r="D297" s="28">
        <v>12.478300000000001</v>
      </c>
      <c r="E297" s="28">
        <v>26.936599999999999</v>
      </c>
      <c r="F297" s="28">
        <v>9.1631999999999998</v>
      </c>
      <c r="G297" s="28">
        <v>3.0461</v>
      </c>
      <c r="H297" s="28">
        <v>6.1170999999999998</v>
      </c>
    </row>
    <row r="298" spans="2:8">
      <c r="B298" s="27">
        <v>44795</v>
      </c>
      <c r="C298" s="28">
        <v>1.5033000000000001</v>
      </c>
      <c r="D298" s="28">
        <v>12.468500000000001</v>
      </c>
      <c r="E298" s="28">
        <v>26.928599999999999</v>
      </c>
      <c r="F298" s="28">
        <v>9.1316000000000006</v>
      </c>
      <c r="G298" s="28">
        <v>3.0146000000000002</v>
      </c>
      <c r="H298" s="28">
        <v>6.1170999999999998</v>
      </c>
    </row>
    <row r="299" spans="2:8">
      <c r="B299" s="27">
        <v>44792</v>
      </c>
      <c r="C299" s="28">
        <v>1.4705999999999999</v>
      </c>
      <c r="D299" s="28">
        <v>12.4177</v>
      </c>
      <c r="E299" s="28">
        <v>26.902699999999999</v>
      </c>
      <c r="F299" s="28">
        <v>8.9925999999999995</v>
      </c>
      <c r="G299" s="28">
        <v>2.9721000000000002</v>
      </c>
      <c r="H299" s="28">
        <v>6.0205000000000002</v>
      </c>
    </row>
    <row r="300" spans="2:8">
      <c r="B300" s="27">
        <v>44791</v>
      </c>
      <c r="C300" s="28">
        <v>1.4496</v>
      </c>
      <c r="D300" s="28">
        <v>12.2972</v>
      </c>
      <c r="E300" s="28">
        <v>26.990300000000001</v>
      </c>
      <c r="F300" s="28">
        <v>8.9160000000000004</v>
      </c>
      <c r="G300" s="28">
        <v>2.8822000000000001</v>
      </c>
      <c r="H300" s="28">
        <v>6.0338000000000003</v>
      </c>
    </row>
    <row r="301" spans="2:8">
      <c r="B301" s="27">
        <v>44790</v>
      </c>
      <c r="C301" s="28">
        <v>1.4529000000000001</v>
      </c>
      <c r="D301" s="28">
        <v>12.2927</v>
      </c>
      <c r="E301" s="28">
        <v>26.9834</v>
      </c>
      <c r="F301" s="28">
        <v>8.9306999999999999</v>
      </c>
      <c r="G301" s="28">
        <v>2.8967999999999998</v>
      </c>
      <c r="H301" s="28">
        <v>6.0339999999999998</v>
      </c>
    </row>
    <row r="302" spans="2:8">
      <c r="B302" s="27">
        <v>44789</v>
      </c>
      <c r="C302" s="28">
        <v>1.4418</v>
      </c>
      <c r="D302" s="28">
        <v>12.397600000000001</v>
      </c>
      <c r="E302" s="28">
        <v>26.984300000000001</v>
      </c>
      <c r="F302" s="28">
        <v>8.9499999999999993</v>
      </c>
      <c r="G302" s="28">
        <v>2.8041</v>
      </c>
      <c r="H302" s="28">
        <v>6.1459000000000001</v>
      </c>
    </row>
    <row r="303" spans="2:8">
      <c r="B303" s="27">
        <v>44788</v>
      </c>
      <c r="C303" s="28">
        <v>1.4447000000000001</v>
      </c>
      <c r="D303" s="28">
        <v>13.037800000000001</v>
      </c>
      <c r="E303" s="28">
        <v>26.9939</v>
      </c>
      <c r="F303" s="28">
        <v>9.0802999999999994</v>
      </c>
      <c r="G303" s="28">
        <v>2.7877999999999998</v>
      </c>
      <c r="H303" s="28">
        <v>6.2925000000000004</v>
      </c>
    </row>
    <row r="304" spans="2:8">
      <c r="B304" s="27">
        <v>44785</v>
      </c>
      <c r="C304" s="28">
        <v>1.4527000000000001</v>
      </c>
      <c r="D304" s="28">
        <v>12.9529</v>
      </c>
      <c r="E304" s="28">
        <v>27.001999999999999</v>
      </c>
      <c r="F304" s="28">
        <v>9.0681999999999992</v>
      </c>
      <c r="G304" s="28">
        <v>2.8311999999999999</v>
      </c>
      <c r="H304" s="28">
        <v>6.2370000000000001</v>
      </c>
    </row>
    <row r="305" spans="2:8">
      <c r="B305" s="27">
        <v>44784</v>
      </c>
      <c r="C305" s="28">
        <v>1.4762</v>
      </c>
      <c r="D305" s="28">
        <v>12.939399999999999</v>
      </c>
      <c r="E305" s="28">
        <v>26.999199999999998</v>
      </c>
      <c r="F305" s="28">
        <v>9.14</v>
      </c>
      <c r="G305" s="28">
        <v>2.8875999999999999</v>
      </c>
      <c r="H305" s="28">
        <v>6.2525000000000004</v>
      </c>
    </row>
    <row r="306" spans="2:8">
      <c r="B306" s="27">
        <v>44783</v>
      </c>
      <c r="C306" s="28">
        <v>1.4744999999999999</v>
      </c>
      <c r="D306" s="28">
        <v>12.956300000000001</v>
      </c>
      <c r="E306" s="28">
        <v>27.018899999999999</v>
      </c>
      <c r="F306" s="28">
        <v>9.1418999999999997</v>
      </c>
      <c r="G306" s="28">
        <v>2.7808999999999999</v>
      </c>
      <c r="H306" s="28">
        <v>6.3609</v>
      </c>
    </row>
    <row r="307" spans="2:8">
      <c r="B307" s="27">
        <v>44782</v>
      </c>
      <c r="C307" s="28">
        <v>1.5054000000000001</v>
      </c>
      <c r="D307" s="28">
        <v>12.9123</v>
      </c>
      <c r="E307" s="28">
        <v>26.971499999999999</v>
      </c>
      <c r="F307" s="28">
        <v>9.2118000000000002</v>
      </c>
      <c r="G307" s="28">
        <v>2.7772999999999999</v>
      </c>
      <c r="H307" s="28">
        <v>6.4344999999999999</v>
      </c>
    </row>
    <row r="308" spans="2:8">
      <c r="B308" s="27">
        <v>44781</v>
      </c>
      <c r="C308" s="28">
        <v>1.4985999999999999</v>
      </c>
      <c r="D308" s="28">
        <v>12.957100000000001</v>
      </c>
      <c r="E308" s="28">
        <v>26.949200000000001</v>
      </c>
      <c r="F308" s="28">
        <v>9.2194000000000003</v>
      </c>
      <c r="G308" s="28">
        <v>2.7572000000000001</v>
      </c>
      <c r="H308" s="28">
        <v>6.4621000000000004</v>
      </c>
    </row>
    <row r="309" spans="2:8">
      <c r="B309" s="27">
        <v>44778</v>
      </c>
      <c r="C309" s="28">
        <v>1.4987999999999999</v>
      </c>
      <c r="D309" s="28">
        <v>12.9086</v>
      </c>
      <c r="E309" s="28">
        <v>26.9251</v>
      </c>
      <c r="F309" s="28">
        <v>9.1935000000000002</v>
      </c>
      <c r="G309" s="28">
        <v>2.8268</v>
      </c>
      <c r="H309" s="28">
        <v>6.3666999999999998</v>
      </c>
    </row>
    <row r="310" spans="2:8">
      <c r="B310" s="27">
        <v>44777</v>
      </c>
      <c r="C310" s="28">
        <v>1.5079</v>
      </c>
      <c r="D310" s="28">
        <v>12.9551</v>
      </c>
      <c r="E310" s="28">
        <v>26.965199999999999</v>
      </c>
      <c r="F310" s="28">
        <v>9.1991999999999994</v>
      </c>
      <c r="G310" s="28">
        <v>2.6882999999999999</v>
      </c>
      <c r="H310" s="28">
        <v>6.5109000000000004</v>
      </c>
    </row>
    <row r="311" spans="2:8">
      <c r="B311" s="27">
        <v>44776</v>
      </c>
      <c r="C311" s="28">
        <v>1.494</v>
      </c>
      <c r="D311" s="28">
        <v>12.9223</v>
      </c>
      <c r="E311" s="28">
        <v>26.980899999999998</v>
      </c>
      <c r="F311" s="28">
        <v>9.1931999999999992</v>
      </c>
      <c r="G311" s="28">
        <v>2.7046000000000001</v>
      </c>
      <c r="H311" s="28">
        <v>6.4885000000000002</v>
      </c>
    </row>
    <row r="312" spans="2:8">
      <c r="B312" s="27">
        <v>44775</v>
      </c>
      <c r="C312" s="28">
        <v>1.5167999999999999</v>
      </c>
      <c r="D312" s="28">
        <v>12.773199999999999</v>
      </c>
      <c r="E312" s="28">
        <v>25.921500000000002</v>
      </c>
      <c r="F312" s="28">
        <v>9.2052999999999994</v>
      </c>
      <c r="G312" s="28">
        <v>2.7483</v>
      </c>
      <c r="H312" s="28">
        <v>6.4569999999999999</v>
      </c>
    </row>
    <row r="313" spans="2:8">
      <c r="B313" s="27">
        <v>44774</v>
      </c>
      <c r="C313" s="28">
        <v>1.5004</v>
      </c>
      <c r="D313" s="28">
        <v>12.8109</v>
      </c>
      <c r="E313" s="28">
        <v>25.9434</v>
      </c>
      <c r="F313" s="28">
        <v>9.2104999999999997</v>
      </c>
      <c r="G313" s="28">
        <v>2.5731999999999999</v>
      </c>
      <c r="H313" s="28">
        <v>6.6372999999999998</v>
      </c>
    </row>
    <row r="314" spans="2:8">
      <c r="B314" s="27">
        <v>44771</v>
      </c>
      <c r="C314" s="28">
        <v>1.4986999999999999</v>
      </c>
      <c r="D314" s="28">
        <v>12.8104</v>
      </c>
      <c r="E314" s="28">
        <v>26.1297</v>
      </c>
      <c r="F314" s="28">
        <v>9.1771999999999991</v>
      </c>
      <c r="G314" s="28">
        <v>2.6486999999999998</v>
      </c>
      <c r="H314" s="28">
        <v>6.5285000000000002</v>
      </c>
    </row>
    <row r="315" spans="2:8">
      <c r="B315" s="27">
        <v>44770</v>
      </c>
      <c r="C315" s="28">
        <v>1.5205</v>
      </c>
      <c r="D315" s="28">
        <v>12.9359</v>
      </c>
      <c r="E315" s="28">
        <v>26.020700000000001</v>
      </c>
      <c r="F315" s="28">
        <v>9.2905999999999995</v>
      </c>
      <c r="G315" s="28">
        <v>2.6758999999999999</v>
      </c>
      <c r="H315" s="28">
        <v>6.6146000000000003</v>
      </c>
    </row>
    <row r="316" spans="2:8">
      <c r="B316" s="27">
        <v>44769</v>
      </c>
      <c r="C316" s="28">
        <v>1.538</v>
      </c>
      <c r="D316" s="28">
        <v>12.9009</v>
      </c>
      <c r="E316" s="28">
        <v>25.947299999999998</v>
      </c>
      <c r="F316" s="28">
        <v>9.3110999999999997</v>
      </c>
      <c r="G316" s="28">
        <v>2.7848999999999999</v>
      </c>
      <c r="H316" s="28">
        <v>6.5262000000000002</v>
      </c>
    </row>
    <row r="317" spans="2:8">
      <c r="B317" s="27">
        <v>44768</v>
      </c>
      <c r="C317" s="28">
        <v>1.5777000000000001</v>
      </c>
      <c r="D317" s="28">
        <v>12.3079</v>
      </c>
      <c r="E317" s="28">
        <v>25.947099999999999</v>
      </c>
      <c r="F317" s="28">
        <v>9.2646999999999995</v>
      </c>
      <c r="G317" s="28">
        <v>2.8068</v>
      </c>
      <c r="H317" s="28">
        <v>6.4579000000000004</v>
      </c>
    </row>
    <row r="318" spans="2:8">
      <c r="B318" s="27">
        <v>44767</v>
      </c>
      <c r="C318" s="28">
        <v>1.5541</v>
      </c>
      <c r="D318" s="28">
        <v>12.599</v>
      </c>
      <c r="E318" s="28">
        <v>25.910399999999999</v>
      </c>
      <c r="F318" s="28">
        <v>9.3823000000000008</v>
      </c>
      <c r="G318" s="28">
        <v>2.7959000000000001</v>
      </c>
      <c r="H318" s="28">
        <v>6.5864000000000003</v>
      </c>
    </row>
    <row r="319" spans="2:8">
      <c r="B319" s="27">
        <v>44764</v>
      </c>
      <c r="C319" s="28">
        <v>1.556</v>
      </c>
      <c r="D319" s="28">
        <v>13.597300000000001</v>
      </c>
      <c r="E319" s="28">
        <v>25.754999999999999</v>
      </c>
      <c r="F319" s="28">
        <v>9.7819000000000003</v>
      </c>
      <c r="G319" s="28">
        <v>2.7504</v>
      </c>
      <c r="H319" s="28">
        <v>7.0315000000000003</v>
      </c>
    </row>
    <row r="320" spans="2:8">
      <c r="B320" s="27">
        <v>44763</v>
      </c>
      <c r="C320" s="28">
        <v>1.5389999999999999</v>
      </c>
      <c r="D320" s="28">
        <v>13.526899999999999</v>
      </c>
      <c r="E320" s="28">
        <v>25.7225</v>
      </c>
      <c r="F320" s="28">
        <v>9.7377000000000002</v>
      </c>
      <c r="G320" s="28">
        <v>2.8746999999999998</v>
      </c>
      <c r="H320" s="28">
        <v>6.8630000000000004</v>
      </c>
    </row>
    <row r="321" spans="2:8">
      <c r="B321" s="27">
        <v>44762</v>
      </c>
      <c r="C321" s="28">
        <v>1.5538000000000001</v>
      </c>
      <c r="D321" s="28">
        <v>13.4533</v>
      </c>
      <c r="E321" s="28">
        <v>25.773199999999999</v>
      </c>
      <c r="F321" s="28">
        <v>9.7634000000000007</v>
      </c>
      <c r="G321" s="28">
        <v>3.0265</v>
      </c>
      <c r="H321" s="28">
        <v>6.7369000000000003</v>
      </c>
    </row>
    <row r="322" spans="2:8">
      <c r="B322" s="27">
        <v>44761</v>
      </c>
      <c r="C322" s="28">
        <v>1.5618000000000001</v>
      </c>
      <c r="D322" s="28">
        <v>13.3424</v>
      </c>
      <c r="E322" s="28">
        <v>25.652999999999999</v>
      </c>
      <c r="F322" s="28">
        <v>9.7623999999999995</v>
      </c>
      <c r="G322" s="28">
        <v>3.0209000000000001</v>
      </c>
      <c r="H322" s="28">
        <v>6.7415000000000003</v>
      </c>
    </row>
    <row r="323" spans="2:8">
      <c r="B323" s="27">
        <v>44760</v>
      </c>
      <c r="C323" s="28">
        <v>1.6055999999999999</v>
      </c>
      <c r="D323" s="28">
        <v>13.3094</v>
      </c>
      <c r="E323" s="28">
        <v>25.6233</v>
      </c>
      <c r="F323" s="28">
        <v>9.8742999999999999</v>
      </c>
      <c r="G323" s="28">
        <v>2.9855</v>
      </c>
      <c r="H323" s="28">
        <v>6.8887999999999998</v>
      </c>
    </row>
    <row r="324" spans="2:8">
      <c r="B324" s="27">
        <v>44757</v>
      </c>
      <c r="C324" s="28">
        <v>1.5906</v>
      </c>
      <c r="D324" s="28">
        <v>13.292400000000001</v>
      </c>
      <c r="E324" s="28">
        <v>25.556100000000001</v>
      </c>
      <c r="F324" s="28">
        <v>9.8781999999999996</v>
      </c>
      <c r="G324" s="28">
        <v>2.9152</v>
      </c>
      <c r="H324" s="28">
        <v>6.9630000000000001</v>
      </c>
    </row>
    <row r="325" spans="2:8">
      <c r="B325" s="27">
        <v>44756</v>
      </c>
      <c r="C325" s="28">
        <v>1.6182000000000001</v>
      </c>
      <c r="D325" s="28">
        <v>13.312799999999999</v>
      </c>
      <c r="E325" s="28">
        <v>25.543199999999999</v>
      </c>
      <c r="F325" s="28">
        <v>9.9578000000000007</v>
      </c>
      <c r="G325" s="28">
        <v>2.9594999999999998</v>
      </c>
      <c r="H325" s="28">
        <v>6.9983000000000004</v>
      </c>
    </row>
    <row r="326" spans="2:8">
      <c r="B326" s="27">
        <v>44755</v>
      </c>
      <c r="C326" s="28">
        <v>1.6117999999999999</v>
      </c>
      <c r="D326" s="28">
        <v>13.037599999999999</v>
      </c>
      <c r="E326" s="28">
        <v>25.523700000000002</v>
      </c>
      <c r="F326" s="28">
        <v>9.8955000000000002</v>
      </c>
      <c r="G326" s="28">
        <v>2.9336000000000002</v>
      </c>
      <c r="H326" s="28">
        <v>6.9618000000000002</v>
      </c>
    </row>
    <row r="327" spans="2:8">
      <c r="B327" s="27">
        <v>44754</v>
      </c>
      <c r="C327" s="28">
        <v>1.6032</v>
      </c>
      <c r="D327" s="28">
        <v>13.0908</v>
      </c>
      <c r="E327" s="28">
        <v>25.508500000000002</v>
      </c>
      <c r="F327" s="28">
        <v>9.8939000000000004</v>
      </c>
      <c r="G327" s="28">
        <v>2.9687000000000001</v>
      </c>
      <c r="H327" s="28">
        <v>6.9252000000000002</v>
      </c>
    </row>
    <row r="328" spans="2:8">
      <c r="B328" s="27">
        <v>44753</v>
      </c>
      <c r="C328" s="28">
        <v>1.5878000000000001</v>
      </c>
      <c r="D328" s="28">
        <v>13.095000000000001</v>
      </c>
      <c r="E328" s="28">
        <v>25.4984</v>
      </c>
      <c r="F328" s="28">
        <v>9.8530999999999995</v>
      </c>
      <c r="G328" s="28">
        <v>2.9927999999999999</v>
      </c>
      <c r="H328" s="28">
        <v>6.8602999999999996</v>
      </c>
    </row>
    <row r="329" spans="2:8">
      <c r="B329" s="27">
        <v>44750</v>
      </c>
      <c r="C329" s="28">
        <v>1.5669</v>
      </c>
      <c r="D329" s="28">
        <v>13.085800000000001</v>
      </c>
      <c r="E329" s="28">
        <v>25.5351</v>
      </c>
      <c r="F329" s="28">
        <v>9.8384999999999998</v>
      </c>
      <c r="G329" s="28">
        <v>3.0802999999999998</v>
      </c>
      <c r="H329" s="28">
        <v>6.7582000000000004</v>
      </c>
    </row>
    <row r="330" spans="2:8">
      <c r="B330" s="27">
        <v>44749</v>
      </c>
      <c r="C330" s="28">
        <v>1.5661</v>
      </c>
      <c r="D330" s="28">
        <v>13.0966</v>
      </c>
      <c r="E330" s="28">
        <v>25.533899999999999</v>
      </c>
      <c r="F330" s="28">
        <v>9.8465000000000007</v>
      </c>
      <c r="G330" s="28">
        <v>2.9944999999999999</v>
      </c>
      <c r="H330" s="28">
        <v>6.8520000000000003</v>
      </c>
    </row>
    <row r="331" spans="2:8">
      <c r="B331" s="27">
        <v>44748</v>
      </c>
      <c r="C331" s="28">
        <v>1.5908</v>
      </c>
      <c r="D331" s="28">
        <v>12.993600000000001</v>
      </c>
      <c r="E331" s="28">
        <v>25.519300000000001</v>
      </c>
      <c r="F331" s="28">
        <v>9.8775999999999993</v>
      </c>
      <c r="G331" s="28">
        <v>2.9279999999999999</v>
      </c>
      <c r="H331" s="28">
        <v>6.9496000000000002</v>
      </c>
    </row>
    <row r="332" spans="2:8">
      <c r="B332" s="27">
        <v>44747</v>
      </c>
      <c r="C332" s="28">
        <v>1.5969</v>
      </c>
      <c r="D332" s="28">
        <v>13.0876</v>
      </c>
      <c r="E332" s="28">
        <v>25.5152</v>
      </c>
      <c r="F332" s="28">
        <v>9.9389000000000003</v>
      </c>
      <c r="G332" s="28">
        <v>2.8054000000000001</v>
      </c>
      <c r="H332" s="28">
        <v>7.1334999999999997</v>
      </c>
    </row>
    <row r="333" spans="2:8">
      <c r="B333" s="27">
        <v>44743</v>
      </c>
      <c r="C333" s="28">
        <v>1.6035999999999999</v>
      </c>
      <c r="D333" s="28">
        <v>13.2126</v>
      </c>
      <c r="E333" s="28">
        <v>25.518799999999999</v>
      </c>
      <c r="F333" s="28">
        <v>10.039099999999999</v>
      </c>
      <c r="G333" s="28">
        <v>2.8803000000000001</v>
      </c>
      <c r="H333" s="28">
        <v>7.1589</v>
      </c>
    </row>
    <row r="334" spans="2:8">
      <c r="B334" s="27">
        <v>44742</v>
      </c>
      <c r="C334" s="28">
        <v>1.6197999999999999</v>
      </c>
      <c r="D334" s="28">
        <v>13.235200000000001</v>
      </c>
      <c r="E334" s="28">
        <v>25.561599999999999</v>
      </c>
      <c r="F334" s="28">
        <v>10.0519</v>
      </c>
      <c r="G334" s="28">
        <v>3.0129000000000001</v>
      </c>
      <c r="H334" s="28">
        <v>7.0391000000000004</v>
      </c>
    </row>
    <row r="335" spans="2:8">
      <c r="B335" s="27">
        <v>44741</v>
      </c>
      <c r="C335" s="28">
        <v>1.6041000000000001</v>
      </c>
      <c r="D335" s="28">
        <v>13.276400000000001</v>
      </c>
      <c r="E335" s="28">
        <v>25.5489</v>
      </c>
      <c r="F335" s="28">
        <v>10.052300000000001</v>
      </c>
      <c r="G335" s="28">
        <v>3.0891000000000002</v>
      </c>
      <c r="H335" s="28">
        <v>6.9630999999999998</v>
      </c>
    </row>
    <row r="336" spans="2:8">
      <c r="B336" s="27">
        <v>44740</v>
      </c>
      <c r="C336" s="28">
        <v>1.6027</v>
      </c>
      <c r="D336" s="28">
        <v>13.575699999999999</v>
      </c>
      <c r="E336" s="28">
        <v>25.544899999999998</v>
      </c>
      <c r="F336" s="28">
        <v>10.119899999999999</v>
      </c>
      <c r="G336" s="28">
        <v>3.1715</v>
      </c>
      <c r="H336" s="28">
        <v>6.9482999999999997</v>
      </c>
    </row>
    <row r="337" spans="2:8">
      <c r="B337" s="27">
        <v>44739</v>
      </c>
      <c r="C337" s="28">
        <v>1.569</v>
      </c>
      <c r="D337" s="28">
        <v>13.623900000000001</v>
      </c>
      <c r="E337" s="28">
        <v>25.525600000000001</v>
      </c>
      <c r="F337" s="28">
        <v>10.0472</v>
      </c>
      <c r="G337" s="28">
        <v>3.1997</v>
      </c>
      <c r="H337" s="28">
        <v>6.8474000000000004</v>
      </c>
    </row>
    <row r="338" spans="2:8">
      <c r="B338" s="27">
        <v>44736</v>
      </c>
      <c r="C338" s="28">
        <v>1.5630999999999999</v>
      </c>
      <c r="D338" s="28">
        <v>13.692299999999999</v>
      </c>
      <c r="E338" s="28">
        <v>25.5244</v>
      </c>
      <c r="F338" s="28">
        <v>10.0907</v>
      </c>
      <c r="G338" s="28">
        <v>3.1301000000000001</v>
      </c>
      <c r="H338" s="28">
        <v>6.9606000000000003</v>
      </c>
    </row>
    <row r="339" spans="2:8">
      <c r="B339" s="27">
        <v>44735</v>
      </c>
      <c r="C339" s="28">
        <v>1.6125</v>
      </c>
      <c r="D339" s="28">
        <v>13.632</v>
      </c>
      <c r="E339" s="28">
        <v>25.524000000000001</v>
      </c>
      <c r="F339" s="28">
        <v>10.204599999999999</v>
      </c>
      <c r="G339" s="28">
        <v>3.0870000000000002</v>
      </c>
      <c r="H339" s="28">
        <v>7.1176000000000004</v>
      </c>
    </row>
    <row r="340" spans="2:8">
      <c r="B340" s="27">
        <v>44734</v>
      </c>
      <c r="C340" s="28">
        <v>1.6274</v>
      </c>
      <c r="D340" s="28">
        <v>13.673400000000001</v>
      </c>
      <c r="E340" s="28">
        <v>25.5153</v>
      </c>
      <c r="F340" s="28">
        <v>10.2705</v>
      </c>
      <c r="G340" s="28">
        <v>3.1560999999999999</v>
      </c>
      <c r="H340" s="28">
        <v>7.1143999999999998</v>
      </c>
    </row>
    <row r="341" spans="2:8">
      <c r="B341" s="27">
        <v>44733</v>
      </c>
      <c r="C341" s="28">
        <v>1.6252</v>
      </c>
      <c r="D341" s="28">
        <v>13.725300000000001</v>
      </c>
      <c r="E341" s="28">
        <v>25.5169</v>
      </c>
      <c r="F341" s="28">
        <v>10.2851</v>
      </c>
      <c r="G341" s="28">
        <v>3.2749000000000001</v>
      </c>
      <c r="H341" s="28">
        <v>7.0101000000000004</v>
      </c>
    </row>
    <row r="342" spans="2:8">
      <c r="B342" s="27">
        <v>44729</v>
      </c>
      <c r="C342" s="28">
        <v>1.6661999999999999</v>
      </c>
      <c r="D342" s="28">
        <v>13.5479</v>
      </c>
      <c r="E342" s="28">
        <v>25.522500000000001</v>
      </c>
      <c r="F342" s="28">
        <v>10.3222</v>
      </c>
      <c r="G342" s="28">
        <v>3.2256</v>
      </c>
      <c r="H342" s="28">
        <v>7.0965999999999996</v>
      </c>
    </row>
    <row r="343" spans="2:8">
      <c r="B343" s="27">
        <v>44728</v>
      </c>
      <c r="C343" s="28">
        <v>1.6706000000000001</v>
      </c>
      <c r="D343" s="28">
        <v>13.2774</v>
      </c>
      <c r="E343" s="28">
        <v>25.528300000000002</v>
      </c>
      <c r="F343" s="28">
        <v>10.209099999999999</v>
      </c>
      <c r="G343" s="28">
        <v>3.1951999999999998</v>
      </c>
      <c r="H343" s="28">
        <v>7.0138999999999996</v>
      </c>
    </row>
    <row r="344" spans="2:8">
      <c r="B344" s="27">
        <v>44727</v>
      </c>
      <c r="C344" s="28">
        <v>1.6161000000000001</v>
      </c>
      <c r="D344" s="28">
        <v>13.3903</v>
      </c>
      <c r="E344" s="28">
        <v>25.5243</v>
      </c>
      <c r="F344" s="28">
        <v>10.1187</v>
      </c>
      <c r="G344" s="28">
        <v>3.2839</v>
      </c>
      <c r="H344" s="28">
        <v>6.8348000000000004</v>
      </c>
    </row>
    <row r="345" spans="2:8">
      <c r="B345" s="27">
        <v>44726</v>
      </c>
      <c r="C345" s="28">
        <v>1.6428</v>
      </c>
      <c r="D345" s="28">
        <v>13.337999999999999</v>
      </c>
      <c r="E345" s="28">
        <v>25.519600000000001</v>
      </c>
      <c r="F345" s="28">
        <v>10.214399999999999</v>
      </c>
      <c r="G345" s="28">
        <v>3.4733000000000001</v>
      </c>
      <c r="H345" s="28">
        <v>6.7411000000000003</v>
      </c>
    </row>
    <row r="346" spans="2:8">
      <c r="B346" s="27">
        <v>44725</v>
      </c>
      <c r="C346" s="28">
        <v>1.6339999999999999</v>
      </c>
      <c r="D346" s="28">
        <v>13.6812</v>
      </c>
      <c r="E346" s="28">
        <v>25.5169</v>
      </c>
      <c r="F346" s="28">
        <v>10.2799</v>
      </c>
      <c r="G346" s="28">
        <v>3.3597999999999999</v>
      </c>
      <c r="H346" s="28">
        <v>6.9200999999999997</v>
      </c>
    </row>
    <row r="347" spans="2:8">
      <c r="B347" s="27">
        <v>44722</v>
      </c>
      <c r="C347" s="28">
        <v>1.5705</v>
      </c>
      <c r="D347" s="28">
        <v>13.3698</v>
      </c>
      <c r="E347" s="28">
        <v>25.537099999999999</v>
      </c>
      <c r="F347" s="28">
        <v>9.9565000000000001</v>
      </c>
      <c r="G347" s="28">
        <v>3.1555</v>
      </c>
      <c r="H347" s="28">
        <v>6.8010000000000002</v>
      </c>
    </row>
    <row r="348" spans="2:8">
      <c r="B348" s="27">
        <v>44721</v>
      </c>
      <c r="C348" s="28">
        <v>1.5248999999999999</v>
      </c>
      <c r="D348" s="28">
        <v>13.581899999999999</v>
      </c>
      <c r="E348" s="28">
        <v>25.534700000000001</v>
      </c>
      <c r="F348" s="28">
        <v>9.9018999999999995</v>
      </c>
      <c r="G348" s="28">
        <v>3.0417999999999998</v>
      </c>
      <c r="H348" s="28">
        <v>6.8601000000000001</v>
      </c>
    </row>
    <row r="349" spans="2:8">
      <c r="B349" s="27">
        <v>44720</v>
      </c>
      <c r="C349" s="28">
        <v>1.4878</v>
      </c>
      <c r="D349" s="28">
        <v>13.5404</v>
      </c>
      <c r="E349" s="28">
        <v>25.534700000000001</v>
      </c>
      <c r="F349" s="28">
        <v>9.7910000000000004</v>
      </c>
      <c r="G349" s="28">
        <v>3.0215000000000001</v>
      </c>
      <c r="H349" s="28">
        <v>6.7694999999999999</v>
      </c>
    </row>
    <row r="350" spans="2:8">
      <c r="B350" s="27">
        <v>44719</v>
      </c>
      <c r="C350" s="28">
        <v>1.4675</v>
      </c>
      <c r="D350" s="28">
        <v>13.673500000000001</v>
      </c>
      <c r="E350" s="28">
        <v>25.499199999999998</v>
      </c>
      <c r="F350" s="28">
        <v>9.7767999999999997</v>
      </c>
      <c r="G350" s="28">
        <v>2.9735999999999998</v>
      </c>
      <c r="H350" s="28">
        <v>6.8032000000000004</v>
      </c>
    </row>
    <row r="351" spans="2:8">
      <c r="B351" s="27">
        <v>44718</v>
      </c>
      <c r="C351" s="28">
        <v>1.4804999999999999</v>
      </c>
      <c r="D351" s="28">
        <v>13.666</v>
      </c>
      <c r="E351" s="28">
        <v>25.506900000000002</v>
      </c>
      <c r="F351" s="28">
        <v>9.8123000000000005</v>
      </c>
      <c r="G351" s="28">
        <v>3.0398999999999998</v>
      </c>
      <c r="H351" s="28">
        <v>6.7724000000000002</v>
      </c>
    </row>
    <row r="352" spans="2:8">
      <c r="B352" s="27">
        <v>44715</v>
      </c>
      <c r="C352" s="28">
        <v>1.4863</v>
      </c>
      <c r="D352" s="28">
        <v>13.5548</v>
      </c>
      <c r="E352" s="28">
        <v>25.503399999999999</v>
      </c>
      <c r="F352" s="28">
        <v>9.7870000000000008</v>
      </c>
      <c r="G352" s="28">
        <v>2.9331999999999998</v>
      </c>
      <c r="H352" s="28">
        <v>6.8537999999999997</v>
      </c>
    </row>
    <row r="353" spans="2:8">
      <c r="B353" s="27">
        <v>44714</v>
      </c>
      <c r="C353" s="28">
        <v>1.4610000000000001</v>
      </c>
      <c r="D353" s="28">
        <v>13.7448</v>
      </c>
      <c r="E353" s="28">
        <v>25.508099999999999</v>
      </c>
      <c r="F353" s="28">
        <v>9.7741000000000007</v>
      </c>
      <c r="G353" s="28">
        <v>2.9076</v>
      </c>
      <c r="H353" s="28">
        <v>6.8665000000000003</v>
      </c>
    </row>
    <row r="354" spans="2:8">
      <c r="B354" s="27">
        <v>44713</v>
      </c>
      <c r="C354" s="28">
        <v>1.4887999999999999</v>
      </c>
      <c r="D354" s="28">
        <v>13.664199999999999</v>
      </c>
      <c r="E354" s="28">
        <v>25.518599999999999</v>
      </c>
      <c r="F354" s="28">
        <v>9.8110999999999997</v>
      </c>
      <c r="G354" s="28">
        <v>2.9058000000000002</v>
      </c>
      <c r="H354" s="28">
        <v>6.9051999999999998</v>
      </c>
    </row>
    <row r="355" spans="2:8">
      <c r="B355" s="27">
        <v>44712</v>
      </c>
      <c r="C355" s="28">
        <v>1.4782</v>
      </c>
      <c r="D355" s="28">
        <v>13.526999999999999</v>
      </c>
      <c r="E355" s="28">
        <v>25.534500000000001</v>
      </c>
      <c r="F355" s="28">
        <v>9.7482000000000006</v>
      </c>
      <c r="G355" s="28">
        <v>2.8441000000000001</v>
      </c>
      <c r="H355" s="28">
        <v>6.9040999999999997</v>
      </c>
    </row>
    <row r="356" spans="2:8">
      <c r="B356" s="27">
        <v>44708</v>
      </c>
      <c r="C356" s="28">
        <v>1.4704999999999999</v>
      </c>
      <c r="D356" s="28">
        <v>13.5611</v>
      </c>
      <c r="E356" s="28">
        <v>25.5367</v>
      </c>
      <c r="F356" s="28">
        <v>9.7446000000000002</v>
      </c>
      <c r="G356" s="28">
        <v>2.7378</v>
      </c>
      <c r="H356" s="28">
        <v>7.0067000000000004</v>
      </c>
    </row>
    <row r="357" spans="2:8">
      <c r="B357" s="27">
        <v>44707</v>
      </c>
      <c r="C357" s="28">
        <v>1.506</v>
      </c>
      <c r="D357" s="28">
        <v>13.475899999999999</v>
      </c>
      <c r="E357" s="28">
        <v>25.5425</v>
      </c>
      <c r="F357" s="28">
        <v>9.8104999999999993</v>
      </c>
      <c r="G357" s="28">
        <v>2.7469000000000001</v>
      </c>
      <c r="H357" s="28">
        <v>7.0635000000000003</v>
      </c>
    </row>
    <row r="358" spans="2:8">
      <c r="B358" s="27">
        <v>44706</v>
      </c>
      <c r="C358" s="28">
        <v>1.5356000000000001</v>
      </c>
      <c r="D358" s="28">
        <v>13.2311</v>
      </c>
      <c r="E358" s="28">
        <v>25.569299999999998</v>
      </c>
      <c r="F358" s="28">
        <v>9.8118999999999996</v>
      </c>
      <c r="G358" s="28">
        <v>2.7452000000000001</v>
      </c>
      <c r="H358" s="28">
        <v>7.0667</v>
      </c>
    </row>
    <row r="359" spans="2:8">
      <c r="B359" s="27">
        <v>44705</v>
      </c>
      <c r="C359" s="28">
        <v>1.5494000000000001</v>
      </c>
      <c r="D359" s="28">
        <v>13.26</v>
      </c>
      <c r="E359" s="28">
        <v>25.583100000000002</v>
      </c>
      <c r="F359" s="28">
        <v>9.8400999999999996</v>
      </c>
      <c r="G359" s="28">
        <v>2.7505999999999999</v>
      </c>
      <c r="H359" s="28">
        <v>7.0895999999999999</v>
      </c>
    </row>
    <row r="360" spans="2:8">
      <c r="B360" s="27">
        <v>44704</v>
      </c>
      <c r="C360" s="28">
        <v>1.5337000000000001</v>
      </c>
      <c r="D360" s="28">
        <v>13.3933</v>
      </c>
      <c r="E360" s="28">
        <v>25.594799999999999</v>
      </c>
      <c r="F360" s="28">
        <v>9.8008000000000006</v>
      </c>
      <c r="G360" s="28">
        <v>2.8513999999999999</v>
      </c>
      <c r="H360" s="28">
        <v>6.9493999999999998</v>
      </c>
    </row>
    <row r="361" spans="2:8">
      <c r="B361" s="27">
        <v>44701</v>
      </c>
      <c r="C361" s="28">
        <v>1.5624</v>
      </c>
      <c r="D361" s="28">
        <v>12.6051</v>
      </c>
      <c r="E361" s="28">
        <v>25.595800000000001</v>
      </c>
      <c r="F361" s="28">
        <v>9.6664999999999992</v>
      </c>
      <c r="G361" s="28">
        <v>2.7810999999999999</v>
      </c>
      <c r="H361" s="28">
        <v>6.8853</v>
      </c>
    </row>
    <row r="362" spans="2:8">
      <c r="B362" s="27">
        <v>44700</v>
      </c>
      <c r="C362" s="28">
        <v>1.5620000000000001</v>
      </c>
      <c r="D362" s="28">
        <v>12.662699999999999</v>
      </c>
      <c r="E362" s="28">
        <v>25.565100000000001</v>
      </c>
      <c r="F362" s="28">
        <v>9.6806999999999999</v>
      </c>
      <c r="G362" s="28">
        <v>2.8370000000000002</v>
      </c>
      <c r="H362" s="28">
        <v>6.8437000000000001</v>
      </c>
    </row>
    <row r="363" spans="2:8">
      <c r="B363" s="27">
        <v>44699</v>
      </c>
      <c r="C363" s="28">
        <v>1.5515000000000001</v>
      </c>
      <c r="D363" s="28">
        <v>12.6616</v>
      </c>
      <c r="E363" s="28">
        <v>25.542899999999999</v>
      </c>
      <c r="F363" s="28">
        <v>9.6329999999999991</v>
      </c>
      <c r="G363" s="28">
        <v>2.8839999999999999</v>
      </c>
      <c r="H363" s="28">
        <v>6.7489999999999997</v>
      </c>
    </row>
    <row r="364" spans="2:8">
      <c r="B364" s="27">
        <v>44698</v>
      </c>
      <c r="C364" s="28">
        <v>1.4883</v>
      </c>
      <c r="D364" s="28">
        <v>12.720700000000001</v>
      </c>
      <c r="E364" s="28">
        <v>25.541899999999998</v>
      </c>
      <c r="F364" s="28">
        <v>9.484</v>
      </c>
      <c r="G364" s="28">
        <v>2.9860000000000002</v>
      </c>
      <c r="H364" s="28">
        <v>6.4980000000000002</v>
      </c>
    </row>
    <row r="365" spans="2:8">
      <c r="B365" s="27">
        <v>44697</v>
      </c>
      <c r="C365" s="28">
        <v>1.516</v>
      </c>
      <c r="D365" s="28">
        <v>12.7013</v>
      </c>
      <c r="E365" s="28">
        <v>25.551200000000001</v>
      </c>
      <c r="F365" s="28">
        <v>9.5571999999999999</v>
      </c>
      <c r="G365" s="28">
        <v>2.8822000000000001</v>
      </c>
      <c r="H365" s="28">
        <v>6.6749999999999998</v>
      </c>
    </row>
    <row r="366" spans="2:8">
      <c r="B366" s="27">
        <v>44694</v>
      </c>
      <c r="C366" s="28">
        <v>1.5044999999999999</v>
      </c>
      <c r="D366" s="28">
        <v>12.904299999999999</v>
      </c>
      <c r="E366" s="28">
        <v>25.552900000000001</v>
      </c>
      <c r="F366" s="28">
        <v>9.6000999999999994</v>
      </c>
      <c r="G366" s="28">
        <v>2.9184999999999999</v>
      </c>
      <c r="H366" s="28">
        <v>6.6816000000000004</v>
      </c>
    </row>
    <row r="367" spans="2:8">
      <c r="B367" s="27">
        <v>44693</v>
      </c>
      <c r="C367" s="28">
        <v>1.5408999999999999</v>
      </c>
      <c r="D367" s="28">
        <v>12.7309</v>
      </c>
      <c r="E367" s="28">
        <v>25.546600000000002</v>
      </c>
      <c r="F367" s="28">
        <v>9.6499000000000006</v>
      </c>
      <c r="G367" s="28">
        <v>2.8479000000000001</v>
      </c>
      <c r="H367" s="28">
        <v>6.8019999999999996</v>
      </c>
    </row>
    <row r="368" spans="2:8">
      <c r="B368" s="27">
        <v>44692</v>
      </c>
      <c r="C368" s="28">
        <v>1.5377000000000001</v>
      </c>
      <c r="D368" s="28">
        <v>12.753399999999999</v>
      </c>
      <c r="E368" s="28">
        <v>25.546500000000002</v>
      </c>
      <c r="F368" s="28">
        <v>9.6499000000000006</v>
      </c>
      <c r="G368" s="28">
        <v>2.9207000000000001</v>
      </c>
      <c r="H368" s="28">
        <v>6.7293000000000003</v>
      </c>
    </row>
    <row r="369" spans="2:8">
      <c r="B369" s="27">
        <v>44691</v>
      </c>
      <c r="C369" s="28">
        <v>1.5127999999999999</v>
      </c>
      <c r="D369" s="28">
        <v>12.8185</v>
      </c>
      <c r="E369" s="28">
        <v>25.547999999999998</v>
      </c>
      <c r="F369" s="28">
        <v>9.5998000000000001</v>
      </c>
      <c r="G369" s="28">
        <v>2.9908000000000001</v>
      </c>
      <c r="H369" s="28">
        <v>6.609</v>
      </c>
    </row>
    <row r="370" spans="2:8">
      <c r="B370" s="27">
        <v>44690</v>
      </c>
      <c r="C370" s="28">
        <v>1.5172000000000001</v>
      </c>
      <c r="D370" s="28">
        <v>12.771100000000001</v>
      </c>
      <c r="E370" s="28">
        <v>25.536000000000001</v>
      </c>
      <c r="F370" s="28">
        <v>9.5897000000000006</v>
      </c>
      <c r="G370" s="28">
        <v>3.0337999999999998</v>
      </c>
      <c r="H370" s="28">
        <v>6.5559000000000003</v>
      </c>
    </row>
    <row r="371" spans="2:8">
      <c r="B371" s="27">
        <v>44687</v>
      </c>
      <c r="C371" s="28">
        <v>1.4739</v>
      </c>
      <c r="D371" s="28">
        <v>12.939</v>
      </c>
      <c r="E371" s="28">
        <v>25.644100000000002</v>
      </c>
      <c r="F371" s="28">
        <v>9.5070999999999994</v>
      </c>
      <c r="G371" s="28">
        <v>3.1265000000000001</v>
      </c>
      <c r="H371" s="28">
        <v>6.3806000000000003</v>
      </c>
    </row>
    <row r="372" spans="2:8">
      <c r="B372" s="27">
        <v>44686</v>
      </c>
      <c r="C372" s="28">
        <v>1.4601</v>
      </c>
      <c r="D372" s="28">
        <v>12.960699999999999</v>
      </c>
      <c r="E372" s="28">
        <v>25.624400000000001</v>
      </c>
      <c r="F372" s="28">
        <v>9.5090000000000003</v>
      </c>
      <c r="G372" s="28">
        <v>3.0365000000000002</v>
      </c>
      <c r="H372" s="28">
        <v>6.4724000000000004</v>
      </c>
    </row>
    <row r="373" spans="2:8">
      <c r="B373" s="27">
        <v>44685</v>
      </c>
      <c r="C373" s="28">
        <v>1.4071</v>
      </c>
      <c r="D373" s="28">
        <v>13.062799999999999</v>
      </c>
      <c r="E373" s="28">
        <v>25.6372</v>
      </c>
      <c r="F373" s="28">
        <v>9.4040999999999997</v>
      </c>
      <c r="G373" s="28">
        <v>2.9344000000000001</v>
      </c>
      <c r="H373" s="28">
        <v>6.4696999999999996</v>
      </c>
    </row>
    <row r="374" spans="2:8">
      <c r="B374" s="27">
        <v>44684</v>
      </c>
      <c r="C374" s="28">
        <v>1.4396</v>
      </c>
      <c r="D374" s="28">
        <v>13.0596</v>
      </c>
      <c r="E374" s="28">
        <v>25.615300000000001</v>
      </c>
      <c r="F374" s="28">
        <v>9.5202000000000009</v>
      </c>
      <c r="G374" s="28">
        <v>2.9712000000000001</v>
      </c>
      <c r="H374" s="28">
        <v>6.5490000000000004</v>
      </c>
    </row>
    <row r="375" spans="2:8">
      <c r="B375" s="27">
        <v>44683</v>
      </c>
      <c r="C375" s="28">
        <v>1.4447000000000001</v>
      </c>
      <c r="D375" s="28">
        <v>12.9483</v>
      </c>
      <c r="E375" s="28">
        <v>25.588899999999999</v>
      </c>
      <c r="F375" s="28">
        <v>9.5172000000000008</v>
      </c>
      <c r="G375" s="28">
        <v>2.9807000000000001</v>
      </c>
      <c r="H375" s="28">
        <v>6.5365000000000002</v>
      </c>
    </row>
    <row r="376" spans="2:8">
      <c r="B376" s="27">
        <v>44680</v>
      </c>
      <c r="C376" s="28">
        <v>1.4557</v>
      </c>
      <c r="D376" s="28">
        <v>12.959899999999999</v>
      </c>
      <c r="E376" s="28">
        <v>25.732199999999999</v>
      </c>
      <c r="F376" s="28">
        <v>9.5388000000000002</v>
      </c>
      <c r="G376" s="28">
        <v>2.9336000000000002</v>
      </c>
      <c r="H376" s="28">
        <v>6.6052</v>
      </c>
    </row>
    <row r="377" spans="2:8">
      <c r="B377" s="27">
        <v>44679</v>
      </c>
      <c r="C377" s="28">
        <v>1.4</v>
      </c>
      <c r="D377" s="28">
        <v>13.265499999999999</v>
      </c>
      <c r="E377" s="28">
        <v>25.797799999999999</v>
      </c>
      <c r="F377" s="28">
        <v>9.4678000000000004</v>
      </c>
      <c r="G377" s="28">
        <v>2.8224</v>
      </c>
      <c r="H377" s="28">
        <v>6.6454000000000004</v>
      </c>
    </row>
    <row r="378" spans="2:8">
      <c r="B378" s="27">
        <v>44678</v>
      </c>
      <c r="C378" s="28">
        <v>1.4332</v>
      </c>
      <c r="D378" s="28">
        <v>13.202500000000001</v>
      </c>
      <c r="E378" s="28">
        <v>25.820699999999999</v>
      </c>
      <c r="F378" s="28">
        <v>9.4969000000000001</v>
      </c>
      <c r="G378" s="28">
        <v>2.8317999999999999</v>
      </c>
      <c r="H378" s="28">
        <v>6.6650999999999998</v>
      </c>
    </row>
    <row r="379" spans="2:8">
      <c r="B379" s="27">
        <v>44677</v>
      </c>
      <c r="C379" s="28">
        <v>1.4330000000000001</v>
      </c>
      <c r="D379" s="28">
        <v>12.8429</v>
      </c>
      <c r="E379" s="28">
        <v>25.703700000000001</v>
      </c>
      <c r="F379" s="28">
        <v>9.3666999999999998</v>
      </c>
      <c r="G379" s="28">
        <v>2.7204999999999999</v>
      </c>
      <c r="H379" s="28">
        <v>6.6462000000000003</v>
      </c>
    </row>
    <row r="380" spans="2:8">
      <c r="B380" s="27">
        <v>44676</v>
      </c>
      <c r="C380" s="28">
        <v>1.3915</v>
      </c>
      <c r="D380" s="28">
        <v>13.0404</v>
      </c>
      <c r="E380" s="28">
        <v>25.494199999999999</v>
      </c>
      <c r="F380" s="28">
        <v>9.3117999999999999</v>
      </c>
      <c r="G380" s="28">
        <v>2.8197999999999999</v>
      </c>
      <c r="H380" s="28">
        <v>6.492</v>
      </c>
    </row>
    <row r="381" spans="2:8">
      <c r="B381" s="27">
        <v>44673</v>
      </c>
      <c r="C381" s="28">
        <v>1.4004000000000001</v>
      </c>
      <c r="D381" s="28">
        <v>13.0184</v>
      </c>
      <c r="E381" s="28">
        <v>25.216999999999999</v>
      </c>
      <c r="F381" s="28">
        <v>9.3234999999999992</v>
      </c>
      <c r="G381" s="28">
        <v>2.8986999999999998</v>
      </c>
      <c r="H381" s="28">
        <v>6.4249000000000001</v>
      </c>
    </row>
    <row r="382" spans="2:8">
      <c r="B382" s="27">
        <v>44672</v>
      </c>
      <c r="C382" s="28">
        <v>1.3582000000000001</v>
      </c>
      <c r="D382" s="28">
        <v>13.0153</v>
      </c>
      <c r="E382" s="28">
        <v>25.211099999999998</v>
      </c>
      <c r="F382" s="28">
        <v>9.2222000000000008</v>
      </c>
      <c r="G382" s="28">
        <v>2.9095</v>
      </c>
      <c r="H382" s="28">
        <v>6.3127000000000004</v>
      </c>
    </row>
    <row r="383" spans="2:8">
      <c r="B383" s="27">
        <v>44671</v>
      </c>
      <c r="C383" s="28">
        <v>1.3379000000000001</v>
      </c>
      <c r="D383" s="28">
        <v>13.4786</v>
      </c>
      <c r="E383" s="28">
        <v>25.226600000000001</v>
      </c>
      <c r="F383" s="28">
        <v>9.3170000000000002</v>
      </c>
      <c r="G383" s="28">
        <v>2.8319999999999999</v>
      </c>
      <c r="H383" s="28">
        <v>6.4850000000000003</v>
      </c>
    </row>
    <row r="384" spans="2:8">
      <c r="B384" s="27">
        <v>44670</v>
      </c>
      <c r="C384" s="28">
        <v>1.3352999999999999</v>
      </c>
      <c r="D384" s="28">
        <v>13.6142</v>
      </c>
      <c r="E384" s="28">
        <v>25.198899999999998</v>
      </c>
      <c r="F384" s="28">
        <v>9.3587000000000007</v>
      </c>
      <c r="G384" s="28">
        <v>2.9361000000000002</v>
      </c>
      <c r="H384" s="28">
        <v>6.4225000000000003</v>
      </c>
    </row>
    <row r="385" spans="2:8">
      <c r="B385" s="27">
        <v>44669</v>
      </c>
      <c r="C385" s="28">
        <v>1.3551</v>
      </c>
      <c r="D385" s="28">
        <v>13.577</v>
      </c>
      <c r="E385" s="28">
        <v>25.289400000000001</v>
      </c>
      <c r="F385" s="28">
        <v>9.4520999999999997</v>
      </c>
      <c r="G385" s="28">
        <v>2.8527</v>
      </c>
      <c r="H385" s="28">
        <v>6.5994000000000002</v>
      </c>
    </row>
    <row r="386" spans="2:8">
      <c r="B386" s="27">
        <v>44665</v>
      </c>
      <c r="C386" s="28">
        <v>1.3552</v>
      </c>
      <c r="D386" s="28">
        <v>13.742800000000001</v>
      </c>
      <c r="E386" s="28">
        <v>25.476299999999998</v>
      </c>
      <c r="F386" s="28">
        <v>9.5010999999999992</v>
      </c>
      <c r="G386" s="28">
        <v>2.8275000000000001</v>
      </c>
      <c r="H386" s="28">
        <v>6.6736000000000004</v>
      </c>
    </row>
    <row r="387" spans="2:8">
      <c r="B387" s="27">
        <v>44664</v>
      </c>
      <c r="C387" s="28">
        <v>1.3384</v>
      </c>
      <c r="D387" s="28">
        <v>13.7736</v>
      </c>
      <c r="E387" s="28">
        <v>25.472799999999999</v>
      </c>
      <c r="F387" s="28">
        <v>9.4443999999999999</v>
      </c>
      <c r="G387" s="28">
        <v>2.6987000000000001</v>
      </c>
      <c r="H387" s="28">
        <v>6.7455999999999996</v>
      </c>
    </row>
    <row r="388" spans="2:8">
      <c r="B388" s="27">
        <v>44663</v>
      </c>
      <c r="C388" s="28">
        <v>1.3526</v>
      </c>
      <c r="D388" s="28">
        <v>13.539099999999999</v>
      </c>
      <c r="E388" s="28">
        <v>25.4587</v>
      </c>
      <c r="F388" s="28">
        <v>9.4068000000000005</v>
      </c>
      <c r="G388" s="28">
        <v>2.7212999999999998</v>
      </c>
      <c r="H388" s="28">
        <v>6.6856</v>
      </c>
    </row>
    <row r="389" spans="2:8">
      <c r="B389" s="27">
        <v>44662</v>
      </c>
      <c r="C389" s="28">
        <v>1.3478000000000001</v>
      </c>
      <c r="D389" s="28">
        <v>13.52</v>
      </c>
      <c r="E389" s="28">
        <v>25.4374</v>
      </c>
      <c r="F389" s="28">
        <v>9.39</v>
      </c>
      <c r="G389" s="28">
        <v>2.7801</v>
      </c>
      <c r="H389" s="28">
        <v>6.6098999999999997</v>
      </c>
    </row>
    <row r="390" spans="2:8">
      <c r="B390" s="27">
        <v>44659</v>
      </c>
      <c r="C390" s="28">
        <v>1.3279000000000001</v>
      </c>
      <c r="D390" s="28">
        <v>13.5924</v>
      </c>
      <c r="E390" s="28">
        <v>25.503599999999999</v>
      </c>
      <c r="F390" s="28">
        <v>9.3452999999999999</v>
      </c>
      <c r="G390" s="28">
        <v>2.7</v>
      </c>
      <c r="H390" s="28">
        <v>6.6452999999999998</v>
      </c>
    </row>
    <row r="391" spans="2:8">
      <c r="B391" s="27">
        <v>44658</v>
      </c>
      <c r="C391" s="28">
        <v>1.3169</v>
      </c>
      <c r="D391" s="28">
        <v>13.7311</v>
      </c>
      <c r="E391" s="28">
        <v>25.4894</v>
      </c>
      <c r="F391" s="28">
        <v>9.3583999999999996</v>
      </c>
      <c r="G391" s="28">
        <v>2.6577999999999999</v>
      </c>
      <c r="H391" s="28">
        <v>6.7005999999999997</v>
      </c>
    </row>
    <row r="392" spans="2:8">
      <c r="B392" s="27">
        <v>44657</v>
      </c>
      <c r="C392" s="28">
        <v>1.3207</v>
      </c>
      <c r="D392" s="28">
        <v>13.748200000000001</v>
      </c>
      <c r="E392" s="28">
        <v>25.499700000000001</v>
      </c>
      <c r="F392" s="28">
        <v>9.3561999999999994</v>
      </c>
      <c r="G392" s="28">
        <v>2.5975000000000001</v>
      </c>
      <c r="H392" s="28">
        <v>6.7587000000000002</v>
      </c>
    </row>
    <row r="393" spans="2:8">
      <c r="B393" s="27">
        <v>44656</v>
      </c>
      <c r="C393" s="28">
        <v>1.3075000000000001</v>
      </c>
      <c r="D393" s="28">
        <v>13.489599999999999</v>
      </c>
      <c r="E393" s="28">
        <v>25.5014</v>
      </c>
      <c r="F393" s="28">
        <v>9.2140000000000004</v>
      </c>
      <c r="G393" s="28">
        <v>2.5468999999999999</v>
      </c>
      <c r="H393" s="28">
        <v>6.6670999999999996</v>
      </c>
    </row>
    <row r="394" spans="2:8">
      <c r="B394" s="27">
        <v>44655</v>
      </c>
      <c r="C394" s="28">
        <v>1.2904</v>
      </c>
      <c r="D394" s="28">
        <v>13.6266</v>
      </c>
      <c r="E394" s="28">
        <v>25.518699999999999</v>
      </c>
      <c r="F394" s="28">
        <v>9.2376000000000005</v>
      </c>
      <c r="G394" s="28">
        <v>2.3950999999999998</v>
      </c>
      <c r="H394" s="28">
        <v>6.8423999999999996</v>
      </c>
    </row>
    <row r="395" spans="2:8">
      <c r="B395" s="27">
        <v>44652</v>
      </c>
      <c r="C395" s="28">
        <v>1.3021</v>
      </c>
      <c r="D395" s="28">
        <v>13.5854</v>
      </c>
      <c r="E395" s="28">
        <v>25.531199999999998</v>
      </c>
      <c r="F395" s="28">
        <v>9.2792999999999992</v>
      </c>
      <c r="G395" s="28">
        <v>2.3822000000000001</v>
      </c>
      <c r="H395" s="28">
        <v>6.8971</v>
      </c>
    </row>
    <row r="396" spans="2:8">
      <c r="B396" s="27">
        <v>44651</v>
      </c>
      <c r="C396" s="28">
        <v>1.3056000000000001</v>
      </c>
      <c r="D396" s="28">
        <v>13.6205</v>
      </c>
      <c r="E396" s="28">
        <v>25.523800000000001</v>
      </c>
      <c r="F396" s="28">
        <v>9.3008000000000006</v>
      </c>
      <c r="G396" s="28">
        <v>2.3380000000000001</v>
      </c>
      <c r="H396" s="28">
        <v>6.9627999999999997</v>
      </c>
    </row>
    <row r="397" spans="2:8">
      <c r="B397" s="27">
        <v>44650</v>
      </c>
      <c r="C397" s="28">
        <v>1.2847999999999999</v>
      </c>
      <c r="D397" s="28">
        <v>13.6347</v>
      </c>
      <c r="E397" s="28">
        <v>25.5335</v>
      </c>
      <c r="F397" s="28">
        <v>9.2462</v>
      </c>
      <c r="G397" s="28">
        <v>2.3488000000000002</v>
      </c>
      <c r="H397" s="28">
        <v>6.8974000000000002</v>
      </c>
    </row>
    <row r="398" spans="2:8">
      <c r="B398" s="27">
        <v>44649</v>
      </c>
      <c r="C398" s="28">
        <v>1.2766999999999999</v>
      </c>
      <c r="D398" s="28">
        <v>13.687900000000001</v>
      </c>
      <c r="E398" s="28">
        <v>25.537199999999999</v>
      </c>
      <c r="F398" s="28">
        <v>9.2524999999999995</v>
      </c>
      <c r="G398" s="28">
        <v>2.3944000000000001</v>
      </c>
      <c r="H398" s="28">
        <v>6.8581000000000003</v>
      </c>
    </row>
    <row r="399" spans="2:8">
      <c r="B399" s="27">
        <v>44648</v>
      </c>
      <c r="C399" s="28">
        <v>1.2919</v>
      </c>
      <c r="D399" s="28">
        <v>13.706899999999999</v>
      </c>
      <c r="E399" s="28">
        <v>25.540600000000001</v>
      </c>
      <c r="F399" s="28">
        <v>9.32</v>
      </c>
      <c r="G399" s="28">
        <v>2.4584999999999999</v>
      </c>
      <c r="H399" s="28">
        <v>6.8615000000000004</v>
      </c>
    </row>
    <row r="400" spans="2:8">
      <c r="B400" s="27">
        <v>44645</v>
      </c>
      <c r="C400" s="28">
        <v>1.3011999999999999</v>
      </c>
      <c r="D400" s="28">
        <v>13.6927</v>
      </c>
      <c r="E400" s="28">
        <v>25.575099999999999</v>
      </c>
      <c r="F400" s="28">
        <v>9.3629999999999995</v>
      </c>
      <c r="G400" s="28">
        <v>2.4731000000000001</v>
      </c>
      <c r="H400" s="28">
        <v>6.8898999999999999</v>
      </c>
    </row>
    <row r="401" spans="2:8">
      <c r="B401" s="27">
        <v>44644</v>
      </c>
      <c r="C401" s="28">
        <v>1.3240000000000001</v>
      </c>
      <c r="D401" s="28">
        <v>13.7258</v>
      </c>
      <c r="E401" s="28">
        <v>25.5764</v>
      </c>
      <c r="F401" s="28">
        <v>9.3887</v>
      </c>
      <c r="G401" s="28">
        <v>2.3717999999999999</v>
      </c>
      <c r="H401" s="28">
        <v>7.0168999999999997</v>
      </c>
    </row>
    <row r="402" spans="2:8">
      <c r="B402" s="27">
        <v>44643</v>
      </c>
      <c r="C402" s="28">
        <v>1.3433999999999999</v>
      </c>
      <c r="D402" s="28">
        <v>13.673299999999999</v>
      </c>
      <c r="E402" s="28">
        <v>25.575099999999999</v>
      </c>
      <c r="F402" s="28">
        <v>9.4257000000000009</v>
      </c>
      <c r="G402" s="28">
        <v>2.2917000000000001</v>
      </c>
      <c r="H402" s="28">
        <v>7.1341000000000001</v>
      </c>
    </row>
    <row r="403" spans="2:8">
      <c r="B403" s="27">
        <v>44642</v>
      </c>
      <c r="C403" s="28">
        <v>1.3262</v>
      </c>
      <c r="D403" s="28">
        <v>13.6356</v>
      </c>
      <c r="E403" s="28">
        <v>25.594200000000001</v>
      </c>
      <c r="F403" s="28">
        <v>9.3815000000000008</v>
      </c>
      <c r="G403" s="28">
        <v>2.3824999999999998</v>
      </c>
      <c r="H403" s="28">
        <v>6.9989999999999997</v>
      </c>
    </row>
    <row r="404" spans="2:8">
      <c r="B404" s="27">
        <v>44641</v>
      </c>
      <c r="C404" s="28">
        <v>1.3425</v>
      </c>
      <c r="D404" s="28">
        <v>13.6332</v>
      </c>
      <c r="E404" s="28">
        <v>25.5977</v>
      </c>
      <c r="F404" s="28">
        <v>9.4431999999999992</v>
      </c>
      <c r="G404" s="28">
        <v>2.2896000000000001</v>
      </c>
      <c r="H404" s="28">
        <v>7.1535000000000002</v>
      </c>
    </row>
    <row r="405" spans="2:8">
      <c r="B405" s="27">
        <v>44638</v>
      </c>
      <c r="C405" s="28">
        <v>1.3419000000000001</v>
      </c>
      <c r="D405" s="28">
        <v>13.6586</v>
      </c>
      <c r="E405" s="28">
        <v>25.606000000000002</v>
      </c>
      <c r="F405" s="28">
        <v>9.4433000000000007</v>
      </c>
      <c r="G405" s="28">
        <v>2.1494</v>
      </c>
      <c r="H405" s="28">
        <v>7.2938999999999998</v>
      </c>
    </row>
    <row r="406" spans="2:8">
      <c r="B406" s="27">
        <v>44637</v>
      </c>
      <c r="C406" s="28">
        <v>1.3574999999999999</v>
      </c>
      <c r="D406" s="28">
        <v>13.456</v>
      </c>
      <c r="E406" s="28">
        <v>25.598099999999999</v>
      </c>
      <c r="F406" s="28">
        <v>9.4270999999999994</v>
      </c>
      <c r="G406" s="28">
        <v>2.1705999999999999</v>
      </c>
      <c r="H406" s="28">
        <v>7.2565</v>
      </c>
    </row>
    <row r="407" spans="2:8">
      <c r="B407" s="27">
        <v>44636</v>
      </c>
      <c r="C407" s="28">
        <v>1.3740000000000001</v>
      </c>
      <c r="D407" s="28">
        <v>13.4514</v>
      </c>
      <c r="E407" s="28">
        <v>25.589400000000001</v>
      </c>
      <c r="F407" s="28">
        <v>9.4977</v>
      </c>
      <c r="G407" s="28">
        <v>2.1848999999999998</v>
      </c>
      <c r="H407" s="28">
        <v>7.3129</v>
      </c>
    </row>
    <row r="408" spans="2:8">
      <c r="B408" s="27">
        <v>44635</v>
      </c>
      <c r="C408" s="28">
        <v>1.4052</v>
      </c>
      <c r="D408" s="28">
        <v>13.4184</v>
      </c>
      <c r="E408" s="28">
        <v>25.616800000000001</v>
      </c>
      <c r="F408" s="28">
        <v>9.6128</v>
      </c>
      <c r="G408" s="28">
        <v>2.1436999999999999</v>
      </c>
      <c r="H408" s="28">
        <v>7.4690000000000003</v>
      </c>
    </row>
    <row r="409" spans="2:8">
      <c r="B409" s="27">
        <v>44634</v>
      </c>
      <c r="C409" s="28">
        <v>1.4357</v>
      </c>
      <c r="D409" s="28">
        <v>13.5829</v>
      </c>
      <c r="E409" s="28">
        <v>25.6251</v>
      </c>
      <c r="F409" s="28">
        <v>9.7949999999999999</v>
      </c>
      <c r="G409" s="28">
        <v>2.133</v>
      </c>
      <c r="H409" s="28">
        <v>7.6619999999999999</v>
      </c>
    </row>
    <row r="410" spans="2:8">
      <c r="B410" s="27">
        <v>44631</v>
      </c>
      <c r="C410" s="28">
        <v>1.4234</v>
      </c>
      <c r="D410" s="28">
        <v>13.67</v>
      </c>
      <c r="E410" s="28">
        <v>25.642600000000002</v>
      </c>
      <c r="F410" s="28">
        <v>9.7710000000000008</v>
      </c>
      <c r="G410" s="28">
        <v>1.9917</v>
      </c>
      <c r="H410" s="28">
        <v>7.7793000000000001</v>
      </c>
    </row>
    <row r="411" spans="2:8">
      <c r="B411" s="27">
        <v>44630</v>
      </c>
      <c r="C411" s="28">
        <v>1.4046000000000001</v>
      </c>
      <c r="D411" s="28">
        <v>13.8794</v>
      </c>
      <c r="E411" s="28">
        <v>25.757300000000001</v>
      </c>
      <c r="F411" s="28">
        <v>9.7280999999999995</v>
      </c>
      <c r="G411" s="28">
        <v>1.9863999999999999</v>
      </c>
      <c r="H411" s="28">
        <v>7.7417999999999996</v>
      </c>
    </row>
    <row r="412" spans="2:8">
      <c r="B412" s="27">
        <v>44629</v>
      </c>
      <c r="C412" s="28">
        <v>1.3978999999999999</v>
      </c>
      <c r="D412" s="28">
        <v>13.8904</v>
      </c>
      <c r="E412" s="28">
        <v>25.77</v>
      </c>
      <c r="F412" s="28">
        <v>9.7217000000000002</v>
      </c>
      <c r="G412" s="28">
        <v>1.9531000000000001</v>
      </c>
      <c r="H412" s="28">
        <v>7.7686000000000002</v>
      </c>
    </row>
    <row r="413" spans="2:8">
      <c r="B413" s="27">
        <v>44628</v>
      </c>
      <c r="C413" s="28">
        <v>1.4358</v>
      </c>
      <c r="D413" s="28">
        <v>13.878</v>
      </c>
      <c r="E413" s="28">
        <v>25.796900000000001</v>
      </c>
      <c r="F413" s="28">
        <v>9.8185000000000002</v>
      </c>
      <c r="G413" s="28">
        <v>1.8455999999999999</v>
      </c>
      <c r="H413" s="28">
        <v>7.9729999999999999</v>
      </c>
    </row>
    <row r="414" spans="2:8">
      <c r="B414" s="27">
        <v>44627</v>
      </c>
      <c r="C414" s="28">
        <v>1.4259999999999999</v>
      </c>
      <c r="D414" s="28">
        <v>13.694599999999999</v>
      </c>
      <c r="E414" s="28">
        <v>25.776299999999999</v>
      </c>
      <c r="F414" s="28">
        <v>9.7074999999999996</v>
      </c>
      <c r="G414" s="28">
        <v>1.7734000000000001</v>
      </c>
      <c r="H414" s="28">
        <v>7.9340999999999999</v>
      </c>
    </row>
    <row r="415" spans="2:8">
      <c r="B415" s="27">
        <v>44624</v>
      </c>
      <c r="C415" s="28">
        <v>1.3832</v>
      </c>
      <c r="D415" s="28">
        <v>13.7879</v>
      </c>
      <c r="E415" s="28">
        <v>25.763300000000001</v>
      </c>
      <c r="F415" s="28">
        <v>9.6126000000000005</v>
      </c>
      <c r="G415" s="28">
        <v>1.7306999999999999</v>
      </c>
      <c r="H415" s="28">
        <v>7.8818000000000001</v>
      </c>
    </row>
    <row r="416" spans="2:8">
      <c r="B416" s="27">
        <v>44623</v>
      </c>
      <c r="C416" s="28">
        <v>1.3717999999999999</v>
      </c>
      <c r="D416" s="28">
        <v>13.854699999999999</v>
      </c>
      <c r="E416" s="28">
        <v>25.7775</v>
      </c>
      <c r="F416" s="28">
        <v>9.5997000000000003</v>
      </c>
      <c r="G416" s="28">
        <v>1.8405</v>
      </c>
      <c r="H416" s="28">
        <v>7.7592999999999996</v>
      </c>
    </row>
    <row r="417" spans="2:8">
      <c r="B417" s="27">
        <v>44622</v>
      </c>
      <c r="C417" s="28">
        <v>1.3641000000000001</v>
      </c>
      <c r="D417" s="28">
        <v>13.937200000000001</v>
      </c>
      <c r="E417" s="28">
        <v>25.801200000000001</v>
      </c>
      <c r="F417" s="28">
        <v>9.5975999999999999</v>
      </c>
      <c r="G417" s="28">
        <v>1.8767</v>
      </c>
      <c r="H417" s="28">
        <v>7.7209000000000003</v>
      </c>
    </row>
    <row r="418" spans="2:8">
      <c r="B418" s="27">
        <v>44621</v>
      </c>
      <c r="C418" s="28">
        <v>1.3873</v>
      </c>
      <c r="D418" s="28">
        <v>13.894500000000001</v>
      </c>
      <c r="E418" s="28">
        <v>25.8184</v>
      </c>
      <c r="F418" s="28">
        <v>9.6441999999999997</v>
      </c>
      <c r="G418" s="28">
        <v>1.7275</v>
      </c>
      <c r="H418" s="28">
        <v>7.9166999999999996</v>
      </c>
    </row>
    <row r="419" spans="2:8">
      <c r="B419" s="27">
        <v>44620</v>
      </c>
      <c r="C419" s="28">
        <v>1.3657999999999999</v>
      </c>
      <c r="D419" s="28">
        <v>13.9801</v>
      </c>
      <c r="E419" s="28">
        <v>25.825299999999999</v>
      </c>
      <c r="F419" s="28">
        <v>9.6243999999999996</v>
      </c>
      <c r="G419" s="28">
        <v>1.825</v>
      </c>
      <c r="H419" s="28">
        <v>7.7994000000000003</v>
      </c>
    </row>
    <row r="420" spans="2:8">
      <c r="B420" s="27">
        <v>44617</v>
      </c>
      <c r="C420" s="28">
        <v>1.3631</v>
      </c>
      <c r="D420" s="28">
        <v>14.1067</v>
      </c>
      <c r="E420" s="28">
        <v>25.8126</v>
      </c>
      <c r="F420" s="28">
        <v>9.6941000000000006</v>
      </c>
      <c r="G420" s="28">
        <v>1.9617</v>
      </c>
      <c r="H420" s="28">
        <v>7.7324000000000002</v>
      </c>
    </row>
    <row r="421" spans="2:8">
      <c r="B421" s="27">
        <v>44616</v>
      </c>
      <c r="C421" s="28">
        <v>1.3928</v>
      </c>
      <c r="D421" s="28">
        <v>14.188800000000001</v>
      </c>
      <c r="E421" s="28">
        <v>25.822099999999999</v>
      </c>
      <c r="F421" s="28">
        <v>9.8073999999999995</v>
      </c>
      <c r="G421" s="28">
        <v>1.9633</v>
      </c>
      <c r="H421" s="28">
        <v>7.8440000000000003</v>
      </c>
    </row>
    <row r="422" spans="2:8">
      <c r="B422" s="27">
        <v>44615</v>
      </c>
      <c r="C422" s="28">
        <v>1.4128000000000001</v>
      </c>
      <c r="D422" s="28">
        <v>13.9795</v>
      </c>
      <c r="E422" s="28">
        <v>25.814599999999999</v>
      </c>
      <c r="F422" s="28">
        <v>9.8061000000000007</v>
      </c>
      <c r="G422" s="28">
        <v>1.9912000000000001</v>
      </c>
      <c r="H422" s="28">
        <v>7.8148999999999997</v>
      </c>
    </row>
    <row r="423" spans="2:8">
      <c r="B423" s="27">
        <v>44614</v>
      </c>
      <c r="C423" s="28">
        <v>1.3815</v>
      </c>
      <c r="D423" s="28">
        <v>14.0181</v>
      </c>
      <c r="E423" s="28">
        <v>25.907900000000001</v>
      </c>
      <c r="F423" s="28">
        <v>9.7020999999999997</v>
      </c>
      <c r="G423" s="28">
        <v>1.9390000000000001</v>
      </c>
      <c r="H423" s="28">
        <v>7.7630999999999997</v>
      </c>
    </row>
    <row r="424" spans="2:8">
      <c r="B424" s="27">
        <v>44610</v>
      </c>
      <c r="C424" s="28">
        <v>1.3629</v>
      </c>
      <c r="D424" s="28">
        <v>14.117100000000001</v>
      </c>
      <c r="E424" s="28">
        <v>25.5197</v>
      </c>
      <c r="F424" s="28">
        <v>9.6943999999999999</v>
      </c>
      <c r="G424" s="28">
        <v>1.9286000000000001</v>
      </c>
      <c r="H424" s="28">
        <v>7.7657999999999996</v>
      </c>
    </row>
    <row r="425" spans="2:8">
      <c r="B425" s="27">
        <v>44609</v>
      </c>
      <c r="C425" s="28">
        <v>1.3523000000000001</v>
      </c>
      <c r="D425" s="28">
        <v>14.153700000000001</v>
      </c>
      <c r="E425" s="28">
        <v>25.5091</v>
      </c>
      <c r="F425" s="28">
        <v>9.6638999999999999</v>
      </c>
      <c r="G425" s="28">
        <v>1.9615</v>
      </c>
      <c r="H425" s="28">
        <v>7.7023999999999999</v>
      </c>
    </row>
    <row r="426" spans="2:8">
      <c r="B426" s="27">
        <v>44608</v>
      </c>
      <c r="C426" s="28">
        <v>1.3227</v>
      </c>
      <c r="D426" s="28">
        <v>14.328200000000001</v>
      </c>
      <c r="E426" s="28">
        <v>25.5062</v>
      </c>
      <c r="F426" s="28">
        <v>9.6264000000000003</v>
      </c>
      <c r="G426" s="28">
        <v>2.0381999999999998</v>
      </c>
      <c r="H426" s="28">
        <v>7.5883000000000003</v>
      </c>
    </row>
    <row r="427" spans="2:8">
      <c r="B427" s="27">
        <v>44607</v>
      </c>
      <c r="C427" s="28">
        <v>1.3154999999999999</v>
      </c>
      <c r="D427" s="28">
        <v>14.2645</v>
      </c>
      <c r="E427" s="28">
        <v>25.501000000000001</v>
      </c>
      <c r="F427" s="28">
        <v>9.6224000000000007</v>
      </c>
      <c r="G427" s="28">
        <v>2.0434000000000001</v>
      </c>
      <c r="H427" s="28">
        <v>7.5789999999999997</v>
      </c>
    </row>
    <row r="428" spans="2:8">
      <c r="B428" s="27">
        <v>44606</v>
      </c>
      <c r="C428" s="28">
        <v>1.3345</v>
      </c>
      <c r="D428" s="28">
        <v>14.165900000000001</v>
      </c>
      <c r="E428" s="28">
        <v>25.479500000000002</v>
      </c>
      <c r="F428" s="28">
        <v>9.6659000000000006</v>
      </c>
      <c r="G428" s="28">
        <v>1.9875</v>
      </c>
      <c r="H428" s="28">
        <v>7.6783999999999999</v>
      </c>
    </row>
    <row r="429" spans="2:8">
      <c r="B429" s="27">
        <v>44603</v>
      </c>
      <c r="C429" s="28">
        <v>1.3305</v>
      </c>
      <c r="D429" s="28">
        <v>14.1356</v>
      </c>
      <c r="E429" s="28">
        <v>25.610399999999998</v>
      </c>
      <c r="F429" s="28">
        <v>9.6578999999999997</v>
      </c>
      <c r="G429" s="28">
        <v>1.9371</v>
      </c>
      <c r="H429" s="28">
        <v>7.7207999999999997</v>
      </c>
    </row>
    <row r="430" spans="2:8">
      <c r="B430" s="27">
        <v>44602</v>
      </c>
      <c r="C430" s="28">
        <v>1.3043</v>
      </c>
      <c r="D430" s="28">
        <v>14.297599999999999</v>
      </c>
      <c r="E430" s="28">
        <v>25.569400000000002</v>
      </c>
      <c r="F430" s="28">
        <v>9.5813000000000006</v>
      </c>
      <c r="G430" s="28">
        <v>2.0293999999999999</v>
      </c>
      <c r="H430" s="28">
        <v>7.5519999999999996</v>
      </c>
    </row>
    <row r="431" spans="2:8">
      <c r="B431" s="27">
        <v>44601</v>
      </c>
      <c r="C431" s="28">
        <v>1.2802</v>
      </c>
      <c r="D431" s="28">
        <v>14.248200000000001</v>
      </c>
      <c r="E431" s="28">
        <v>25.5778</v>
      </c>
      <c r="F431" s="28">
        <v>9.4944000000000006</v>
      </c>
      <c r="G431" s="28">
        <v>1.9415</v>
      </c>
      <c r="H431" s="28">
        <v>7.5529000000000002</v>
      </c>
    </row>
    <row r="432" spans="2:8">
      <c r="B432" s="27">
        <v>44600</v>
      </c>
      <c r="C432" s="28">
        <v>1.298</v>
      </c>
      <c r="D432" s="28">
        <v>14.326599999999999</v>
      </c>
      <c r="E432" s="28">
        <v>25.5914</v>
      </c>
      <c r="F432" s="28">
        <v>9.5899000000000001</v>
      </c>
      <c r="G432" s="28">
        <v>1.9632000000000001</v>
      </c>
      <c r="H432" s="28">
        <v>7.6266999999999996</v>
      </c>
    </row>
    <row r="433" spans="2:8">
      <c r="B433" s="27">
        <v>44599</v>
      </c>
      <c r="C433" s="28">
        <v>1.3088</v>
      </c>
      <c r="D433" s="28">
        <v>14.493600000000001</v>
      </c>
      <c r="E433" s="28">
        <v>25.5566</v>
      </c>
      <c r="F433" s="28">
        <v>9.6585000000000001</v>
      </c>
      <c r="G433" s="28">
        <v>1.9158999999999999</v>
      </c>
      <c r="H433" s="28">
        <v>7.7427000000000001</v>
      </c>
    </row>
    <row r="434" spans="2:8">
      <c r="B434" s="27">
        <v>44596</v>
      </c>
      <c r="C434" s="28">
        <v>1.302</v>
      </c>
      <c r="D434" s="28">
        <v>14.5099</v>
      </c>
      <c r="E434" s="28">
        <v>25.456700000000001</v>
      </c>
      <c r="F434" s="28">
        <v>9.5556000000000001</v>
      </c>
      <c r="G434" s="28">
        <v>1.9085000000000001</v>
      </c>
      <c r="H434" s="28">
        <v>7.6471</v>
      </c>
    </row>
    <row r="435" spans="2:8">
      <c r="B435" s="27">
        <v>44595</v>
      </c>
      <c r="C435" s="28">
        <v>1.3079000000000001</v>
      </c>
      <c r="D435" s="28">
        <v>13.944100000000001</v>
      </c>
      <c r="E435" s="28">
        <v>25.44</v>
      </c>
      <c r="F435" s="28">
        <v>9.4804999999999993</v>
      </c>
      <c r="G435" s="28">
        <v>1.8306</v>
      </c>
      <c r="H435" s="28">
        <v>7.6497999999999999</v>
      </c>
    </row>
    <row r="436" spans="2:8">
      <c r="B436" s="27">
        <v>44594</v>
      </c>
      <c r="C436" s="28">
        <v>1.2738</v>
      </c>
      <c r="D436" s="28">
        <v>14.0512</v>
      </c>
      <c r="E436" s="28">
        <v>25.468800000000002</v>
      </c>
      <c r="F436" s="28">
        <v>9.5070999999999994</v>
      </c>
      <c r="G436" s="28">
        <v>1.7750999999999999</v>
      </c>
      <c r="H436" s="28">
        <v>7.7320000000000002</v>
      </c>
    </row>
    <row r="437" spans="2:8">
      <c r="B437" s="27">
        <v>44593</v>
      </c>
      <c r="C437" s="28">
        <v>1.2887999999999999</v>
      </c>
      <c r="D437" s="28">
        <v>15.180300000000001</v>
      </c>
      <c r="E437" s="28">
        <v>25.472100000000001</v>
      </c>
      <c r="F437" s="28">
        <v>10.0197</v>
      </c>
      <c r="G437" s="28">
        <v>1.7875000000000001</v>
      </c>
      <c r="H437" s="28">
        <v>8.2323000000000004</v>
      </c>
    </row>
    <row r="438" spans="2:8">
      <c r="B438" s="27">
        <v>44592</v>
      </c>
      <c r="C438" s="28">
        <v>1.2936000000000001</v>
      </c>
      <c r="D438" s="28">
        <v>15.762700000000001</v>
      </c>
      <c r="E438" s="28">
        <v>25.382300000000001</v>
      </c>
      <c r="F438" s="28">
        <v>10.3043</v>
      </c>
      <c r="G438" s="28">
        <v>1.7766999999999999</v>
      </c>
      <c r="H438" s="28">
        <v>8.5275999999999996</v>
      </c>
    </row>
    <row r="439" spans="2:8">
      <c r="B439" s="27">
        <v>44589</v>
      </c>
      <c r="C439" s="28">
        <v>1.3161</v>
      </c>
      <c r="D439" s="28">
        <v>15.8339</v>
      </c>
      <c r="E439" s="28">
        <v>25.434899999999999</v>
      </c>
      <c r="F439" s="28">
        <v>10.348100000000001</v>
      </c>
      <c r="G439" s="28">
        <v>1.7694000000000001</v>
      </c>
      <c r="H439" s="28">
        <v>8.5786999999999995</v>
      </c>
    </row>
    <row r="440" spans="2:8">
      <c r="B440" s="27">
        <v>44588</v>
      </c>
      <c r="C440" s="28">
        <v>1.349</v>
      </c>
      <c r="D440" s="28">
        <v>15.754799999999999</v>
      </c>
      <c r="E440" s="28">
        <v>25.5288</v>
      </c>
      <c r="F440" s="28">
        <v>10.4537</v>
      </c>
      <c r="G440" s="28">
        <v>1.7994000000000001</v>
      </c>
      <c r="H440" s="28">
        <v>8.6542999999999992</v>
      </c>
    </row>
    <row r="441" spans="2:8">
      <c r="B441" s="27">
        <v>44587</v>
      </c>
      <c r="C441" s="28">
        <v>1.3398000000000001</v>
      </c>
      <c r="D441" s="28">
        <v>15.9739</v>
      </c>
      <c r="E441" s="28">
        <v>25.543700000000001</v>
      </c>
      <c r="F441" s="28">
        <v>10.487500000000001</v>
      </c>
      <c r="G441" s="28">
        <v>1.8636999999999999</v>
      </c>
      <c r="H441" s="28">
        <v>8.6236999999999995</v>
      </c>
    </row>
    <row r="442" spans="2:8">
      <c r="B442" s="27">
        <v>44586</v>
      </c>
      <c r="C442" s="28">
        <v>1.3359000000000001</v>
      </c>
      <c r="D442" s="28">
        <v>16.0459</v>
      </c>
      <c r="E442" s="28">
        <v>25.4955</v>
      </c>
      <c r="F442" s="28">
        <v>10.5078</v>
      </c>
      <c r="G442" s="28">
        <v>1.7688999999999999</v>
      </c>
      <c r="H442" s="28">
        <v>8.7387999999999995</v>
      </c>
    </row>
    <row r="443" spans="2:8">
      <c r="B443" s="27">
        <v>44585</v>
      </c>
      <c r="C443" s="28">
        <v>1.3161</v>
      </c>
      <c r="D443" s="28">
        <v>16.056100000000001</v>
      </c>
      <c r="E443" s="28">
        <v>25.451699999999999</v>
      </c>
      <c r="F443" s="28">
        <v>10.4133</v>
      </c>
      <c r="G443" s="28">
        <v>1.7706</v>
      </c>
      <c r="H443" s="28">
        <v>8.6426999999999996</v>
      </c>
    </row>
    <row r="444" spans="2:8">
      <c r="B444" s="27">
        <v>44582</v>
      </c>
      <c r="C444" s="28">
        <v>1.3204</v>
      </c>
      <c r="D444" s="28">
        <v>16.122199999999999</v>
      </c>
      <c r="E444" s="28">
        <v>25.045000000000002</v>
      </c>
      <c r="F444" s="28">
        <v>10.4536</v>
      </c>
      <c r="G444" s="28">
        <v>1.7581</v>
      </c>
      <c r="H444" s="28">
        <v>8.6954999999999991</v>
      </c>
    </row>
    <row r="445" spans="2:8">
      <c r="B445" s="27">
        <v>44581</v>
      </c>
      <c r="C445" s="28">
        <v>1.2968</v>
      </c>
      <c r="D445" s="28">
        <v>16.261199999999999</v>
      </c>
      <c r="E445" s="28">
        <v>25.130700000000001</v>
      </c>
      <c r="F445" s="28">
        <v>10.396699999999999</v>
      </c>
      <c r="G445" s="28">
        <v>1.804</v>
      </c>
      <c r="H445" s="28">
        <v>8.5927000000000007</v>
      </c>
    </row>
    <row r="446" spans="2:8">
      <c r="B446" s="27">
        <v>44580</v>
      </c>
      <c r="C446" s="28">
        <v>1.2822</v>
      </c>
      <c r="D446" s="28">
        <v>16.323399999999999</v>
      </c>
      <c r="E446" s="28">
        <v>25.123100000000001</v>
      </c>
      <c r="F446" s="28">
        <v>10.360799999999999</v>
      </c>
      <c r="G446" s="28">
        <v>1.8646</v>
      </c>
      <c r="H446" s="28">
        <v>8.4961000000000002</v>
      </c>
    </row>
    <row r="447" spans="2:8">
      <c r="B447" s="27">
        <v>44579</v>
      </c>
      <c r="C447" s="28">
        <v>1.2710999999999999</v>
      </c>
      <c r="D447" s="28">
        <v>16.365100000000002</v>
      </c>
      <c r="E447" s="28">
        <v>25.1235</v>
      </c>
      <c r="F447" s="28">
        <v>10.326599999999999</v>
      </c>
      <c r="G447" s="28">
        <v>1.8734999999999999</v>
      </c>
      <c r="H447" s="28">
        <v>8.4530999999999992</v>
      </c>
    </row>
    <row r="448" spans="2:8">
      <c r="B448" s="27">
        <v>44575</v>
      </c>
      <c r="C448" s="28">
        <v>1.2483</v>
      </c>
      <c r="D448" s="28">
        <v>16.5762</v>
      </c>
      <c r="E448" s="28">
        <v>25.045200000000001</v>
      </c>
      <c r="F448" s="28">
        <v>10.3565</v>
      </c>
      <c r="G448" s="28">
        <v>1.7841</v>
      </c>
      <c r="H448" s="28">
        <v>8.5724</v>
      </c>
    </row>
    <row r="449" spans="2:8">
      <c r="B449" s="27">
        <v>44574</v>
      </c>
      <c r="C449" s="28">
        <v>1.2496</v>
      </c>
      <c r="D449" s="28">
        <v>16.6006</v>
      </c>
      <c r="E449" s="28">
        <v>25.037500000000001</v>
      </c>
      <c r="F449" s="28">
        <v>10.3626</v>
      </c>
      <c r="G449" s="28">
        <v>1.7040999999999999</v>
      </c>
      <c r="H449" s="28">
        <v>8.6585000000000001</v>
      </c>
    </row>
    <row r="450" spans="2:8">
      <c r="B450" s="27">
        <v>44573</v>
      </c>
      <c r="C450" s="28">
        <v>1.2306999999999999</v>
      </c>
      <c r="D450" s="28">
        <v>16.593800000000002</v>
      </c>
      <c r="E450" s="28">
        <v>25.0503</v>
      </c>
      <c r="F450" s="28">
        <v>10.2592</v>
      </c>
      <c r="G450" s="28">
        <v>1.7427999999999999</v>
      </c>
      <c r="H450" s="28">
        <v>8.5164000000000009</v>
      </c>
    </row>
    <row r="451" spans="2:8">
      <c r="B451" s="27">
        <v>44572</v>
      </c>
      <c r="C451" s="28">
        <v>1.2350000000000001</v>
      </c>
      <c r="D451" s="28">
        <v>16.619599999999998</v>
      </c>
      <c r="E451" s="28">
        <v>25.063600000000001</v>
      </c>
      <c r="F451" s="28">
        <v>10.301399999999999</v>
      </c>
      <c r="G451" s="28">
        <v>1.7357</v>
      </c>
      <c r="H451" s="28">
        <v>8.5656999999999996</v>
      </c>
    </row>
    <row r="452" spans="2:8">
      <c r="B452" s="27">
        <v>44571</v>
      </c>
      <c r="C452" s="28">
        <v>1.2458</v>
      </c>
      <c r="D452" s="28">
        <v>16.565300000000001</v>
      </c>
      <c r="E452" s="28">
        <v>25.080400000000001</v>
      </c>
      <c r="F452" s="28">
        <v>10.3203</v>
      </c>
      <c r="G452" s="28">
        <v>1.7603</v>
      </c>
      <c r="H452" s="28">
        <v>8.5599000000000007</v>
      </c>
    </row>
    <row r="453" spans="2:8">
      <c r="B453" s="27">
        <v>44568</v>
      </c>
      <c r="C453" s="28">
        <v>1.2475000000000001</v>
      </c>
      <c r="D453" s="28">
        <v>16.545000000000002</v>
      </c>
      <c r="E453" s="28">
        <v>25.244399999999999</v>
      </c>
      <c r="F453" s="28">
        <v>10.3149</v>
      </c>
      <c r="G453" s="28">
        <v>1.762</v>
      </c>
      <c r="H453" s="28">
        <v>8.5528999999999993</v>
      </c>
    </row>
    <row r="454" spans="2:8">
      <c r="B454" s="27">
        <v>44567</v>
      </c>
      <c r="C454" s="28">
        <v>1.2444</v>
      </c>
      <c r="D454" s="28">
        <v>16.6219</v>
      </c>
      <c r="E454" s="28">
        <v>25.2651</v>
      </c>
      <c r="F454" s="28">
        <v>10.3408</v>
      </c>
      <c r="G454" s="28">
        <v>1.7211000000000001</v>
      </c>
      <c r="H454" s="28">
        <v>8.6196999999999999</v>
      </c>
    </row>
    <row r="455" spans="2:8">
      <c r="B455" s="27">
        <v>44566</v>
      </c>
      <c r="C455" s="28">
        <v>1.246</v>
      </c>
      <c r="D455" s="28">
        <v>16.730699999999999</v>
      </c>
      <c r="E455" s="28">
        <v>25.276599999999998</v>
      </c>
      <c r="F455" s="28">
        <v>10.399100000000001</v>
      </c>
      <c r="G455" s="28">
        <v>1.7052</v>
      </c>
      <c r="H455" s="28">
        <v>8.6940000000000008</v>
      </c>
    </row>
    <row r="456" spans="2:8">
      <c r="B456" s="27">
        <v>44565</v>
      </c>
      <c r="C456" s="28">
        <v>1.2275</v>
      </c>
      <c r="D456" s="28">
        <v>17.015999999999998</v>
      </c>
      <c r="E456" s="28">
        <v>25.161200000000001</v>
      </c>
      <c r="F456" s="28">
        <v>10.413500000000001</v>
      </c>
      <c r="G456" s="28">
        <v>1.6473</v>
      </c>
      <c r="H456" s="28">
        <v>8.7662999999999993</v>
      </c>
    </row>
    <row r="457" spans="2:8">
      <c r="B457" s="27">
        <v>44564</v>
      </c>
      <c r="C457" s="28">
        <v>1.2555000000000001</v>
      </c>
      <c r="D457" s="28">
        <v>16.9453</v>
      </c>
      <c r="E457" s="28">
        <v>24.867000000000001</v>
      </c>
      <c r="F457" s="28">
        <v>10.345599999999999</v>
      </c>
      <c r="G457" s="28">
        <v>1.6279999999999999</v>
      </c>
      <c r="H457" s="28">
        <v>8.7175999999999991</v>
      </c>
    </row>
    <row r="458" spans="2:8">
      <c r="B458" s="27">
        <v>44561</v>
      </c>
      <c r="C458" s="28">
        <v>1.2165999999999999</v>
      </c>
      <c r="D458" s="28">
        <v>16.860299999999999</v>
      </c>
      <c r="E458" s="28">
        <v>27.411899999999999</v>
      </c>
      <c r="F458" s="28">
        <v>9.8809000000000005</v>
      </c>
      <c r="G458" s="28">
        <v>1.5101</v>
      </c>
      <c r="H458" s="28">
        <v>8.3707999999999991</v>
      </c>
    </row>
    <row r="459" spans="2:8">
      <c r="B459" s="27">
        <v>44560</v>
      </c>
      <c r="C459" s="28">
        <v>1.2129000000000001</v>
      </c>
      <c r="D459" s="28">
        <v>16.882999999999999</v>
      </c>
      <c r="E459" s="28">
        <v>27.407499999999999</v>
      </c>
      <c r="F459" s="28">
        <v>9.8667999999999996</v>
      </c>
      <c r="G459" s="28">
        <v>1.5083</v>
      </c>
      <c r="H459" s="28">
        <v>8.3584999999999994</v>
      </c>
    </row>
    <row r="460" spans="2:8">
      <c r="B460" s="27">
        <v>44559</v>
      </c>
      <c r="C460" s="28">
        <v>1.2093</v>
      </c>
      <c r="D460" s="28">
        <v>16.888300000000001</v>
      </c>
      <c r="E460" s="28">
        <v>27.407699999999998</v>
      </c>
      <c r="F460" s="28">
        <v>9.8560999999999996</v>
      </c>
      <c r="G460" s="28">
        <v>1.5496000000000001</v>
      </c>
      <c r="H460" s="28">
        <v>8.3064</v>
      </c>
    </row>
    <row r="461" spans="2:8">
      <c r="B461" s="27">
        <v>44558</v>
      </c>
      <c r="C461" s="28">
        <v>1.2108000000000001</v>
      </c>
      <c r="D461" s="28">
        <v>16.9284</v>
      </c>
      <c r="E461" s="28">
        <v>27.411300000000001</v>
      </c>
      <c r="F461" s="28">
        <v>9.8713999999999995</v>
      </c>
      <c r="G461" s="28">
        <v>1.4806999999999999</v>
      </c>
      <c r="H461" s="28">
        <v>8.3907000000000007</v>
      </c>
    </row>
    <row r="462" spans="2:8">
      <c r="B462" s="27">
        <v>44557</v>
      </c>
      <c r="C462" s="28">
        <v>1.2092000000000001</v>
      </c>
      <c r="D462" s="28">
        <v>16.9924</v>
      </c>
      <c r="E462" s="28">
        <v>27.41</v>
      </c>
      <c r="F462" s="28">
        <v>9.8859999999999992</v>
      </c>
      <c r="G462" s="28">
        <v>1.4756</v>
      </c>
      <c r="H462" s="28">
        <v>8.4105000000000008</v>
      </c>
    </row>
    <row r="463" spans="2:8">
      <c r="B463" s="27">
        <v>44553</v>
      </c>
      <c r="C463" s="28">
        <v>1.2253000000000001</v>
      </c>
      <c r="D463" s="28">
        <v>16.943100000000001</v>
      </c>
      <c r="E463" s="28">
        <v>23.6663</v>
      </c>
      <c r="F463" s="28">
        <v>9.9219000000000008</v>
      </c>
      <c r="G463" s="28">
        <v>1.4926999999999999</v>
      </c>
      <c r="H463" s="28">
        <v>8.4291999999999998</v>
      </c>
    </row>
    <row r="464" spans="2:8">
      <c r="B464" s="27">
        <v>44552</v>
      </c>
      <c r="C464" s="28">
        <v>1.2327999999999999</v>
      </c>
      <c r="D464" s="28">
        <v>16.8733</v>
      </c>
      <c r="E464" s="28">
        <v>23.665600000000001</v>
      </c>
      <c r="F464" s="28">
        <v>9.9373000000000005</v>
      </c>
      <c r="G464" s="28">
        <v>1.4515</v>
      </c>
      <c r="H464" s="28">
        <v>8.4857999999999993</v>
      </c>
    </row>
    <row r="465" spans="2:8">
      <c r="B465" s="27">
        <v>44551</v>
      </c>
      <c r="C465" s="28">
        <v>1.2490000000000001</v>
      </c>
      <c r="D465" s="28">
        <v>16.899000000000001</v>
      </c>
      <c r="E465" s="28">
        <v>23.763000000000002</v>
      </c>
      <c r="F465" s="28">
        <v>10.004099999999999</v>
      </c>
      <c r="G465" s="28">
        <v>1.4617</v>
      </c>
      <c r="H465" s="28">
        <v>8.5424000000000007</v>
      </c>
    </row>
    <row r="466" spans="2:8">
      <c r="B466" s="27">
        <v>44550</v>
      </c>
      <c r="C466" s="28">
        <v>1.2710999999999999</v>
      </c>
      <c r="D466" s="28">
        <v>16.809699999999999</v>
      </c>
      <c r="E466" s="28">
        <v>23.7592</v>
      </c>
      <c r="F466" s="28">
        <v>10.0389</v>
      </c>
      <c r="G466" s="28">
        <v>1.4225000000000001</v>
      </c>
      <c r="H466" s="28">
        <v>8.6164000000000005</v>
      </c>
    </row>
    <row r="467" spans="2:8">
      <c r="B467" s="27">
        <v>44547</v>
      </c>
      <c r="C467" s="28">
        <v>1.2594000000000001</v>
      </c>
      <c r="D467" s="28">
        <v>16.857299999999999</v>
      </c>
      <c r="E467" s="28">
        <v>23.802700000000002</v>
      </c>
      <c r="F467" s="28">
        <v>10.0129</v>
      </c>
      <c r="G467" s="28">
        <v>1.4020999999999999</v>
      </c>
      <c r="H467" s="28">
        <v>8.6109000000000009</v>
      </c>
    </row>
    <row r="468" spans="2:8">
      <c r="B468" s="27">
        <v>44546</v>
      </c>
      <c r="C468" s="28">
        <v>1.2454000000000001</v>
      </c>
      <c r="D468" s="28">
        <v>16.845300000000002</v>
      </c>
      <c r="E468" s="28">
        <v>23.804300000000001</v>
      </c>
      <c r="F468" s="28">
        <v>9.9614999999999991</v>
      </c>
      <c r="G468" s="28">
        <v>1.4106000000000001</v>
      </c>
      <c r="H468" s="28">
        <v>8.5509000000000004</v>
      </c>
    </row>
    <row r="469" spans="2:8">
      <c r="B469" s="27">
        <v>44545</v>
      </c>
      <c r="C469" s="28">
        <v>1.2341</v>
      </c>
      <c r="D469" s="28">
        <v>16.964500000000001</v>
      </c>
      <c r="E469" s="28">
        <v>23.817799999999998</v>
      </c>
      <c r="F469" s="28">
        <v>9.9396000000000004</v>
      </c>
      <c r="G469" s="28">
        <v>1.4564999999999999</v>
      </c>
      <c r="H469" s="28">
        <v>8.4832000000000001</v>
      </c>
    </row>
    <row r="470" spans="2:8">
      <c r="B470" s="27">
        <v>44544</v>
      </c>
      <c r="C470" s="28">
        <v>1.2544</v>
      </c>
      <c r="D470" s="28">
        <v>16.8215</v>
      </c>
      <c r="E470" s="28">
        <v>23.8263</v>
      </c>
      <c r="F470" s="28">
        <v>9.9534000000000002</v>
      </c>
      <c r="G470" s="28">
        <v>1.4411</v>
      </c>
      <c r="H470" s="28">
        <v>8.5122999999999998</v>
      </c>
    </row>
    <row r="471" spans="2:8">
      <c r="B471" s="27">
        <v>44543</v>
      </c>
      <c r="C471" s="28">
        <v>1.2452000000000001</v>
      </c>
      <c r="D471" s="28">
        <v>16.8459</v>
      </c>
      <c r="E471" s="28">
        <v>23.817699999999999</v>
      </c>
      <c r="F471" s="28">
        <v>9.9154999999999998</v>
      </c>
      <c r="G471" s="28">
        <v>1.4156</v>
      </c>
      <c r="H471" s="28">
        <v>8.4999000000000002</v>
      </c>
    </row>
    <row r="472" spans="2:8">
      <c r="B472" s="27">
        <v>44540</v>
      </c>
      <c r="C472" s="28">
        <v>1.2243999999999999</v>
      </c>
      <c r="D472" s="28">
        <v>16.775099999999998</v>
      </c>
      <c r="E472" s="28">
        <v>23.733899999999998</v>
      </c>
      <c r="F472" s="28">
        <v>9.8430999999999997</v>
      </c>
      <c r="G472" s="28">
        <v>1.4837</v>
      </c>
      <c r="H472" s="28">
        <v>8.3592999999999993</v>
      </c>
    </row>
    <row r="473" spans="2:8">
      <c r="B473" s="27">
        <v>44539</v>
      </c>
      <c r="C473" s="28">
        <v>1.2364999999999999</v>
      </c>
      <c r="D473" s="28">
        <v>16.831800000000001</v>
      </c>
      <c r="E473" s="28">
        <v>23.854900000000001</v>
      </c>
      <c r="F473" s="28">
        <v>9.9060000000000006</v>
      </c>
      <c r="G473" s="28">
        <v>1.4990000000000001</v>
      </c>
      <c r="H473" s="28">
        <v>8.407</v>
      </c>
    </row>
    <row r="474" spans="2:8">
      <c r="B474" s="27">
        <v>44538</v>
      </c>
      <c r="C474" s="28">
        <v>1.2257</v>
      </c>
      <c r="D474" s="28">
        <v>16.8872</v>
      </c>
      <c r="E474" s="28">
        <v>23.862400000000001</v>
      </c>
      <c r="F474" s="28">
        <v>9.8873999999999995</v>
      </c>
      <c r="G474" s="28">
        <v>1.5212000000000001</v>
      </c>
      <c r="H474" s="28">
        <v>8.3661999999999992</v>
      </c>
    </row>
    <row r="475" spans="2:8">
      <c r="B475" s="27">
        <v>44537</v>
      </c>
      <c r="C475" s="28">
        <v>1.2299</v>
      </c>
      <c r="D475" s="28">
        <v>16.930299999999999</v>
      </c>
      <c r="E475" s="28">
        <v>23.870200000000001</v>
      </c>
      <c r="F475" s="28">
        <v>9.9444999999999997</v>
      </c>
      <c r="G475" s="28">
        <v>1.4733000000000001</v>
      </c>
      <c r="H475" s="28">
        <v>8.4711999999999996</v>
      </c>
    </row>
    <row r="476" spans="2:8">
      <c r="B476" s="27">
        <v>44536</v>
      </c>
      <c r="C476" s="28">
        <v>1.2598</v>
      </c>
      <c r="D476" s="28">
        <v>16.8431</v>
      </c>
      <c r="E476" s="28">
        <v>23.866199999999999</v>
      </c>
      <c r="F476" s="28">
        <v>10.034800000000001</v>
      </c>
      <c r="G476" s="28">
        <v>1.4341999999999999</v>
      </c>
      <c r="H476" s="28">
        <v>8.6006</v>
      </c>
    </row>
    <row r="477" spans="2:8">
      <c r="B477" s="27">
        <v>44533</v>
      </c>
      <c r="C477" s="28">
        <v>1.2784</v>
      </c>
      <c r="D477" s="28">
        <v>16.959299999999999</v>
      </c>
      <c r="E477" s="28">
        <v>23.859400000000001</v>
      </c>
      <c r="F477" s="28">
        <v>10.095499999999999</v>
      </c>
      <c r="G477" s="28">
        <v>1.343</v>
      </c>
      <c r="H477" s="28">
        <v>8.7524999999999995</v>
      </c>
    </row>
    <row r="478" spans="2:8">
      <c r="B478" s="27">
        <v>44532</v>
      </c>
      <c r="C478" s="28">
        <v>1.2665999999999999</v>
      </c>
      <c r="D478" s="28">
        <v>17.052600000000002</v>
      </c>
      <c r="E478" s="28">
        <v>23.8597</v>
      </c>
      <c r="F478" s="28">
        <v>10.0786</v>
      </c>
      <c r="G478" s="28">
        <v>1.4442999999999999</v>
      </c>
      <c r="H478" s="28">
        <v>8.6342999999999996</v>
      </c>
    </row>
    <row r="479" spans="2:8">
      <c r="B479" s="27">
        <v>44531</v>
      </c>
      <c r="C479" s="28">
        <v>1.2838000000000001</v>
      </c>
      <c r="D479" s="28">
        <v>16.984000000000002</v>
      </c>
      <c r="E479" s="28">
        <v>23.874400000000001</v>
      </c>
      <c r="F479" s="28">
        <v>10.094099999999999</v>
      </c>
      <c r="G479" s="28">
        <v>1.4036999999999999</v>
      </c>
      <c r="H479" s="28">
        <v>8.6905000000000001</v>
      </c>
    </row>
    <row r="480" spans="2:8">
      <c r="B480" s="27">
        <v>44530</v>
      </c>
      <c r="C480" s="28">
        <v>1.2698</v>
      </c>
      <c r="D480" s="28">
        <v>17.090399999999999</v>
      </c>
      <c r="E480" s="28">
        <v>23.880199999999999</v>
      </c>
      <c r="F480" s="28">
        <v>10.051</v>
      </c>
      <c r="G480" s="28">
        <v>1.4442999999999999</v>
      </c>
      <c r="H480" s="28">
        <v>8.6067999999999998</v>
      </c>
    </row>
    <row r="481" spans="2:8">
      <c r="B481" s="27">
        <v>44529</v>
      </c>
      <c r="C481" s="28">
        <v>1.2439</v>
      </c>
      <c r="D481" s="28">
        <v>17.106000000000002</v>
      </c>
      <c r="E481" s="28">
        <v>23.880400000000002</v>
      </c>
      <c r="F481" s="28">
        <v>9.9839000000000002</v>
      </c>
      <c r="G481" s="28">
        <v>1.4986999999999999</v>
      </c>
      <c r="H481" s="28">
        <v>8.4852000000000007</v>
      </c>
    </row>
    <row r="482" spans="2:8">
      <c r="B482" s="27">
        <v>44526</v>
      </c>
      <c r="C482" s="28">
        <v>1.2604</v>
      </c>
      <c r="D482" s="28">
        <v>17.0199</v>
      </c>
      <c r="E482" s="28">
        <v>27.6356</v>
      </c>
      <c r="F482" s="28">
        <v>10.0306</v>
      </c>
      <c r="G482" s="28">
        <v>1.4731000000000001</v>
      </c>
      <c r="H482" s="28">
        <v>8.5574999999999992</v>
      </c>
    </row>
    <row r="483" spans="2:8">
      <c r="B483" s="27">
        <v>44524</v>
      </c>
      <c r="C483" s="28">
        <v>1.2313000000000001</v>
      </c>
      <c r="D483" s="28">
        <v>17.186599999999999</v>
      </c>
      <c r="E483" s="28">
        <v>27.639299999999999</v>
      </c>
      <c r="F483" s="28">
        <v>9.9921000000000006</v>
      </c>
      <c r="G483" s="28">
        <v>1.6341000000000001</v>
      </c>
      <c r="H483" s="28">
        <v>8.3580000000000005</v>
      </c>
    </row>
    <row r="484" spans="2:8">
      <c r="B484" s="27">
        <v>44523</v>
      </c>
      <c r="C484" s="28">
        <v>1.2339</v>
      </c>
      <c r="D484" s="28">
        <v>17.1647</v>
      </c>
      <c r="E484" s="28">
        <v>27.653199999999998</v>
      </c>
      <c r="F484" s="28">
        <v>9.9949999999999992</v>
      </c>
      <c r="G484" s="28">
        <v>1.6651</v>
      </c>
      <c r="H484" s="28">
        <v>8.3299000000000003</v>
      </c>
    </row>
    <row r="485" spans="2:8">
      <c r="B485" s="27">
        <v>44522</v>
      </c>
      <c r="C485" s="28">
        <v>1.2355</v>
      </c>
      <c r="D485" s="28">
        <v>17.2486</v>
      </c>
      <c r="E485" s="28">
        <v>27.654499999999999</v>
      </c>
      <c r="F485" s="28">
        <v>9.9848999999999997</v>
      </c>
      <c r="G485" s="28">
        <v>1.6235999999999999</v>
      </c>
      <c r="H485" s="28">
        <v>8.3613</v>
      </c>
    </row>
    <row r="486" spans="2:8">
      <c r="B486" s="27">
        <v>44519</v>
      </c>
      <c r="C486" s="28">
        <v>1.2302999999999999</v>
      </c>
      <c r="D486" s="28">
        <v>17.038699999999999</v>
      </c>
      <c r="E486" s="28">
        <v>23.900099999999998</v>
      </c>
      <c r="F486" s="28">
        <v>9.8811</v>
      </c>
      <c r="G486" s="28">
        <v>1.5462</v>
      </c>
      <c r="H486" s="28">
        <v>8.3348999999999993</v>
      </c>
    </row>
    <row r="487" spans="2:8">
      <c r="B487" s="27">
        <v>44518</v>
      </c>
      <c r="C487" s="28">
        <v>1.2277</v>
      </c>
      <c r="D487" s="28">
        <v>16.976800000000001</v>
      </c>
      <c r="E487" s="28">
        <v>23.8733</v>
      </c>
      <c r="F487" s="28">
        <v>9.8411000000000008</v>
      </c>
      <c r="G487" s="28">
        <v>1.5854999999999999</v>
      </c>
      <c r="H487" s="28">
        <v>8.2555999999999994</v>
      </c>
    </row>
    <row r="488" spans="2:8">
      <c r="B488" s="27">
        <v>44517</v>
      </c>
      <c r="C488" s="28">
        <v>1.2316</v>
      </c>
      <c r="D488" s="28">
        <v>16.9224</v>
      </c>
      <c r="E488" s="28">
        <v>23.891200000000001</v>
      </c>
      <c r="F488" s="28">
        <v>9.8346999999999998</v>
      </c>
      <c r="G488" s="28">
        <v>1.5889</v>
      </c>
      <c r="H488" s="28">
        <v>8.2457999999999991</v>
      </c>
    </row>
    <row r="489" spans="2:8">
      <c r="B489" s="27">
        <v>44516</v>
      </c>
      <c r="C489" s="28">
        <v>1.2285999999999999</v>
      </c>
      <c r="D489" s="28">
        <v>16.79</v>
      </c>
      <c r="E489" s="28">
        <v>23.903500000000001</v>
      </c>
      <c r="F489" s="28">
        <v>9.7744999999999997</v>
      </c>
      <c r="G489" s="28">
        <v>1.6335</v>
      </c>
      <c r="H489" s="28">
        <v>8.141</v>
      </c>
    </row>
    <row r="490" spans="2:8">
      <c r="B490" s="27">
        <v>44515</v>
      </c>
      <c r="C490" s="28">
        <v>1.2322</v>
      </c>
      <c r="D490" s="28">
        <v>16.7316</v>
      </c>
      <c r="E490" s="28">
        <v>23.920400000000001</v>
      </c>
      <c r="F490" s="28">
        <v>9.7949000000000002</v>
      </c>
      <c r="G490" s="28">
        <v>1.6145</v>
      </c>
      <c r="H490" s="28">
        <v>8.1804000000000006</v>
      </c>
    </row>
    <row r="491" spans="2:8">
      <c r="B491" s="27">
        <v>44512</v>
      </c>
      <c r="C491" s="28">
        <v>1.2289000000000001</v>
      </c>
      <c r="D491" s="28">
        <v>16.813099999999999</v>
      </c>
      <c r="E491" s="28">
        <v>23.860900000000001</v>
      </c>
      <c r="F491" s="28">
        <v>9.7714999999999996</v>
      </c>
      <c r="G491" s="28">
        <v>1.5612999999999999</v>
      </c>
      <c r="H491" s="28">
        <v>8.2102000000000004</v>
      </c>
    </row>
    <row r="492" spans="2:8">
      <c r="B492" s="27">
        <v>44511</v>
      </c>
      <c r="C492" s="28">
        <v>1.2382</v>
      </c>
      <c r="D492" s="28">
        <v>16.6831</v>
      </c>
      <c r="E492" s="28">
        <v>23.8522</v>
      </c>
      <c r="F492" s="28">
        <v>9.7667999999999999</v>
      </c>
      <c r="G492" s="28">
        <v>1.5492999999999999</v>
      </c>
      <c r="H492" s="28">
        <v>8.2173999999999996</v>
      </c>
    </row>
    <row r="493" spans="2:8">
      <c r="B493" s="27">
        <v>44510</v>
      </c>
      <c r="C493" s="28">
        <v>1.2386999999999999</v>
      </c>
      <c r="D493" s="28">
        <v>16.739899999999999</v>
      </c>
      <c r="E493" s="28">
        <v>23.852</v>
      </c>
      <c r="F493" s="28">
        <v>9.7802000000000007</v>
      </c>
      <c r="G493" s="28">
        <v>1.5492999999999999</v>
      </c>
      <c r="H493" s="28">
        <v>8.2309000000000001</v>
      </c>
    </row>
    <row r="494" spans="2:8">
      <c r="B494" s="27">
        <v>44509</v>
      </c>
      <c r="C494" s="28">
        <v>1.2303999999999999</v>
      </c>
      <c r="D494" s="28">
        <v>16.835899999999999</v>
      </c>
      <c r="E494" s="28">
        <v>23.954799999999999</v>
      </c>
      <c r="F494" s="28">
        <v>9.7719000000000005</v>
      </c>
      <c r="G494" s="28">
        <v>1.4358</v>
      </c>
      <c r="H494" s="28">
        <v>8.3361000000000001</v>
      </c>
    </row>
    <row r="495" spans="2:8">
      <c r="B495" s="27">
        <v>44508</v>
      </c>
      <c r="C495" s="28">
        <v>1.2263999999999999</v>
      </c>
      <c r="D495" s="28">
        <v>16.981000000000002</v>
      </c>
      <c r="E495" s="28">
        <v>23.9619</v>
      </c>
      <c r="F495" s="28">
        <v>9.7670999999999992</v>
      </c>
      <c r="G495" s="28">
        <v>1.4897</v>
      </c>
      <c r="H495" s="28">
        <v>8.2774000000000001</v>
      </c>
    </row>
    <row r="496" spans="2:8">
      <c r="B496" s="27">
        <v>44505</v>
      </c>
      <c r="C496" s="28">
        <v>1.226</v>
      </c>
      <c r="D496" s="28">
        <v>16.959800000000001</v>
      </c>
      <c r="E496" s="28">
        <v>23.9603</v>
      </c>
      <c r="F496" s="28">
        <v>9.7963000000000005</v>
      </c>
      <c r="G496" s="28">
        <v>1.4513</v>
      </c>
      <c r="H496" s="28">
        <v>8.3450000000000006</v>
      </c>
    </row>
    <row r="497" spans="2:8">
      <c r="B497" s="27">
        <v>44504</v>
      </c>
      <c r="C497" s="28">
        <v>1.2310000000000001</v>
      </c>
      <c r="D497" s="28">
        <v>16.8657</v>
      </c>
      <c r="E497" s="28">
        <v>23.976500000000001</v>
      </c>
      <c r="F497" s="28">
        <v>9.7806999999999995</v>
      </c>
      <c r="G497" s="28">
        <v>1.5262</v>
      </c>
      <c r="H497" s="28">
        <v>8.2545000000000002</v>
      </c>
    </row>
    <row r="498" spans="2:8">
      <c r="B498" s="27">
        <v>44503</v>
      </c>
      <c r="C498" s="28">
        <v>1.2359</v>
      </c>
      <c r="D498" s="28">
        <v>16.818200000000001</v>
      </c>
      <c r="E498" s="28">
        <v>23.9939</v>
      </c>
      <c r="F498" s="28">
        <v>9.8233999999999995</v>
      </c>
      <c r="G498" s="28">
        <v>1.6033999999999999</v>
      </c>
      <c r="H498" s="28">
        <v>8.2200000000000006</v>
      </c>
    </row>
    <row r="499" spans="2:8">
      <c r="B499" s="27">
        <v>44502</v>
      </c>
      <c r="C499" s="28">
        <v>1.2450000000000001</v>
      </c>
      <c r="D499" s="28">
        <v>16.802199999999999</v>
      </c>
      <c r="E499" s="28">
        <v>23.746099999999998</v>
      </c>
      <c r="F499" s="28">
        <v>9.8635999999999999</v>
      </c>
      <c r="G499" s="28">
        <v>1.5488</v>
      </c>
      <c r="H499" s="28">
        <v>8.3148</v>
      </c>
    </row>
    <row r="500" spans="2:8">
      <c r="B500" s="27">
        <v>44501</v>
      </c>
      <c r="C500" s="28">
        <v>1.2456</v>
      </c>
      <c r="D500" s="28">
        <v>16.767499999999998</v>
      </c>
      <c r="E500" s="28">
        <v>23.768899999999999</v>
      </c>
      <c r="F500" s="28">
        <v>9.8597999999999999</v>
      </c>
      <c r="G500" s="28">
        <v>1.5557000000000001</v>
      </c>
      <c r="H500" s="28">
        <v>8.3041</v>
      </c>
    </row>
    <row r="501" spans="2:8">
      <c r="B501" s="27">
        <v>44498</v>
      </c>
      <c r="C501" s="28">
        <v>1.2443</v>
      </c>
      <c r="D501" s="28">
        <v>16.889099999999999</v>
      </c>
      <c r="E501" s="28">
        <v>23.722200000000001</v>
      </c>
      <c r="F501" s="28">
        <v>9.9443999999999999</v>
      </c>
      <c r="G501" s="28">
        <v>1.5521</v>
      </c>
      <c r="H501" s="28">
        <v>8.3923000000000005</v>
      </c>
    </row>
    <row r="502" spans="2:8">
      <c r="B502" s="27">
        <v>44497</v>
      </c>
      <c r="C502" s="28">
        <v>1.2452000000000001</v>
      </c>
      <c r="D502" s="28">
        <v>17.020299999999999</v>
      </c>
      <c r="E502" s="28">
        <v>23.7331</v>
      </c>
      <c r="F502" s="28">
        <v>10.159599999999999</v>
      </c>
      <c r="G502" s="28">
        <v>1.58</v>
      </c>
      <c r="H502" s="28">
        <v>8.5795999999999992</v>
      </c>
    </row>
    <row r="503" spans="2:8">
      <c r="B503" s="27">
        <v>44496</v>
      </c>
      <c r="C503" s="28">
        <v>1.2559</v>
      </c>
      <c r="D503" s="28">
        <v>17.186699999999998</v>
      </c>
      <c r="E503" s="28">
        <v>23.746500000000001</v>
      </c>
      <c r="F503" s="28">
        <v>10.2432</v>
      </c>
      <c r="G503" s="28">
        <v>1.5412999999999999</v>
      </c>
      <c r="H503" s="28">
        <v>8.7019000000000002</v>
      </c>
    </row>
    <row r="504" spans="2:8">
      <c r="B504" s="27">
        <v>44495</v>
      </c>
      <c r="C504" s="28">
        <v>1.2468999999999999</v>
      </c>
      <c r="D504" s="28">
        <v>17.089099999999998</v>
      </c>
      <c r="E504" s="28">
        <v>23.797899999999998</v>
      </c>
      <c r="F504" s="28">
        <v>10.065200000000001</v>
      </c>
      <c r="G504" s="28">
        <v>1.6079000000000001</v>
      </c>
      <c r="H504" s="28">
        <v>8.4573</v>
      </c>
    </row>
    <row r="505" spans="2:8">
      <c r="B505" s="27">
        <v>44494</v>
      </c>
      <c r="C505" s="28">
        <v>1.2479</v>
      </c>
      <c r="D505" s="28">
        <v>17.422599999999999</v>
      </c>
      <c r="E505" s="28">
        <v>23.6584</v>
      </c>
      <c r="F505" s="28">
        <v>10.253500000000001</v>
      </c>
      <c r="G505" s="28">
        <v>1.6307</v>
      </c>
      <c r="H505" s="28">
        <v>8.6227</v>
      </c>
    </row>
    <row r="506" spans="2:8">
      <c r="B506" s="27">
        <v>44491</v>
      </c>
      <c r="C506" s="28">
        <v>1.2525999999999999</v>
      </c>
      <c r="D506" s="28">
        <v>17.373699999999999</v>
      </c>
      <c r="E506" s="28">
        <v>23.7254</v>
      </c>
      <c r="F506" s="28">
        <v>10.2661</v>
      </c>
      <c r="G506" s="28">
        <v>1.6324000000000001</v>
      </c>
      <c r="H506" s="28">
        <v>8.6336999999999993</v>
      </c>
    </row>
    <row r="507" spans="2:8">
      <c r="B507" s="27">
        <v>44490</v>
      </c>
      <c r="C507" s="28">
        <v>1.2502</v>
      </c>
      <c r="D507" s="28">
        <v>17.382999999999999</v>
      </c>
      <c r="E507" s="28">
        <v>23.754999999999999</v>
      </c>
      <c r="F507" s="28">
        <v>10.213800000000001</v>
      </c>
      <c r="G507" s="28">
        <v>1.7011000000000001</v>
      </c>
      <c r="H507" s="28">
        <v>8.5127000000000006</v>
      </c>
    </row>
    <row r="508" spans="2:8">
      <c r="B508" s="27">
        <v>44489</v>
      </c>
      <c r="C508" s="28">
        <v>1.2538</v>
      </c>
      <c r="D508" s="28">
        <v>17.191199999999998</v>
      </c>
      <c r="E508" s="28">
        <v>23.798100000000002</v>
      </c>
      <c r="F508" s="28">
        <v>10.173999999999999</v>
      </c>
      <c r="G508" s="28">
        <v>1.6567000000000001</v>
      </c>
      <c r="H508" s="28">
        <v>8.5173000000000005</v>
      </c>
    </row>
    <row r="509" spans="2:8">
      <c r="B509" s="27">
        <v>44488</v>
      </c>
      <c r="C509" s="28">
        <v>1.2562</v>
      </c>
      <c r="D509" s="28">
        <v>17.3629</v>
      </c>
      <c r="E509" s="28">
        <v>23.835799999999999</v>
      </c>
      <c r="F509" s="28">
        <v>10.262600000000001</v>
      </c>
      <c r="G509" s="28">
        <v>1.6372</v>
      </c>
      <c r="H509" s="28">
        <v>8.6254000000000008</v>
      </c>
    </row>
    <row r="510" spans="2:8">
      <c r="B510" s="27">
        <v>44487</v>
      </c>
      <c r="C510" s="28">
        <v>1.2661</v>
      </c>
      <c r="D510" s="28">
        <v>17.3032</v>
      </c>
      <c r="E510" s="28">
        <v>23.834099999999999</v>
      </c>
      <c r="F510" s="28">
        <v>10.261900000000001</v>
      </c>
      <c r="G510" s="28">
        <v>1.6002000000000001</v>
      </c>
      <c r="H510" s="28">
        <v>8.6616999999999997</v>
      </c>
    </row>
    <row r="511" spans="2:8">
      <c r="B511" s="27">
        <v>44484</v>
      </c>
      <c r="C511" s="28">
        <v>1.2687999999999999</v>
      </c>
      <c r="D511" s="28">
        <v>17.320499999999999</v>
      </c>
      <c r="E511" s="28">
        <v>23.8551</v>
      </c>
      <c r="F511" s="28">
        <v>10.303599999999999</v>
      </c>
      <c r="G511" s="28">
        <v>1.5703</v>
      </c>
      <c r="H511" s="28">
        <v>8.7332999999999998</v>
      </c>
    </row>
    <row r="512" spans="2:8">
      <c r="B512" s="27">
        <v>44483</v>
      </c>
      <c r="C512" s="28">
        <v>1.2783</v>
      </c>
      <c r="D512" s="28">
        <v>17.320699999999999</v>
      </c>
      <c r="E512" s="28">
        <v>23.898499999999999</v>
      </c>
      <c r="F512" s="28">
        <v>10.3567</v>
      </c>
      <c r="G512" s="28">
        <v>1.5106999999999999</v>
      </c>
      <c r="H512" s="28">
        <v>8.8460000000000001</v>
      </c>
    </row>
    <row r="513" spans="2:8">
      <c r="B513" s="27">
        <v>44482</v>
      </c>
      <c r="C513" s="28">
        <v>1.3007</v>
      </c>
      <c r="D513" s="28">
        <v>17.378900000000002</v>
      </c>
      <c r="E513" s="28">
        <v>23.9314</v>
      </c>
      <c r="F513" s="28">
        <v>10.457000000000001</v>
      </c>
      <c r="G513" s="28">
        <v>1.5367999999999999</v>
      </c>
      <c r="H513" s="28">
        <v>8.9201999999999995</v>
      </c>
    </row>
    <row r="514" spans="2:8">
      <c r="B514" s="27">
        <v>44481</v>
      </c>
      <c r="C514" s="28">
        <v>1.3049999999999999</v>
      </c>
      <c r="D514" s="28">
        <v>17.342300000000002</v>
      </c>
      <c r="E514" s="28">
        <v>23.958500000000001</v>
      </c>
      <c r="F514" s="28">
        <v>10.4849</v>
      </c>
      <c r="G514" s="28">
        <v>1.5769</v>
      </c>
      <c r="H514" s="28">
        <v>8.9079999999999995</v>
      </c>
    </row>
    <row r="515" spans="2:8">
      <c r="B515" s="27">
        <v>44480</v>
      </c>
      <c r="C515" s="28">
        <v>1.3003</v>
      </c>
      <c r="D515" s="28">
        <v>17.721800000000002</v>
      </c>
      <c r="E515" s="28">
        <v>23.9542</v>
      </c>
      <c r="F515" s="28">
        <v>10.593500000000001</v>
      </c>
      <c r="G515" s="28">
        <v>1.6117999999999999</v>
      </c>
      <c r="H515" s="28">
        <v>8.9817</v>
      </c>
    </row>
    <row r="516" spans="2:8">
      <c r="B516" s="27">
        <v>44477</v>
      </c>
      <c r="C516" s="28">
        <v>1.2911999999999999</v>
      </c>
      <c r="D516" s="28">
        <v>17.755800000000001</v>
      </c>
      <c r="E516" s="28">
        <v>23.996300000000002</v>
      </c>
      <c r="F516" s="28">
        <v>10.620900000000001</v>
      </c>
      <c r="G516" s="28">
        <v>1.6117999999999999</v>
      </c>
      <c r="H516" s="28">
        <v>9.0091000000000001</v>
      </c>
    </row>
    <row r="517" spans="2:8">
      <c r="B517" s="27">
        <v>44476</v>
      </c>
      <c r="C517" s="28">
        <v>1.2890999999999999</v>
      </c>
      <c r="D517" s="28">
        <v>18.0474</v>
      </c>
      <c r="E517" s="28">
        <v>24.0121</v>
      </c>
      <c r="F517" s="28">
        <v>10.706200000000001</v>
      </c>
      <c r="G517" s="28">
        <v>1.5729</v>
      </c>
      <c r="H517" s="28">
        <v>9.1333000000000002</v>
      </c>
    </row>
    <row r="518" spans="2:8">
      <c r="B518" s="27">
        <v>44475</v>
      </c>
      <c r="C518" s="28">
        <v>1.3</v>
      </c>
      <c r="D518" s="28">
        <v>17.914400000000001</v>
      </c>
      <c r="E518" s="28">
        <v>23.999400000000001</v>
      </c>
      <c r="F518" s="28">
        <v>10.686500000000001</v>
      </c>
      <c r="G518" s="28">
        <v>1.5206</v>
      </c>
      <c r="H518" s="28">
        <v>9.1659000000000006</v>
      </c>
    </row>
    <row r="519" spans="2:8">
      <c r="B519" s="27">
        <v>44474</v>
      </c>
      <c r="C519" s="28">
        <v>1.3062</v>
      </c>
      <c r="D519" s="28">
        <v>17.826799999999999</v>
      </c>
      <c r="E519" s="28">
        <v>24.049600000000002</v>
      </c>
      <c r="F519" s="28">
        <v>10.6839</v>
      </c>
      <c r="G519" s="28">
        <v>1.5258</v>
      </c>
      <c r="H519" s="28">
        <v>9.1582000000000008</v>
      </c>
    </row>
    <row r="520" spans="2:8">
      <c r="B520" s="27">
        <v>44473</v>
      </c>
      <c r="C520" s="28">
        <v>1.3204</v>
      </c>
      <c r="D520" s="28">
        <v>17.8324</v>
      </c>
      <c r="E520" s="28">
        <v>24.0258</v>
      </c>
      <c r="F520" s="28">
        <v>10.7149</v>
      </c>
      <c r="G520" s="28">
        <v>1.4789000000000001</v>
      </c>
      <c r="H520" s="28">
        <v>9.2359000000000009</v>
      </c>
    </row>
    <row r="521" spans="2:8">
      <c r="B521" s="27">
        <v>44470</v>
      </c>
      <c r="C521" s="28">
        <v>1.3028</v>
      </c>
      <c r="D521" s="28">
        <v>17.844100000000001</v>
      </c>
      <c r="E521" s="28">
        <v>24.058499999999999</v>
      </c>
      <c r="F521" s="28">
        <v>10.636799999999999</v>
      </c>
      <c r="G521" s="28">
        <v>1.4616</v>
      </c>
      <c r="H521" s="28">
        <v>9.1752000000000002</v>
      </c>
    </row>
    <row r="522" spans="2:8">
      <c r="B522" s="27">
        <v>44469</v>
      </c>
      <c r="C522" s="28">
        <v>1.3183</v>
      </c>
      <c r="D522" s="28">
        <v>17.778300000000002</v>
      </c>
      <c r="E522" s="28">
        <v>24.066400000000002</v>
      </c>
      <c r="F522" s="28">
        <v>10.6073</v>
      </c>
      <c r="G522" s="28">
        <v>1.4873000000000001</v>
      </c>
      <c r="H522" s="28">
        <v>9.1199999999999992</v>
      </c>
    </row>
    <row r="523" spans="2:8">
      <c r="B523" s="27">
        <v>44468</v>
      </c>
      <c r="C523" s="28">
        <v>1.3028</v>
      </c>
      <c r="D523" s="28">
        <v>17.742899999999999</v>
      </c>
      <c r="E523" s="28">
        <v>24.0595</v>
      </c>
      <c r="F523" s="28">
        <v>10.5594</v>
      </c>
      <c r="G523" s="28">
        <v>1.5166999999999999</v>
      </c>
      <c r="H523" s="28">
        <v>9.0427</v>
      </c>
    </row>
    <row r="524" spans="2:8">
      <c r="B524" s="27">
        <v>44467</v>
      </c>
      <c r="C524" s="28">
        <v>1.3035000000000001</v>
      </c>
      <c r="D524" s="28">
        <v>17.647500000000001</v>
      </c>
      <c r="E524" s="28">
        <v>24.058</v>
      </c>
      <c r="F524" s="28">
        <v>10.562900000000001</v>
      </c>
      <c r="G524" s="28">
        <v>1.5374000000000001</v>
      </c>
      <c r="H524" s="28">
        <v>9.0254999999999992</v>
      </c>
    </row>
    <row r="525" spans="2:8">
      <c r="B525" s="27">
        <v>44466</v>
      </c>
      <c r="C525" s="28">
        <v>1.2761</v>
      </c>
      <c r="D525" s="28">
        <v>17.7668</v>
      </c>
      <c r="E525" s="28">
        <v>24.0428</v>
      </c>
      <c r="F525" s="28">
        <v>10.498799999999999</v>
      </c>
      <c r="G525" s="28">
        <v>1.4871000000000001</v>
      </c>
      <c r="H525" s="28">
        <v>9.0115999999999996</v>
      </c>
    </row>
    <row r="526" spans="2:8">
      <c r="B526" s="27">
        <v>44463</v>
      </c>
      <c r="C526" s="28">
        <v>1.2716000000000001</v>
      </c>
      <c r="D526" s="28">
        <v>17.7882</v>
      </c>
      <c r="E526" s="28">
        <v>24.055399999999999</v>
      </c>
      <c r="F526" s="28">
        <v>10.475099999999999</v>
      </c>
      <c r="G526" s="28">
        <v>1.4509000000000001</v>
      </c>
      <c r="H526" s="28">
        <v>9.0242000000000004</v>
      </c>
    </row>
    <row r="527" spans="2:8">
      <c r="B527" s="27">
        <v>44462</v>
      </c>
      <c r="C527" s="28">
        <v>1.2685999999999999</v>
      </c>
      <c r="D527" s="28">
        <v>17.8141</v>
      </c>
      <c r="E527" s="28">
        <v>23.991299999999999</v>
      </c>
      <c r="F527" s="28">
        <v>10.468</v>
      </c>
      <c r="G527" s="28">
        <v>1.4300999999999999</v>
      </c>
      <c r="H527" s="28">
        <v>9.0379000000000005</v>
      </c>
    </row>
    <row r="528" spans="2:8">
      <c r="B528" s="27">
        <v>44461</v>
      </c>
      <c r="C528" s="28">
        <v>1.2808999999999999</v>
      </c>
      <c r="D528" s="28">
        <v>17.7683</v>
      </c>
      <c r="E528" s="28">
        <v>23.990300000000001</v>
      </c>
      <c r="F528" s="28">
        <v>10.523400000000001</v>
      </c>
      <c r="G528" s="28">
        <v>1.3006</v>
      </c>
      <c r="H528" s="28">
        <v>9.2227999999999994</v>
      </c>
    </row>
    <row r="529" spans="2:8">
      <c r="B529" s="27">
        <v>44460</v>
      </c>
      <c r="C529" s="28">
        <v>1.2927999999999999</v>
      </c>
      <c r="D529" s="28">
        <v>17.737400000000001</v>
      </c>
      <c r="E529" s="28">
        <v>23.981300000000001</v>
      </c>
      <c r="F529" s="28">
        <v>10.552899999999999</v>
      </c>
      <c r="G529" s="28">
        <v>1.3226</v>
      </c>
      <c r="H529" s="28">
        <v>9.2302</v>
      </c>
    </row>
    <row r="530" spans="2:8">
      <c r="B530" s="27">
        <v>44459</v>
      </c>
      <c r="C530" s="28">
        <v>1.2890999999999999</v>
      </c>
      <c r="D530" s="28">
        <v>17.809699999999999</v>
      </c>
      <c r="E530" s="28">
        <v>23.974900000000002</v>
      </c>
      <c r="F530" s="28">
        <v>10.563499999999999</v>
      </c>
      <c r="G530" s="28">
        <v>1.3107</v>
      </c>
      <c r="H530" s="28">
        <v>9.2527000000000008</v>
      </c>
    </row>
    <row r="531" spans="2:8">
      <c r="B531" s="27">
        <v>44456</v>
      </c>
      <c r="C531" s="28">
        <v>1.2690999999999999</v>
      </c>
      <c r="D531" s="28">
        <v>17.8965</v>
      </c>
      <c r="E531" s="28">
        <v>23.9206</v>
      </c>
      <c r="F531" s="28">
        <v>10.524699999999999</v>
      </c>
      <c r="G531" s="28">
        <v>1.3615999999999999</v>
      </c>
      <c r="H531" s="28">
        <v>9.1630000000000003</v>
      </c>
    </row>
    <row r="532" spans="2:8">
      <c r="B532" s="27">
        <v>44455</v>
      </c>
      <c r="C532" s="28">
        <v>1.2568999999999999</v>
      </c>
      <c r="D532" s="28">
        <v>17.907499999999999</v>
      </c>
      <c r="E532" s="28">
        <v>23.913699999999999</v>
      </c>
      <c r="F532" s="28">
        <v>10.4931</v>
      </c>
      <c r="G532" s="28">
        <v>1.3378000000000001</v>
      </c>
      <c r="H532" s="28">
        <v>9.1553000000000004</v>
      </c>
    </row>
    <row r="533" spans="2:8">
      <c r="B533" s="27">
        <v>44454</v>
      </c>
      <c r="C533" s="28">
        <v>1.2517</v>
      </c>
      <c r="D533" s="28">
        <v>17.898700000000002</v>
      </c>
      <c r="E533" s="28">
        <v>23.915500000000002</v>
      </c>
      <c r="F533" s="28">
        <v>10.4848</v>
      </c>
      <c r="G533" s="28">
        <v>1.2988</v>
      </c>
      <c r="H533" s="28">
        <v>9.1859000000000002</v>
      </c>
    </row>
    <row r="534" spans="2:8">
      <c r="B534" s="27">
        <v>44453</v>
      </c>
      <c r="C534" s="28">
        <v>1.2630999999999999</v>
      </c>
      <c r="D534" s="28">
        <v>17.875299999999999</v>
      </c>
      <c r="E534" s="28">
        <v>23.9162</v>
      </c>
      <c r="F534" s="28">
        <v>10.520200000000001</v>
      </c>
      <c r="G534" s="28">
        <v>1.2836000000000001</v>
      </c>
      <c r="H534" s="28">
        <v>9.2365999999999993</v>
      </c>
    </row>
    <row r="535" spans="2:8">
      <c r="B535" s="27">
        <v>44452</v>
      </c>
      <c r="C535" s="28">
        <v>1.2513000000000001</v>
      </c>
      <c r="D535" s="28">
        <v>17.898800000000001</v>
      </c>
      <c r="E535" s="28">
        <v>23.924900000000001</v>
      </c>
      <c r="F535" s="28">
        <v>10.5002</v>
      </c>
      <c r="G535" s="28">
        <v>1.3259000000000001</v>
      </c>
      <c r="H535" s="28">
        <v>9.1744000000000003</v>
      </c>
    </row>
    <row r="536" spans="2:8">
      <c r="B536" s="27">
        <v>44449</v>
      </c>
      <c r="C536" s="28">
        <v>1.2542</v>
      </c>
      <c r="D536" s="28">
        <v>17.871200000000002</v>
      </c>
      <c r="E536" s="28">
        <v>23.885400000000001</v>
      </c>
      <c r="F536" s="28">
        <v>10.506600000000001</v>
      </c>
      <c r="G536" s="28">
        <v>1.3411</v>
      </c>
      <c r="H536" s="28">
        <v>9.1655999999999995</v>
      </c>
    </row>
    <row r="537" spans="2:8">
      <c r="B537" s="27">
        <v>44448</v>
      </c>
      <c r="C537" s="28">
        <v>1.2436</v>
      </c>
      <c r="D537" s="28">
        <v>17.952999999999999</v>
      </c>
      <c r="E537" s="28">
        <v>23.887599999999999</v>
      </c>
      <c r="F537" s="28">
        <v>10.487</v>
      </c>
      <c r="G537" s="28">
        <v>1.2970999999999999</v>
      </c>
      <c r="H537" s="28">
        <v>9.19</v>
      </c>
    </row>
    <row r="538" spans="2:8">
      <c r="B538" s="27">
        <v>44447</v>
      </c>
      <c r="C538" s="28">
        <v>1.2381</v>
      </c>
      <c r="D538" s="28">
        <v>17.884799999999998</v>
      </c>
      <c r="E538" s="28">
        <v>23.8904</v>
      </c>
      <c r="F538" s="28">
        <v>10.4361</v>
      </c>
      <c r="G538" s="28">
        <v>1.3375999999999999</v>
      </c>
      <c r="H538" s="28">
        <v>9.0984999999999996</v>
      </c>
    </row>
    <row r="539" spans="2:8">
      <c r="B539" s="27">
        <v>44446</v>
      </c>
      <c r="C539" s="28">
        <v>1.2363999999999999</v>
      </c>
      <c r="D539" s="28">
        <v>17.878900000000002</v>
      </c>
      <c r="E539" s="28">
        <v>23.8962</v>
      </c>
      <c r="F539" s="28">
        <v>10.415100000000001</v>
      </c>
      <c r="G539" s="28">
        <v>1.3732</v>
      </c>
      <c r="H539" s="28">
        <v>9.0419</v>
      </c>
    </row>
    <row r="540" spans="2:8">
      <c r="B540" s="27">
        <v>44442</v>
      </c>
      <c r="C540" s="28">
        <v>1.2329000000000001</v>
      </c>
      <c r="D540" s="28">
        <v>17.790299999999998</v>
      </c>
      <c r="E540" s="28">
        <v>23.884399999999999</v>
      </c>
      <c r="F540" s="28">
        <v>10.375999999999999</v>
      </c>
      <c r="G540" s="28">
        <v>1.3223</v>
      </c>
      <c r="H540" s="28">
        <v>9.0535999999999994</v>
      </c>
    </row>
    <row r="541" spans="2:8">
      <c r="B541" s="27">
        <v>44441</v>
      </c>
      <c r="C541" s="28">
        <v>1.2327999999999999</v>
      </c>
      <c r="D541" s="28">
        <v>17.782399999999999</v>
      </c>
      <c r="E541" s="28">
        <v>23.8828</v>
      </c>
      <c r="F541" s="28">
        <v>10.3848</v>
      </c>
      <c r="G541" s="28">
        <v>1.2835000000000001</v>
      </c>
      <c r="H541" s="28">
        <v>9.1013000000000002</v>
      </c>
    </row>
    <row r="542" spans="2:8">
      <c r="B542" s="27">
        <v>44440</v>
      </c>
      <c r="C542" s="28">
        <v>1.2344999999999999</v>
      </c>
      <c r="D542" s="28">
        <v>17.813199999999998</v>
      </c>
      <c r="E542" s="28">
        <v>23.889299999999999</v>
      </c>
      <c r="F542" s="28">
        <v>10.397500000000001</v>
      </c>
      <c r="G542" s="28">
        <v>1.2936000000000001</v>
      </c>
      <c r="H542" s="28">
        <v>9.1038999999999994</v>
      </c>
    </row>
    <row r="543" spans="2:8">
      <c r="B543" s="27">
        <v>44439</v>
      </c>
      <c r="C543" s="28">
        <v>1.2353000000000001</v>
      </c>
      <c r="D543" s="28">
        <v>17.837299999999999</v>
      </c>
      <c r="E543" s="28">
        <v>23.871200000000002</v>
      </c>
      <c r="F543" s="28">
        <v>10.4139</v>
      </c>
      <c r="G543" s="28">
        <v>1.3088</v>
      </c>
      <c r="H543" s="28">
        <v>9.1052</v>
      </c>
    </row>
    <row r="544" spans="2:8">
      <c r="B544" s="27">
        <v>44438</v>
      </c>
      <c r="C544" s="28">
        <v>1.2339</v>
      </c>
      <c r="D544" s="28">
        <v>17.8124</v>
      </c>
      <c r="E544" s="28">
        <v>23.880099999999999</v>
      </c>
      <c r="F544" s="28">
        <v>10.4091</v>
      </c>
      <c r="G544" s="28">
        <v>1.2785</v>
      </c>
      <c r="H544" s="28">
        <v>9.1305999999999994</v>
      </c>
    </row>
    <row r="545" spans="2:8">
      <c r="B545" s="27">
        <v>44435</v>
      </c>
      <c r="C545" s="28">
        <v>1.2359</v>
      </c>
      <c r="D545" s="28">
        <v>17.801200000000001</v>
      </c>
      <c r="E545" s="28">
        <v>23.847799999999999</v>
      </c>
      <c r="F545" s="28">
        <v>10.4322</v>
      </c>
      <c r="G545" s="28">
        <v>1.3069999999999999</v>
      </c>
      <c r="H545" s="28">
        <v>9.1250999999999998</v>
      </c>
    </row>
    <row r="546" spans="2:8">
      <c r="B546" s="27">
        <v>44434</v>
      </c>
      <c r="C546" s="28">
        <v>1.2505999999999999</v>
      </c>
      <c r="D546" s="28">
        <v>17.707100000000001</v>
      </c>
      <c r="E546" s="28">
        <v>23.8522</v>
      </c>
      <c r="F546" s="28">
        <v>10.4453</v>
      </c>
      <c r="G546" s="28">
        <v>1.3491</v>
      </c>
      <c r="H546" s="28">
        <v>9.0960999999999999</v>
      </c>
    </row>
    <row r="547" spans="2:8">
      <c r="B547" s="27">
        <v>44433</v>
      </c>
      <c r="C547" s="28">
        <v>1.2423</v>
      </c>
      <c r="D547" s="28">
        <v>17.735700000000001</v>
      </c>
      <c r="E547" s="28">
        <v>23.8645</v>
      </c>
      <c r="F547" s="28">
        <v>10.4268</v>
      </c>
      <c r="G547" s="28">
        <v>1.339</v>
      </c>
      <c r="H547" s="28">
        <v>9.0877999999999997</v>
      </c>
    </row>
    <row r="548" spans="2:8">
      <c r="B548" s="27">
        <v>44432</v>
      </c>
      <c r="C548" s="28">
        <v>1.2448999999999999</v>
      </c>
      <c r="D548" s="28">
        <v>17.6462</v>
      </c>
      <c r="E548" s="28">
        <v>23.880500000000001</v>
      </c>
      <c r="F548" s="28">
        <v>10.363099999999999</v>
      </c>
      <c r="G548" s="28">
        <v>1.2935000000000001</v>
      </c>
      <c r="H548" s="28">
        <v>9.0695999999999994</v>
      </c>
    </row>
    <row r="549" spans="2:8">
      <c r="B549" s="27">
        <v>44431</v>
      </c>
      <c r="C549" s="28">
        <v>1.2464999999999999</v>
      </c>
      <c r="D549" s="28">
        <v>17.3583</v>
      </c>
      <c r="E549" s="28">
        <v>23.8855</v>
      </c>
      <c r="F549" s="28">
        <v>10.2646</v>
      </c>
      <c r="G549" s="28">
        <v>1.2517</v>
      </c>
      <c r="H549" s="28">
        <v>9.0129999999999999</v>
      </c>
    </row>
    <row r="550" spans="2:8">
      <c r="B550" s="27">
        <v>44428</v>
      </c>
      <c r="C550" s="28">
        <v>1.2578</v>
      </c>
      <c r="D550" s="28">
        <v>17.241</v>
      </c>
      <c r="E550" s="28">
        <v>23.854399999999998</v>
      </c>
      <c r="F550" s="28">
        <v>10.198700000000001</v>
      </c>
      <c r="G550" s="28">
        <v>1.2549999999999999</v>
      </c>
      <c r="H550" s="28">
        <v>8.9436999999999998</v>
      </c>
    </row>
    <row r="551" spans="2:8">
      <c r="B551" s="27">
        <v>44427</v>
      </c>
      <c r="C551" s="28">
        <v>1.2683</v>
      </c>
      <c r="D551" s="28">
        <v>17.2239</v>
      </c>
      <c r="E551" s="28">
        <v>23.744</v>
      </c>
      <c r="F551" s="28">
        <v>10.2332</v>
      </c>
      <c r="G551" s="28">
        <v>1.2433000000000001</v>
      </c>
      <c r="H551" s="28">
        <v>8.9898000000000007</v>
      </c>
    </row>
    <row r="552" spans="2:8">
      <c r="B552" s="27">
        <v>44426</v>
      </c>
      <c r="C552" s="28">
        <v>1.2690999999999999</v>
      </c>
      <c r="D552" s="28">
        <v>17.2576</v>
      </c>
      <c r="E552" s="28">
        <v>23.787500000000001</v>
      </c>
      <c r="F552" s="28">
        <v>10.242599999999999</v>
      </c>
      <c r="G552" s="28">
        <v>1.2583</v>
      </c>
      <c r="H552" s="28">
        <v>8.9842999999999993</v>
      </c>
    </row>
    <row r="553" spans="2:8">
      <c r="B553" s="27">
        <v>44425</v>
      </c>
      <c r="C553" s="28">
        <v>1.2557</v>
      </c>
      <c r="D553" s="28">
        <v>17.084599999999998</v>
      </c>
      <c r="E553" s="28">
        <v>23.7424</v>
      </c>
      <c r="F553" s="28">
        <v>10.126300000000001</v>
      </c>
      <c r="G553" s="28">
        <v>1.2617</v>
      </c>
      <c r="H553" s="28">
        <v>8.8646999999999991</v>
      </c>
    </row>
    <row r="554" spans="2:8">
      <c r="B554" s="27">
        <v>44424</v>
      </c>
      <c r="C554" s="28">
        <v>1.2465999999999999</v>
      </c>
      <c r="D554" s="28">
        <v>17.116499999999998</v>
      </c>
      <c r="E554" s="28">
        <v>23.770700000000001</v>
      </c>
      <c r="F554" s="28">
        <v>10.110799999999999</v>
      </c>
      <c r="G554" s="28">
        <v>1.2649999999999999</v>
      </c>
      <c r="H554" s="28">
        <v>8.8458000000000006</v>
      </c>
    </row>
    <row r="555" spans="2:8">
      <c r="B555" s="27">
        <v>44421</v>
      </c>
      <c r="C555" s="28">
        <v>1.2519</v>
      </c>
      <c r="D555" s="28">
        <v>17.154</v>
      </c>
      <c r="E555" s="28">
        <v>23.7516</v>
      </c>
      <c r="F555" s="28">
        <v>10.124499999999999</v>
      </c>
      <c r="G555" s="28">
        <v>1.2766999999999999</v>
      </c>
      <c r="H555" s="28">
        <v>8.8477999999999994</v>
      </c>
    </row>
    <row r="556" spans="2:8">
      <c r="B556" s="27">
        <v>44420</v>
      </c>
      <c r="C556" s="28">
        <v>1.2516</v>
      </c>
      <c r="D556" s="28">
        <v>16.948699999999999</v>
      </c>
      <c r="E556" s="28">
        <v>23.764500000000002</v>
      </c>
      <c r="F556" s="28">
        <v>10.0542</v>
      </c>
      <c r="G556" s="28">
        <v>1.359</v>
      </c>
      <c r="H556" s="28">
        <v>8.6951999999999998</v>
      </c>
    </row>
    <row r="557" spans="2:8">
      <c r="B557" s="27">
        <v>44419</v>
      </c>
      <c r="C557" s="28">
        <v>1.254</v>
      </c>
      <c r="D557" s="28">
        <v>16.9238</v>
      </c>
      <c r="E557" s="28">
        <v>23.800599999999999</v>
      </c>
      <c r="F557" s="28">
        <v>10.0497</v>
      </c>
      <c r="G557" s="28">
        <v>1.3303</v>
      </c>
      <c r="H557" s="28">
        <v>8.7193000000000005</v>
      </c>
    </row>
    <row r="558" spans="2:8">
      <c r="B558" s="27">
        <v>44418</v>
      </c>
      <c r="C558" s="28">
        <v>1.2565</v>
      </c>
      <c r="D558" s="28">
        <v>16.825900000000001</v>
      </c>
      <c r="E558" s="28">
        <v>23.869399999999999</v>
      </c>
      <c r="F558" s="28">
        <v>10.014799999999999</v>
      </c>
      <c r="G558" s="28">
        <v>1.349</v>
      </c>
      <c r="H558" s="28">
        <v>8.6658000000000008</v>
      </c>
    </row>
    <row r="559" spans="2:8">
      <c r="B559" s="27">
        <v>44417</v>
      </c>
      <c r="C559" s="28">
        <v>1.2583</v>
      </c>
      <c r="D559" s="28">
        <v>16.801400000000001</v>
      </c>
      <c r="E559" s="28">
        <v>23.876100000000001</v>
      </c>
      <c r="F559" s="28">
        <v>10.049799999999999</v>
      </c>
      <c r="G559" s="28">
        <v>1.3237000000000001</v>
      </c>
      <c r="H559" s="28">
        <v>8.7261000000000006</v>
      </c>
    </row>
    <row r="560" spans="2:8">
      <c r="B560" s="27">
        <v>44414</v>
      </c>
      <c r="C560" s="28">
        <v>1.2629999999999999</v>
      </c>
      <c r="D560" s="28">
        <v>17.3019</v>
      </c>
      <c r="E560" s="28">
        <v>23.880199999999999</v>
      </c>
      <c r="F560" s="28">
        <v>10.1668</v>
      </c>
      <c r="G560" s="28">
        <v>1.2968999999999999</v>
      </c>
      <c r="H560" s="28">
        <v>8.8698999999999995</v>
      </c>
    </row>
    <row r="561" spans="2:8">
      <c r="B561" s="27">
        <v>44413</v>
      </c>
      <c r="C561" s="28">
        <v>1.2654000000000001</v>
      </c>
      <c r="D561" s="28">
        <v>17.3355</v>
      </c>
      <c r="E561" s="28">
        <v>23.856200000000001</v>
      </c>
      <c r="F561" s="28">
        <v>10.1693</v>
      </c>
      <c r="G561" s="28">
        <v>1.2235</v>
      </c>
      <c r="H561" s="28">
        <v>8.9458000000000002</v>
      </c>
    </row>
    <row r="562" spans="2:8">
      <c r="B562" s="27">
        <v>44412</v>
      </c>
      <c r="C562" s="28">
        <v>1.2728999999999999</v>
      </c>
      <c r="D562" s="28">
        <v>17.2807</v>
      </c>
      <c r="E562" s="28">
        <v>23.835699999999999</v>
      </c>
      <c r="F562" s="28">
        <v>10.1858</v>
      </c>
      <c r="G562" s="28">
        <v>1.1819999999999999</v>
      </c>
      <c r="H562" s="28">
        <v>9.0038</v>
      </c>
    </row>
    <row r="563" spans="2:8">
      <c r="B563" s="27">
        <v>44411</v>
      </c>
      <c r="C563" s="28">
        <v>1.2682</v>
      </c>
      <c r="D563" s="28">
        <v>17.247900000000001</v>
      </c>
      <c r="E563" s="28">
        <v>23.889700000000001</v>
      </c>
      <c r="F563" s="28">
        <v>10.2044</v>
      </c>
      <c r="G563" s="28">
        <v>1.1721999999999999</v>
      </c>
      <c r="H563" s="28">
        <v>9.0321999999999996</v>
      </c>
    </row>
    <row r="564" spans="2:8">
      <c r="B564" s="27">
        <v>44410</v>
      </c>
      <c r="C564" s="28">
        <v>1.2766</v>
      </c>
      <c r="D564" s="28">
        <v>17.460699999999999</v>
      </c>
      <c r="E564" s="28">
        <v>23.817699999999999</v>
      </c>
      <c r="F564" s="28">
        <v>10.299099999999999</v>
      </c>
      <c r="G564" s="28">
        <v>1.1773</v>
      </c>
      <c r="H564" s="28">
        <v>9.1218000000000004</v>
      </c>
    </row>
    <row r="565" spans="2:8">
      <c r="B565" s="27">
        <v>44407</v>
      </c>
      <c r="C565" s="28">
        <v>1.2732000000000001</v>
      </c>
      <c r="D565" s="28">
        <v>17.311299999999999</v>
      </c>
      <c r="E565" s="28">
        <v>23.933299999999999</v>
      </c>
      <c r="F565" s="28">
        <v>10.2378</v>
      </c>
      <c r="G565" s="28">
        <v>1.2222999999999999</v>
      </c>
      <c r="H565" s="28">
        <v>9.0155999999999992</v>
      </c>
    </row>
    <row r="566" spans="2:8">
      <c r="B566" s="27">
        <v>44406</v>
      </c>
      <c r="C566" s="28">
        <v>1.266</v>
      </c>
      <c r="D566" s="28">
        <v>17.472799999999999</v>
      </c>
      <c r="E566" s="28">
        <v>23.9162</v>
      </c>
      <c r="F566" s="28">
        <v>10.2737</v>
      </c>
      <c r="G566" s="28">
        <v>1.2693000000000001</v>
      </c>
      <c r="H566" s="28">
        <v>9.0044000000000004</v>
      </c>
    </row>
    <row r="567" spans="2:8">
      <c r="B567" s="27">
        <v>44405</v>
      </c>
      <c r="C567" s="28">
        <v>1.2663</v>
      </c>
      <c r="D567" s="28">
        <v>17.780999999999999</v>
      </c>
      <c r="E567" s="28">
        <v>23.956299999999999</v>
      </c>
      <c r="F567" s="28">
        <v>10.339399999999999</v>
      </c>
      <c r="G567" s="28">
        <v>1.2326999999999999</v>
      </c>
      <c r="H567" s="28">
        <v>9.1067</v>
      </c>
    </row>
    <row r="568" spans="2:8">
      <c r="B568" s="27">
        <v>44404</v>
      </c>
      <c r="C568" s="28">
        <v>1.2661</v>
      </c>
      <c r="D568" s="28">
        <v>17.346599999999999</v>
      </c>
      <c r="E568" s="28">
        <v>24.071000000000002</v>
      </c>
      <c r="F568" s="28">
        <v>10.087</v>
      </c>
      <c r="G568" s="28">
        <v>1.2411000000000001</v>
      </c>
      <c r="H568" s="28">
        <v>8.8459000000000003</v>
      </c>
    </row>
    <row r="569" spans="2:8">
      <c r="B569" s="27">
        <v>44403</v>
      </c>
      <c r="C569" s="28">
        <v>1.2536</v>
      </c>
      <c r="D569" s="28">
        <v>16.738</v>
      </c>
      <c r="E569" s="28">
        <v>24.129000000000001</v>
      </c>
      <c r="F569" s="28">
        <v>9.8447999999999993</v>
      </c>
      <c r="G569" s="28">
        <v>1.2896000000000001</v>
      </c>
      <c r="H569" s="28">
        <v>8.5550999999999995</v>
      </c>
    </row>
    <row r="570" spans="2:8">
      <c r="B570" s="27">
        <v>44400</v>
      </c>
      <c r="C570" s="28">
        <v>1.2571000000000001</v>
      </c>
      <c r="D570" s="28">
        <v>16.5367</v>
      </c>
      <c r="E570" s="28">
        <v>24.411000000000001</v>
      </c>
      <c r="F570" s="28">
        <v>9.8017000000000003</v>
      </c>
      <c r="G570" s="28">
        <v>1.2763</v>
      </c>
      <c r="H570" s="28">
        <v>8.5253999999999994</v>
      </c>
    </row>
    <row r="571" spans="2:8">
      <c r="B571" s="27">
        <v>44399</v>
      </c>
      <c r="C571" s="28">
        <v>1.2713000000000001</v>
      </c>
      <c r="D571" s="28">
        <v>16.561499999999999</v>
      </c>
      <c r="E571" s="28">
        <v>24.447900000000001</v>
      </c>
      <c r="F571" s="28">
        <v>9.8839000000000006</v>
      </c>
      <c r="G571" s="28">
        <v>1.2783</v>
      </c>
      <c r="H571" s="28">
        <v>8.6057000000000006</v>
      </c>
    </row>
    <row r="572" spans="2:8">
      <c r="B572" s="27">
        <v>44398</v>
      </c>
      <c r="C572" s="28">
        <v>1.2741</v>
      </c>
      <c r="D572" s="28">
        <v>16.497199999999999</v>
      </c>
      <c r="E572" s="28">
        <v>24.520399999999999</v>
      </c>
      <c r="F572" s="28">
        <v>9.8775999999999993</v>
      </c>
      <c r="G572" s="28">
        <v>1.2884</v>
      </c>
      <c r="H572" s="28">
        <v>8.5891999999999999</v>
      </c>
    </row>
    <row r="573" spans="2:8">
      <c r="B573" s="27">
        <v>44397</v>
      </c>
      <c r="C573" s="28">
        <v>1.2849999999999999</v>
      </c>
      <c r="D573" s="28">
        <v>16.4435</v>
      </c>
      <c r="E573" s="28">
        <v>24.562100000000001</v>
      </c>
      <c r="F573" s="28">
        <v>9.8978999999999999</v>
      </c>
      <c r="G573" s="28">
        <v>1.2218</v>
      </c>
      <c r="H573" s="28">
        <v>8.6760000000000002</v>
      </c>
    </row>
    <row r="574" spans="2:8">
      <c r="B574" s="27">
        <v>44396</v>
      </c>
      <c r="C574" s="28">
        <v>1.3042</v>
      </c>
      <c r="D574" s="28">
        <v>16.3963</v>
      </c>
      <c r="E574" s="28">
        <v>24.588999999999999</v>
      </c>
      <c r="F574" s="28">
        <v>9.9209999999999994</v>
      </c>
      <c r="G574" s="28">
        <v>1.1888000000000001</v>
      </c>
      <c r="H574" s="28">
        <v>8.7322000000000006</v>
      </c>
    </row>
    <row r="575" spans="2:8">
      <c r="B575" s="27">
        <v>44393</v>
      </c>
      <c r="C575" s="28">
        <v>1.2835000000000001</v>
      </c>
      <c r="D575" s="28">
        <v>16.464099999999998</v>
      </c>
      <c r="E575" s="28">
        <v>24.565000000000001</v>
      </c>
      <c r="F575" s="28">
        <v>9.8976000000000006</v>
      </c>
      <c r="G575" s="28">
        <v>1.2903</v>
      </c>
      <c r="H575" s="28">
        <v>8.6073000000000004</v>
      </c>
    </row>
    <row r="576" spans="2:8">
      <c r="B576" s="27">
        <v>44392</v>
      </c>
      <c r="C576" s="28">
        <v>1.2738</v>
      </c>
      <c r="D576" s="28">
        <v>16.517800000000001</v>
      </c>
      <c r="E576" s="28">
        <v>24.578800000000001</v>
      </c>
      <c r="F576" s="28">
        <v>9.8957999999999995</v>
      </c>
      <c r="G576" s="28">
        <v>1.2988999999999999</v>
      </c>
      <c r="H576" s="28">
        <v>8.5968999999999998</v>
      </c>
    </row>
    <row r="577" spans="2:8">
      <c r="B577" s="27">
        <v>44391</v>
      </c>
      <c r="C577" s="28">
        <v>1.2616000000000001</v>
      </c>
      <c r="D577" s="28">
        <v>16.572900000000001</v>
      </c>
      <c r="E577" s="28">
        <v>24.5884</v>
      </c>
      <c r="F577" s="28">
        <v>9.9077999999999999</v>
      </c>
      <c r="G577" s="28">
        <v>1.3459000000000001</v>
      </c>
      <c r="H577" s="28">
        <v>8.5618999999999996</v>
      </c>
    </row>
    <row r="578" spans="2:8">
      <c r="B578" s="27">
        <v>44390</v>
      </c>
      <c r="C578" s="28">
        <v>1.2623</v>
      </c>
      <c r="D578" s="28">
        <v>16.623100000000001</v>
      </c>
      <c r="E578" s="28">
        <v>24.6267</v>
      </c>
      <c r="F578" s="28">
        <v>9.9451000000000001</v>
      </c>
      <c r="G578" s="28">
        <v>1.4166000000000001</v>
      </c>
      <c r="H578" s="28">
        <v>8.5283999999999995</v>
      </c>
    </row>
    <row r="579" spans="2:8">
      <c r="B579" s="27">
        <v>44389</v>
      </c>
      <c r="C579" s="28">
        <v>1.2579</v>
      </c>
      <c r="D579" s="28">
        <v>16.6768</v>
      </c>
      <c r="E579" s="28">
        <v>24.609400000000001</v>
      </c>
      <c r="F579" s="28">
        <v>9.9664000000000001</v>
      </c>
      <c r="G579" s="28">
        <v>1.3645</v>
      </c>
      <c r="H579" s="28">
        <v>8.6019000000000005</v>
      </c>
    </row>
    <row r="580" spans="2:8">
      <c r="B580" s="27">
        <v>44386</v>
      </c>
      <c r="C580" s="28">
        <v>1.2599</v>
      </c>
      <c r="D580" s="28">
        <v>16.840800000000002</v>
      </c>
      <c r="E580" s="28">
        <v>24.684200000000001</v>
      </c>
      <c r="F580" s="28">
        <v>10.067399999999999</v>
      </c>
      <c r="G580" s="28">
        <v>1.3594999999999999</v>
      </c>
      <c r="H580" s="28">
        <v>8.7079000000000004</v>
      </c>
    </row>
    <row r="581" spans="2:8">
      <c r="B581" s="27">
        <v>44385</v>
      </c>
      <c r="C581" s="28">
        <v>1.2736000000000001</v>
      </c>
      <c r="D581" s="28">
        <v>16.885000000000002</v>
      </c>
      <c r="E581" s="28">
        <v>24.693300000000001</v>
      </c>
      <c r="F581" s="28">
        <v>10.1174</v>
      </c>
      <c r="G581" s="28">
        <v>1.2927999999999999</v>
      </c>
      <c r="H581" s="28">
        <v>8.8246000000000002</v>
      </c>
    </row>
    <row r="582" spans="2:8">
      <c r="B582" s="27">
        <v>44384</v>
      </c>
      <c r="C582" s="28">
        <v>1.2626999999999999</v>
      </c>
      <c r="D582" s="28">
        <v>16.8612</v>
      </c>
      <c r="E582" s="28">
        <v>24.691500000000001</v>
      </c>
      <c r="F582" s="28">
        <v>10.0817</v>
      </c>
      <c r="G582" s="28">
        <v>1.3163</v>
      </c>
      <c r="H582" s="28">
        <v>8.7653999999999996</v>
      </c>
    </row>
    <row r="583" spans="2:8">
      <c r="B583" s="27">
        <v>44383</v>
      </c>
      <c r="C583" s="28">
        <v>1.2668999999999999</v>
      </c>
      <c r="D583" s="28">
        <v>16.8856</v>
      </c>
      <c r="E583" s="28">
        <v>24.681899999999999</v>
      </c>
      <c r="F583" s="28">
        <v>10.111499999999999</v>
      </c>
      <c r="G583" s="28">
        <v>1.3481000000000001</v>
      </c>
      <c r="H583" s="28">
        <v>8.7634000000000007</v>
      </c>
    </row>
    <row r="584" spans="2:8">
      <c r="B584" s="27">
        <v>44379</v>
      </c>
      <c r="C584" s="28">
        <v>1.2652000000000001</v>
      </c>
      <c r="D584" s="28">
        <v>16.7941</v>
      </c>
      <c r="E584" s="28">
        <v>24.679099999999998</v>
      </c>
      <c r="F584" s="28">
        <v>10.1242</v>
      </c>
      <c r="G584" s="28">
        <v>1.4238</v>
      </c>
      <c r="H584" s="28">
        <v>8.7003000000000004</v>
      </c>
    </row>
    <row r="585" spans="2:8">
      <c r="B585" s="27">
        <v>44378</v>
      </c>
      <c r="C585" s="28">
        <v>1.2754000000000001</v>
      </c>
      <c r="D585" s="28">
        <v>16.7746</v>
      </c>
      <c r="E585" s="28">
        <v>24.6752</v>
      </c>
      <c r="F585" s="28">
        <v>10.1607</v>
      </c>
      <c r="G585" s="28">
        <v>1.4578</v>
      </c>
      <c r="H585" s="28">
        <v>8.7028999999999996</v>
      </c>
    </row>
    <row r="586" spans="2:8">
      <c r="B586" s="27">
        <v>44377</v>
      </c>
      <c r="C586" s="28">
        <v>1.2818000000000001</v>
      </c>
      <c r="D586" s="28">
        <v>16.7654</v>
      </c>
      <c r="E586" s="28">
        <v>24.648499999999999</v>
      </c>
      <c r="F586" s="28">
        <v>10.148400000000001</v>
      </c>
      <c r="G586" s="28">
        <v>1.468</v>
      </c>
      <c r="H586" s="28">
        <v>8.6804000000000006</v>
      </c>
    </row>
    <row r="587" spans="2:8">
      <c r="B587" s="27">
        <v>44376</v>
      </c>
      <c r="C587" s="28">
        <v>1.2831999999999999</v>
      </c>
      <c r="D587" s="28">
        <v>16.7788</v>
      </c>
      <c r="E587" s="28">
        <v>24.6416</v>
      </c>
      <c r="F587" s="28">
        <v>10.1523</v>
      </c>
      <c r="G587" s="28">
        <v>1.4697</v>
      </c>
      <c r="H587" s="28">
        <v>8.6826000000000008</v>
      </c>
    </row>
    <row r="588" spans="2:8">
      <c r="B588" s="27">
        <v>44375</v>
      </c>
      <c r="C588" s="28">
        <v>1.2831999999999999</v>
      </c>
      <c r="D588" s="28">
        <v>16.7818</v>
      </c>
      <c r="E588" s="28">
        <v>24.6358</v>
      </c>
      <c r="F588" s="28">
        <v>10.164300000000001</v>
      </c>
      <c r="G588" s="28">
        <v>1.4764999999999999</v>
      </c>
      <c r="H588" s="28">
        <v>8.6877999999999993</v>
      </c>
    </row>
    <row r="589" spans="2:8">
      <c r="B589" s="27">
        <v>44372</v>
      </c>
      <c r="C589" s="28">
        <v>1.2858000000000001</v>
      </c>
      <c r="D589" s="28">
        <v>16.826699999999999</v>
      </c>
      <c r="E589" s="28">
        <v>24.591000000000001</v>
      </c>
      <c r="F589" s="28">
        <v>10.207800000000001</v>
      </c>
      <c r="G589" s="28">
        <v>1.5241</v>
      </c>
      <c r="H589" s="28">
        <v>8.6837</v>
      </c>
    </row>
    <row r="590" spans="2:8">
      <c r="B590" s="27">
        <v>44371</v>
      </c>
      <c r="C590" s="28">
        <v>1.2908999999999999</v>
      </c>
      <c r="D590" s="28">
        <v>16.8278</v>
      </c>
      <c r="E590" s="28">
        <v>24.608799999999999</v>
      </c>
      <c r="F590" s="28">
        <v>10.2248</v>
      </c>
      <c r="G590" s="28">
        <v>1.4919</v>
      </c>
      <c r="H590" s="28">
        <v>8.7329000000000008</v>
      </c>
    </row>
    <row r="591" spans="2:8">
      <c r="B591" s="27">
        <v>44370</v>
      </c>
      <c r="C591" s="28">
        <v>1.2983</v>
      </c>
      <c r="D591" s="28">
        <v>16.8642</v>
      </c>
      <c r="E591" s="28">
        <v>24.6142</v>
      </c>
      <c r="F591" s="28">
        <v>10.253500000000001</v>
      </c>
      <c r="G591" s="28">
        <v>1.4852000000000001</v>
      </c>
      <c r="H591" s="28">
        <v>8.7683</v>
      </c>
    </row>
    <row r="592" spans="2:8">
      <c r="B592" s="27">
        <v>44369</v>
      </c>
      <c r="C592" s="28">
        <v>1.2968</v>
      </c>
      <c r="D592" s="28">
        <v>16.822299999999998</v>
      </c>
      <c r="E592" s="28">
        <v>24.619499999999999</v>
      </c>
      <c r="F592" s="28">
        <v>10.2403</v>
      </c>
      <c r="G592" s="28">
        <v>1.4632000000000001</v>
      </c>
      <c r="H592" s="28">
        <v>8.7769999999999992</v>
      </c>
    </row>
    <row r="593" spans="2:8">
      <c r="B593" s="27">
        <v>44368</v>
      </c>
      <c r="C593" s="28">
        <v>1.3035000000000001</v>
      </c>
      <c r="D593" s="28">
        <v>16.791399999999999</v>
      </c>
      <c r="E593" s="28">
        <v>24.682700000000001</v>
      </c>
      <c r="F593" s="28">
        <v>10.2623</v>
      </c>
      <c r="G593" s="28">
        <v>1.4885999999999999</v>
      </c>
      <c r="H593" s="28">
        <v>8.7736999999999998</v>
      </c>
    </row>
    <row r="594" spans="2:8">
      <c r="B594" s="27">
        <v>44365</v>
      </c>
      <c r="C594" s="28">
        <v>1.3211999999999999</v>
      </c>
      <c r="D594" s="28">
        <v>16.762699999999999</v>
      </c>
      <c r="E594" s="28">
        <v>24.684699999999999</v>
      </c>
      <c r="F594" s="28">
        <v>10.2933</v>
      </c>
      <c r="G594" s="28">
        <v>1.4380999999999999</v>
      </c>
      <c r="H594" s="28">
        <v>8.8552</v>
      </c>
    </row>
    <row r="595" spans="2:8">
      <c r="B595" s="27">
        <v>44364</v>
      </c>
      <c r="C595" s="28">
        <v>1.3043</v>
      </c>
      <c r="D595" s="28">
        <v>16.733799999999999</v>
      </c>
      <c r="E595" s="28">
        <v>24.683499999999999</v>
      </c>
      <c r="F595" s="28">
        <v>10.258699999999999</v>
      </c>
      <c r="G595" s="28">
        <v>1.504</v>
      </c>
      <c r="H595" s="28">
        <v>8.7546999999999997</v>
      </c>
    </row>
    <row r="596" spans="2:8">
      <c r="B596" s="27">
        <v>44363</v>
      </c>
      <c r="C596" s="28">
        <v>1.3045</v>
      </c>
      <c r="D596" s="28">
        <v>16.7515</v>
      </c>
      <c r="E596" s="28">
        <v>24.688400000000001</v>
      </c>
      <c r="F596" s="28">
        <v>10.301399999999999</v>
      </c>
      <c r="G596" s="28">
        <v>1.5753999999999999</v>
      </c>
      <c r="H596" s="28">
        <v>8.7260000000000009</v>
      </c>
    </row>
    <row r="597" spans="2:8">
      <c r="B597" s="27">
        <v>44362</v>
      </c>
      <c r="C597" s="28">
        <v>1.2974000000000001</v>
      </c>
      <c r="D597" s="28">
        <v>16.7532</v>
      </c>
      <c r="E597" s="28">
        <v>24.6602</v>
      </c>
      <c r="F597" s="28">
        <v>10.267899999999999</v>
      </c>
      <c r="G597" s="28">
        <v>1.4922</v>
      </c>
      <c r="H597" s="28">
        <v>8.7757000000000005</v>
      </c>
    </row>
    <row r="598" spans="2:8">
      <c r="B598" s="27">
        <v>44361</v>
      </c>
      <c r="C598" s="28">
        <v>1.2954000000000001</v>
      </c>
      <c r="D598" s="28">
        <v>16.606400000000001</v>
      </c>
      <c r="E598" s="28">
        <v>24.657699999999998</v>
      </c>
      <c r="F598" s="28">
        <v>10.1578</v>
      </c>
      <c r="G598" s="28">
        <v>1.494</v>
      </c>
      <c r="H598" s="28">
        <v>8.6638999999999999</v>
      </c>
    </row>
    <row r="599" spans="2:8">
      <c r="B599" s="27">
        <v>44358</v>
      </c>
      <c r="C599" s="28">
        <v>1.2978000000000001</v>
      </c>
      <c r="D599" s="28">
        <v>16.462900000000001</v>
      </c>
      <c r="E599" s="28">
        <v>24.698399999999999</v>
      </c>
      <c r="F599" s="28">
        <v>10.1159</v>
      </c>
      <c r="G599" s="28">
        <v>1.4518</v>
      </c>
      <c r="H599" s="28">
        <v>8.6640999999999995</v>
      </c>
    </row>
    <row r="600" spans="2:8">
      <c r="B600" s="27">
        <v>44357</v>
      </c>
      <c r="C600" s="28">
        <v>1.3</v>
      </c>
      <c r="D600" s="28">
        <v>16.456900000000001</v>
      </c>
      <c r="E600" s="28">
        <v>24.7102</v>
      </c>
      <c r="F600" s="28">
        <v>10.1081</v>
      </c>
      <c r="G600" s="28">
        <v>1.4318</v>
      </c>
      <c r="H600" s="28">
        <v>8.6761999999999997</v>
      </c>
    </row>
    <row r="601" spans="2:8">
      <c r="B601" s="27">
        <v>44356</v>
      </c>
      <c r="C601" s="28">
        <v>1.3059000000000001</v>
      </c>
      <c r="D601" s="28">
        <v>16.320699999999999</v>
      </c>
      <c r="E601" s="28">
        <v>24.7119</v>
      </c>
      <c r="F601" s="28">
        <v>10.1046</v>
      </c>
      <c r="G601" s="28">
        <v>1.4907999999999999</v>
      </c>
      <c r="H601" s="28">
        <v>8.6138999999999992</v>
      </c>
    </row>
    <row r="602" spans="2:8">
      <c r="B602" s="27">
        <v>44355</v>
      </c>
      <c r="C602" s="28">
        <v>1.3003</v>
      </c>
      <c r="D602" s="28">
        <v>16.3428</v>
      </c>
      <c r="E602" s="28">
        <v>24.715299999999999</v>
      </c>
      <c r="F602" s="28">
        <v>10.108000000000001</v>
      </c>
      <c r="G602" s="28">
        <v>1.5330999999999999</v>
      </c>
      <c r="H602" s="28">
        <v>8.5748999999999995</v>
      </c>
    </row>
    <row r="603" spans="2:8">
      <c r="B603" s="27">
        <v>44354</v>
      </c>
      <c r="C603" s="28">
        <v>1.3008</v>
      </c>
      <c r="D603" s="28">
        <v>16.293800000000001</v>
      </c>
      <c r="E603" s="28">
        <v>24.716999999999999</v>
      </c>
      <c r="F603" s="28">
        <v>10.100099999999999</v>
      </c>
      <c r="G603" s="28">
        <v>1.5687</v>
      </c>
      <c r="H603" s="28">
        <v>8.5313999999999997</v>
      </c>
    </row>
    <row r="604" spans="2:8">
      <c r="B604" s="27">
        <v>44351</v>
      </c>
      <c r="C604" s="28">
        <v>1.3002</v>
      </c>
      <c r="D604" s="28">
        <v>16.198799999999999</v>
      </c>
      <c r="E604" s="28">
        <v>24.716000000000001</v>
      </c>
      <c r="F604" s="28">
        <v>10.089600000000001</v>
      </c>
      <c r="G604" s="28">
        <v>1.5533999999999999</v>
      </c>
      <c r="H604" s="28">
        <v>8.5361999999999991</v>
      </c>
    </row>
    <row r="605" spans="2:8">
      <c r="B605" s="27">
        <v>44350</v>
      </c>
      <c r="C605" s="28">
        <v>1.3128</v>
      </c>
      <c r="D605" s="28">
        <v>16.275400000000001</v>
      </c>
      <c r="E605" s="28">
        <v>24.785299999999999</v>
      </c>
      <c r="F605" s="28">
        <v>10.1526</v>
      </c>
      <c r="G605" s="28">
        <v>1.625</v>
      </c>
      <c r="H605" s="28">
        <v>8.5275999999999996</v>
      </c>
    </row>
    <row r="606" spans="2:8">
      <c r="B606" s="27">
        <v>44349</v>
      </c>
      <c r="C606" s="28">
        <v>1.3083</v>
      </c>
      <c r="D606" s="28">
        <v>16.1995</v>
      </c>
      <c r="E606" s="28">
        <v>24.792999999999999</v>
      </c>
      <c r="F606" s="28">
        <v>10.1342</v>
      </c>
      <c r="G606" s="28">
        <v>1.5874999999999999</v>
      </c>
      <c r="H606" s="28">
        <v>8.5467999999999993</v>
      </c>
    </row>
    <row r="607" spans="2:8">
      <c r="B607" s="27">
        <v>44348</v>
      </c>
      <c r="C607" s="28">
        <v>1.3097000000000001</v>
      </c>
      <c r="D607" s="28">
        <v>16.523099999999999</v>
      </c>
      <c r="E607" s="28">
        <v>24.8064</v>
      </c>
      <c r="F607" s="28">
        <v>10.212899999999999</v>
      </c>
      <c r="G607" s="28">
        <v>1.6062000000000001</v>
      </c>
      <c r="H607" s="28">
        <v>8.6067</v>
      </c>
    </row>
    <row r="608" spans="2:8">
      <c r="B608" s="27">
        <v>44344</v>
      </c>
      <c r="C608" s="28">
        <v>1.3086</v>
      </c>
      <c r="D608" s="28">
        <v>16.472000000000001</v>
      </c>
      <c r="E608" s="28">
        <v>24.770499999999998</v>
      </c>
      <c r="F608" s="28">
        <v>10.1753</v>
      </c>
      <c r="G608" s="28">
        <v>1.5943000000000001</v>
      </c>
      <c r="H608" s="28">
        <v>8.5809999999999995</v>
      </c>
    </row>
    <row r="609" spans="2:8">
      <c r="B609" s="27">
        <v>44343</v>
      </c>
      <c r="C609" s="28">
        <v>1.3091999999999999</v>
      </c>
      <c r="D609" s="28">
        <v>16.4498</v>
      </c>
      <c r="E609" s="28">
        <v>24.779699999999998</v>
      </c>
      <c r="F609" s="28">
        <v>10.135400000000001</v>
      </c>
      <c r="G609" s="28">
        <v>1.6062000000000001</v>
      </c>
      <c r="H609" s="28">
        <v>8.5290999999999997</v>
      </c>
    </row>
    <row r="610" spans="2:8">
      <c r="B610" s="27">
        <v>44342</v>
      </c>
      <c r="C610" s="28">
        <v>1.3077000000000001</v>
      </c>
      <c r="D610" s="28">
        <v>16.674299999999999</v>
      </c>
      <c r="E610" s="28">
        <v>24.767299999999999</v>
      </c>
      <c r="F610" s="28">
        <v>10.155799999999999</v>
      </c>
      <c r="G610" s="28">
        <v>1.5757000000000001</v>
      </c>
      <c r="H610" s="28">
        <v>8.5800999999999998</v>
      </c>
    </row>
    <row r="611" spans="2:8">
      <c r="B611" s="27">
        <v>44341</v>
      </c>
      <c r="C611" s="28">
        <v>1.3106</v>
      </c>
      <c r="D611" s="28">
        <v>16.3416</v>
      </c>
      <c r="E611" s="28">
        <v>24.804200000000002</v>
      </c>
      <c r="F611" s="28">
        <v>10.041700000000001</v>
      </c>
      <c r="G611" s="28">
        <v>1.5588</v>
      </c>
      <c r="H611" s="28">
        <v>8.4830000000000005</v>
      </c>
    </row>
    <row r="612" spans="2:8">
      <c r="B612" s="27">
        <v>44340</v>
      </c>
      <c r="C612" s="28">
        <v>1.3080000000000001</v>
      </c>
      <c r="D612" s="28">
        <v>16.3066</v>
      </c>
      <c r="E612" s="28">
        <v>24.822900000000001</v>
      </c>
      <c r="F612" s="28">
        <v>10.0418</v>
      </c>
      <c r="G612" s="28">
        <v>1.6012</v>
      </c>
      <c r="H612" s="28">
        <v>8.4406999999999996</v>
      </c>
    </row>
    <row r="613" spans="2:8">
      <c r="B613" s="27">
        <v>44337</v>
      </c>
      <c r="C613" s="28">
        <v>1.3220000000000001</v>
      </c>
      <c r="D613" s="28">
        <v>16.292999999999999</v>
      </c>
      <c r="E613" s="28">
        <v>24.8276</v>
      </c>
      <c r="F613" s="28">
        <v>10.122199999999999</v>
      </c>
      <c r="G613" s="28">
        <v>1.6215999999999999</v>
      </c>
      <c r="H613" s="28">
        <v>8.5006000000000004</v>
      </c>
    </row>
    <row r="614" spans="2:8">
      <c r="B614" s="27">
        <v>44336</v>
      </c>
      <c r="C614" s="28">
        <v>1.3196000000000001</v>
      </c>
      <c r="D614" s="28">
        <v>17.039200000000001</v>
      </c>
      <c r="E614" s="28">
        <v>24.821899999999999</v>
      </c>
      <c r="F614" s="28">
        <v>10.3667</v>
      </c>
      <c r="G614" s="28">
        <v>1.625</v>
      </c>
      <c r="H614" s="28">
        <v>8.7417999999999996</v>
      </c>
    </row>
    <row r="615" spans="2:8">
      <c r="B615" s="27">
        <v>44335</v>
      </c>
      <c r="C615" s="28">
        <v>1.3331999999999999</v>
      </c>
      <c r="D615" s="28">
        <v>16.994399999999999</v>
      </c>
      <c r="E615" s="28">
        <v>24.828800000000001</v>
      </c>
      <c r="F615" s="28">
        <v>10.400499999999999</v>
      </c>
      <c r="G615" s="28">
        <v>1.671</v>
      </c>
      <c r="H615" s="28">
        <v>8.7294999999999998</v>
      </c>
    </row>
    <row r="616" spans="2:8">
      <c r="B616" s="27">
        <v>44334</v>
      </c>
      <c r="C616" s="28">
        <v>1.3289</v>
      </c>
      <c r="D616" s="28">
        <v>16.985399999999998</v>
      </c>
      <c r="E616" s="28">
        <v>24.875299999999999</v>
      </c>
      <c r="F616" s="28">
        <v>10.3795</v>
      </c>
      <c r="G616" s="28">
        <v>1.6369</v>
      </c>
      <c r="H616" s="28">
        <v>8.7425999999999995</v>
      </c>
    </row>
    <row r="617" spans="2:8">
      <c r="B617" s="27">
        <v>44333</v>
      </c>
      <c r="C617" s="28">
        <v>1.3172999999999999</v>
      </c>
      <c r="D617" s="28">
        <v>16.9802</v>
      </c>
      <c r="E617" s="28">
        <v>24.9282</v>
      </c>
      <c r="F617" s="28">
        <v>10.339399999999999</v>
      </c>
      <c r="G617" s="28">
        <v>1.6488</v>
      </c>
      <c r="H617" s="28">
        <v>8.6905000000000001</v>
      </c>
    </row>
    <row r="618" spans="2:8">
      <c r="B618" s="27">
        <v>44330</v>
      </c>
      <c r="C618" s="28">
        <v>1.3142</v>
      </c>
      <c r="D618" s="28">
        <v>16.975000000000001</v>
      </c>
      <c r="E618" s="28">
        <v>24.8872</v>
      </c>
      <c r="F618" s="28">
        <v>10.3378</v>
      </c>
      <c r="G618" s="28">
        <v>1.6284000000000001</v>
      </c>
      <c r="H618" s="28">
        <v>8.7094000000000005</v>
      </c>
    </row>
    <row r="619" spans="2:8">
      <c r="B619" s="27">
        <v>44329</v>
      </c>
      <c r="C619" s="28">
        <v>1.3346</v>
      </c>
      <c r="D619" s="28">
        <v>16.9161</v>
      </c>
      <c r="E619" s="28">
        <v>24.898700000000002</v>
      </c>
      <c r="F619" s="28">
        <v>10.413500000000001</v>
      </c>
      <c r="G619" s="28">
        <v>1.6574</v>
      </c>
      <c r="H619" s="28">
        <v>8.7561</v>
      </c>
    </row>
    <row r="620" spans="2:8">
      <c r="B620" s="27">
        <v>44328</v>
      </c>
      <c r="C620" s="28">
        <v>1.3495999999999999</v>
      </c>
      <c r="D620" s="28">
        <v>17.0456</v>
      </c>
      <c r="E620" s="28">
        <v>24.929099999999998</v>
      </c>
      <c r="F620" s="28">
        <v>10.5161</v>
      </c>
      <c r="G620" s="28">
        <v>1.6916</v>
      </c>
      <c r="H620" s="28">
        <v>8.8245000000000005</v>
      </c>
    </row>
    <row r="621" spans="2:8">
      <c r="B621" s="27">
        <v>44327</v>
      </c>
      <c r="C621" s="28">
        <v>1.3217000000000001</v>
      </c>
      <c r="D621" s="28">
        <v>15.529500000000001</v>
      </c>
      <c r="E621" s="28">
        <v>24.963799999999999</v>
      </c>
      <c r="F621" s="28">
        <v>10.635899999999999</v>
      </c>
      <c r="G621" s="28">
        <v>1.6216999999999999</v>
      </c>
      <c r="H621" s="28">
        <v>9.0140999999999991</v>
      </c>
    </row>
    <row r="622" spans="2:8">
      <c r="B622" s="27">
        <v>44326</v>
      </c>
      <c r="C622" s="28">
        <v>1.3088</v>
      </c>
      <c r="D622" s="28">
        <v>15.5345</v>
      </c>
      <c r="E622" s="28">
        <v>24.969799999999999</v>
      </c>
      <c r="F622" s="28">
        <v>10.638500000000001</v>
      </c>
      <c r="G622" s="28">
        <v>1.6020000000000001</v>
      </c>
      <c r="H622" s="28">
        <v>9.0365000000000002</v>
      </c>
    </row>
    <row r="623" spans="2:8">
      <c r="B623" s="27">
        <v>44323</v>
      </c>
      <c r="C623" s="28">
        <v>1.2921</v>
      </c>
      <c r="D623" s="28">
        <v>15.6661</v>
      </c>
      <c r="E623" s="28">
        <v>25.003499999999999</v>
      </c>
      <c r="F623" s="28">
        <v>10.623100000000001</v>
      </c>
      <c r="G623" s="28">
        <v>1.5770999999999999</v>
      </c>
      <c r="H623" s="28">
        <v>9.0459999999999994</v>
      </c>
    </row>
    <row r="624" spans="2:8">
      <c r="B624" s="27">
        <v>44322</v>
      </c>
      <c r="C624" s="28">
        <v>1.3009999999999999</v>
      </c>
      <c r="D624" s="28">
        <v>15.694900000000001</v>
      </c>
      <c r="E624" s="28">
        <v>24.963699999999999</v>
      </c>
      <c r="F624" s="28">
        <v>10.6571</v>
      </c>
      <c r="G624" s="28">
        <v>1.5696000000000001</v>
      </c>
      <c r="H624" s="28">
        <v>9.0875000000000004</v>
      </c>
    </row>
    <row r="625" spans="2:8">
      <c r="B625" s="27">
        <v>44321</v>
      </c>
      <c r="C625" s="28">
        <v>1.3122</v>
      </c>
      <c r="D625" s="28">
        <v>15.735200000000001</v>
      </c>
      <c r="E625" s="28">
        <v>25.021100000000001</v>
      </c>
      <c r="F625" s="28">
        <v>10.695</v>
      </c>
      <c r="G625" s="28">
        <v>1.5660000000000001</v>
      </c>
      <c r="H625" s="28">
        <v>9.1290999999999993</v>
      </c>
    </row>
    <row r="626" spans="2:8">
      <c r="B626" s="27">
        <v>44320</v>
      </c>
      <c r="C626" s="28">
        <v>1.3124</v>
      </c>
      <c r="D626" s="28">
        <v>15.609299999999999</v>
      </c>
      <c r="E626" s="28">
        <v>25.0547</v>
      </c>
      <c r="F626" s="28">
        <v>10.653700000000001</v>
      </c>
      <c r="G626" s="28">
        <v>1.5924</v>
      </c>
      <c r="H626" s="28">
        <v>9.0612999999999992</v>
      </c>
    </row>
    <row r="627" spans="2:8">
      <c r="B627" s="27">
        <v>44319</v>
      </c>
      <c r="C627" s="28">
        <v>1.3022</v>
      </c>
      <c r="D627" s="28">
        <v>15.651999999999999</v>
      </c>
      <c r="E627" s="28">
        <v>25.100100000000001</v>
      </c>
      <c r="F627" s="28">
        <v>10.614000000000001</v>
      </c>
      <c r="G627" s="28">
        <v>1.5975999999999999</v>
      </c>
      <c r="H627" s="28">
        <v>9.0164000000000009</v>
      </c>
    </row>
    <row r="628" spans="2:8">
      <c r="B628" s="27">
        <v>44316</v>
      </c>
      <c r="C628" s="28">
        <v>1.302</v>
      </c>
      <c r="D628" s="28">
        <v>15.6873</v>
      </c>
      <c r="E628" s="28">
        <v>25.168600000000001</v>
      </c>
      <c r="F628" s="28">
        <v>10.570499999999999</v>
      </c>
      <c r="G628" s="28">
        <v>1.6258999999999999</v>
      </c>
      <c r="H628" s="28">
        <v>8.9445999999999994</v>
      </c>
    </row>
    <row r="629" spans="2:8">
      <c r="B629" s="27">
        <v>44315</v>
      </c>
      <c r="C629" s="28">
        <v>1.2946</v>
      </c>
      <c r="D629" s="28">
        <v>15.632899999999999</v>
      </c>
      <c r="E629" s="28">
        <v>25.180099999999999</v>
      </c>
      <c r="F629" s="28">
        <v>10.533300000000001</v>
      </c>
      <c r="G629" s="28">
        <v>1.6343000000000001</v>
      </c>
      <c r="H629" s="28">
        <v>8.8989999999999991</v>
      </c>
    </row>
    <row r="630" spans="2:8">
      <c r="B630" s="27">
        <v>44314</v>
      </c>
      <c r="C630" s="28">
        <v>1.3041</v>
      </c>
      <c r="D630" s="28">
        <v>15.5181</v>
      </c>
      <c r="E630" s="28">
        <v>25.293199999999999</v>
      </c>
      <c r="F630" s="28">
        <v>10.527100000000001</v>
      </c>
      <c r="G630" s="28">
        <v>1.6093999999999999</v>
      </c>
      <c r="H630" s="28">
        <v>8.9177999999999997</v>
      </c>
    </row>
    <row r="631" spans="2:8">
      <c r="B631" s="27">
        <v>44313</v>
      </c>
      <c r="C631" s="28">
        <v>1.3011999999999999</v>
      </c>
      <c r="D631" s="28">
        <v>15.1911</v>
      </c>
      <c r="E631" s="28">
        <v>26.641500000000001</v>
      </c>
      <c r="F631" s="28">
        <v>10.375500000000001</v>
      </c>
      <c r="G631" s="28">
        <v>1.6215999999999999</v>
      </c>
      <c r="H631" s="28">
        <v>8.7538</v>
      </c>
    </row>
    <row r="632" spans="2:8">
      <c r="B632" s="27">
        <v>44312</v>
      </c>
      <c r="C632" s="28">
        <v>1.2998000000000001</v>
      </c>
      <c r="D632" s="28">
        <v>15.558199999999999</v>
      </c>
      <c r="E632" s="28">
        <v>26.758299999999998</v>
      </c>
      <c r="F632" s="28">
        <v>10.435</v>
      </c>
      <c r="G632" s="28">
        <v>1.5667</v>
      </c>
      <c r="H632" s="28">
        <v>8.8682999999999996</v>
      </c>
    </row>
    <row r="633" spans="2:8">
      <c r="B633" s="27">
        <v>44309</v>
      </c>
      <c r="C633" s="28">
        <v>1.3018000000000001</v>
      </c>
      <c r="D633" s="28">
        <v>14.243600000000001</v>
      </c>
      <c r="E633" s="28">
        <v>27.3935</v>
      </c>
      <c r="F633" s="28">
        <v>9.9860000000000007</v>
      </c>
      <c r="G633" s="28">
        <v>1.5577000000000001</v>
      </c>
      <c r="H633" s="28">
        <v>8.4283000000000001</v>
      </c>
    </row>
    <row r="634" spans="2:8">
      <c r="B634" s="27">
        <v>44308</v>
      </c>
      <c r="C634" s="28">
        <v>1.3160000000000001</v>
      </c>
      <c r="D634" s="28">
        <v>14.199</v>
      </c>
      <c r="E634" s="28">
        <v>27.438199999999998</v>
      </c>
      <c r="F634" s="28">
        <v>10.001099999999999</v>
      </c>
      <c r="G634" s="28">
        <v>1.538</v>
      </c>
      <c r="H634" s="28">
        <v>8.4629999999999992</v>
      </c>
    </row>
    <row r="635" spans="2:8">
      <c r="B635" s="27">
        <v>44307</v>
      </c>
      <c r="C635" s="28">
        <v>1.3029999999999999</v>
      </c>
      <c r="D635" s="28">
        <v>14.1357</v>
      </c>
      <c r="E635" s="28">
        <v>27.5166</v>
      </c>
      <c r="F635" s="28">
        <v>9.9163999999999994</v>
      </c>
      <c r="G635" s="28">
        <v>1.5555000000000001</v>
      </c>
      <c r="H635" s="28">
        <v>8.3609000000000009</v>
      </c>
    </row>
    <row r="636" spans="2:8">
      <c r="B636" s="27">
        <v>44306</v>
      </c>
      <c r="C636" s="28">
        <v>1.3145</v>
      </c>
      <c r="D636" s="28">
        <v>13.5329</v>
      </c>
      <c r="E636" s="28">
        <v>27.5304</v>
      </c>
      <c r="F636" s="28">
        <v>9.7591999999999999</v>
      </c>
      <c r="G636" s="28">
        <v>1.5589</v>
      </c>
      <c r="H636" s="28">
        <v>8.2003000000000004</v>
      </c>
    </row>
    <row r="637" spans="2:8">
      <c r="B637" s="27">
        <v>44305</v>
      </c>
      <c r="C637" s="28">
        <v>1.3041</v>
      </c>
      <c r="D637" s="28">
        <v>13.539099999999999</v>
      </c>
      <c r="E637" s="28">
        <v>27.556699999999999</v>
      </c>
      <c r="F637" s="28">
        <v>9.7620000000000005</v>
      </c>
      <c r="G637" s="28">
        <v>1.6047</v>
      </c>
      <c r="H637" s="28">
        <v>8.1572999999999993</v>
      </c>
    </row>
    <row r="638" spans="2:8">
      <c r="B638" s="27">
        <v>44302</v>
      </c>
      <c r="C638" s="28">
        <v>1.2970999999999999</v>
      </c>
      <c r="D638" s="28">
        <v>13.4017</v>
      </c>
      <c r="E638" s="28">
        <v>27.4803</v>
      </c>
      <c r="F638" s="28">
        <v>9.6804000000000006</v>
      </c>
      <c r="G638" s="28">
        <v>1.5798000000000001</v>
      </c>
      <c r="H638" s="28">
        <v>8.1006</v>
      </c>
    </row>
    <row r="639" spans="2:8">
      <c r="B639" s="27">
        <v>44301</v>
      </c>
      <c r="C639" s="28">
        <v>1.3016000000000001</v>
      </c>
      <c r="D639" s="28">
        <v>13.3691</v>
      </c>
      <c r="E639" s="28">
        <v>27.585999999999999</v>
      </c>
      <c r="F639" s="28">
        <v>9.6963000000000008</v>
      </c>
      <c r="G639" s="28">
        <v>1.5759000000000001</v>
      </c>
      <c r="H639" s="28">
        <v>8.1203000000000003</v>
      </c>
    </row>
    <row r="640" spans="2:8">
      <c r="B640" s="27">
        <v>44300</v>
      </c>
      <c r="C640" s="28">
        <v>1.3164</v>
      </c>
      <c r="D640" s="28">
        <v>13.318</v>
      </c>
      <c r="E640" s="28">
        <v>27.645700000000001</v>
      </c>
      <c r="F640" s="28">
        <v>9.7382000000000009</v>
      </c>
      <c r="G640" s="28">
        <v>1.6323000000000001</v>
      </c>
      <c r="H640" s="28">
        <v>8.1059000000000001</v>
      </c>
    </row>
    <row r="641" spans="2:8">
      <c r="B641" s="27">
        <v>44299</v>
      </c>
      <c r="C641" s="28">
        <v>1.3098000000000001</v>
      </c>
      <c r="D641" s="28">
        <v>13.347799999999999</v>
      </c>
      <c r="E641" s="28">
        <v>27.733799999999999</v>
      </c>
      <c r="F641" s="28">
        <v>9.7213999999999992</v>
      </c>
      <c r="G641" s="28">
        <v>1.6145</v>
      </c>
      <c r="H641" s="28">
        <v>8.1068999999999996</v>
      </c>
    </row>
    <row r="642" spans="2:8">
      <c r="B642" s="27">
        <v>44298</v>
      </c>
      <c r="C642" s="28">
        <v>1.3124</v>
      </c>
      <c r="D642" s="28">
        <v>13.3847</v>
      </c>
      <c r="E642" s="28">
        <v>27.720500000000001</v>
      </c>
      <c r="F642" s="28">
        <v>9.7436000000000007</v>
      </c>
      <c r="G642" s="28">
        <v>1.6657</v>
      </c>
      <c r="H642" s="28">
        <v>8.0778999999999996</v>
      </c>
    </row>
    <row r="643" spans="2:8">
      <c r="B643" s="27">
        <v>44295</v>
      </c>
      <c r="C643" s="28">
        <v>1.3079000000000001</v>
      </c>
      <c r="D643" s="28">
        <v>13.380699999999999</v>
      </c>
      <c r="E643" s="28">
        <v>27.732800000000001</v>
      </c>
      <c r="F643" s="28">
        <v>9.7142999999999997</v>
      </c>
      <c r="G643" s="28">
        <v>1.6585000000000001</v>
      </c>
      <c r="H643" s="28">
        <v>8.0557999999999996</v>
      </c>
    </row>
    <row r="644" spans="2:8">
      <c r="B644" s="27">
        <v>44294</v>
      </c>
      <c r="C644" s="28">
        <v>1.3179000000000001</v>
      </c>
      <c r="D644" s="28">
        <v>15.108499999999999</v>
      </c>
      <c r="E644" s="28">
        <v>27.7471</v>
      </c>
      <c r="F644" s="28">
        <v>9.4969000000000001</v>
      </c>
      <c r="G644" s="28">
        <v>1.6192</v>
      </c>
      <c r="H644" s="28">
        <v>7.8776999999999999</v>
      </c>
    </row>
    <row r="645" spans="2:8">
      <c r="B645" s="27">
        <v>44293</v>
      </c>
      <c r="C645" s="28">
        <v>1.3237000000000001</v>
      </c>
      <c r="D645" s="28">
        <v>15.0763</v>
      </c>
      <c r="E645" s="28">
        <v>27.746600000000001</v>
      </c>
      <c r="F645" s="28">
        <v>9.5129999999999999</v>
      </c>
      <c r="G645" s="28">
        <v>1.6738999999999999</v>
      </c>
      <c r="H645" s="28">
        <v>7.8391000000000002</v>
      </c>
    </row>
    <row r="646" spans="2:8">
      <c r="B646" s="27">
        <v>44292</v>
      </c>
      <c r="C646" s="28">
        <v>1.3263</v>
      </c>
      <c r="D646" s="28">
        <v>15.0886</v>
      </c>
      <c r="E646" s="28">
        <v>27.750900000000001</v>
      </c>
      <c r="F646" s="28">
        <v>9.5237999999999996</v>
      </c>
      <c r="G646" s="28">
        <v>1.6559999999999999</v>
      </c>
      <c r="H646" s="28">
        <v>7.8677000000000001</v>
      </c>
    </row>
    <row r="647" spans="2:8">
      <c r="B647" s="27">
        <v>44291</v>
      </c>
      <c r="C647" s="28">
        <v>1.325</v>
      </c>
      <c r="D647" s="28">
        <v>15.0662</v>
      </c>
      <c r="E647" s="28">
        <v>27.742100000000001</v>
      </c>
      <c r="F647" s="28">
        <v>9.5069999999999997</v>
      </c>
      <c r="G647" s="28">
        <v>1.7002999999999999</v>
      </c>
      <c r="H647" s="28">
        <v>7.8067000000000002</v>
      </c>
    </row>
    <row r="648" spans="2:8">
      <c r="B648" s="27">
        <v>44287</v>
      </c>
      <c r="C648" s="28">
        <v>1.3461000000000001</v>
      </c>
      <c r="D648" s="28">
        <v>14.821</v>
      </c>
      <c r="E648" s="28">
        <v>27.808199999999999</v>
      </c>
      <c r="F648" s="28">
        <v>9.4784000000000006</v>
      </c>
      <c r="G648" s="28">
        <v>1.6698999999999999</v>
      </c>
      <c r="H648" s="28">
        <v>7.8085000000000004</v>
      </c>
    </row>
    <row r="649" spans="2:8">
      <c r="B649" s="27">
        <v>44286</v>
      </c>
      <c r="C649" s="28">
        <v>1.3629</v>
      </c>
      <c r="D649" s="28">
        <v>14.7864</v>
      </c>
      <c r="E649" s="28">
        <v>27.840800000000002</v>
      </c>
      <c r="F649" s="28">
        <v>9.4646000000000008</v>
      </c>
      <c r="G649" s="28">
        <v>1.7403999999999999</v>
      </c>
      <c r="H649" s="28">
        <v>7.7241999999999997</v>
      </c>
    </row>
    <row r="650" spans="2:8">
      <c r="B650" s="27">
        <v>44285</v>
      </c>
      <c r="C650" s="28">
        <v>1.3684000000000001</v>
      </c>
      <c r="D650" s="28">
        <v>14.370200000000001</v>
      </c>
      <c r="E650" s="28">
        <v>27.875499999999999</v>
      </c>
      <c r="F650" s="28">
        <v>9.3793000000000006</v>
      </c>
      <c r="G650" s="28">
        <v>1.7029000000000001</v>
      </c>
      <c r="H650" s="28">
        <v>7.6764000000000001</v>
      </c>
    </row>
    <row r="651" spans="2:8">
      <c r="B651" s="27">
        <v>44284</v>
      </c>
      <c r="C651" s="28">
        <v>1.3645</v>
      </c>
      <c r="D651" s="28">
        <v>14.506</v>
      </c>
      <c r="E651" s="28">
        <v>27.880299999999998</v>
      </c>
      <c r="F651" s="28">
        <v>9.4131999999999998</v>
      </c>
      <c r="G651" s="28">
        <v>1.7081</v>
      </c>
      <c r="H651" s="28">
        <v>7.7051999999999996</v>
      </c>
    </row>
    <row r="652" spans="2:8">
      <c r="B652" s="27">
        <v>44281</v>
      </c>
      <c r="C652" s="28">
        <v>1.3641000000000001</v>
      </c>
      <c r="D652" s="28">
        <v>14.5054</v>
      </c>
      <c r="E652" s="28">
        <v>27.8934</v>
      </c>
      <c r="F652" s="28">
        <v>9.4108000000000001</v>
      </c>
      <c r="G652" s="28">
        <v>1.6759999999999999</v>
      </c>
      <c r="H652" s="28">
        <v>7.7347999999999999</v>
      </c>
    </row>
    <row r="653" spans="2:8">
      <c r="B653" s="27">
        <v>44280</v>
      </c>
      <c r="C653" s="28">
        <v>1.3845000000000001</v>
      </c>
      <c r="D653" s="28">
        <v>14.4541</v>
      </c>
      <c r="E653" s="28">
        <v>27.876799999999999</v>
      </c>
      <c r="F653" s="28">
        <v>9.4370999999999992</v>
      </c>
      <c r="G653" s="28">
        <v>1.6332</v>
      </c>
      <c r="H653" s="28">
        <v>7.8038999999999996</v>
      </c>
    </row>
    <row r="654" spans="2:8">
      <c r="B654" s="27">
        <v>44279</v>
      </c>
      <c r="C654" s="28">
        <v>1.3904000000000001</v>
      </c>
      <c r="D654" s="28">
        <v>14.456200000000001</v>
      </c>
      <c r="E654" s="28">
        <v>27.889600000000002</v>
      </c>
      <c r="F654" s="28">
        <v>9.4365000000000006</v>
      </c>
      <c r="G654" s="28">
        <v>1.6084000000000001</v>
      </c>
      <c r="H654" s="28">
        <v>7.8281000000000001</v>
      </c>
    </row>
    <row r="655" spans="2:8">
      <c r="B655" s="27">
        <v>44278</v>
      </c>
      <c r="C655" s="28">
        <v>1.3809</v>
      </c>
      <c r="D655" s="28">
        <v>14.484</v>
      </c>
      <c r="E655" s="28">
        <v>27.879200000000001</v>
      </c>
      <c r="F655" s="28">
        <v>9.4009</v>
      </c>
      <c r="G655" s="28">
        <v>1.6206</v>
      </c>
      <c r="H655" s="28">
        <v>7.7803000000000004</v>
      </c>
    </row>
    <row r="656" spans="2:8">
      <c r="B656" s="27">
        <v>44277</v>
      </c>
      <c r="C656" s="28">
        <v>1.3712</v>
      </c>
      <c r="D656" s="28">
        <v>14.433299999999999</v>
      </c>
      <c r="E656" s="28">
        <v>27.864699999999999</v>
      </c>
      <c r="F656" s="28">
        <v>9.3665000000000003</v>
      </c>
      <c r="G656" s="28">
        <v>1.6946000000000001</v>
      </c>
      <c r="H656" s="28">
        <v>7.6718999999999999</v>
      </c>
    </row>
    <row r="657" spans="2:8">
      <c r="B657" s="27">
        <v>44274</v>
      </c>
      <c r="C657" s="28">
        <v>1.3826000000000001</v>
      </c>
      <c r="D657" s="28">
        <v>14.5252</v>
      </c>
      <c r="E657" s="28">
        <v>27.942900000000002</v>
      </c>
      <c r="F657" s="28">
        <v>9.4222000000000001</v>
      </c>
      <c r="G657" s="28">
        <v>1.7210000000000001</v>
      </c>
      <c r="H657" s="28">
        <v>7.7011000000000003</v>
      </c>
    </row>
    <row r="658" spans="2:8">
      <c r="B658" s="27">
        <v>44273</v>
      </c>
      <c r="C658" s="28">
        <v>1.3819999999999999</v>
      </c>
      <c r="D658" s="28">
        <v>14.4664</v>
      </c>
      <c r="E658" s="28">
        <v>27.9438</v>
      </c>
      <c r="F658" s="28">
        <v>9.3911999999999995</v>
      </c>
      <c r="G658" s="28">
        <v>1.7081999999999999</v>
      </c>
      <c r="H658" s="28">
        <v>7.6829999999999998</v>
      </c>
    </row>
    <row r="659" spans="2:8">
      <c r="B659" s="27">
        <v>44272</v>
      </c>
      <c r="C659" s="28">
        <v>1.3613999999999999</v>
      </c>
      <c r="D659" s="28">
        <v>14.550599999999999</v>
      </c>
      <c r="E659" s="28">
        <v>27.926400000000001</v>
      </c>
      <c r="F659" s="28">
        <v>9.3323</v>
      </c>
      <c r="G659" s="28">
        <v>1.6427</v>
      </c>
      <c r="H659" s="28">
        <v>7.6897000000000002</v>
      </c>
    </row>
    <row r="660" spans="2:8">
      <c r="B660" s="27">
        <v>44271</v>
      </c>
      <c r="C660" s="28">
        <v>1.365</v>
      </c>
      <c r="D660" s="28">
        <v>14.276999999999999</v>
      </c>
      <c r="E660" s="28">
        <v>27.9268</v>
      </c>
      <c r="F660" s="28">
        <v>9.3107000000000006</v>
      </c>
      <c r="G660" s="28">
        <v>1.6178999999999999</v>
      </c>
      <c r="H660" s="28">
        <v>7.6927000000000003</v>
      </c>
    </row>
    <row r="661" spans="2:8">
      <c r="B661" s="27">
        <v>44270</v>
      </c>
      <c r="C661" s="28">
        <v>1.3638999999999999</v>
      </c>
      <c r="D661" s="28">
        <v>14.3043</v>
      </c>
      <c r="E661" s="28">
        <v>27.927299999999999</v>
      </c>
      <c r="F661" s="28">
        <v>9.3320000000000007</v>
      </c>
      <c r="G661" s="28">
        <v>1.6054999999999999</v>
      </c>
      <c r="H661" s="28">
        <v>7.7264999999999997</v>
      </c>
    </row>
    <row r="662" spans="2:8">
      <c r="B662" s="27">
        <v>44267</v>
      </c>
      <c r="C662" s="28">
        <v>1.3711</v>
      </c>
      <c r="D662" s="28">
        <v>14.270899999999999</v>
      </c>
      <c r="E662" s="28">
        <v>27.916</v>
      </c>
      <c r="F662" s="28">
        <v>9.3305000000000007</v>
      </c>
      <c r="G662" s="28">
        <v>1.6247</v>
      </c>
      <c r="H662" s="28">
        <v>7.7058</v>
      </c>
    </row>
    <row r="663" spans="2:8">
      <c r="B663" s="27">
        <v>44266</v>
      </c>
      <c r="C663" s="28">
        <v>1.3709</v>
      </c>
      <c r="D663" s="28">
        <v>14.212300000000001</v>
      </c>
      <c r="E663" s="28">
        <v>27.930399999999999</v>
      </c>
      <c r="F663" s="28">
        <v>9.2964000000000002</v>
      </c>
      <c r="G663" s="28">
        <v>1.5369999999999999</v>
      </c>
      <c r="H663" s="28">
        <v>7.7594000000000003</v>
      </c>
    </row>
    <row r="664" spans="2:8">
      <c r="B664" s="27">
        <v>44265</v>
      </c>
      <c r="C664" s="28">
        <v>1.3858999999999999</v>
      </c>
      <c r="D664" s="28">
        <v>14.1288</v>
      </c>
      <c r="E664" s="28">
        <v>27.859100000000002</v>
      </c>
      <c r="F664" s="28">
        <v>9.3312000000000008</v>
      </c>
      <c r="G664" s="28">
        <v>1.5178</v>
      </c>
      <c r="H664" s="28">
        <v>7.8133999999999997</v>
      </c>
    </row>
    <row r="665" spans="2:8">
      <c r="B665" s="27">
        <v>44264</v>
      </c>
      <c r="C665" s="28">
        <v>1.3915999999999999</v>
      </c>
      <c r="D665" s="28">
        <v>14.099</v>
      </c>
      <c r="E665" s="28">
        <v>27.851600000000001</v>
      </c>
      <c r="F665" s="28">
        <v>9.3323999999999998</v>
      </c>
      <c r="G665" s="28">
        <v>1.5263</v>
      </c>
      <c r="H665" s="28">
        <v>7.806</v>
      </c>
    </row>
    <row r="666" spans="2:8">
      <c r="B666" s="27">
        <v>44263</v>
      </c>
      <c r="C666" s="28">
        <v>1.4118999999999999</v>
      </c>
      <c r="D666" s="28">
        <v>13.985099999999999</v>
      </c>
      <c r="E666" s="28">
        <v>27.848299999999998</v>
      </c>
      <c r="F666" s="28">
        <v>9.3821999999999992</v>
      </c>
      <c r="G666" s="28">
        <v>1.5907</v>
      </c>
      <c r="H666" s="28">
        <v>7.7915000000000001</v>
      </c>
    </row>
    <row r="667" spans="2:8">
      <c r="B667" s="27">
        <v>44260</v>
      </c>
      <c r="C667" s="28">
        <v>1.4020999999999999</v>
      </c>
      <c r="D667" s="28">
        <v>14.0624</v>
      </c>
      <c r="E667" s="28">
        <v>27.8306</v>
      </c>
      <c r="F667" s="28">
        <v>9.3657000000000004</v>
      </c>
      <c r="G667" s="28">
        <v>1.5661</v>
      </c>
      <c r="H667" s="28">
        <v>7.7995999999999999</v>
      </c>
    </row>
    <row r="668" spans="2:8">
      <c r="B668" s="27">
        <v>44259</v>
      </c>
      <c r="C668" s="28">
        <v>1.43</v>
      </c>
      <c r="D668" s="28">
        <v>14.048500000000001</v>
      </c>
      <c r="E668" s="28">
        <v>27.8476</v>
      </c>
      <c r="F668" s="28">
        <v>9.4406999999999996</v>
      </c>
      <c r="G668" s="28">
        <v>1.5640000000000001</v>
      </c>
      <c r="H668" s="28">
        <v>7.8766999999999996</v>
      </c>
    </row>
    <row r="669" spans="2:8">
      <c r="B669" s="27">
        <v>44258</v>
      </c>
      <c r="C669" s="28">
        <v>1.4129</v>
      </c>
      <c r="D669" s="28">
        <v>13.8873</v>
      </c>
      <c r="E669" s="28">
        <v>27.787500000000001</v>
      </c>
      <c r="F669" s="28">
        <v>9.3117999999999999</v>
      </c>
      <c r="G669" s="28">
        <v>1.4807999999999999</v>
      </c>
      <c r="H669" s="28">
        <v>7.8310000000000004</v>
      </c>
    </row>
    <row r="670" spans="2:8">
      <c r="B670" s="27">
        <v>44257</v>
      </c>
      <c r="C670" s="28">
        <v>1.3935999999999999</v>
      </c>
      <c r="D670" s="28">
        <v>13.886699999999999</v>
      </c>
      <c r="E670" s="28">
        <v>27.7835</v>
      </c>
      <c r="F670" s="28">
        <v>9.2502999999999993</v>
      </c>
      <c r="G670" s="28">
        <v>1.3914</v>
      </c>
      <c r="H670" s="28">
        <v>7.8589000000000002</v>
      </c>
    </row>
    <row r="671" spans="2:8">
      <c r="B671" s="27">
        <v>44256</v>
      </c>
      <c r="C671" s="28">
        <v>1.3819999999999999</v>
      </c>
      <c r="D671" s="28">
        <v>14.2995</v>
      </c>
      <c r="E671" s="28">
        <v>27.834399999999999</v>
      </c>
      <c r="F671" s="28">
        <v>9.2799999999999994</v>
      </c>
      <c r="G671" s="28">
        <v>1.417</v>
      </c>
      <c r="H671" s="28">
        <v>7.8630000000000004</v>
      </c>
    </row>
    <row r="672" spans="2:8">
      <c r="B672" s="27">
        <v>44253</v>
      </c>
      <c r="C672" s="28">
        <v>1.415</v>
      </c>
      <c r="D672" s="28">
        <v>14.3222</v>
      </c>
      <c r="E672" s="28">
        <v>27.829599999999999</v>
      </c>
      <c r="F672" s="28">
        <v>9.4313000000000002</v>
      </c>
      <c r="G672" s="28">
        <v>1.4049</v>
      </c>
      <c r="H672" s="28">
        <v>8.0264000000000006</v>
      </c>
    </row>
    <row r="673" spans="2:8">
      <c r="B673" s="27">
        <v>44252</v>
      </c>
      <c r="C673" s="28">
        <v>1.4097999999999999</v>
      </c>
      <c r="D673" s="28">
        <v>14.555199999999999</v>
      </c>
      <c r="E673" s="28">
        <v>27.831900000000001</v>
      </c>
      <c r="F673" s="28">
        <v>9.3544</v>
      </c>
      <c r="G673" s="28">
        <v>1.5199</v>
      </c>
      <c r="H673" s="28">
        <v>7.8345000000000002</v>
      </c>
    </row>
    <row r="674" spans="2:8">
      <c r="B674" s="27">
        <v>44251</v>
      </c>
      <c r="C674" s="28">
        <v>1.3735999999999999</v>
      </c>
      <c r="D674" s="28">
        <v>14.5403</v>
      </c>
      <c r="E674" s="28">
        <v>27.842199999999998</v>
      </c>
      <c r="F674" s="28">
        <v>9.2363999999999997</v>
      </c>
      <c r="G674" s="28">
        <v>1.3755999999999999</v>
      </c>
      <c r="H674" s="28">
        <v>7.8606999999999996</v>
      </c>
    </row>
    <row r="675" spans="2:8">
      <c r="B675" s="27">
        <v>44250</v>
      </c>
      <c r="C675" s="28">
        <v>1.3882000000000001</v>
      </c>
      <c r="D675" s="28">
        <v>14.389699999999999</v>
      </c>
      <c r="E675" s="28">
        <v>28.1372</v>
      </c>
      <c r="F675" s="28">
        <v>9.2896000000000001</v>
      </c>
      <c r="G675" s="28">
        <v>1.3415999999999999</v>
      </c>
      <c r="H675" s="28">
        <v>7.9480000000000004</v>
      </c>
    </row>
    <row r="676" spans="2:8">
      <c r="B676" s="27">
        <v>44249</v>
      </c>
      <c r="C676" s="28">
        <v>1.3871</v>
      </c>
      <c r="D676" s="28">
        <v>15.7216</v>
      </c>
      <c r="E676" s="28">
        <v>28.131900000000002</v>
      </c>
      <c r="F676" s="28">
        <v>9.8643000000000001</v>
      </c>
      <c r="G676" s="28">
        <v>1.3653</v>
      </c>
      <c r="H676" s="28">
        <v>8.4990000000000006</v>
      </c>
    </row>
    <row r="677" spans="2:8">
      <c r="B677" s="27">
        <v>44246</v>
      </c>
      <c r="C677" s="28">
        <v>1.4014</v>
      </c>
      <c r="D677" s="28">
        <v>15.603300000000001</v>
      </c>
      <c r="E677" s="28">
        <v>29.076799999999999</v>
      </c>
      <c r="F677" s="28">
        <v>9.7436000000000007</v>
      </c>
      <c r="G677" s="28">
        <v>1.3364</v>
      </c>
      <c r="H677" s="28">
        <v>8.4071999999999996</v>
      </c>
    </row>
    <row r="678" spans="2:8">
      <c r="B678" s="27">
        <v>44245</v>
      </c>
      <c r="C678" s="28">
        <v>1.3709</v>
      </c>
      <c r="D678" s="28">
        <v>15.7248</v>
      </c>
      <c r="E678" s="28">
        <v>28.2</v>
      </c>
      <c r="F678" s="28">
        <v>9.7588000000000008</v>
      </c>
      <c r="G678" s="28">
        <v>1.2956000000000001</v>
      </c>
      <c r="H678" s="28">
        <v>8.4632000000000005</v>
      </c>
    </row>
    <row r="679" spans="2:8">
      <c r="B679" s="27">
        <v>44244</v>
      </c>
      <c r="C679" s="28">
        <v>1.3635999999999999</v>
      </c>
      <c r="D679" s="28">
        <v>15.7561</v>
      </c>
      <c r="E679" s="28">
        <v>28.195399999999999</v>
      </c>
      <c r="F679" s="28">
        <v>9.7471999999999994</v>
      </c>
      <c r="G679" s="28">
        <v>1.2703</v>
      </c>
      <c r="H679" s="28">
        <v>8.4769000000000005</v>
      </c>
    </row>
    <row r="680" spans="2:8">
      <c r="B680" s="27">
        <v>44243</v>
      </c>
      <c r="C680" s="28">
        <v>1.3615999999999999</v>
      </c>
      <c r="D680" s="28">
        <v>15.777699999999999</v>
      </c>
      <c r="E680" s="28">
        <v>28.255099999999999</v>
      </c>
      <c r="F680" s="28">
        <v>9.7287999999999997</v>
      </c>
      <c r="G680" s="28">
        <v>1.3141</v>
      </c>
      <c r="H680" s="28">
        <v>8.4146999999999998</v>
      </c>
    </row>
    <row r="681" spans="2:8">
      <c r="B681" s="27">
        <v>44239</v>
      </c>
      <c r="C681" s="28">
        <v>1.3606</v>
      </c>
      <c r="D681" s="28">
        <v>15.771599999999999</v>
      </c>
      <c r="E681" s="28">
        <v>28.322600000000001</v>
      </c>
      <c r="F681" s="28">
        <v>9.7197999999999993</v>
      </c>
      <c r="G681" s="28">
        <v>1.2081999999999999</v>
      </c>
      <c r="H681" s="28">
        <v>8.5115999999999996</v>
      </c>
    </row>
    <row r="682" spans="2:8">
      <c r="B682" s="27">
        <v>44238</v>
      </c>
      <c r="C682" s="28">
        <v>1.3660000000000001</v>
      </c>
      <c r="D682" s="28">
        <v>15.803900000000001</v>
      </c>
      <c r="E682" s="28">
        <v>28.3431</v>
      </c>
      <c r="F682" s="28">
        <v>9.7493999999999996</v>
      </c>
      <c r="G682" s="28">
        <v>1.1632</v>
      </c>
      <c r="H682" s="28">
        <v>8.5861999999999998</v>
      </c>
    </row>
    <row r="683" spans="2:8">
      <c r="B683" s="27">
        <v>44237</v>
      </c>
      <c r="C683" s="28">
        <v>1.3689</v>
      </c>
      <c r="D683" s="28">
        <v>16.005400000000002</v>
      </c>
      <c r="E683" s="28">
        <v>28.347999999999999</v>
      </c>
      <c r="F683" s="28">
        <v>9.7355999999999998</v>
      </c>
      <c r="G683" s="28">
        <v>1.1225000000000001</v>
      </c>
      <c r="H683" s="28">
        <v>8.6130999999999993</v>
      </c>
    </row>
    <row r="684" spans="2:8">
      <c r="B684" s="27">
        <v>44236</v>
      </c>
      <c r="C684" s="28">
        <v>1.3681000000000001</v>
      </c>
      <c r="D684" s="28">
        <v>16.028199999999998</v>
      </c>
      <c r="E684" s="28">
        <v>28.348600000000001</v>
      </c>
      <c r="F684" s="28">
        <v>9.7347999999999999</v>
      </c>
      <c r="G684" s="28">
        <v>1.1568000000000001</v>
      </c>
      <c r="H684" s="28">
        <v>8.5779999999999994</v>
      </c>
    </row>
    <row r="685" spans="2:8">
      <c r="B685" s="27">
        <v>44235</v>
      </c>
      <c r="C685" s="28">
        <v>1.3656999999999999</v>
      </c>
      <c r="D685" s="28">
        <v>16.123200000000001</v>
      </c>
      <c r="E685" s="28">
        <v>28.3626</v>
      </c>
      <c r="F685" s="28">
        <v>9.7659000000000002</v>
      </c>
      <c r="G685" s="28">
        <v>1.1705000000000001</v>
      </c>
      <c r="H685" s="28">
        <v>8.5954999999999995</v>
      </c>
    </row>
    <row r="686" spans="2:8">
      <c r="B686" s="27">
        <v>44232</v>
      </c>
      <c r="C686" s="28">
        <v>1.3753</v>
      </c>
      <c r="D686" s="28">
        <v>16.136600000000001</v>
      </c>
      <c r="E686" s="28">
        <v>28.527100000000001</v>
      </c>
      <c r="F686" s="28">
        <v>9.7980999999999998</v>
      </c>
      <c r="G686" s="28">
        <v>1.1635</v>
      </c>
      <c r="H686" s="28">
        <v>8.6346000000000007</v>
      </c>
    </row>
    <row r="687" spans="2:8">
      <c r="B687" s="27">
        <v>44231</v>
      </c>
      <c r="C687" s="28">
        <v>1.3816999999999999</v>
      </c>
      <c r="D687" s="28">
        <v>16.1252</v>
      </c>
      <c r="E687" s="28">
        <v>28.517900000000001</v>
      </c>
      <c r="F687" s="28">
        <v>9.8306000000000004</v>
      </c>
      <c r="G687" s="28">
        <v>1.1392</v>
      </c>
      <c r="H687" s="28">
        <v>8.6913999999999998</v>
      </c>
    </row>
    <row r="688" spans="2:8">
      <c r="B688" s="27">
        <v>44230</v>
      </c>
      <c r="C688" s="28">
        <v>1.3920999999999999</v>
      </c>
      <c r="D688" s="28">
        <v>16.308900000000001</v>
      </c>
      <c r="E688" s="28">
        <v>28.5379</v>
      </c>
      <c r="F688" s="28">
        <v>9.9365000000000006</v>
      </c>
      <c r="G688" s="28">
        <v>1.1374</v>
      </c>
      <c r="H688" s="28">
        <v>8.7990999999999993</v>
      </c>
    </row>
    <row r="689" spans="2:8">
      <c r="B689" s="27">
        <v>44229</v>
      </c>
      <c r="C689" s="28">
        <v>1.4003000000000001</v>
      </c>
      <c r="D689" s="28">
        <v>16.3337</v>
      </c>
      <c r="E689" s="28">
        <v>28.543700000000001</v>
      </c>
      <c r="F689" s="28">
        <v>9.9618000000000002</v>
      </c>
      <c r="G689" s="28">
        <v>1.0963000000000001</v>
      </c>
      <c r="H689" s="28">
        <v>8.8655000000000008</v>
      </c>
    </row>
    <row r="690" spans="2:8">
      <c r="B690" s="27">
        <v>44228</v>
      </c>
      <c r="C690" s="28">
        <v>1.4176</v>
      </c>
      <c r="D690" s="28">
        <v>16.5703</v>
      </c>
      <c r="E690" s="28">
        <v>28.540500000000002</v>
      </c>
      <c r="F690" s="28">
        <v>10.050000000000001</v>
      </c>
      <c r="G690" s="28">
        <v>1.0791999999999999</v>
      </c>
      <c r="H690" s="28">
        <v>8.9708000000000006</v>
      </c>
    </row>
    <row r="691" spans="2:8">
      <c r="B691" s="27">
        <v>44225</v>
      </c>
      <c r="C691" s="28">
        <v>1.4426000000000001</v>
      </c>
      <c r="D691" s="28">
        <v>16.123699999999999</v>
      </c>
      <c r="E691" s="28">
        <v>28.914300000000001</v>
      </c>
      <c r="F691" s="28">
        <v>9.9539000000000009</v>
      </c>
      <c r="G691" s="28">
        <v>1.0654999999999999</v>
      </c>
      <c r="H691" s="28">
        <v>8.8884000000000007</v>
      </c>
    </row>
    <row r="692" spans="2:8">
      <c r="B692" s="27">
        <v>44224</v>
      </c>
      <c r="C692" s="28">
        <v>1.4134</v>
      </c>
      <c r="D692" s="28">
        <v>15.9964</v>
      </c>
      <c r="E692" s="28">
        <v>28.981400000000001</v>
      </c>
      <c r="F692" s="28">
        <v>9.8051999999999992</v>
      </c>
      <c r="G692" s="28">
        <v>1.0448999999999999</v>
      </c>
      <c r="H692" s="28">
        <v>8.7603000000000009</v>
      </c>
    </row>
    <row r="693" spans="2:8">
      <c r="B693" s="27">
        <v>44223</v>
      </c>
      <c r="C693" s="28">
        <v>1.4251</v>
      </c>
      <c r="D693" s="28">
        <v>15.996700000000001</v>
      </c>
      <c r="E693" s="28">
        <v>29.075900000000001</v>
      </c>
      <c r="F693" s="28">
        <v>9.7296999999999993</v>
      </c>
      <c r="G693" s="28">
        <v>1.0161</v>
      </c>
      <c r="H693" s="28">
        <v>8.7136999999999993</v>
      </c>
    </row>
    <row r="694" spans="2:8">
      <c r="B694" s="27">
        <v>44222</v>
      </c>
      <c r="C694" s="28">
        <v>1.3855</v>
      </c>
      <c r="D694" s="28">
        <v>13.749700000000001</v>
      </c>
      <c r="E694" s="28">
        <v>29.157</v>
      </c>
      <c r="F694" s="28">
        <v>8.8950999999999993</v>
      </c>
      <c r="G694" s="28">
        <v>1.0347</v>
      </c>
      <c r="H694" s="28">
        <v>7.8604000000000003</v>
      </c>
    </row>
    <row r="695" spans="2:8">
      <c r="B695" s="27">
        <v>44221</v>
      </c>
      <c r="C695" s="28">
        <v>1.3853</v>
      </c>
      <c r="D695" s="28">
        <v>13.945</v>
      </c>
      <c r="E695" s="28">
        <v>29.222300000000001</v>
      </c>
      <c r="F695" s="28">
        <v>8.9824999999999999</v>
      </c>
      <c r="G695" s="28">
        <v>1.0295000000000001</v>
      </c>
      <c r="H695" s="28">
        <v>7.9530000000000003</v>
      </c>
    </row>
    <row r="696" spans="2:8">
      <c r="B696" s="27">
        <v>44218</v>
      </c>
      <c r="C696" s="28">
        <v>1.389</v>
      </c>
      <c r="D696" s="28">
        <v>13.7478</v>
      </c>
      <c r="E696" s="28">
        <v>29.631</v>
      </c>
      <c r="F696" s="28">
        <v>9.0029000000000003</v>
      </c>
      <c r="G696" s="28">
        <v>1.0854999999999999</v>
      </c>
      <c r="H696" s="28">
        <v>7.9173999999999998</v>
      </c>
    </row>
    <row r="697" spans="2:8">
      <c r="B697" s="27">
        <v>44217</v>
      </c>
      <c r="C697" s="28">
        <v>1.3857999999999999</v>
      </c>
      <c r="D697" s="28">
        <v>13.707100000000001</v>
      </c>
      <c r="E697" s="28">
        <v>29.660399999999999</v>
      </c>
      <c r="F697" s="28">
        <v>8.9558</v>
      </c>
      <c r="G697" s="28">
        <v>1.1057999999999999</v>
      </c>
      <c r="H697" s="28">
        <v>7.85</v>
      </c>
    </row>
    <row r="698" spans="2:8">
      <c r="B698" s="27">
        <v>44216</v>
      </c>
      <c r="C698" s="28">
        <v>1.3851</v>
      </c>
      <c r="D698" s="28">
        <v>13.6891</v>
      </c>
      <c r="E698" s="28">
        <v>29.698499999999999</v>
      </c>
      <c r="F698" s="28">
        <v>8.968</v>
      </c>
      <c r="G698" s="28">
        <v>1.0802</v>
      </c>
      <c r="H698" s="28">
        <v>7.8878000000000004</v>
      </c>
    </row>
    <row r="699" spans="2:8">
      <c r="B699" s="27">
        <v>44215</v>
      </c>
      <c r="C699" s="28">
        <v>1.4068000000000001</v>
      </c>
      <c r="D699" s="28">
        <v>13.617599999999999</v>
      </c>
      <c r="E699" s="28">
        <v>29.742999999999999</v>
      </c>
      <c r="F699" s="28">
        <v>9.0451999999999995</v>
      </c>
      <c r="G699" s="28">
        <v>1.0886</v>
      </c>
      <c r="H699" s="28">
        <v>7.9565999999999999</v>
      </c>
    </row>
    <row r="700" spans="2:8">
      <c r="B700" s="27">
        <v>44211</v>
      </c>
      <c r="C700" s="28">
        <v>1.4168000000000001</v>
      </c>
      <c r="D700" s="28">
        <v>13.1699</v>
      </c>
      <c r="E700" s="28">
        <v>30.0458</v>
      </c>
      <c r="F700" s="28">
        <v>8.9702999999999999</v>
      </c>
      <c r="G700" s="28">
        <v>1.0834999999999999</v>
      </c>
      <c r="H700" s="28">
        <v>7.8868</v>
      </c>
    </row>
    <row r="701" spans="2:8">
      <c r="B701" s="27">
        <v>44210</v>
      </c>
      <c r="C701" s="28">
        <v>1.4072</v>
      </c>
      <c r="D701" s="28">
        <v>13.1577</v>
      </c>
      <c r="E701" s="28">
        <v>30.056000000000001</v>
      </c>
      <c r="F701" s="28">
        <v>8.9434000000000005</v>
      </c>
      <c r="G701" s="28">
        <v>1.1292</v>
      </c>
      <c r="H701" s="28">
        <v>7.8141999999999996</v>
      </c>
    </row>
    <row r="702" spans="2:8">
      <c r="B702" s="27">
        <v>44209</v>
      </c>
      <c r="C702" s="28">
        <v>1.401</v>
      </c>
      <c r="D702" s="28">
        <v>13.1812</v>
      </c>
      <c r="E702" s="28">
        <v>30.0745</v>
      </c>
      <c r="F702" s="28">
        <v>8.9189000000000007</v>
      </c>
      <c r="G702" s="28">
        <v>1.0831999999999999</v>
      </c>
      <c r="H702" s="28">
        <v>7.8357000000000001</v>
      </c>
    </row>
    <row r="703" spans="2:8">
      <c r="B703" s="27">
        <v>44208</v>
      </c>
      <c r="C703" s="28">
        <v>1.4049</v>
      </c>
      <c r="D703" s="28">
        <v>13.266999999999999</v>
      </c>
      <c r="E703" s="28">
        <v>30.0885</v>
      </c>
      <c r="F703" s="28">
        <v>8.9854000000000003</v>
      </c>
      <c r="G703" s="28">
        <v>1.1291</v>
      </c>
      <c r="H703" s="28">
        <v>7.8563000000000001</v>
      </c>
    </row>
    <row r="704" spans="2:8">
      <c r="B704" s="27">
        <v>44207</v>
      </c>
      <c r="C704" s="28">
        <v>1.4068000000000001</v>
      </c>
      <c r="D704" s="28">
        <v>13.450699999999999</v>
      </c>
      <c r="E704" s="28">
        <v>30.143000000000001</v>
      </c>
      <c r="F704" s="28">
        <v>9.0439000000000007</v>
      </c>
      <c r="G704" s="28">
        <v>1.1459999999999999</v>
      </c>
      <c r="H704" s="28">
        <v>7.8978999999999999</v>
      </c>
    </row>
    <row r="705" spans="2:8">
      <c r="B705" s="27">
        <v>44204</v>
      </c>
      <c r="C705" s="28">
        <v>1.3996</v>
      </c>
      <c r="D705" s="28">
        <v>13.333299999999999</v>
      </c>
      <c r="E705" s="28">
        <v>30.168199999999999</v>
      </c>
      <c r="F705" s="28">
        <v>8.9537999999999993</v>
      </c>
      <c r="G705" s="28">
        <v>1.1153</v>
      </c>
      <c r="H705" s="28">
        <v>7.8384999999999998</v>
      </c>
    </row>
    <row r="706" spans="2:8">
      <c r="B706" s="27">
        <v>44203</v>
      </c>
      <c r="C706" s="28">
        <v>1.4097999999999999</v>
      </c>
      <c r="D706" s="28">
        <v>13.315099999999999</v>
      </c>
      <c r="E706" s="28">
        <v>30.1755</v>
      </c>
      <c r="F706" s="28">
        <v>9.0031999999999996</v>
      </c>
      <c r="G706" s="28">
        <v>1.0794999999999999</v>
      </c>
      <c r="H706" s="28">
        <v>7.9238</v>
      </c>
    </row>
    <row r="707" spans="2:8">
      <c r="B707" s="27">
        <v>44202</v>
      </c>
      <c r="C707" s="28">
        <v>1.4346000000000001</v>
      </c>
      <c r="D707" s="28">
        <v>13.1814</v>
      </c>
      <c r="E707" s="28">
        <v>30.305</v>
      </c>
      <c r="F707" s="28">
        <v>9.0493000000000006</v>
      </c>
      <c r="G707" s="28">
        <v>1.0355000000000001</v>
      </c>
      <c r="H707" s="28">
        <v>8.0137999999999998</v>
      </c>
    </row>
    <row r="708" spans="2:8">
      <c r="B708" s="27">
        <v>44201</v>
      </c>
      <c r="C708" s="28">
        <v>1.4208000000000001</v>
      </c>
      <c r="D708" s="28">
        <v>13.516400000000001</v>
      </c>
      <c r="E708" s="28">
        <v>29.7682</v>
      </c>
      <c r="F708" s="28">
        <v>9.1348000000000003</v>
      </c>
      <c r="G708" s="28">
        <v>0.95489999999999997</v>
      </c>
      <c r="H708" s="28">
        <v>8.1798999999999999</v>
      </c>
    </row>
    <row r="709" spans="2:8">
      <c r="B709" s="27">
        <v>44200</v>
      </c>
      <c r="C709" s="28">
        <v>1.429</v>
      </c>
      <c r="D709" s="28">
        <v>13.3315</v>
      </c>
      <c r="E709" s="28">
        <v>29.658100000000001</v>
      </c>
      <c r="F709" s="28">
        <v>9.0282</v>
      </c>
      <c r="G709" s="28">
        <v>0.91320000000000001</v>
      </c>
      <c r="H709" s="28">
        <v>8.1150000000000002</v>
      </c>
    </row>
    <row r="710" spans="2:8">
      <c r="B710" s="27">
        <v>44196</v>
      </c>
      <c r="C710" s="28">
        <v>1.4242999999999999</v>
      </c>
      <c r="D710" s="28">
        <v>13.4377</v>
      </c>
      <c r="E710" s="28">
        <v>31.510300000000001</v>
      </c>
      <c r="F710" s="28">
        <v>8.5467999999999993</v>
      </c>
      <c r="G710" s="28">
        <v>0.91320000000000001</v>
      </c>
      <c r="H710" s="28">
        <v>7.6336000000000004</v>
      </c>
    </row>
    <row r="711" spans="2:8">
      <c r="B711" s="27">
        <v>44195</v>
      </c>
      <c r="C711" s="28">
        <v>1.4335</v>
      </c>
      <c r="D711" s="28">
        <v>13.4621</v>
      </c>
      <c r="E711" s="28">
        <v>31.510899999999999</v>
      </c>
      <c r="F711" s="28">
        <v>8.5835000000000008</v>
      </c>
      <c r="G711" s="28">
        <v>0.92310000000000003</v>
      </c>
      <c r="H711" s="28">
        <v>7.6604000000000001</v>
      </c>
    </row>
    <row r="712" spans="2:8">
      <c r="B712" s="27">
        <v>44194</v>
      </c>
      <c r="C712" s="28">
        <v>1.4340999999999999</v>
      </c>
      <c r="D712" s="28">
        <v>13.465199999999999</v>
      </c>
      <c r="E712" s="28">
        <v>31.751799999999999</v>
      </c>
      <c r="F712" s="28">
        <v>8.6428999999999991</v>
      </c>
      <c r="G712" s="28">
        <v>0.93640000000000001</v>
      </c>
      <c r="H712" s="28">
        <v>7.7065000000000001</v>
      </c>
    </row>
    <row r="713" spans="2:8">
      <c r="B713" s="27">
        <v>44193</v>
      </c>
      <c r="C713" s="28">
        <v>1.4303999999999999</v>
      </c>
      <c r="D713" s="28">
        <v>13.407999999999999</v>
      </c>
      <c r="E713" s="28">
        <v>31.751799999999999</v>
      </c>
      <c r="F713" s="28">
        <v>8.6252999999999993</v>
      </c>
      <c r="G713" s="28">
        <v>0.92310000000000003</v>
      </c>
      <c r="H713" s="28">
        <v>7.7023000000000001</v>
      </c>
    </row>
    <row r="714" spans="2:8">
      <c r="B714" s="27">
        <v>44189</v>
      </c>
      <c r="C714" s="28">
        <v>1.4440999999999999</v>
      </c>
      <c r="D714" s="28">
        <v>13.3805</v>
      </c>
      <c r="E714" s="28">
        <v>31.822199999999999</v>
      </c>
      <c r="F714" s="28">
        <v>8.6639999999999997</v>
      </c>
      <c r="G714" s="28">
        <v>0.92310000000000003</v>
      </c>
      <c r="H714" s="28">
        <v>7.7408999999999999</v>
      </c>
    </row>
    <row r="715" spans="2:8">
      <c r="B715" s="27">
        <v>44188</v>
      </c>
      <c r="C715" s="28">
        <v>1.4494</v>
      </c>
      <c r="D715" s="28">
        <v>13.3847</v>
      </c>
      <c r="E715" s="28">
        <v>31.821899999999999</v>
      </c>
      <c r="F715" s="28">
        <v>8.6783999999999999</v>
      </c>
      <c r="G715" s="28">
        <v>0.94299999999999995</v>
      </c>
      <c r="H715" s="28">
        <v>7.7354000000000003</v>
      </c>
    </row>
    <row r="716" spans="2:8">
      <c r="B716" s="27">
        <v>44187</v>
      </c>
      <c r="C716" s="28">
        <v>1.4494</v>
      </c>
      <c r="D716" s="28">
        <v>13.3935</v>
      </c>
      <c r="E716" s="28">
        <v>31.820499999999999</v>
      </c>
      <c r="F716" s="28">
        <v>8.6715999999999998</v>
      </c>
      <c r="G716" s="28">
        <v>0.91639999999999999</v>
      </c>
      <c r="H716" s="28">
        <v>7.7553000000000001</v>
      </c>
    </row>
    <row r="717" spans="2:8">
      <c r="B717" s="27">
        <v>44186</v>
      </c>
      <c r="C717" s="28">
        <v>1.4459</v>
      </c>
      <c r="D717" s="28">
        <v>13.407299999999999</v>
      </c>
      <c r="E717" s="28">
        <v>31.801300000000001</v>
      </c>
      <c r="F717" s="28">
        <v>8.6641999999999992</v>
      </c>
      <c r="G717" s="28">
        <v>0.93459999999999999</v>
      </c>
      <c r="H717" s="28">
        <v>7.7295999999999996</v>
      </c>
    </row>
    <row r="718" spans="2:8">
      <c r="B718" s="27">
        <v>44183</v>
      </c>
      <c r="C718" s="28">
        <v>1.4762999999999999</v>
      </c>
      <c r="D718" s="28">
        <v>13.028700000000001</v>
      </c>
      <c r="E718" s="28">
        <v>31.872800000000002</v>
      </c>
      <c r="F718" s="28">
        <v>8.6332000000000004</v>
      </c>
      <c r="G718" s="28">
        <v>0.94620000000000004</v>
      </c>
      <c r="H718" s="28">
        <v>7.6870000000000003</v>
      </c>
    </row>
    <row r="719" spans="2:8">
      <c r="B719" s="27">
        <v>44182</v>
      </c>
      <c r="C719" s="28">
        <v>1.4710000000000001</v>
      </c>
      <c r="D719" s="28">
        <v>13.0303</v>
      </c>
      <c r="E719" s="28">
        <v>31.849299999999999</v>
      </c>
      <c r="F719" s="28">
        <v>8.6255000000000006</v>
      </c>
      <c r="G719" s="28">
        <v>0.93289999999999995</v>
      </c>
      <c r="H719" s="28">
        <v>7.6927000000000003</v>
      </c>
    </row>
    <row r="720" spans="2:8">
      <c r="B720" s="27">
        <v>44181</v>
      </c>
      <c r="C720" s="28">
        <v>1.4787999999999999</v>
      </c>
      <c r="D720" s="28">
        <v>13.0261</v>
      </c>
      <c r="E720" s="28">
        <v>31.856300000000001</v>
      </c>
      <c r="F720" s="28">
        <v>8.6470000000000002</v>
      </c>
      <c r="G720" s="28">
        <v>0.9163</v>
      </c>
      <c r="H720" s="28">
        <v>7.7306999999999997</v>
      </c>
    </row>
    <row r="721" spans="2:8">
      <c r="B721" s="27">
        <v>44180</v>
      </c>
      <c r="C721" s="28">
        <v>1.4803999999999999</v>
      </c>
      <c r="D721" s="28">
        <v>13.052099999999999</v>
      </c>
      <c r="E721" s="28">
        <v>31.863900000000001</v>
      </c>
      <c r="F721" s="28">
        <v>8.7075999999999993</v>
      </c>
      <c r="G721" s="28">
        <v>0.90800000000000003</v>
      </c>
      <c r="H721" s="28">
        <v>7.7995999999999999</v>
      </c>
    </row>
    <row r="722" spans="2:8">
      <c r="B722" s="27">
        <v>44179</v>
      </c>
      <c r="C722" s="28">
        <v>1.4984999999999999</v>
      </c>
      <c r="D722" s="28">
        <v>13.0657</v>
      </c>
      <c r="E722" s="28">
        <v>31.824999999999999</v>
      </c>
      <c r="F722" s="28">
        <v>8.7361000000000004</v>
      </c>
      <c r="G722" s="28">
        <v>0.8931</v>
      </c>
      <c r="H722" s="28">
        <v>7.843</v>
      </c>
    </row>
    <row r="723" spans="2:8">
      <c r="B723" s="27">
        <v>44176</v>
      </c>
      <c r="C723" s="28">
        <v>1.4905999999999999</v>
      </c>
      <c r="D723" s="28">
        <v>12.911300000000001</v>
      </c>
      <c r="E723" s="28">
        <v>31.8584</v>
      </c>
      <c r="F723" s="28">
        <v>8.6464999999999996</v>
      </c>
      <c r="G723" s="28">
        <v>0.89639999999999997</v>
      </c>
      <c r="H723" s="28">
        <v>7.75</v>
      </c>
    </row>
    <row r="724" spans="2:8">
      <c r="B724" s="27">
        <v>44175</v>
      </c>
      <c r="C724" s="28">
        <v>1.4862</v>
      </c>
      <c r="D724" s="28">
        <v>12.772399999999999</v>
      </c>
      <c r="E724" s="28">
        <v>31.845600000000001</v>
      </c>
      <c r="F724" s="28">
        <v>8.5803999999999991</v>
      </c>
      <c r="G724" s="28">
        <v>0.90629999999999999</v>
      </c>
      <c r="H724" s="28">
        <v>7.6740000000000004</v>
      </c>
    </row>
    <row r="725" spans="2:8">
      <c r="B725" s="27">
        <v>44174</v>
      </c>
      <c r="C725" s="28">
        <v>1.4737</v>
      </c>
      <c r="D725" s="28">
        <v>12.705399999999999</v>
      </c>
      <c r="E725" s="28">
        <v>31.7394</v>
      </c>
      <c r="F725" s="28">
        <v>8.5419</v>
      </c>
      <c r="G725" s="28">
        <v>0.93610000000000004</v>
      </c>
      <c r="H725" s="28">
        <v>7.6058000000000003</v>
      </c>
    </row>
    <row r="726" spans="2:8">
      <c r="B726" s="27">
        <v>44173</v>
      </c>
      <c r="C726" s="28">
        <v>1.4603999999999999</v>
      </c>
      <c r="D726" s="28">
        <v>12.769600000000001</v>
      </c>
      <c r="E726" s="28">
        <v>31.733000000000001</v>
      </c>
      <c r="F726" s="28">
        <v>8.5096000000000007</v>
      </c>
      <c r="G726" s="28">
        <v>0.91790000000000005</v>
      </c>
      <c r="H726" s="28">
        <v>7.5917000000000003</v>
      </c>
    </row>
    <row r="727" spans="2:8">
      <c r="B727" s="27">
        <v>44172</v>
      </c>
      <c r="C727" s="28">
        <v>1.4635</v>
      </c>
      <c r="D727" s="28">
        <v>12.735900000000001</v>
      </c>
      <c r="E727" s="28">
        <v>31.772200000000002</v>
      </c>
      <c r="F727" s="28">
        <v>8.5168999999999997</v>
      </c>
      <c r="G727" s="28">
        <v>0.92279999999999995</v>
      </c>
      <c r="H727" s="28">
        <v>7.5940000000000003</v>
      </c>
    </row>
    <row r="728" spans="2:8">
      <c r="B728" s="27">
        <v>44169</v>
      </c>
      <c r="C728" s="28">
        <v>1.4604999999999999</v>
      </c>
      <c r="D728" s="28">
        <v>12.7676</v>
      </c>
      <c r="E728" s="28">
        <v>31.7334</v>
      </c>
      <c r="F728" s="28">
        <v>8.5155999999999992</v>
      </c>
      <c r="G728" s="28">
        <v>0.96589999999999998</v>
      </c>
      <c r="H728" s="28">
        <v>7.5496999999999996</v>
      </c>
    </row>
    <row r="729" spans="2:8">
      <c r="B729" s="27">
        <v>44168</v>
      </c>
      <c r="C729" s="28">
        <v>1.4725999999999999</v>
      </c>
      <c r="D729" s="28">
        <v>12.746</v>
      </c>
      <c r="E729" s="28">
        <v>31.7087</v>
      </c>
      <c r="F729" s="28">
        <v>8.5280000000000005</v>
      </c>
      <c r="G729" s="28">
        <v>0.90629999999999999</v>
      </c>
      <c r="H729" s="28">
        <v>7.6216999999999997</v>
      </c>
    </row>
    <row r="730" spans="2:8">
      <c r="B730" s="27">
        <v>44167</v>
      </c>
      <c r="C730" s="28">
        <v>1.4713000000000001</v>
      </c>
      <c r="D730" s="28">
        <v>12.7357</v>
      </c>
      <c r="E730" s="28">
        <v>31.685300000000002</v>
      </c>
      <c r="F730" s="28">
        <v>8.5132999999999992</v>
      </c>
      <c r="G730" s="28">
        <v>0.93600000000000005</v>
      </c>
      <c r="H730" s="28">
        <v>7.5773999999999999</v>
      </c>
    </row>
    <row r="731" spans="2:8">
      <c r="B731" s="27">
        <v>44166</v>
      </c>
      <c r="C731" s="28">
        <v>1.4738</v>
      </c>
      <c r="D731" s="28">
        <v>12.7339</v>
      </c>
      <c r="E731" s="28">
        <v>31.680599999999998</v>
      </c>
      <c r="F731" s="28">
        <v>8.5568000000000008</v>
      </c>
      <c r="G731" s="28">
        <v>0.92600000000000005</v>
      </c>
      <c r="H731" s="28">
        <v>7.6307999999999998</v>
      </c>
    </row>
    <row r="732" spans="2:8">
      <c r="B732" s="27">
        <v>44165</v>
      </c>
      <c r="C732" s="28">
        <v>1.5734999999999999</v>
      </c>
      <c r="D732" s="28">
        <v>13.018700000000001</v>
      </c>
      <c r="E732" s="28">
        <v>33.886699999999998</v>
      </c>
      <c r="F732" s="28">
        <v>8.6776999999999997</v>
      </c>
      <c r="G732" s="28">
        <v>0.83889999999999998</v>
      </c>
      <c r="H732" s="28">
        <v>7.8388</v>
      </c>
    </row>
    <row r="733" spans="2:8">
      <c r="B733" s="27">
        <v>44162</v>
      </c>
      <c r="C733" s="28">
        <v>1.5663</v>
      </c>
      <c r="D733" s="28">
        <v>13.246700000000001</v>
      </c>
      <c r="E733" s="28">
        <v>33.939399999999999</v>
      </c>
      <c r="F733" s="28">
        <v>8.6981000000000002</v>
      </c>
      <c r="G733" s="28">
        <v>0.83730000000000004</v>
      </c>
      <c r="H733" s="28">
        <v>7.8608000000000002</v>
      </c>
    </row>
    <row r="734" spans="2:8">
      <c r="B734" s="27">
        <v>44160</v>
      </c>
      <c r="C734" s="28">
        <v>1.5697000000000001</v>
      </c>
      <c r="D734" s="28">
        <v>12.741199999999999</v>
      </c>
      <c r="E734" s="28">
        <v>34.032600000000002</v>
      </c>
      <c r="F734" s="28">
        <v>8.5053000000000001</v>
      </c>
      <c r="G734" s="28">
        <v>0.88160000000000005</v>
      </c>
      <c r="H734" s="28">
        <v>7.6237000000000004</v>
      </c>
    </row>
    <row r="735" spans="2:8">
      <c r="B735" s="27">
        <v>44159</v>
      </c>
      <c r="C735" s="28">
        <v>1.4849000000000001</v>
      </c>
      <c r="D735" s="28">
        <v>12.4655</v>
      </c>
      <c r="E735" s="28">
        <v>31.873200000000001</v>
      </c>
      <c r="F735" s="28">
        <v>8.4880999999999993</v>
      </c>
      <c r="G735" s="28">
        <v>0.87990000000000002</v>
      </c>
      <c r="H735" s="28">
        <v>7.6082000000000001</v>
      </c>
    </row>
    <row r="736" spans="2:8">
      <c r="B736" s="27">
        <v>44158</v>
      </c>
      <c r="C736" s="28">
        <v>1.5919000000000001</v>
      </c>
      <c r="D736" s="28">
        <v>12.7181</v>
      </c>
      <c r="E736" s="28">
        <v>34.307600000000001</v>
      </c>
      <c r="F736" s="28">
        <v>8.577</v>
      </c>
      <c r="G736" s="28">
        <v>0.85370000000000001</v>
      </c>
      <c r="H736" s="28">
        <v>7.7233000000000001</v>
      </c>
    </row>
    <row r="737" spans="2:8">
      <c r="B737" s="27">
        <v>44155</v>
      </c>
      <c r="C737" s="28">
        <v>1.5998000000000001</v>
      </c>
      <c r="D737" s="28">
        <v>12.755000000000001</v>
      </c>
      <c r="E737" s="28">
        <v>34.335099999999997</v>
      </c>
      <c r="F737" s="28">
        <v>8.5937000000000001</v>
      </c>
      <c r="G737" s="28">
        <v>0.82430000000000003</v>
      </c>
      <c r="H737" s="28">
        <v>7.7694000000000001</v>
      </c>
    </row>
    <row r="738" spans="2:8">
      <c r="B738" s="27">
        <v>44154</v>
      </c>
      <c r="C738" s="28">
        <v>1.5889</v>
      </c>
      <c r="D738" s="28">
        <v>12.7597</v>
      </c>
      <c r="E738" s="28">
        <v>34.329500000000003</v>
      </c>
      <c r="F738" s="28">
        <v>8.5680999999999994</v>
      </c>
      <c r="G738" s="28">
        <v>0.82930000000000004</v>
      </c>
      <c r="H738" s="28">
        <v>7.7389000000000001</v>
      </c>
    </row>
    <row r="739" spans="2:8">
      <c r="B739" s="27">
        <v>44153</v>
      </c>
      <c r="C739" s="28">
        <v>1.5947</v>
      </c>
      <c r="D739" s="28">
        <v>12.731299999999999</v>
      </c>
      <c r="E739" s="28">
        <v>34.356200000000001</v>
      </c>
      <c r="F739" s="28">
        <v>8.5731999999999999</v>
      </c>
      <c r="G739" s="28">
        <v>0.87009999999999998</v>
      </c>
      <c r="H739" s="28">
        <v>7.7031999999999998</v>
      </c>
    </row>
    <row r="740" spans="2:8">
      <c r="B740" s="27">
        <v>44152</v>
      </c>
      <c r="C740" s="28">
        <v>1.5722</v>
      </c>
      <c r="D740" s="28">
        <v>12.733000000000001</v>
      </c>
      <c r="E740" s="28">
        <v>34.454500000000003</v>
      </c>
      <c r="F740" s="28">
        <v>8.5223999999999993</v>
      </c>
      <c r="G740" s="28">
        <v>0.85699999999999998</v>
      </c>
      <c r="H740" s="28">
        <v>7.6654</v>
      </c>
    </row>
    <row r="741" spans="2:8">
      <c r="B741" s="27">
        <v>44151</v>
      </c>
      <c r="C741" s="28">
        <v>1.5649</v>
      </c>
      <c r="D741" s="28">
        <v>12.721399999999999</v>
      </c>
      <c r="E741" s="28">
        <v>34.520600000000002</v>
      </c>
      <c r="F741" s="28">
        <v>8.5075000000000003</v>
      </c>
      <c r="G741" s="28">
        <v>0.90610000000000002</v>
      </c>
      <c r="H741" s="28">
        <v>7.6013000000000002</v>
      </c>
    </row>
    <row r="742" spans="2:8">
      <c r="B742" s="27">
        <v>44148</v>
      </c>
      <c r="C742" s="28">
        <v>1.5801000000000001</v>
      </c>
      <c r="D742" s="28">
        <v>12.7966</v>
      </c>
      <c r="E742" s="28">
        <v>34.550699999999999</v>
      </c>
      <c r="F742" s="28">
        <v>8.5370000000000008</v>
      </c>
      <c r="G742" s="28">
        <v>0.89629999999999999</v>
      </c>
      <c r="H742" s="28">
        <v>7.6406999999999998</v>
      </c>
    </row>
    <row r="743" spans="2:8">
      <c r="B743" s="27">
        <v>44147</v>
      </c>
      <c r="C743" s="28">
        <v>1.5163</v>
      </c>
      <c r="D743" s="28">
        <v>12.473100000000001</v>
      </c>
      <c r="E743" s="28">
        <v>32.311500000000002</v>
      </c>
      <c r="F743" s="28">
        <v>8.5312000000000001</v>
      </c>
      <c r="G743" s="28">
        <v>0.88149999999999995</v>
      </c>
      <c r="H743" s="28">
        <v>7.6497000000000002</v>
      </c>
    </row>
    <row r="744" spans="2:8">
      <c r="B744" s="27">
        <v>44146</v>
      </c>
      <c r="C744" s="28">
        <v>1.5855999999999999</v>
      </c>
      <c r="D744" s="28">
        <v>12.7463</v>
      </c>
      <c r="E744" s="28">
        <v>34.567300000000003</v>
      </c>
      <c r="F744" s="28">
        <v>8.5833999999999993</v>
      </c>
      <c r="G744" s="28">
        <v>0.97529999999999994</v>
      </c>
      <c r="H744" s="28">
        <v>7.6081000000000003</v>
      </c>
    </row>
    <row r="745" spans="2:8">
      <c r="B745" s="27">
        <v>44145</v>
      </c>
      <c r="C745" s="28">
        <v>1.5985</v>
      </c>
      <c r="D745" s="28">
        <v>12.704599999999999</v>
      </c>
      <c r="E745" s="28">
        <v>34.514699999999998</v>
      </c>
      <c r="F745" s="28">
        <v>8.6318999999999999</v>
      </c>
      <c r="G745" s="28">
        <v>0.95950000000000002</v>
      </c>
      <c r="H745" s="28">
        <v>7.6722999999999999</v>
      </c>
    </row>
    <row r="746" spans="2:8">
      <c r="B746" s="27">
        <v>44144</v>
      </c>
      <c r="C746" s="28">
        <v>1.5947</v>
      </c>
      <c r="D746" s="28">
        <v>12.8744</v>
      </c>
      <c r="E746" s="28">
        <v>34.550199999999997</v>
      </c>
      <c r="F746" s="28">
        <v>8.6427999999999994</v>
      </c>
      <c r="G746" s="28">
        <v>0.92349999999999999</v>
      </c>
      <c r="H746" s="28">
        <v>7.7192999999999996</v>
      </c>
    </row>
    <row r="747" spans="2:8">
      <c r="B747" s="27">
        <v>44141</v>
      </c>
      <c r="C747" s="28">
        <v>1.6101000000000001</v>
      </c>
      <c r="D747" s="28">
        <v>13.054500000000001</v>
      </c>
      <c r="E747" s="28">
        <v>34.594700000000003</v>
      </c>
      <c r="F747" s="28">
        <v>8.6732999999999993</v>
      </c>
      <c r="G747" s="28">
        <v>0.81850000000000001</v>
      </c>
      <c r="H747" s="28">
        <v>7.8548</v>
      </c>
    </row>
    <row r="748" spans="2:8">
      <c r="B748" s="27">
        <v>44140</v>
      </c>
      <c r="C748" s="28">
        <v>1.6099000000000001</v>
      </c>
      <c r="D748" s="28">
        <v>13.047000000000001</v>
      </c>
      <c r="E748" s="28">
        <v>34.556199999999997</v>
      </c>
      <c r="F748" s="28">
        <v>8.6849000000000007</v>
      </c>
      <c r="G748" s="28">
        <v>0.76290000000000002</v>
      </c>
      <c r="H748" s="28">
        <v>7.9219999999999997</v>
      </c>
    </row>
    <row r="749" spans="2:8">
      <c r="B749" s="27">
        <v>44139</v>
      </c>
      <c r="C749" s="28">
        <v>1.6391</v>
      </c>
      <c r="D749" s="28">
        <v>13.0924</v>
      </c>
      <c r="E749" s="28">
        <v>34.595399999999998</v>
      </c>
      <c r="F749" s="28">
        <v>8.8015000000000008</v>
      </c>
      <c r="G749" s="28">
        <v>0.76290000000000002</v>
      </c>
      <c r="H749" s="28">
        <v>8.0386000000000006</v>
      </c>
    </row>
    <row r="750" spans="2:8">
      <c r="B750" s="27">
        <v>44138</v>
      </c>
      <c r="C750" s="28">
        <v>1.6801999999999999</v>
      </c>
      <c r="D750" s="28">
        <v>12.9057</v>
      </c>
      <c r="E750" s="28">
        <v>34.620699999999999</v>
      </c>
      <c r="F750" s="28">
        <v>8.8923000000000005</v>
      </c>
      <c r="G750" s="28">
        <v>0.89929999999999999</v>
      </c>
      <c r="H750" s="28">
        <v>7.9930000000000003</v>
      </c>
    </row>
    <row r="751" spans="2:8">
      <c r="B751" s="27">
        <v>44137</v>
      </c>
      <c r="C751" s="28">
        <v>1.7097</v>
      </c>
      <c r="D751" s="28">
        <v>12.9658</v>
      </c>
      <c r="E751" s="28">
        <v>34.356200000000001</v>
      </c>
      <c r="F751" s="28">
        <v>8.9977999999999998</v>
      </c>
      <c r="G751" s="28">
        <v>0.84340000000000004</v>
      </c>
      <c r="H751" s="28">
        <v>8.1544000000000008</v>
      </c>
    </row>
    <row r="752" spans="2:8">
      <c r="B752" s="27">
        <v>44134</v>
      </c>
      <c r="C752" s="28">
        <v>1.7250000000000001</v>
      </c>
      <c r="D752" s="28">
        <v>13.559100000000001</v>
      </c>
      <c r="E752" s="28">
        <v>34.749600000000001</v>
      </c>
      <c r="F752" s="28">
        <v>9.2350999999999992</v>
      </c>
      <c r="G752" s="28">
        <v>0.87370000000000003</v>
      </c>
      <c r="H752" s="28">
        <v>8.3613</v>
      </c>
    </row>
    <row r="753" spans="2:8">
      <c r="B753" s="27">
        <v>44133</v>
      </c>
      <c r="C753" s="28">
        <v>1.6980999999999999</v>
      </c>
      <c r="D753" s="28">
        <v>12.9695</v>
      </c>
      <c r="E753" s="28">
        <v>34.8245</v>
      </c>
      <c r="F753" s="28">
        <v>8.8993000000000002</v>
      </c>
      <c r="G753" s="28">
        <v>0.82299999999999995</v>
      </c>
      <c r="H753" s="28">
        <v>8.0762999999999998</v>
      </c>
    </row>
    <row r="754" spans="2:8">
      <c r="B754" s="27">
        <v>44132</v>
      </c>
      <c r="C754" s="28">
        <v>1.7190000000000001</v>
      </c>
      <c r="D754" s="28">
        <v>12.8432</v>
      </c>
      <c r="E754" s="28">
        <v>34.845500000000001</v>
      </c>
      <c r="F754" s="28">
        <v>8.8591999999999995</v>
      </c>
      <c r="G754" s="28">
        <v>0.77100000000000002</v>
      </c>
      <c r="H754" s="28">
        <v>8.0882000000000005</v>
      </c>
    </row>
    <row r="755" spans="2:8">
      <c r="B755" s="27">
        <v>44131</v>
      </c>
      <c r="C755" s="28">
        <v>1.6556999999999999</v>
      </c>
      <c r="D755" s="28">
        <v>12.891500000000001</v>
      </c>
      <c r="E755" s="28">
        <v>34.9602</v>
      </c>
      <c r="F755" s="28">
        <v>8.6982999999999997</v>
      </c>
      <c r="G755" s="28">
        <v>0.76759999999999995</v>
      </c>
      <c r="H755" s="28">
        <v>7.9306999999999999</v>
      </c>
    </row>
    <row r="756" spans="2:8">
      <c r="B756" s="27">
        <v>44130</v>
      </c>
      <c r="C756" s="28">
        <v>1.6509</v>
      </c>
      <c r="D756" s="28">
        <v>12.7631</v>
      </c>
      <c r="E756" s="28">
        <v>35.408799999999999</v>
      </c>
      <c r="F756" s="28">
        <v>8.6516000000000002</v>
      </c>
      <c r="G756" s="28">
        <v>0.80100000000000005</v>
      </c>
      <c r="H756" s="28">
        <v>7.8505000000000003</v>
      </c>
    </row>
    <row r="757" spans="2:8">
      <c r="B757" s="27">
        <v>44127</v>
      </c>
      <c r="C757" s="28">
        <v>1.6165</v>
      </c>
      <c r="D757" s="28">
        <v>12.6297</v>
      </c>
      <c r="E757" s="28">
        <v>35.672499999999999</v>
      </c>
      <c r="F757" s="28">
        <v>8.5452999999999992</v>
      </c>
      <c r="G757" s="28">
        <v>0.84289999999999998</v>
      </c>
      <c r="H757" s="28">
        <v>7.7023999999999999</v>
      </c>
    </row>
    <row r="758" spans="2:8">
      <c r="B758" s="27">
        <v>44126</v>
      </c>
      <c r="C758" s="28">
        <v>1.6228</v>
      </c>
      <c r="D758" s="28">
        <v>12.5932</v>
      </c>
      <c r="E758" s="28">
        <v>35.626899999999999</v>
      </c>
      <c r="F758" s="28">
        <v>8.5518999999999998</v>
      </c>
      <c r="G758" s="28">
        <v>0.85619999999999996</v>
      </c>
      <c r="H758" s="28">
        <v>7.6957000000000004</v>
      </c>
    </row>
    <row r="759" spans="2:8">
      <c r="B759" s="27">
        <v>44125</v>
      </c>
      <c r="C759" s="28">
        <v>1.6319999999999999</v>
      </c>
      <c r="D759" s="28">
        <v>12.606999999999999</v>
      </c>
      <c r="E759" s="28">
        <v>35.748199999999997</v>
      </c>
      <c r="F759" s="28">
        <v>8.5553000000000008</v>
      </c>
      <c r="G759" s="28">
        <v>0.8226</v>
      </c>
      <c r="H759" s="28">
        <v>7.7327000000000004</v>
      </c>
    </row>
    <row r="760" spans="2:8">
      <c r="B760" s="27">
        <v>44124</v>
      </c>
      <c r="C760" s="28">
        <v>1.6274</v>
      </c>
      <c r="D760" s="28">
        <v>12.582000000000001</v>
      </c>
      <c r="E760" s="28">
        <v>35.759900000000002</v>
      </c>
      <c r="F760" s="28">
        <v>8.5398999999999994</v>
      </c>
      <c r="G760" s="28">
        <v>0.78569999999999995</v>
      </c>
      <c r="H760" s="28">
        <v>7.7542</v>
      </c>
    </row>
    <row r="761" spans="2:8">
      <c r="B761" s="27">
        <v>44123</v>
      </c>
      <c r="C761" s="28">
        <v>1.6341000000000001</v>
      </c>
      <c r="D761" s="28">
        <v>12.5747</v>
      </c>
      <c r="E761" s="28">
        <v>35.654299999999999</v>
      </c>
      <c r="F761" s="28">
        <v>8.5417000000000005</v>
      </c>
      <c r="G761" s="28">
        <v>0.76900000000000002</v>
      </c>
      <c r="H761" s="28">
        <v>7.7727000000000004</v>
      </c>
    </row>
    <row r="762" spans="2:8">
      <c r="B762" s="27">
        <v>44120</v>
      </c>
      <c r="C762" s="28">
        <v>1.6052999999999999</v>
      </c>
      <c r="D762" s="28">
        <v>12.5341</v>
      </c>
      <c r="E762" s="28">
        <v>35.7547</v>
      </c>
      <c r="F762" s="28">
        <v>8.4685000000000006</v>
      </c>
      <c r="G762" s="28">
        <v>0.74560000000000004</v>
      </c>
      <c r="H762" s="28">
        <v>7.7229000000000001</v>
      </c>
    </row>
    <row r="763" spans="2:8">
      <c r="B763" s="27">
        <v>44119</v>
      </c>
      <c r="C763" s="28">
        <v>1.6120000000000001</v>
      </c>
      <c r="D763" s="28">
        <v>12.6411</v>
      </c>
      <c r="E763" s="28">
        <v>35.976999999999997</v>
      </c>
      <c r="F763" s="28">
        <v>8.5051000000000005</v>
      </c>
      <c r="G763" s="28">
        <v>0.73219999999999996</v>
      </c>
      <c r="H763" s="28">
        <v>7.7728999999999999</v>
      </c>
    </row>
    <row r="764" spans="2:8">
      <c r="B764" s="27">
        <v>44118</v>
      </c>
      <c r="C764" s="28">
        <v>1.6086</v>
      </c>
      <c r="D764" s="28">
        <v>12.7196</v>
      </c>
      <c r="E764" s="28">
        <v>36.0229</v>
      </c>
      <c r="F764" s="28">
        <v>8.5273000000000003</v>
      </c>
      <c r="G764" s="28">
        <v>0.72560000000000002</v>
      </c>
      <c r="H764" s="28">
        <v>7.8017000000000003</v>
      </c>
    </row>
    <row r="765" spans="2:8">
      <c r="B765" s="27">
        <v>44117</v>
      </c>
      <c r="C765" s="28">
        <v>1.5975999999999999</v>
      </c>
      <c r="D765" s="28">
        <v>12.7668</v>
      </c>
      <c r="E765" s="28">
        <v>35.990600000000001</v>
      </c>
      <c r="F765" s="28">
        <v>8.5094999999999992</v>
      </c>
      <c r="G765" s="28">
        <v>0.72719999999999996</v>
      </c>
      <c r="H765" s="28">
        <v>7.7823000000000002</v>
      </c>
    </row>
    <row r="766" spans="2:8">
      <c r="B766" s="27">
        <v>44116</v>
      </c>
      <c r="C766" s="28">
        <v>1.5894999999999999</v>
      </c>
      <c r="D766" s="28">
        <v>12.7423</v>
      </c>
      <c r="E766" s="28">
        <v>36.452500000000001</v>
      </c>
      <c r="F766" s="28">
        <v>8.4979999999999993</v>
      </c>
      <c r="G766" s="28">
        <v>0.77370000000000005</v>
      </c>
      <c r="H766" s="28">
        <v>7.7243000000000004</v>
      </c>
    </row>
    <row r="767" spans="2:8">
      <c r="B767" s="27">
        <v>44113</v>
      </c>
      <c r="C767" s="28">
        <v>1.6148</v>
      </c>
      <c r="D767" s="28">
        <v>12.528600000000001</v>
      </c>
      <c r="E767" s="28">
        <v>36.591000000000001</v>
      </c>
      <c r="F767" s="28">
        <v>8.5053000000000001</v>
      </c>
      <c r="G767" s="28">
        <v>0.77370000000000005</v>
      </c>
      <c r="H767" s="28">
        <v>7.7316000000000003</v>
      </c>
    </row>
    <row r="768" spans="2:8">
      <c r="B768" s="27">
        <v>44112</v>
      </c>
      <c r="C768" s="28">
        <v>1.6285000000000001</v>
      </c>
      <c r="D768" s="28">
        <v>12.488099999999999</v>
      </c>
      <c r="E768" s="28">
        <v>36.586199999999998</v>
      </c>
      <c r="F768" s="28">
        <v>8.5535999999999994</v>
      </c>
      <c r="G768" s="28">
        <v>0.78520000000000001</v>
      </c>
      <c r="H768" s="28">
        <v>7.7683999999999997</v>
      </c>
    </row>
    <row r="769" spans="2:8">
      <c r="B769" s="27">
        <v>44111</v>
      </c>
      <c r="C769" s="28">
        <v>1.6420999999999999</v>
      </c>
      <c r="D769" s="28">
        <v>12.5411</v>
      </c>
      <c r="E769" s="28">
        <v>36.5824</v>
      </c>
      <c r="F769" s="28">
        <v>8.6060999999999996</v>
      </c>
      <c r="G769" s="28">
        <v>0.78680000000000005</v>
      </c>
      <c r="H769" s="28">
        <v>7.8193000000000001</v>
      </c>
    </row>
    <row r="770" spans="2:8">
      <c r="B770" s="27">
        <v>44110</v>
      </c>
      <c r="C770" s="28">
        <v>1.6702999999999999</v>
      </c>
      <c r="D770" s="28">
        <v>12.591200000000001</v>
      </c>
      <c r="E770" s="28">
        <v>36.596899999999998</v>
      </c>
      <c r="F770" s="28">
        <v>8.7126000000000001</v>
      </c>
      <c r="G770" s="28">
        <v>0.73529999999999995</v>
      </c>
      <c r="H770" s="28">
        <v>7.9772999999999996</v>
      </c>
    </row>
    <row r="771" spans="2:8">
      <c r="B771" s="27">
        <v>44109</v>
      </c>
      <c r="C771" s="28">
        <v>1.6471</v>
      </c>
      <c r="D771" s="28">
        <v>12.6782</v>
      </c>
      <c r="E771" s="28">
        <v>36.618099999999998</v>
      </c>
      <c r="F771" s="28">
        <v>8.6591000000000005</v>
      </c>
      <c r="G771" s="28">
        <v>0.78169999999999995</v>
      </c>
      <c r="H771" s="28">
        <v>7.8773999999999997</v>
      </c>
    </row>
    <row r="772" spans="2:8">
      <c r="B772" s="27">
        <v>44106</v>
      </c>
      <c r="C772" s="28">
        <v>1.6758999999999999</v>
      </c>
      <c r="D772" s="28">
        <v>12.513999999999999</v>
      </c>
      <c r="E772" s="28">
        <v>36.716000000000001</v>
      </c>
      <c r="F772" s="28">
        <v>8.6555999999999997</v>
      </c>
      <c r="G772" s="28">
        <v>0.70050000000000001</v>
      </c>
      <c r="H772" s="28">
        <v>7.9550000000000001</v>
      </c>
    </row>
    <row r="773" spans="2:8">
      <c r="B773" s="27">
        <v>44105</v>
      </c>
      <c r="C773" s="28">
        <v>1.6586000000000001</v>
      </c>
      <c r="D773" s="28">
        <v>12.625299999999999</v>
      </c>
      <c r="E773" s="28">
        <v>36.734999999999999</v>
      </c>
      <c r="F773" s="28">
        <v>8.6300000000000008</v>
      </c>
      <c r="G773" s="28">
        <v>0.6774</v>
      </c>
      <c r="H773" s="28">
        <v>7.9524999999999997</v>
      </c>
    </row>
    <row r="774" spans="2:8">
      <c r="B774" s="27">
        <v>44104</v>
      </c>
      <c r="C774" s="28">
        <v>1.6673</v>
      </c>
      <c r="D774" s="28">
        <v>12.581099999999999</v>
      </c>
      <c r="E774" s="28">
        <v>36.848999999999997</v>
      </c>
      <c r="F774" s="28">
        <v>8.6574000000000009</v>
      </c>
      <c r="G774" s="28">
        <v>0.68400000000000005</v>
      </c>
      <c r="H774" s="28">
        <v>7.9733999999999998</v>
      </c>
    </row>
    <row r="775" spans="2:8">
      <c r="B775" s="27">
        <v>44103</v>
      </c>
      <c r="C775" s="28">
        <v>1.6800999999999999</v>
      </c>
      <c r="D775" s="28">
        <v>12.5967</v>
      </c>
      <c r="E775" s="28">
        <v>36.901699999999998</v>
      </c>
      <c r="F775" s="28">
        <v>8.6954999999999991</v>
      </c>
      <c r="G775" s="28">
        <v>0.64949999999999997</v>
      </c>
      <c r="H775" s="28">
        <v>8.0459999999999994</v>
      </c>
    </row>
    <row r="776" spans="2:8">
      <c r="B776" s="27">
        <v>44102</v>
      </c>
      <c r="C776" s="28">
        <v>1.6725000000000001</v>
      </c>
      <c r="D776" s="28">
        <v>12.566800000000001</v>
      </c>
      <c r="E776" s="28">
        <v>36.914099999999998</v>
      </c>
      <c r="F776" s="28">
        <v>8.6689000000000007</v>
      </c>
      <c r="G776" s="28">
        <v>0.65280000000000005</v>
      </c>
      <c r="H776" s="28">
        <v>8.0160999999999998</v>
      </c>
    </row>
    <row r="777" spans="2:8">
      <c r="B777" s="27">
        <v>44099</v>
      </c>
      <c r="C777" s="28">
        <v>1.7010000000000001</v>
      </c>
      <c r="D777" s="28">
        <v>12.321300000000001</v>
      </c>
      <c r="E777" s="28">
        <v>36.994900000000001</v>
      </c>
      <c r="F777" s="28">
        <v>8.6255000000000006</v>
      </c>
      <c r="G777" s="28">
        <v>0.65439999999999998</v>
      </c>
      <c r="H777" s="28">
        <v>7.9710999999999999</v>
      </c>
    </row>
    <row r="778" spans="2:8">
      <c r="B778" s="27">
        <v>44098</v>
      </c>
      <c r="C778" s="28">
        <v>1.7270000000000001</v>
      </c>
      <c r="D778" s="28">
        <v>12.295299999999999</v>
      </c>
      <c r="E778" s="28">
        <v>36.996200000000002</v>
      </c>
      <c r="F778" s="28">
        <v>8.6920999999999999</v>
      </c>
      <c r="G778" s="28">
        <v>0.66590000000000005</v>
      </c>
      <c r="H778" s="28">
        <v>8.0263000000000009</v>
      </c>
    </row>
    <row r="779" spans="2:8">
      <c r="B779" s="27">
        <v>44097</v>
      </c>
      <c r="C779" s="28">
        <v>1.7312000000000001</v>
      </c>
      <c r="D779" s="28">
        <v>12.314299999999999</v>
      </c>
      <c r="E779" s="28">
        <v>37.002400000000002</v>
      </c>
      <c r="F779" s="28">
        <v>8.7060999999999993</v>
      </c>
      <c r="G779" s="28">
        <v>0.6724</v>
      </c>
      <c r="H779" s="28">
        <v>8.0336999999999996</v>
      </c>
    </row>
    <row r="780" spans="2:8">
      <c r="B780" s="27">
        <v>44096</v>
      </c>
      <c r="C780" s="28">
        <v>1.6887000000000001</v>
      </c>
      <c r="D780" s="28">
        <v>12.3566</v>
      </c>
      <c r="E780" s="28">
        <v>37.005000000000003</v>
      </c>
      <c r="F780" s="28">
        <v>8.6163000000000007</v>
      </c>
      <c r="G780" s="28">
        <v>0.67079999999999995</v>
      </c>
      <c r="H780" s="28">
        <v>7.9455</v>
      </c>
    </row>
    <row r="781" spans="2:8">
      <c r="B781" s="27">
        <v>44095</v>
      </c>
      <c r="C781" s="28">
        <v>1.7069000000000001</v>
      </c>
      <c r="D781" s="28">
        <v>12.2555</v>
      </c>
      <c r="E781" s="28">
        <v>37.036299999999997</v>
      </c>
      <c r="F781" s="28">
        <v>8.6465999999999994</v>
      </c>
      <c r="G781" s="28">
        <v>0.66579999999999995</v>
      </c>
      <c r="H781" s="28">
        <v>7.9806999999999997</v>
      </c>
    </row>
    <row r="782" spans="2:8">
      <c r="B782" s="27">
        <v>44092</v>
      </c>
      <c r="C782" s="28">
        <v>1.6903999999999999</v>
      </c>
      <c r="D782" s="28">
        <v>12.225099999999999</v>
      </c>
      <c r="E782" s="28">
        <v>37.068300000000001</v>
      </c>
      <c r="F782" s="28">
        <v>8.6387</v>
      </c>
      <c r="G782" s="28">
        <v>0.69369999999999998</v>
      </c>
      <c r="H782" s="28">
        <v>7.9450000000000003</v>
      </c>
    </row>
    <row r="783" spans="2:8">
      <c r="B783" s="27">
        <v>44091</v>
      </c>
      <c r="C783" s="28">
        <v>1.6713</v>
      </c>
      <c r="D783" s="28">
        <v>12.660500000000001</v>
      </c>
      <c r="E783" s="28">
        <v>37.075699999999998</v>
      </c>
      <c r="F783" s="28">
        <v>8.8096999999999994</v>
      </c>
      <c r="G783" s="28">
        <v>0.68869999999999998</v>
      </c>
      <c r="H783" s="28">
        <v>8.1210000000000004</v>
      </c>
    </row>
    <row r="784" spans="2:8">
      <c r="B784" s="27">
        <v>44090</v>
      </c>
      <c r="C784" s="28">
        <v>1.6554</v>
      </c>
      <c r="D784" s="28">
        <v>12.724299999999999</v>
      </c>
      <c r="E784" s="28">
        <v>37.082599999999999</v>
      </c>
      <c r="F784" s="28">
        <v>8.7936999999999994</v>
      </c>
      <c r="G784" s="28">
        <v>0.69689999999999996</v>
      </c>
      <c r="H784" s="28">
        <v>8.0968</v>
      </c>
    </row>
    <row r="785" spans="2:8">
      <c r="B785" s="27">
        <v>44089</v>
      </c>
      <c r="C785" s="28">
        <v>1.647</v>
      </c>
      <c r="D785" s="28">
        <v>12.956099999999999</v>
      </c>
      <c r="E785" s="28">
        <v>37.124400000000001</v>
      </c>
      <c r="F785" s="28">
        <v>8.8661999999999992</v>
      </c>
      <c r="G785" s="28">
        <v>0.67889999999999995</v>
      </c>
      <c r="H785" s="28">
        <v>8.1874000000000002</v>
      </c>
    </row>
    <row r="786" spans="2:8">
      <c r="B786" s="27">
        <v>44088</v>
      </c>
      <c r="C786" s="28">
        <v>1.6513</v>
      </c>
      <c r="D786" s="28">
        <v>12.829700000000001</v>
      </c>
      <c r="E786" s="28">
        <v>37.131399999999999</v>
      </c>
      <c r="F786" s="28">
        <v>8.8254999999999999</v>
      </c>
      <c r="G786" s="28">
        <v>0.67230000000000001</v>
      </c>
      <c r="H786" s="28">
        <v>8.1532</v>
      </c>
    </row>
    <row r="787" spans="2:8">
      <c r="B787" s="27">
        <v>44085</v>
      </c>
      <c r="C787" s="28">
        <v>1.6713</v>
      </c>
      <c r="D787" s="28">
        <v>12.3233</v>
      </c>
      <c r="E787" s="28">
        <v>37.150500000000001</v>
      </c>
      <c r="F787" s="28">
        <v>8.6228999999999996</v>
      </c>
      <c r="G787" s="28">
        <v>0.66579999999999995</v>
      </c>
      <c r="H787" s="28">
        <v>7.9572000000000003</v>
      </c>
    </row>
    <row r="788" spans="2:8">
      <c r="B788" s="27">
        <v>44084</v>
      </c>
      <c r="C788" s="28">
        <v>1.6718</v>
      </c>
      <c r="D788" s="28">
        <v>12.3674</v>
      </c>
      <c r="E788" s="28">
        <v>37.180500000000002</v>
      </c>
      <c r="F788" s="28">
        <v>8.6168999999999993</v>
      </c>
      <c r="G788" s="28">
        <v>0.67720000000000002</v>
      </c>
      <c r="H788" s="28">
        <v>7.9397000000000002</v>
      </c>
    </row>
    <row r="789" spans="2:8">
      <c r="B789" s="27">
        <v>44083</v>
      </c>
      <c r="C789" s="28">
        <v>1.6420999999999999</v>
      </c>
      <c r="D789" s="28">
        <v>12.3842</v>
      </c>
      <c r="E789" s="28">
        <v>37.195900000000002</v>
      </c>
      <c r="F789" s="28">
        <v>8.5513999999999992</v>
      </c>
      <c r="G789" s="28">
        <v>0.70009999999999994</v>
      </c>
      <c r="H789" s="28">
        <v>7.8513000000000002</v>
      </c>
    </row>
    <row r="790" spans="2:8">
      <c r="B790" s="27">
        <v>44082</v>
      </c>
      <c r="C790" s="28">
        <v>1.6749000000000001</v>
      </c>
      <c r="D790" s="28">
        <v>12.3447</v>
      </c>
      <c r="E790" s="28">
        <v>37.197600000000001</v>
      </c>
      <c r="F790" s="28">
        <v>8.6242000000000001</v>
      </c>
      <c r="G790" s="28">
        <v>0.67879999999999996</v>
      </c>
      <c r="H790" s="28">
        <v>7.9455</v>
      </c>
    </row>
    <row r="791" spans="2:8">
      <c r="B791" s="27">
        <v>44078</v>
      </c>
      <c r="C791" s="28">
        <v>1.6266</v>
      </c>
      <c r="D791" s="28">
        <v>12.3813</v>
      </c>
      <c r="E791" s="28">
        <v>36.966099999999997</v>
      </c>
      <c r="F791" s="28">
        <v>8.5018999999999991</v>
      </c>
      <c r="G791" s="28">
        <v>0.71799999999999997</v>
      </c>
      <c r="H791" s="28">
        <v>7.7838000000000003</v>
      </c>
    </row>
    <row r="792" spans="2:8">
      <c r="B792" s="27">
        <v>44077</v>
      </c>
      <c r="C792" s="28">
        <v>1.6129</v>
      </c>
      <c r="D792" s="28">
        <v>12.442600000000001</v>
      </c>
      <c r="E792" s="28">
        <v>36.972999999999999</v>
      </c>
      <c r="F792" s="28">
        <v>8.4423999999999992</v>
      </c>
      <c r="G792" s="28">
        <v>0.63470000000000004</v>
      </c>
      <c r="H792" s="28">
        <v>7.8075999999999999</v>
      </c>
    </row>
    <row r="793" spans="2:8">
      <c r="B793" s="27">
        <v>44076</v>
      </c>
      <c r="C793" s="28">
        <v>1.5558000000000001</v>
      </c>
      <c r="D793" s="28">
        <v>12.4786</v>
      </c>
      <c r="E793" s="28">
        <v>36.983899999999998</v>
      </c>
      <c r="F793" s="28">
        <v>8.2967999999999993</v>
      </c>
      <c r="G793" s="28">
        <v>0.64770000000000005</v>
      </c>
      <c r="H793" s="28">
        <v>7.6490999999999998</v>
      </c>
    </row>
    <row r="794" spans="2:8">
      <c r="B794" s="27">
        <v>44075</v>
      </c>
      <c r="C794" s="28">
        <v>1.5798000000000001</v>
      </c>
      <c r="D794" s="28">
        <v>12.485900000000001</v>
      </c>
      <c r="E794" s="28">
        <v>36.989800000000002</v>
      </c>
      <c r="F794" s="28">
        <v>8.3606999999999996</v>
      </c>
      <c r="G794" s="28">
        <v>0.66890000000000005</v>
      </c>
      <c r="H794" s="28">
        <v>7.6917999999999997</v>
      </c>
    </row>
    <row r="795" spans="2:8">
      <c r="B795" s="27">
        <v>44074</v>
      </c>
      <c r="C795" s="28">
        <v>1.5918000000000001</v>
      </c>
      <c r="D795" s="28">
        <v>12.429</v>
      </c>
      <c r="E795" s="28">
        <v>36.960099999999997</v>
      </c>
      <c r="F795" s="28">
        <v>8.3970000000000002</v>
      </c>
      <c r="G795" s="28">
        <v>0.70479999999999998</v>
      </c>
      <c r="H795" s="28">
        <v>7.6921999999999997</v>
      </c>
    </row>
    <row r="796" spans="2:8">
      <c r="B796" s="27">
        <v>44071</v>
      </c>
      <c r="C796" s="28">
        <v>1.5898000000000001</v>
      </c>
      <c r="D796" s="28">
        <v>12.909800000000001</v>
      </c>
      <c r="E796" s="28">
        <v>36.974299999999999</v>
      </c>
      <c r="F796" s="28">
        <v>8.5271000000000008</v>
      </c>
      <c r="G796" s="28">
        <v>0.72109999999999996</v>
      </c>
      <c r="H796" s="28">
        <v>7.8059000000000003</v>
      </c>
    </row>
    <row r="797" spans="2:8">
      <c r="B797" s="27">
        <v>44070</v>
      </c>
      <c r="C797" s="28">
        <v>1.6008</v>
      </c>
      <c r="D797" s="28">
        <v>12.932499999999999</v>
      </c>
      <c r="E797" s="28">
        <v>36.976399999999998</v>
      </c>
      <c r="F797" s="28">
        <v>8.5601000000000003</v>
      </c>
      <c r="G797" s="28">
        <v>0.75219999999999998</v>
      </c>
      <c r="H797" s="28">
        <v>7.8079000000000001</v>
      </c>
    </row>
    <row r="798" spans="2:8">
      <c r="B798" s="27">
        <v>44069</v>
      </c>
      <c r="C798" s="28">
        <v>1.6027</v>
      </c>
      <c r="D798" s="28">
        <v>12.979799999999999</v>
      </c>
      <c r="E798" s="28">
        <v>36.985799999999998</v>
      </c>
      <c r="F798" s="28">
        <v>8.5755999999999997</v>
      </c>
      <c r="G798" s="28">
        <v>0.68840000000000001</v>
      </c>
      <c r="H798" s="28">
        <v>7.8872999999999998</v>
      </c>
    </row>
    <row r="799" spans="2:8">
      <c r="B799" s="27">
        <v>44068</v>
      </c>
      <c r="C799" s="28">
        <v>1.6196999999999999</v>
      </c>
      <c r="D799" s="28">
        <v>12.926600000000001</v>
      </c>
      <c r="E799" s="28">
        <v>37.012799999999999</v>
      </c>
      <c r="F799" s="28">
        <v>8.6302000000000003</v>
      </c>
      <c r="G799" s="28">
        <v>0.6835</v>
      </c>
      <c r="H799" s="28">
        <v>7.9467999999999996</v>
      </c>
    </row>
    <row r="800" spans="2:8">
      <c r="B800" s="27">
        <v>44067</v>
      </c>
      <c r="C800" s="28">
        <v>1.6262000000000001</v>
      </c>
      <c r="D800" s="28">
        <v>12.893700000000001</v>
      </c>
      <c r="E800" s="28">
        <v>37.031300000000002</v>
      </c>
      <c r="F800" s="28">
        <v>8.6484000000000005</v>
      </c>
      <c r="G800" s="28">
        <v>0.6542</v>
      </c>
      <c r="H800" s="28">
        <v>7.9943</v>
      </c>
    </row>
    <row r="801" spans="2:8">
      <c r="B801" s="27">
        <v>44064</v>
      </c>
      <c r="C801" s="28">
        <v>1.6423000000000001</v>
      </c>
      <c r="D801" s="28">
        <v>12.8865</v>
      </c>
      <c r="E801" s="28">
        <v>37.160200000000003</v>
      </c>
      <c r="F801" s="28">
        <v>8.6730999999999998</v>
      </c>
      <c r="G801" s="28">
        <v>0.62819999999999998</v>
      </c>
      <c r="H801" s="28">
        <v>8.0449000000000002</v>
      </c>
    </row>
    <row r="802" spans="2:8">
      <c r="B802" s="27">
        <v>44063</v>
      </c>
      <c r="C802" s="28">
        <v>1.6473</v>
      </c>
      <c r="D802" s="28">
        <v>12.819599999999999</v>
      </c>
      <c r="E802" s="28">
        <v>37.183100000000003</v>
      </c>
      <c r="F802" s="28">
        <v>8.6707999999999998</v>
      </c>
      <c r="G802" s="28">
        <v>0.65090000000000003</v>
      </c>
      <c r="H802" s="28">
        <v>8.0198999999999998</v>
      </c>
    </row>
    <row r="803" spans="2:8">
      <c r="B803" s="27">
        <v>44062</v>
      </c>
      <c r="C803" s="28">
        <v>1.6503000000000001</v>
      </c>
      <c r="D803" s="28">
        <v>12.787800000000001</v>
      </c>
      <c r="E803" s="28">
        <v>37.210700000000003</v>
      </c>
      <c r="F803" s="28">
        <v>8.6858000000000004</v>
      </c>
      <c r="G803" s="28">
        <v>0.68010000000000004</v>
      </c>
      <c r="H803" s="28">
        <v>8.0056999999999992</v>
      </c>
    </row>
    <row r="804" spans="2:8">
      <c r="B804" s="27">
        <v>44061</v>
      </c>
      <c r="C804" s="28">
        <v>1.6431</v>
      </c>
      <c r="D804" s="28">
        <v>12.768000000000001</v>
      </c>
      <c r="E804" s="28">
        <v>37.287599999999998</v>
      </c>
      <c r="F804" s="28">
        <v>8.6577000000000002</v>
      </c>
      <c r="G804" s="28">
        <v>0.66869999999999996</v>
      </c>
      <c r="H804" s="28">
        <v>7.9889999999999999</v>
      </c>
    </row>
    <row r="805" spans="2:8">
      <c r="B805" s="27">
        <v>44060</v>
      </c>
      <c r="C805" s="28">
        <v>1.6473</v>
      </c>
      <c r="D805" s="28">
        <v>12.713900000000001</v>
      </c>
      <c r="E805" s="28">
        <v>37.374699999999997</v>
      </c>
      <c r="F805" s="28">
        <v>8.6727000000000007</v>
      </c>
      <c r="G805" s="28">
        <v>0.68820000000000003</v>
      </c>
      <c r="H805" s="28">
        <v>7.9844999999999997</v>
      </c>
    </row>
    <row r="806" spans="2:8">
      <c r="B806" s="27">
        <v>44057</v>
      </c>
      <c r="C806" s="28">
        <v>1.6533</v>
      </c>
      <c r="D806" s="28">
        <v>12.6974</v>
      </c>
      <c r="E806" s="28">
        <v>37.321100000000001</v>
      </c>
      <c r="F806" s="28">
        <v>8.6882999999999999</v>
      </c>
      <c r="G806" s="28">
        <v>0.70940000000000003</v>
      </c>
      <c r="H806" s="28">
        <v>7.9789000000000003</v>
      </c>
    </row>
    <row r="807" spans="2:8">
      <c r="B807" s="27">
        <v>44056</v>
      </c>
      <c r="C807" s="28">
        <v>1.653</v>
      </c>
      <c r="D807" s="28">
        <v>12.7103</v>
      </c>
      <c r="E807" s="28">
        <v>37.571599999999997</v>
      </c>
      <c r="F807" s="28">
        <v>8.6854999999999993</v>
      </c>
      <c r="G807" s="28">
        <v>0.7208</v>
      </c>
      <c r="H807" s="28">
        <v>7.9646999999999997</v>
      </c>
    </row>
    <row r="808" spans="2:8">
      <c r="B808" s="27">
        <v>44055</v>
      </c>
      <c r="C808" s="28">
        <v>1.65</v>
      </c>
      <c r="D808" s="28">
        <v>12.6396</v>
      </c>
      <c r="E808" s="28">
        <v>37.5914</v>
      </c>
      <c r="F808" s="28">
        <v>8.6777999999999995</v>
      </c>
      <c r="G808" s="28">
        <v>0.67469999999999997</v>
      </c>
      <c r="H808" s="28">
        <v>8.0030999999999999</v>
      </c>
    </row>
    <row r="809" spans="2:8">
      <c r="B809" s="27">
        <v>44054</v>
      </c>
      <c r="C809" s="28">
        <v>1.6733</v>
      </c>
      <c r="D809" s="28">
        <v>12.6226</v>
      </c>
      <c r="E809" s="28">
        <v>37.597099999999998</v>
      </c>
      <c r="F809" s="28">
        <v>8.7415000000000003</v>
      </c>
      <c r="G809" s="28">
        <v>0.64149999999999996</v>
      </c>
      <c r="H809" s="28">
        <v>8.1</v>
      </c>
    </row>
    <row r="810" spans="2:8">
      <c r="B810" s="27">
        <v>44053</v>
      </c>
      <c r="C810" s="28">
        <v>1.6597</v>
      </c>
      <c r="D810" s="28">
        <v>12.6693</v>
      </c>
      <c r="E810" s="28">
        <v>37.381599999999999</v>
      </c>
      <c r="F810" s="28">
        <v>8.6976999999999993</v>
      </c>
      <c r="G810" s="28">
        <v>0.57550000000000001</v>
      </c>
      <c r="H810" s="28">
        <v>8.1220999999999997</v>
      </c>
    </row>
    <row r="811" spans="2:8">
      <c r="B811" s="27">
        <v>44050</v>
      </c>
      <c r="C811" s="28">
        <v>1.6638999999999999</v>
      </c>
      <c r="D811" s="28">
        <v>12.6943</v>
      </c>
      <c r="E811" s="28">
        <v>37.463299999999997</v>
      </c>
      <c r="F811" s="28">
        <v>8.6935000000000002</v>
      </c>
      <c r="G811" s="28">
        <v>0.56399999999999995</v>
      </c>
      <c r="H811" s="28">
        <v>8.1295000000000002</v>
      </c>
    </row>
    <row r="812" spans="2:8">
      <c r="B812" s="27">
        <v>44049</v>
      </c>
      <c r="C812" s="28">
        <v>1.6637999999999999</v>
      </c>
      <c r="D812" s="28">
        <v>12.762</v>
      </c>
      <c r="E812" s="28">
        <v>37.823700000000002</v>
      </c>
      <c r="F812" s="28">
        <v>8.6966000000000001</v>
      </c>
      <c r="G812" s="28">
        <v>0.53620000000000001</v>
      </c>
      <c r="H812" s="28">
        <v>8.1603999999999992</v>
      </c>
    </row>
    <row r="813" spans="2:8">
      <c r="B813" s="27">
        <v>44048</v>
      </c>
      <c r="C813" s="28">
        <v>1.6746000000000001</v>
      </c>
      <c r="D813" s="28">
        <v>12.481400000000001</v>
      </c>
      <c r="E813" s="28">
        <v>37.838999999999999</v>
      </c>
      <c r="F813" s="28">
        <v>8.6545000000000005</v>
      </c>
      <c r="G813" s="28">
        <v>0.54769999999999996</v>
      </c>
      <c r="H813" s="28">
        <v>8.1067999999999998</v>
      </c>
    </row>
    <row r="814" spans="2:8">
      <c r="B814" s="27">
        <v>44047</v>
      </c>
      <c r="C814" s="28">
        <v>1.6851</v>
      </c>
      <c r="D814" s="28">
        <v>12.4664</v>
      </c>
      <c r="E814" s="28">
        <v>37.841200000000001</v>
      </c>
      <c r="F814" s="28">
        <v>8.6796000000000006</v>
      </c>
      <c r="G814" s="28">
        <v>0.50690000000000002</v>
      </c>
      <c r="H814" s="28">
        <v>8.1727000000000007</v>
      </c>
    </row>
    <row r="815" spans="2:8">
      <c r="B815" s="27">
        <v>44046</v>
      </c>
      <c r="C815" s="28">
        <v>1.6913</v>
      </c>
      <c r="D815" s="28">
        <v>12.4735</v>
      </c>
      <c r="E815" s="28">
        <v>37.836500000000001</v>
      </c>
      <c r="F815" s="28">
        <v>8.6980000000000004</v>
      </c>
      <c r="G815" s="28">
        <v>0.55430000000000001</v>
      </c>
      <c r="H815" s="28">
        <v>8.1437000000000008</v>
      </c>
    </row>
    <row r="816" spans="2:8">
      <c r="B816" s="27">
        <v>44043</v>
      </c>
      <c r="C816" s="28">
        <v>1.7025999999999999</v>
      </c>
      <c r="D816" s="28">
        <v>12.508599999999999</v>
      </c>
      <c r="E816" s="28">
        <v>38.1999</v>
      </c>
      <c r="F816" s="28">
        <v>8.7103999999999999</v>
      </c>
      <c r="G816" s="28">
        <v>0.5282</v>
      </c>
      <c r="H816" s="28">
        <v>8.1821999999999999</v>
      </c>
    </row>
    <row r="817" spans="2:8">
      <c r="B817" s="27">
        <v>44042</v>
      </c>
      <c r="C817" s="28">
        <v>1.7138</v>
      </c>
      <c r="D817" s="28">
        <v>12.0128</v>
      </c>
      <c r="E817" s="28">
        <v>38.489100000000001</v>
      </c>
      <c r="F817" s="28">
        <v>8.5919000000000008</v>
      </c>
      <c r="G817" s="28">
        <v>0.54620000000000002</v>
      </c>
      <c r="H817" s="28">
        <v>8.0457000000000001</v>
      </c>
    </row>
    <row r="818" spans="2:8">
      <c r="B818" s="27">
        <v>44041</v>
      </c>
      <c r="C818" s="28">
        <v>1.7083999999999999</v>
      </c>
      <c r="D818" s="28">
        <v>11.9038</v>
      </c>
      <c r="E818" s="28">
        <v>38.580100000000002</v>
      </c>
      <c r="F818" s="28">
        <v>8.5485000000000007</v>
      </c>
      <c r="G818" s="28">
        <v>0.57410000000000005</v>
      </c>
      <c r="H818" s="28">
        <v>7.9744000000000002</v>
      </c>
    </row>
    <row r="819" spans="2:8">
      <c r="B819" s="27">
        <v>44040</v>
      </c>
      <c r="C819" s="28">
        <v>1.7292000000000001</v>
      </c>
      <c r="D819" s="28">
        <v>11.8513</v>
      </c>
      <c r="E819" s="28">
        <v>38.521700000000003</v>
      </c>
      <c r="F819" s="28">
        <v>8.5824999999999996</v>
      </c>
      <c r="G819" s="28">
        <v>0.57899999999999996</v>
      </c>
      <c r="H819" s="28">
        <v>8.0036000000000005</v>
      </c>
    </row>
    <row r="820" spans="2:8">
      <c r="B820" s="27">
        <v>44039</v>
      </c>
      <c r="C820" s="28">
        <v>1.7424999999999999</v>
      </c>
      <c r="D820" s="28">
        <v>11.8559</v>
      </c>
      <c r="E820" s="28">
        <v>38.909999999999997</v>
      </c>
      <c r="F820" s="28">
        <v>8.5539000000000005</v>
      </c>
      <c r="G820" s="28">
        <v>0.61509999999999998</v>
      </c>
      <c r="H820" s="28">
        <v>7.9387999999999996</v>
      </c>
    </row>
    <row r="821" spans="2:8">
      <c r="B821" s="27">
        <v>44036</v>
      </c>
      <c r="C821" s="28">
        <v>1.756</v>
      </c>
      <c r="D821" s="28">
        <v>11.849</v>
      </c>
      <c r="E821" s="28">
        <v>39.153599999999997</v>
      </c>
      <c r="F821" s="28">
        <v>8.5780999999999992</v>
      </c>
      <c r="G821" s="28">
        <v>0.58879999999999999</v>
      </c>
      <c r="H821" s="28">
        <v>7.9892000000000003</v>
      </c>
    </row>
    <row r="822" spans="2:8">
      <c r="B822" s="27">
        <v>44035</v>
      </c>
      <c r="C822" s="28">
        <v>1.7452000000000001</v>
      </c>
      <c r="D822" s="28">
        <v>11.8127</v>
      </c>
      <c r="E822" s="28">
        <v>39.251300000000001</v>
      </c>
      <c r="F822" s="28">
        <v>8.5356000000000005</v>
      </c>
      <c r="G822" s="28">
        <v>0.57740000000000002</v>
      </c>
      <c r="H822" s="28">
        <v>7.9581999999999997</v>
      </c>
    </row>
    <row r="823" spans="2:8">
      <c r="B823" s="27">
        <v>44034</v>
      </c>
      <c r="C823" s="28">
        <v>1.7214</v>
      </c>
      <c r="D823" s="28">
        <v>11.853</v>
      </c>
      <c r="E823" s="28">
        <v>39.221299999999999</v>
      </c>
      <c r="F823" s="28">
        <v>8.4745000000000008</v>
      </c>
      <c r="G823" s="28">
        <v>0.59709999999999996</v>
      </c>
      <c r="H823" s="28">
        <v>7.8773999999999997</v>
      </c>
    </row>
    <row r="824" spans="2:8">
      <c r="B824" s="27">
        <v>44033</v>
      </c>
      <c r="C824" s="28">
        <v>1.7323999999999999</v>
      </c>
      <c r="D824" s="28">
        <v>11.8591</v>
      </c>
      <c r="E824" s="28">
        <v>39.361499999999999</v>
      </c>
      <c r="F824" s="28">
        <v>8.4944000000000006</v>
      </c>
      <c r="G824" s="28">
        <v>0.60040000000000004</v>
      </c>
      <c r="H824" s="28">
        <v>7.8940000000000001</v>
      </c>
    </row>
    <row r="825" spans="2:8">
      <c r="B825" s="27">
        <v>44032</v>
      </c>
      <c r="C825" s="28">
        <v>1.7343</v>
      </c>
      <c r="D825" s="28">
        <v>11.892099999999999</v>
      </c>
      <c r="E825" s="28">
        <v>39.398699999999998</v>
      </c>
      <c r="F825" s="28">
        <v>8.5015000000000001</v>
      </c>
      <c r="G825" s="28">
        <v>0.61019999999999996</v>
      </c>
      <c r="H825" s="28">
        <v>7.8913000000000002</v>
      </c>
    </row>
    <row r="826" spans="2:8">
      <c r="B826" s="27">
        <v>44029</v>
      </c>
      <c r="C826" s="28">
        <v>1.7484999999999999</v>
      </c>
      <c r="D826" s="28">
        <v>11.851000000000001</v>
      </c>
      <c r="E826" s="28">
        <v>39.418599999999998</v>
      </c>
      <c r="F826" s="28">
        <v>8.5841999999999992</v>
      </c>
      <c r="G826" s="28">
        <v>0.62660000000000005</v>
      </c>
      <c r="H826" s="28">
        <v>7.9576000000000002</v>
      </c>
    </row>
    <row r="827" spans="2:8">
      <c r="B827" s="27">
        <v>44028</v>
      </c>
      <c r="C827" s="28">
        <v>1.7533000000000001</v>
      </c>
      <c r="D827" s="28">
        <v>11.848699999999999</v>
      </c>
      <c r="E827" s="28">
        <v>39.499400000000001</v>
      </c>
      <c r="F827" s="28">
        <v>8.5862999999999996</v>
      </c>
      <c r="G827" s="28">
        <v>0.61680000000000001</v>
      </c>
      <c r="H827" s="28">
        <v>7.9695999999999998</v>
      </c>
    </row>
    <row r="828" spans="2:8">
      <c r="B828" s="27">
        <v>44027</v>
      </c>
      <c r="C828" s="28">
        <v>1.7477</v>
      </c>
      <c r="D828" s="28">
        <v>11.8207</v>
      </c>
      <c r="E828" s="28">
        <v>39.578299999999999</v>
      </c>
      <c r="F828" s="28">
        <v>8.5650999999999993</v>
      </c>
      <c r="G828" s="28">
        <v>0.62990000000000002</v>
      </c>
      <c r="H828" s="28">
        <v>7.9352</v>
      </c>
    </row>
    <row r="829" spans="2:8">
      <c r="B829" s="27">
        <v>44026</v>
      </c>
      <c r="C829" s="28">
        <v>1.7626999999999999</v>
      </c>
      <c r="D829" s="28">
        <v>11.8187</v>
      </c>
      <c r="E829" s="28">
        <v>39.671599999999998</v>
      </c>
      <c r="F829" s="28">
        <v>8.5861000000000001</v>
      </c>
      <c r="G829" s="28">
        <v>0.62329999999999997</v>
      </c>
      <c r="H829" s="28">
        <v>7.9626999999999999</v>
      </c>
    </row>
    <row r="830" spans="2:8">
      <c r="B830" s="27">
        <v>44025</v>
      </c>
      <c r="C830" s="28">
        <v>1.7854000000000001</v>
      </c>
      <c r="D830" s="28">
        <v>11.8161</v>
      </c>
      <c r="E830" s="28">
        <v>39.715400000000002</v>
      </c>
      <c r="F830" s="28">
        <v>8.6242000000000001</v>
      </c>
      <c r="G830" s="28">
        <v>0.61839999999999995</v>
      </c>
      <c r="H830" s="28">
        <v>8.0056999999999992</v>
      </c>
    </row>
    <row r="831" spans="2:8">
      <c r="B831" s="27">
        <v>44022</v>
      </c>
      <c r="C831" s="28">
        <v>1.7694000000000001</v>
      </c>
      <c r="D831" s="28">
        <v>11.8057</v>
      </c>
      <c r="E831" s="28">
        <v>40.496899999999997</v>
      </c>
      <c r="F831" s="28">
        <v>8.5409000000000006</v>
      </c>
      <c r="G831" s="28">
        <v>0.64470000000000005</v>
      </c>
      <c r="H831" s="28">
        <v>7.8963000000000001</v>
      </c>
    </row>
    <row r="832" spans="2:8">
      <c r="B832" s="27">
        <v>44021</v>
      </c>
      <c r="C832" s="28">
        <v>1.7878000000000001</v>
      </c>
      <c r="D832" s="28">
        <v>11.826499999999999</v>
      </c>
      <c r="E832" s="28">
        <v>40.531999999999996</v>
      </c>
      <c r="F832" s="28">
        <v>8.5752000000000006</v>
      </c>
      <c r="G832" s="28">
        <v>0.61350000000000005</v>
      </c>
      <c r="H832" s="28">
        <v>7.9617000000000004</v>
      </c>
    </row>
    <row r="833" spans="2:8">
      <c r="B833" s="27">
        <v>44020</v>
      </c>
      <c r="C833" s="28">
        <v>1.7784</v>
      </c>
      <c r="D833" s="28">
        <v>11.750299999999999</v>
      </c>
      <c r="E833" s="28">
        <v>40.700299999999999</v>
      </c>
      <c r="F833" s="28">
        <v>8.5551999999999992</v>
      </c>
      <c r="G833" s="28">
        <v>0.66439999999999999</v>
      </c>
      <c r="H833" s="28">
        <v>7.8907999999999996</v>
      </c>
    </row>
    <row r="834" spans="2:8">
      <c r="B834" s="27">
        <v>44019</v>
      </c>
      <c r="C834" s="28">
        <v>1.7917000000000001</v>
      </c>
      <c r="D834" s="28">
        <v>11.5456</v>
      </c>
      <c r="E834" s="28">
        <v>40.761600000000001</v>
      </c>
      <c r="F834" s="28">
        <v>8.5129999999999999</v>
      </c>
      <c r="G834" s="28">
        <v>0.63970000000000005</v>
      </c>
      <c r="H834" s="28">
        <v>7.8731999999999998</v>
      </c>
    </row>
    <row r="835" spans="2:8">
      <c r="B835" s="27">
        <v>44018</v>
      </c>
      <c r="C835" s="28">
        <v>1.7732000000000001</v>
      </c>
      <c r="D835" s="28">
        <v>11.7235</v>
      </c>
      <c r="E835" s="28">
        <v>40.6952</v>
      </c>
      <c r="F835" s="28">
        <v>8.5797000000000008</v>
      </c>
      <c r="G835" s="28">
        <v>0.67589999999999995</v>
      </c>
      <c r="H835" s="28">
        <v>7.9038000000000004</v>
      </c>
    </row>
    <row r="836" spans="2:8">
      <c r="B836" s="27">
        <v>44014</v>
      </c>
      <c r="C836" s="28">
        <v>1.8015000000000001</v>
      </c>
      <c r="D836" s="28">
        <v>11.654400000000001</v>
      </c>
      <c r="E836" s="28">
        <v>40.535499999999999</v>
      </c>
      <c r="F836" s="28">
        <v>8.6477000000000004</v>
      </c>
      <c r="G836" s="28">
        <v>0.66930000000000001</v>
      </c>
      <c r="H836" s="28">
        <v>7.9783999999999997</v>
      </c>
    </row>
    <row r="837" spans="2:8">
      <c r="B837" s="27">
        <v>44013</v>
      </c>
      <c r="C837" s="28">
        <v>1.8093999999999999</v>
      </c>
      <c r="D837" s="28">
        <v>11.662699999999999</v>
      </c>
      <c r="E837" s="28">
        <v>40.573099999999997</v>
      </c>
      <c r="F837" s="28">
        <v>8.6725999999999992</v>
      </c>
      <c r="G837" s="28">
        <v>0.67579999999999996</v>
      </c>
      <c r="H837" s="28">
        <v>7.9968000000000004</v>
      </c>
    </row>
    <row r="838" spans="2:8">
      <c r="B838" s="27">
        <v>44012</v>
      </c>
      <c r="C838" s="28">
        <v>1.8174999999999999</v>
      </c>
      <c r="D838" s="28">
        <v>11.635300000000001</v>
      </c>
      <c r="E838" s="28">
        <v>40.602899999999998</v>
      </c>
      <c r="F838" s="28">
        <v>8.6983999999999995</v>
      </c>
      <c r="G838" s="28">
        <v>0.65610000000000002</v>
      </c>
      <c r="H838" s="28">
        <v>8.0422999999999991</v>
      </c>
    </row>
    <row r="839" spans="2:8">
      <c r="B839" s="27">
        <v>44011</v>
      </c>
      <c r="C839" s="28">
        <v>1.8452999999999999</v>
      </c>
      <c r="D839" s="28">
        <v>11.635199999999999</v>
      </c>
      <c r="E839" s="28">
        <v>40.643799999999999</v>
      </c>
      <c r="F839" s="28">
        <v>8.7753999999999994</v>
      </c>
      <c r="G839" s="28">
        <v>0.62339999999999995</v>
      </c>
      <c r="H839" s="28">
        <v>8.1519999999999992</v>
      </c>
    </row>
    <row r="840" spans="2:8">
      <c r="B840" s="27">
        <v>44008</v>
      </c>
      <c r="C840" s="28">
        <v>1.8751</v>
      </c>
      <c r="D840" s="28">
        <v>11.5875</v>
      </c>
      <c r="E840" s="28">
        <v>40.965299999999999</v>
      </c>
      <c r="F840" s="28">
        <v>8.7832000000000008</v>
      </c>
      <c r="G840" s="28">
        <v>0.64129999999999998</v>
      </c>
      <c r="H840" s="28">
        <v>8.1417999999999999</v>
      </c>
    </row>
    <row r="841" spans="2:8">
      <c r="B841" s="27">
        <v>44007</v>
      </c>
      <c r="C841" s="28">
        <v>1.8288</v>
      </c>
      <c r="D841" s="28">
        <v>11.604100000000001</v>
      </c>
      <c r="E841" s="28">
        <v>40.938899999999997</v>
      </c>
      <c r="F841" s="28">
        <v>8.6897000000000002</v>
      </c>
      <c r="G841" s="28">
        <v>0.68559999999999999</v>
      </c>
      <c r="H841" s="28">
        <v>8.0040999999999993</v>
      </c>
    </row>
    <row r="842" spans="2:8">
      <c r="B842" s="27">
        <v>44006</v>
      </c>
      <c r="C842" s="28">
        <v>1.8483000000000001</v>
      </c>
      <c r="D842" s="28">
        <v>11.586600000000001</v>
      </c>
      <c r="E842" s="28">
        <v>40.929900000000004</v>
      </c>
      <c r="F842" s="28">
        <v>8.7125000000000004</v>
      </c>
      <c r="G842" s="28">
        <v>0.67900000000000005</v>
      </c>
      <c r="H842" s="28">
        <v>8.0335000000000001</v>
      </c>
    </row>
    <row r="843" spans="2:8">
      <c r="B843" s="27">
        <v>44005</v>
      </c>
      <c r="C843" s="28">
        <v>1.8022</v>
      </c>
      <c r="D843" s="28">
        <v>11.529500000000001</v>
      </c>
      <c r="E843" s="28">
        <v>40.934800000000003</v>
      </c>
      <c r="F843" s="28">
        <v>8.6043000000000003</v>
      </c>
      <c r="G843" s="28">
        <v>0.71179999999999999</v>
      </c>
      <c r="H843" s="28">
        <v>7.8925000000000001</v>
      </c>
    </row>
    <row r="844" spans="2:8">
      <c r="B844" s="27">
        <v>44004</v>
      </c>
      <c r="C844" s="28">
        <v>1.8102</v>
      </c>
      <c r="D844" s="28">
        <v>11.518599999999999</v>
      </c>
      <c r="E844" s="28">
        <v>40.972299999999997</v>
      </c>
      <c r="F844" s="28">
        <v>8.6224000000000007</v>
      </c>
      <c r="G844" s="28">
        <v>0.70850000000000002</v>
      </c>
      <c r="H844" s="28">
        <v>7.9138999999999999</v>
      </c>
    </row>
    <row r="845" spans="2:8">
      <c r="B845" s="27">
        <v>44001</v>
      </c>
      <c r="C845" s="28">
        <v>1.8275999999999999</v>
      </c>
      <c r="D845" s="28">
        <v>11.413600000000001</v>
      </c>
      <c r="E845" s="28">
        <v>41.0107</v>
      </c>
      <c r="F845" s="28">
        <v>8.6358999999999995</v>
      </c>
      <c r="G845" s="28">
        <v>0.69369999999999998</v>
      </c>
      <c r="H845" s="28">
        <v>7.9421999999999997</v>
      </c>
    </row>
    <row r="846" spans="2:8">
      <c r="B846" s="27">
        <v>44000</v>
      </c>
      <c r="C846" s="28">
        <v>1.8217000000000001</v>
      </c>
      <c r="D846" s="28">
        <v>11.3894</v>
      </c>
      <c r="E846" s="28">
        <v>41.072600000000001</v>
      </c>
      <c r="F846" s="28">
        <v>8.6216000000000008</v>
      </c>
      <c r="G846" s="28">
        <v>0.70840000000000003</v>
      </c>
      <c r="H846" s="28">
        <v>7.9131999999999998</v>
      </c>
    </row>
    <row r="847" spans="2:8">
      <c r="B847" s="27">
        <v>43999</v>
      </c>
      <c r="C847" s="28">
        <v>1.823</v>
      </c>
      <c r="D847" s="28">
        <v>11.385400000000001</v>
      </c>
      <c r="E847" s="28">
        <v>41.076999999999998</v>
      </c>
      <c r="F847" s="28">
        <v>8.6270000000000007</v>
      </c>
      <c r="G847" s="28">
        <v>0.73799999999999999</v>
      </c>
      <c r="H847" s="28">
        <v>7.8888999999999996</v>
      </c>
    </row>
    <row r="848" spans="2:8">
      <c r="B848" s="27">
        <v>43998</v>
      </c>
      <c r="C848" s="28">
        <v>1.8167</v>
      </c>
      <c r="D848" s="28">
        <v>11.3482</v>
      </c>
      <c r="E848" s="28">
        <v>41.077199999999998</v>
      </c>
      <c r="F848" s="28">
        <v>8.6281999999999996</v>
      </c>
      <c r="G848" s="28">
        <v>0.75280000000000002</v>
      </c>
      <c r="H848" s="28">
        <v>7.8754</v>
      </c>
    </row>
    <row r="849" spans="2:8">
      <c r="B849" s="27">
        <v>43997</v>
      </c>
      <c r="C849" s="28">
        <v>1.8511</v>
      </c>
      <c r="D849" s="28">
        <v>11.3628</v>
      </c>
      <c r="E849" s="28">
        <v>41.0777</v>
      </c>
      <c r="F849" s="28">
        <v>8.7095000000000002</v>
      </c>
      <c r="G849" s="28">
        <v>0.72150000000000003</v>
      </c>
      <c r="H849" s="28">
        <v>7.9880000000000004</v>
      </c>
    </row>
    <row r="850" spans="2:8">
      <c r="B850" s="27">
        <v>43994</v>
      </c>
      <c r="C850" s="28">
        <v>1.8669</v>
      </c>
      <c r="D850" s="28">
        <v>11.3215</v>
      </c>
      <c r="E850" s="28">
        <v>41.097700000000003</v>
      </c>
      <c r="F850" s="28">
        <v>8.7411999999999992</v>
      </c>
      <c r="G850" s="28">
        <v>0.70340000000000003</v>
      </c>
      <c r="H850" s="28">
        <v>8.0376999999999992</v>
      </c>
    </row>
    <row r="851" spans="2:8">
      <c r="B851" s="27">
        <v>43993</v>
      </c>
      <c r="C851" s="28">
        <v>1.89</v>
      </c>
      <c r="D851" s="28">
        <v>11.309799999999999</v>
      </c>
      <c r="E851" s="28">
        <v>41.094000000000001</v>
      </c>
      <c r="F851" s="28">
        <v>8.7481000000000009</v>
      </c>
      <c r="G851" s="28">
        <v>0.66900000000000004</v>
      </c>
      <c r="H851" s="28">
        <v>8.0791000000000004</v>
      </c>
    </row>
    <row r="852" spans="2:8">
      <c r="B852" s="27">
        <v>43992</v>
      </c>
      <c r="C852" s="28">
        <v>1.7802</v>
      </c>
      <c r="D852" s="28">
        <v>11.337300000000001</v>
      </c>
      <c r="E852" s="28">
        <v>41.131</v>
      </c>
      <c r="F852" s="28">
        <v>8.5300999999999991</v>
      </c>
      <c r="G852" s="28">
        <v>0.72629999999999995</v>
      </c>
      <c r="H852" s="28">
        <v>7.8037999999999998</v>
      </c>
    </row>
    <row r="853" spans="2:8">
      <c r="B853" s="27">
        <v>43991</v>
      </c>
      <c r="C853" s="28">
        <v>1.7708999999999999</v>
      </c>
      <c r="D853" s="28">
        <v>11.2607</v>
      </c>
      <c r="E853" s="28">
        <v>41.084000000000003</v>
      </c>
      <c r="F853" s="28">
        <v>8.5122</v>
      </c>
      <c r="G853" s="28">
        <v>0.82530000000000003</v>
      </c>
      <c r="H853" s="28">
        <v>7.6867999999999999</v>
      </c>
    </row>
    <row r="854" spans="2:8">
      <c r="B854" s="27">
        <v>43990</v>
      </c>
      <c r="C854" s="28">
        <v>1.7583</v>
      </c>
      <c r="D854" s="28">
        <v>11.198</v>
      </c>
      <c r="E854" s="28">
        <v>41.1098</v>
      </c>
      <c r="F854" s="28">
        <v>8.4957999999999991</v>
      </c>
      <c r="G854" s="28">
        <v>0.87519999999999998</v>
      </c>
      <c r="H854" s="28">
        <v>7.6205999999999996</v>
      </c>
    </row>
    <row r="855" spans="2:8">
      <c r="B855" s="27">
        <v>43987</v>
      </c>
      <c r="C855" s="28">
        <v>1.7795000000000001</v>
      </c>
      <c r="D855" s="28">
        <v>11.1683</v>
      </c>
      <c r="E855" s="28">
        <v>41.040700000000001</v>
      </c>
      <c r="F855" s="28">
        <v>8.5390999999999995</v>
      </c>
      <c r="G855" s="28">
        <v>0.89510000000000001</v>
      </c>
      <c r="H855" s="28">
        <v>7.6439000000000004</v>
      </c>
    </row>
    <row r="856" spans="2:8">
      <c r="B856" s="27">
        <v>43986</v>
      </c>
      <c r="C856" s="28">
        <v>1.8244</v>
      </c>
      <c r="D856" s="28">
        <v>11.1523</v>
      </c>
      <c r="E856" s="28">
        <v>40.9998</v>
      </c>
      <c r="F856" s="28">
        <v>8.6213999999999995</v>
      </c>
      <c r="G856" s="28">
        <v>0.82340000000000002</v>
      </c>
      <c r="H856" s="28">
        <v>7.7979000000000003</v>
      </c>
    </row>
    <row r="857" spans="2:8">
      <c r="B857" s="27">
        <v>43985</v>
      </c>
      <c r="C857" s="28">
        <v>1.8184</v>
      </c>
      <c r="D857" s="28">
        <v>11.221399999999999</v>
      </c>
      <c r="E857" s="28">
        <v>41.093899999999998</v>
      </c>
      <c r="F857" s="28">
        <v>8.6189</v>
      </c>
      <c r="G857" s="28">
        <v>0.74580000000000002</v>
      </c>
      <c r="H857" s="28">
        <v>7.8731</v>
      </c>
    </row>
    <row r="858" spans="2:8">
      <c r="B858" s="27">
        <v>43984</v>
      </c>
      <c r="C858" s="28">
        <v>1.8424</v>
      </c>
      <c r="D858" s="28">
        <v>11.3215</v>
      </c>
      <c r="E858" s="28">
        <v>41.149900000000002</v>
      </c>
      <c r="F858" s="28">
        <v>8.6922999999999995</v>
      </c>
      <c r="G858" s="28">
        <v>0.68520000000000003</v>
      </c>
      <c r="H858" s="28">
        <v>8.0070999999999994</v>
      </c>
    </row>
    <row r="859" spans="2:8">
      <c r="B859" s="27">
        <v>43983</v>
      </c>
      <c r="C859" s="28">
        <v>1.8593</v>
      </c>
      <c r="D859" s="28">
        <v>11.4777</v>
      </c>
      <c r="E859" s="28">
        <v>41.210999999999999</v>
      </c>
      <c r="F859" s="28">
        <v>8.7655999999999992</v>
      </c>
      <c r="G859" s="28">
        <v>0.65910000000000002</v>
      </c>
      <c r="H859" s="28">
        <v>8.1064000000000007</v>
      </c>
    </row>
    <row r="860" spans="2:8">
      <c r="B860" s="27">
        <v>43980</v>
      </c>
      <c r="C860" s="28">
        <v>1.8641000000000001</v>
      </c>
      <c r="D860" s="28">
        <v>11.5001</v>
      </c>
      <c r="E860" s="28">
        <v>41.213700000000003</v>
      </c>
      <c r="F860" s="28">
        <v>8.7975999999999992</v>
      </c>
      <c r="G860" s="28">
        <v>0.65259999999999996</v>
      </c>
      <c r="H860" s="28">
        <v>8.1449999999999996</v>
      </c>
    </row>
    <row r="861" spans="2:8">
      <c r="B861" s="27">
        <v>43979</v>
      </c>
      <c r="C861" s="28">
        <v>1.8731</v>
      </c>
      <c r="D861" s="28">
        <v>11.471299999999999</v>
      </c>
      <c r="E861" s="28">
        <v>41.190100000000001</v>
      </c>
      <c r="F861" s="28">
        <v>8.8676999999999992</v>
      </c>
      <c r="G861" s="28">
        <v>0.69</v>
      </c>
      <c r="H861" s="28">
        <v>8.1776999999999997</v>
      </c>
    </row>
    <row r="862" spans="2:8">
      <c r="B862" s="27">
        <v>43978</v>
      </c>
      <c r="C862" s="28">
        <v>1.8703000000000001</v>
      </c>
      <c r="D862" s="28">
        <v>11.8695</v>
      </c>
      <c r="E862" s="28">
        <v>41.1556</v>
      </c>
      <c r="F862" s="28">
        <v>8.9349000000000007</v>
      </c>
      <c r="G862" s="28">
        <v>0.68189999999999995</v>
      </c>
      <c r="H862" s="28">
        <v>8.2530999999999999</v>
      </c>
    </row>
    <row r="863" spans="2:8">
      <c r="B863" s="27">
        <v>43977</v>
      </c>
      <c r="C863" s="28">
        <v>1.8975</v>
      </c>
      <c r="D863" s="28">
        <v>11.7943</v>
      </c>
      <c r="E863" s="28">
        <v>41.1462</v>
      </c>
      <c r="F863" s="28">
        <v>8.9498999999999995</v>
      </c>
      <c r="G863" s="28">
        <v>0.69650000000000001</v>
      </c>
      <c r="H863" s="28">
        <v>8.2533999999999992</v>
      </c>
    </row>
    <row r="864" spans="2:8">
      <c r="B864" s="27">
        <v>43973</v>
      </c>
      <c r="C864" s="28">
        <v>1.9218999999999999</v>
      </c>
      <c r="D864" s="28">
        <v>11.945499999999999</v>
      </c>
      <c r="E864" s="28">
        <v>41.144199999999998</v>
      </c>
      <c r="F864" s="28">
        <v>9.0013000000000005</v>
      </c>
      <c r="G864" s="28">
        <v>0.65910000000000002</v>
      </c>
      <c r="H864" s="28">
        <v>8.3422000000000001</v>
      </c>
    </row>
    <row r="865" spans="2:8">
      <c r="B865" s="27">
        <v>43972</v>
      </c>
      <c r="C865" s="28">
        <v>1.9275</v>
      </c>
      <c r="D865" s="28">
        <v>11.939500000000001</v>
      </c>
      <c r="E865" s="28">
        <v>41.135800000000003</v>
      </c>
      <c r="F865" s="28">
        <v>9.0111000000000008</v>
      </c>
      <c r="G865" s="28">
        <v>0.67200000000000004</v>
      </c>
      <c r="H865" s="28">
        <v>8.3391000000000002</v>
      </c>
    </row>
    <row r="866" spans="2:8">
      <c r="B866" s="27">
        <v>43971</v>
      </c>
      <c r="C866" s="28">
        <v>1.9136</v>
      </c>
      <c r="D866" s="28">
        <v>11.9412</v>
      </c>
      <c r="E866" s="28">
        <v>41.04</v>
      </c>
      <c r="F866" s="28">
        <v>8.9793000000000003</v>
      </c>
      <c r="G866" s="28">
        <v>0.68010000000000004</v>
      </c>
      <c r="H866" s="28">
        <v>8.2990999999999993</v>
      </c>
    </row>
    <row r="867" spans="2:8">
      <c r="B867" s="27">
        <v>43970</v>
      </c>
      <c r="C867" s="28">
        <v>1.9473</v>
      </c>
      <c r="D867" s="28">
        <v>11.919600000000001</v>
      </c>
      <c r="E867" s="28">
        <v>41.081499999999998</v>
      </c>
      <c r="F867" s="28">
        <v>9.0419999999999998</v>
      </c>
      <c r="G867" s="28">
        <v>0.68820000000000003</v>
      </c>
      <c r="H867" s="28">
        <v>8.3537999999999997</v>
      </c>
    </row>
    <row r="868" spans="2:8">
      <c r="B868" s="27">
        <v>43969</v>
      </c>
      <c r="C868" s="28">
        <v>1.9268000000000001</v>
      </c>
      <c r="D868" s="28">
        <v>11.895</v>
      </c>
      <c r="E868" s="28">
        <v>41.090899999999998</v>
      </c>
      <c r="F868" s="28">
        <v>9.0281000000000002</v>
      </c>
      <c r="G868" s="28">
        <v>0.72570000000000001</v>
      </c>
      <c r="H868" s="28">
        <v>8.3024000000000004</v>
      </c>
    </row>
    <row r="869" spans="2:8">
      <c r="B869" s="27">
        <v>43966</v>
      </c>
      <c r="C869" s="28">
        <v>1.9856</v>
      </c>
      <c r="D869" s="28">
        <v>11.917299999999999</v>
      </c>
      <c r="E869" s="28">
        <v>40.998899999999999</v>
      </c>
      <c r="F869" s="28">
        <v>9.1356999999999999</v>
      </c>
      <c r="G869" s="28">
        <v>0.64280000000000004</v>
      </c>
      <c r="H869" s="28">
        <v>8.4930000000000003</v>
      </c>
    </row>
    <row r="870" spans="2:8">
      <c r="B870" s="27">
        <v>43965</v>
      </c>
      <c r="C870" s="28">
        <v>1.9944999999999999</v>
      </c>
      <c r="D870" s="28">
        <v>11.9057</v>
      </c>
      <c r="E870" s="28">
        <v>41.036499999999997</v>
      </c>
      <c r="F870" s="28">
        <v>9.1693999999999996</v>
      </c>
      <c r="G870" s="28">
        <v>0.62180000000000002</v>
      </c>
      <c r="H870" s="28">
        <v>8.5475999999999992</v>
      </c>
    </row>
    <row r="871" spans="2:8">
      <c r="B871" s="27">
        <v>43964</v>
      </c>
      <c r="C871" s="28">
        <v>2.0175999999999998</v>
      </c>
      <c r="D871" s="28">
        <v>11.9259</v>
      </c>
      <c r="E871" s="28">
        <v>40.940399999999997</v>
      </c>
      <c r="F871" s="28">
        <v>9.2121999999999993</v>
      </c>
      <c r="G871" s="28">
        <v>0.65249999999999997</v>
      </c>
      <c r="H871" s="28">
        <v>8.5596999999999994</v>
      </c>
    </row>
    <row r="872" spans="2:8">
      <c r="B872" s="27">
        <v>43963</v>
      </c>
      <c r="C872" s="28">
        <v>1.9824999999999999</v>
      </c>
      <c r="D872" s="28">
        <v>11.894399999999999</v>
      </c>
      <c r="E872" s="28">
        <v>40.904699999999998</v>
      </c>
      <c r="F872" s="28">
        <v>9.1326000000000001</v>
      </c>
      <c r="G872" s="28">
        <v>0.66510000000000002</v>
      </c>
      <c r="H872" s="28">
        <v>8.4673999999999996</v>
      </c>
    </row>
    <row r="873" spans="2:8">
      <c r="B873" s="27">
        <v>43962</v>
      </c>
      <c r="C873" s="28">
        <v>1.9371</v>
      </c>
      <c r="D873" s="28">
        <v>11.8224</v>
      </c>
      <c r="E873" s="28">
        <v>40.854199999999999</v>
      </c>
      <c r="F873" s="28">
        <v>9.032</v>
      </c>
      <c r="G873" s="28">
        <v>0.70989999999999998</v>
      </c>
      <c r="H873" s="28">
        <v>8.3221000000000007</v>
      </c>
    </row>
    <row r="874" spans="2:8">
      <c r="B874" s="27">
        <v>43959</v>
      </c>
      <c r="C874" s="28">
        <v>1.9430000000000001</v>
      </c>
      <c r="D874" s="28">
        <v>11.7758</v>
      </c>
      <c r="E874" s="28">
        <v>40.880899999999997</v>
      </c>
      <c r="F874" s="28">
        <v>9.0512999999999995</v>
      </c>
      <c r="G874" s="28">
        <v>0.68310000000000004</v>
      </c>
      <c r="H874" s="28">
        <v>8.3682999999999996</v>
      </c>
    </row>
    <row r="875" spans="2:8">
      <c r="B875" s="27">
        <v>43958</v>
      </c>
      <c r="C875" s="28">
        <v>1.9775</v>
      </c>
      <c r="D875" s="28">
        <v>11.821</v>
      </c>
      <c r="E875" s="28">
        <v>40.755899999999997</v>
      </c>
      <c r="F875" s="28">
        <v>9.1308000000000007</v>
      </c>
      <c r="G875" s="28">
        <v>0.64090000000000003</v>
      </c>
      <c r="H875" s="28">
        <v>8.4899000000000004</v>
      </c>
    </row>
    <row r="876" spans="2:8">
      <c r="B876" s="27">
        <v>43957</v>
      </c>
      <c r="C876" s="28">
        <v>2.0002</v>
      </c>
      <c r="D876" s="28">
        <v>11.844799999999999</v>
      </c>
      <c r="E876" s="28">
        <v>40.749899999999997</v>
      </c>
      <c r="F876" s="28">
        <v>9.1813000000000002</v>
      </c>
      <c r="G876" s="28">
        <v>0.70299999999999996</v>
      </c>
      <c r="H876" s="28">
        <v>8.4783000000000008</v>
      </c>
    </row>
    <row r="877" spans="2:8">
      <c r="B877" s="27">
        <v>43956</v>
      </c>
      <c r="C877" s="28">
        <v>1.9903</v>
      </c>
      <c r="D877" s="28">
        <v>11.798500000000001</v>
      </c>
      <c r="E877" s="28">
        <v>40.705199999999998</v>
      </c>
      <c r="F877" s="28">
        <v>9.1494</v>
      </c>
      <c r="G877" s="28">
        <v>0.66190000000000004</v>
      </c>
      <c r="H877" s="28">
        <v>8.4875000000000007</v>
      </c>
    </row>
    <row r="878" spans="2:8">
      <c r="B878" s="27">
        <v>43955</v>
      </c>
      <c r="C878" s="28">
        <v>2.0211000000000001</v>
      </c>
      <c r="D878" s="28">
        <v>11.7844</v>
      </c>
      <c r="E878" s="28">
        <v>40.478099999999998</v>
      </c>
      <c r="F878" s="28">
        <v>9.1930999999999994</v>
      </c>
      <c r="G878" s="28">
        <v>0.63360000000000005</v>
      </c>
      <c r="H878" s="28">
        <v>8.5594999999999999</v>
      </c>
    </row>
    <row r="879" spans="2:8">
      <c r="B879" s="27">
        <v>43952</v>
      </c>
      <c r="C879" s="28">
        <v>2.0327999999999999</v>
      </c>
      <c r="D879" s="28">
        <v>11.4892</v>
      </c>
      <c r="E879" s="28">
        <v>40.7166</v>
      </c>
      <c r="F879" s="28">
        <v>9.1593999999999998</v>
      </c>
      <c r="G879" s="28">
        <v>0.61180000000000001</v>
      </c>
      <c r="H879" s="28">
        <v>8.5475999999999992</v>
      </c>
    </row>
    <row r="880" spans="2:8">
      <c r="B880" s="27">
        <v>43951</v>
      </c>
      <c r="C880" s="28">
        <v>1.9795</v>
      </c>
      <c r="D880" s="28">
        <v>11.575100000000001</v>
      </c>
      <c r="E880" s="28">
        <v>40.826599999999999</v>
      </c>
      <c r="F880" s="28">
        <v>9.0597999999999992</v>
      </c>
      <c r="G880" s="28">
        <v>0.63929999999999998</v>
      </c>
      <c r="H880" s="28">
        <v>8.4205000000000005</v>
      </c>
    </row>
    <row r="881" spans="2:8">
      <c r="B881" s="27">
        <v>43950</v>
      </c>
      <c r="C881" s="28">
        <v>1.9578</v>
      </c>
      <c r="D881" s="28">
        <v>11.270200000000001</v>
      </c>
      <c r="E881" s="28">
        <v>40.720599999999997</v>
      </c>
      <c r="F881" s="28">
        <v>8.9557000000000002</v>
      </c>
      <c r="G881" s="28">
        <v>0.62690000000000001</v>
      </c>
      <c r="H881" s="28">
        <v>8.3287999999999993</v>
      </c>
    </row>
    <row r="882" spans="2:8">
      <c r="B882" s="27">
        <v>43949</v>
      </c>
      <c r="C882" s="28">
        <v>2.0089000000000001</v>
      </c>
      <c r="D882" s="28">
        <v>11.299099999999999</v>
      </c>
      <c r="E882" s="28">
        <v>40.733800000000002</v>
      </c>
      <c r="F882" s="28">
        <v>9.0663999999999998</v>
      </c>
      <c r="G882" s="28">
        <v>0.6129</v>
      </c>
      <c r="H882" s="28">
        <v>8.4535</v>
      </c>
    </row>
    <row r="883" spans="2:8">
      <c r="B883" s="27">
        <v>43948</v>
      </c>
      <c r="C883" s="28">
        <v>2.0002</v>
      </c>
      <c r="D883" s="28">
        <v>11.4954</v>
      </c>
      <c r="E883" s="28">
        <v>40.709699999999998</v>
      </c>
      <c r="F883" s="28">
        <v>9.0236000000000001</v>
      </c>
      <c r="G883" s="28">
        <v>0.66049999999999998</v>
      </c>
      <c r="H883" s="28">
        <v>8.3630999999999993</v>
      </c>
    </row>
    <row r="884" spans="2:8">
      <c r="B884" s="27">
        <v>43945</v>
      </c>
      <c r="C884" s="28">
        <v>2.0468999999999999</v>
      </c>
      <c r="D884" s="28">
        <v>11.4994</v>
      </c>
      <c r="E884" s="28">
        <v>40.840600000000002</v>
      </c>
      <c r="F884" s="28">
        <v>9.0693000000000001</v>
      </c>
      <c r="G884" s="28">
        <v>0.6008</v>
      </c>
      <c r="H884" s="28">
        <v>8.4685000000000006</v>
      </c>
    </row>
    <row r="885" spans="2:8">
      <c r="B885" s="27">
        <v>43944</v>
      </c>
      <c r="C885" s="28">
        <v>2.0758999999999999</v>
      </c>
      <c r="D885" s="28">
        <v>11.5379</v>
      </c>
      <c r="E885" s="28">
        <v>40.758600000000001</v>
      </c>
      <c r="F885" s="28">
        <v>9.1385000000000005</v>
      </c>
      <c r="G885" s="28">
        <v>0.60150000000000003</v>
      </c>
      <c r="H885" s="28">
        <v>8.5370000000000008</v>
      </c>
    </row>
    <row r="886" spans="2:8">
      <c r="B886" s="27">
        <v>43943</v>
      </c>
      <c r="C886" s="28">
        <v>2.0762</v>
      </c>
      <c r="D886" s="28">
        <v>11.516400000000001</v>
      </c>
      <c r="E886" s="28">
        <v>40.624499999999998</v>
      </c>
      <c r="F886" s="28">
        <v>9.1151</v>
      </c>
      <c r="G886" s="28">
        <v>0.61899999999999999</v>
      </c>
      <c r="H886" s="28">
        <v>8.4961000000000002</v>
      </c>
    </row>
    <row r="887" spans="2:8">
      <c r="B887" s="27">
        <v>43942</v>
      </c>
      <c r="C887" s="28">
        <v>2.1238000000000001</v>
      </c>
      <c r="D887" s="28">
        <v>11.1557</v>
      </c>
      <c r="E887" s="28">
        <v>40.549500000000002</v>
      </c>
      <c r="F887" s="28">
        <v>9.0498999999999992</v>
      </c>
      <c r="G887" s="28">
        <v>0.56910000000000005</v>
      </c>
      <c r="H887" s="28">
        <v>8.4809000000000001</v>
      </c>
    </row>
    <row r="888" spans="2:8">
      <c r="B888" s="27">
        <v>43941</v>
      </c>
      <c r="C888" s="28">
        <v>2.0577999999999999</v>
      </c>
      <c r="D888" s="28">
        <v>11.1753</v>
      </c>
      <c r="E888" s="28">
        <v>40.611800000000002</v>
      </c>
      <c r="F888" s="28">
        <v>8.9155999999999995</v>
      </c>
      <c r="G888" s="28">
        <v>0.60529999999999995</v>
      </c>
      <c r="H888" s="28">
        <v>8.3102</v>
      </c>
    </row>
    <row r="889" spans="2:8">
      <c r="B889" s="27">
        <v>43938</v>
      </c>
      <c r="C889" s="28">
        <v>2.0204</v>
      </c>
      <c r="D889" s="28">
        <v>11.1258</v>
      </c>
      <c r="E889" s="28">
        <v>40.408200000000001</v>
      </c>
      <c r="F889" s="28">
        <v>8.8420000000000005</v>
      </c>
      <c r="G889" s="28">
        <v>0.64170000000000005</v>
      </c>
      <c r="H889" s="28">
        <v>8.2003000000000004</v>
      </c>
    </row>
    <row r="890" spans="2:8">
      <c r="B890" s="27">
        <v>43937</v>
      </c>
      <c r="C890" s="28">
        <v>2.0988000000000002</v>
      </c>
      <c r="D890" s="28">
        <v>11.1675</v>
      </c>
      <c r="E890" s="28">
        <v>40.398299999999999</v>
      </c>
      <c r="F890" s="28">
        <v>8.9628999999999994</v>
      </c>
      <c r="G890" s="28">
        <v>0.62670000000000003</v>
      </c>
      <c r="H890" s="28">
        <v>8.3361999999999998</v>
      </c>
    </row>
    <row r="891" spans="2:8">
      <c r="B891" s="27">
        <v>43936</v>
      </c>
      <c r="C891" s="28">
        <v>2.1122000000000001</v>
      </c>
      <c r="D891" s="28">
        <v>11.1205</v>
      </c>
      <c r="E891" s="28">
        <v>40.086599999999997</v>
      </c>
      <c r="F891" s="28">
        <v>8.9993999999999996</v>
      </c>
      <c r="G891" s="28">
        <v>0.63160000000000005</v>
      </c>
      <c r="H891" s="28">
        <v>8.3678000000000008</v>
      </c>
    </row>
    <row r="892" spans="2:8">
      <c r="B892" s="27">
        <v>43935</v>
      </c>
      <c r="C892" s="28">
        <v>2.0688</v>
      </c>
      <c r="D892" s="28">
        <v>11.0472</v>
      </c>
      <c r="E892" s="28">
        <v>39.671599999999998</v>
      </c>
      <c r="F892" s="28">
        <v>8.9268000000000001</v>
      </c>
      <c r="G892" s="28">
        <v>0.752</v>
      </c>
      <c r="H892" s="28">
        <v>8.1747999999999994</v>
      </c>
    </row>
    <row r="893" spans="2:8">
      <c r="B893" s="27">
        <v>43934</v>
      </c>
      <c r="C893" s="28">
        <v>2.1282999999999999</v>
      </c>
      <c r="D893" s="28">
        <v>10.9855</v>
      </c>
      <c r="E893" s="28">
        <v>39.378900000000002</v>
      </c>
      <c r="F893" s="28">
        <v>9.0591000000000008</v>
      </c>
      <c r="G893" s="28">
        <v>0.77129999999999999</v>
      </c>
      <c r="H893" s="28">
        <v>8.2878000000000007</v>
      </c>
    </row>
    <row r="894" spans="2:8">
      <c r="B894" s="27">
        <v>43930</v>
      </c>
      <c r="C894" s="28">
        <v>2.1093999999999999</v>
      </c>
      <c r="D894" s="28">
        <v>10.895300000000001</v>
      </c>
      <c r="E894" s="28">
        <v>38.529600000000002</v>
      </c>
      <c r="F894" s="28">
        <v>9.0198</v>
      </c>
      <c r="G894" s="28">
        <v>0.71909999999999996</v>
      </c>
      <c r="H894" s="28">
        <v>8.3007000000000009</v>
      </c>
    </row>
    <row r="895" spans="2:8">
      <c r="B895" s="27">
        <v>43929</v>
      </c>
      <c r="C895" s="28">
        <v>2.1398000000000001</v>
      </c>
      <c r="D895" s="28">
        <v>10.939299999999999</v>
      </c>
      <c r="E895" s="28">
        <v>38.162100000000002</v>
      </c>
      <c r="F895" s="28">
        <v>9.1203000000000003</v>
      </c>
      <c r="G895" s="28">
        <v>0.7722</v>
      </c>
      <c r="H895" s="28">
        <v>8.3481000000000005</v>
      </c>
    </row>
    <row r="896" spans="2:8">
      <c r="B896" s="27">
        <v>43928</v>
      </c>
      <c r="C896" s="28">
        <v>2.2132000000000001</v>
      </c>
      <c r="D896" s="28">
        <v>11.109400000000001</v>
      </c>
      <c r="E896" s="28">
        <v>38.105600000000003</v>
      </c>
      <c r="F896" s="28">
        <v>9.3610000000000007</v>
      </c>
      <c r="G896" s="28">
        <v>0.71220000000000006</v>
      </c>
      <c r="H896" s="28">
        <v>8.6487999999999996</v>
      </c>
    </row>
    <row r="897" spans="2:8">
      <c r="B897" s="27">
        <v>43927</v>
      </c>
      <c r="C897" s="28">
        <v>2.2094999999999998</v>
      </c>
      <c r="D897" s="28">
        <v>11.2126</v>
      </c>
      <c r="E897" s="28">
        <v>37.198900000000002</v>
      </c>
      <c r="F897" s="28">
        <v>9.4275000000000002</v>
      </c>
      <c r="G897" s="28">
        <v>0.66979999999999995</v>
      </c>
      <c r="H897" s="28">
        <v>8.7577999999999996</v>
      </c>
    </row>
    <row r="898" spans="2:8">
      <c r="B898" s="27">
        <v>43924</v>
      </c>
      <c r="C898" s="28">
        <v>2.3658000000000001</v>
      </c>
      <c r="D898" s="28">
        <v>11.1082</v>
      </c>
      <c r="E898" s="28">
        <v>37.0822</v>
      </c>
      <c r="F898" s="28">
        <v>9.7181999999999995</v>
      </c>
      <c r="G898" s="28">
        <v>0.5948</v>
      </c>
      <c r="H898" s="28">
        <v>9.1234000000000002</v>
      </c>
    </row>
    <row r="899" spans="2:8">
      <c r="B899" s="27">
        <v>43923</v>
      </c>
      <c r="C899" s="28">
        <v>2.3342000000000001</v>
      </c>
      <c r="D899" s="28">
        <v>11.158899999999999</v>
      </c>
      <c r="E899" s="28">
        <v>37.277799999999999</v>
      </c>
      <c r="F899" s="28">
        <v>9.7185000000000006</v>
      </c>
      <c r="G899" s="28">
        <v>0.59699999999999998</v>
      </c>
      <c r="H899" s="28">
        <v>9.1214999999999993</v>
      </c>
    </row>
    <row r="900" spans="2:8">
      <c r="B900" s="27">
        <v>43922</v>
      </c>
      <c r="C900" s="28">
        <v>2.3883000000000001</v>
      </c>
      <c r="D900" s="28">
        <v>11.4383</v>
      </c>
      <c r="E900" s="28">
        <v>37.156500000000001</v>
      </c>
      <c r="F900" s="28">
        <v>9.9160000000000004</v>
      </c>
      <c r="G900" s="28">
        <v>0.58320000000000005</v>
      </c>
      <c r="H900" s="28">
        <v>9.3328000000000007</v>
      </c>
    </row>
    <row r="901" spans="2:8">
      <c r="B901" s="27">
        <v>43921</v>
      </c>
      <c r="C901" s="28">
        <v>2.2873999999999999</v>
      </c>
      <c r="D901" s="28">
        <v>11.4451</v>
      </c>
      <c r="E901" s="28">
        <v>36.906500000000001</v>
      </c>
      <c r="F901" s="28">
        <v>9.7187999999999999</v>
      </c>
      <c r="G901" s="28">
        <v>0.66949999999999998</v>
      </c>
      <c r="H901" s="28">
        <v>9.0493000000000006</v>
      </c>
    </row>
    <row r="902" spans="2:8">
      <c r="B902" s="27">
        <v>43920</v>
      </c>
      <c r="C902" s="28">
        <v>2.2505000000000002</v>
      </c>
      <c r="D902" s="28">
        <v>11.4175</v>
      </c>
      <c r="E902" s="28">
        <v>36.793900000000001</v>
      </c>
      <c r="F902" s="28">
        <v>9.6544000000000008</v>
      </c>
      <c r="G902" s="28">
        <v>0.72640000000000005</v>
      </c>
      <c r="H902" s="28">
        <v>8.9280000000000008</v>
      </c>
    </row>
    <row r="903" spans="2:8">
      <c r="B903" s="27">
        <v>43917</v>
      </c>
      <c r="C903" s="28">
        <v>2.3264</v>
      </c>
      <c r="D903" s="28">
        <v>11.460599999999999</v>
      </c>
      <c r="E903" s="28">
        <v>36.519399999999997</v>
      </c>
      <c r="F903" s="28">
        <v>9.8533000000000008</v>
      </c>
      <c r="G903" s="28">
        <v>0.67459999999999998</v>
      </c>
      <c r="H903" s="28">
        <v>9.1786999999999992</v>
      </c>
    </row>
    <row r="904" spans="2:8">
      <c r="B904" s="27">
        <v>43916</v>
      </c>
      <c r="C904" s="28">
        <v>2.2488999999999999</v>
      </c>
      <c r="D904" s="28">
        <v>11.5913</v>
      </c>
      <c r="E904" s="28">
        <v>36.497300000000003</v>
      </c>
      <c r="F904" s="28">
        <v>9.7822999999999993</v>
      </c>
      <c r="G904" s="28">
        <v>0.84470000000000001</v>
      </c>
      <c r="H904" s="28">
        <v>8.9375999999999998</v>
      </c>
    </row>
    <row r="905" spans="2:8">
      <c r="B905" s="27">
        <v>43915</v>
      </c>
      <c r="C905" s="28">
        <v>2.3919000000000001</v>
      </c>
      <c r="D905" s="28">
        <v>11.5883</v>
      </c>
      <c r="E905" s="28">
        <v>36.279200000000003</v>
      </c>
      <c r="F905" s="28">
        <v>10.098699999999999</v>
      </c>
      <c r="G905" s="28">
        <v>0.86729999999999996</v>
      </c>
      <c r="H905" s="28">
        <v>9.2314000000000007</v>
      </c>
    </row>
    <row r="906" spans="2:8">
      <c r="B906" s="27">
        <v>43914</v>
      </c>
      <c r="C906" s="28">
        <v>2.4182000000000001</v>
      </c>
      <c r="D906" s="28">
        <v>11.6639</v>
      </c>
      <c r="E906" s="28">
        <v>36.061100000000003</v>
      </c>
      <c r="F906" s="28">
        <v>10.1981</v>
      </c>
      <c r="G906" s="28">
        <v>0.84660000000000002</v>
      </c>
      <c r="H906" s="28">
        <v>9.3514999999999997</v>
      </c>
    </row>
    <row r="907" spans="2:8">
      <c r="B907" s="27">
        <v>43913</v>
      </c>
      <c r="C907" s="28">
        <v>2.6427999999999998</v>
      </c>
      <c r="D907" s="28">
        <v>11.7659</v>
      </c>
      <c r="E907" s="28">
        <v>36.017699999999998</v>
      </c>
      <c r="F907" s="28">
        <v>10.6212</v>
      </c>
      <c r="G907" s="28">
        <v>0.7863</v>
      </c>
      <c r="H907" s="28">
        <v>9.8348999999999993</v>
      </c>
    </row>
    <row r="908" spans="2:8">
      <c r="B908" s="27">
        <v>43910</v>
      </c>
      <c r="C908" s="28">
        <v>2.5706000000000002</v>
      </c>
      <c r="D908" s="28">
        <v>11.4711</v>
      </c>
      <c r="E908" s="28">
        <v>35.685899999999997</v>
      </c>
      <c r="F908" s="28">
        <v>10.432600000000001</v>
      </c>
      <c r="G908" s="28">
        <v>0.84540000000000004</v>
      </c>
      <c r="H908" s="28">
        <v>9.5871999999999993</v>
      </c>
    </row>
    <row r="909" spans="2:8">
      <c r="B909" s="27">
        <v>43909</v>
      </c>
      <c r="C909" s="28">
        <v>2.5015000000000001</v>
      </c>
      <c r="D909" s="28">
        <v>11.4596</v>
      </c>
      <c r="E909" s="28">
        <v>35.621299999999998</v>
      </c>
      <c r="F909" s="28">
        <v>10.252599999999999</v>
      </c>
      <c r="G909" s="28">
        <v>1.1404000000000001</v>
      </c>
      <c r="H909" s="28">
        <v>9.1121999999999996</v>
      </c>
    </row>
    <row r="910" spans="2:8">
      <c r="B910" s="27">
        <v>43908</v>
      </c>
      <c r="C910" s="28">
        <v>2.5268000000000002</v>
      </c>
      <c r="D910" s="28">
        <v>11.4314</v>
      </c>
      <c r="E910" s="28">
        <v>35.537799999999997</v>
      </c>
      <c r="F910" s="28">
        <v>10.239100000000001</v>
      </c>
      <c r="G910" s="28">
        <v>1.1915</v>
      </c>
      <c r="H910" s="28">
        <v>9.0475999999999992</v>
      </c>
    </row>
    <row r="911" spans="2:8">
      <c r="B911" s="27">
        <v>43907</v>
      </c>
      <c r="C911" s="28">
        <v>2.4037999999999999</v>
      </c>
      <c r="D911" s="28">
        <v>11.3835</v>
      </c>
      <c r="E911" s="28">
        <v>35.374200000000002</v>
      </c>
      <c r="F911" s="28">
        <v>10.019399999999999</v>
      </c>
      <c r="G911" s="28">
        <v>1.0784</v>
      </c>
      <c r="H911" s="28">
        <v>8.9411000000000005</v>
      </c>
    </row>
    <row r="912" spans="2:8">
      <c r="B912" s="27">
        <v>43906</v>
      </c>
      <c r="C912" s="28">
        <v>2.5476999999999999</v>
      </c>
      <c r="D912" s="28">
        <v>11.412000000000001</v>
      </c>
      <c r="E912" s="28">
        <v>35.195</v>
      </c>
      <c r="F912" s="28">
        <v>10.280799999999999</v>
      </c>
      <c r="G912" s="28">
        <v>0.71819999999999995</v>
      </c>
      <c r="H912" s="28">
        <v>9.5625999999999998</v>
      </c>
    </row>
    <row r="913" spans="2:8">
      <c r="B913" s="27">
        <v>43903</v>
      </c>
      <c r="C913" s="28">
        <v>2.2433000000000001</v>
      </c>
      <c r="D913" s="28">
        <v>11.4237</v>
      </c>
      <c r="E913" s="28">
        <v>34.898600000000002</v>
      </c>
      <c r="F913" s="28">
        <v>9.7317999999999998</v>
      </c>
      <c r="G913" s="28">
        <v>0.96030000000000004</v>
      </c>
      <c r="H913" s="28">
        <v>8.7714999999999996</v>
      </c>
    </row>
    <row r="914" spans="2:8">
      <c r="B914" s="27">
        <v>43902</v>
      </c>
      <c r="C914" s="28">
        <v>2.4502000000000002</v>
      </c>
      <c r="D914" s="28">
        <v>11.4201</v>
      </c>
      <c r="E914" s="28">
        <v>34.812800000000003</v>
      </c>
      <c r="F914" s="28">
        <v>10.1325</v>
      </c>
      <c r="G914" s="28">
        <v>0.80420000000000003</v>
      </c>
      <c r="H914" s="28">
        <v>9.3283000000000005</v>
      </c>
    </row>
    <row r="915" spans="2:8">
      <c r="B915" s="27">
        <v>43901</v>
      </c>
      <c r="C915" s="28">
        <v>2.2168000000000001</v>
      </c>
      <c r="D915" s="28">
        <v>11.42</v>
      </c>
      <c r="E915" s="28">
        <v>34.722799999999999</v>
      </c>
      <c r="F915" s="28">
        <v>9.6294000000000004</v>
      </c>
      <c r="G915" s="28">
        <v>0.86950000000000005</v>
      </c>
      <c r="H915" s="28">
        <v>8.7599</v>
      </c>
    </row>
    <row r="916" spans="2:8">
      <c r="B916" s="27">
        <v>43900</v>
      </c>
      <c r="C916" s="28">
        <v>2.1080000000000001</v>
      </c>
      <c r="D916" s="28">
        <v>11.396800000000001</v>
      </c>
      <c r="E916" s="28">
        <v>34.714500000000001</v>
      </c>
      <c r="F916" s="28">
        <v>9.4213000000000005</v>
      </c>
      <c r="G916" s="28">
        <v>0.80300000000000005</v>
      </c>
      <c r="H916" s="28">
        <v>8.6183999999999994</v>
      </c>
    </row>
    <row r="917" spans="2:8">
      <c r="B917" s="27">
        <v>43899</v>
      </c>
      <c r="C917" s="28">
        <v>2.2113999999999998</v>
      </c>
      <c r="D917" s="28">
        <v>11.378299999999999</v>
      </c>
      <c r="E917" s="28">
        <v>34.679299999999998</v>
      </c>
      <c r="F917" s="28">
        <v>9.6069999999999993</v>
      </c>
      <c r="G917" s="28">
        <v>0.54069999999999996</v>
      </c>
      <c r="H917" s="28">
        <v>9.0663</v>
      </c>
    </row>
    <row r="918" spans="2:8">
      <c r="B918" s="27">
        <v>43896</v>
      </c>
      <c r="C918" s="28">
        <v>2.0476000000000001</v>
      </c>
      <c r="D918" s="28">
        <v>11.440899999999999</v>
      </c>
      <c r="E918" s="28">
        <v>34.593899999999998</v>
      </c>
      <c r="F918" s="28">
        <v>9.3074999999999992</v>
      </c>
      <c r="G918" s="28">
        <v>0.76229999999999998</v>
      </c>
      <c r="H918" s="28">
        <v>8.5451999999999995</v>
      </c>
    </row>
    <row r="919" spans="2:8">
      <c r="B919" s="27">
        <v>43895</v>
      </c>
      <c r="C919" s="28">
        <v>2.0125000000000002</v>
      </c>
      <c r="D919" s="28">
        <v>11.4397</v>
      </c>
      <c r="E919" s="28">
        <v>34.572499999999998</v>
      </c>
      <c r="F919" s="28">
        <v>9.2225999999999999</v>
      </c>
      <c r="G919" s="28">
        <v>0.91200000000000003</v>
      </c>
      <c r="H919" s="28">
        <v>8.3106000000000009</v>
      </c>
    </row>
    <row r="920" spans="2:8">
      <c r="B920" s="27">
        <v>43894</v>
      </c>
      <c r="C920" s="28">
        <v>1.9443999999999999</v>
      </c>
      <c r="D920" s="28">
        <v>11.4627</v>
      </c>
      <c r="E920" s="28">
        <v>34.5535</v>
      </c>
      <c r="F920" s="28">
        <v>9.1152999999999995</v>
      </c>
      <c r="G920" s="28">
        <v>1.0522</v>
      </c>
      <c r="H920" s="28">
        <v>8.0631000000000004</v>
      </c>
    </row>
    <row r="921" spans="2:8">
      <c r="B921" s="27">
        <v>43893</v>
      </c>
      <c r="C921" s="28">
        <v>2.0255999999999998</v>
      </c>
      <c r="D921" s="28">
        <v>11.4594</v>
      </c>
      <c r="E921" s="28">
        <v>34.518900000000002</v>
      </c>
      <c r="F921" s="28">
        <v>9.2981999999999996</v>
      </c>
      <c r="G921" s="28">
        <v>0.999</v>
      </c>
      <c r="H921" s="28">
        <v>8.2992000000000008</v>
      </c>
    </row>
    <row r="922" spans="2:8">
      <c r="B922" s="27">
        <v>43892</v>
      </c>
      <c r="C922" s="28">
        <v>1.9699</v>
      </c>
      <c r="D922" s="28">
        <v>11.5101</v>
      </c>
      <c r="E922" s="28">
        <v>34.488500000000002</v>
      </c>
      <c r="F922" s="28">
        <v>9.2287999999999997</v>
      </c>
      <c r="G922" s="28">
        <v>1.1632</v>
      </c>
      <c r="H922" s="28">
        <v>8.0655000000000001</v>
      </c>
    </row>
    <row r="923" spans="2:8">
      <c r="B923" s="27">
        <v>43889</v>
      </c>
      <c r="C923" s="28">
        <v>2.0598000000000001</v>
      </c>
      <c r="D923" s="28">
        <v>11.512700000000001</v>
      </c>
      <c r="E923" s="28">
        <v>34.530799999999999</v>
      </c>
      <c r="F923" s="28">
        <v>9.4393999999999991</v>
      </c>
      <c r="G923" s="28">
        <v>1.1486000000000001</v>
      </c>
      <c r="H923" s="28">
        <v>8.2908000000000008</v>
      </c>
    </row>
    <row r="924" spans="2:8">
      <c r="B924" s="27">
        <v>43888</v>
      </c>
      <c r="C924" s="28">
        <v>2.0419999999999998</v>
      </c>
      <c r="D924" s="28">
        <v>11.515499999999999</v>
      </c>
      <c r="E924" s="28">
        <v>34.5214</v>
      </c>
      <c r="F924" s="28">
        <v>9.3882999999999992</v>
      </c>
      <c r="G924" s="28">
        <v>1.2606999999999999</v>
      </c>
      <c r="H924" s="28">
        <v>8.1275999999999993</v>
      </c>
    </row>
    <row r="925" spans="2:8">
      <c r="B925" s="27">
        <v>43887</v>
      </c>
      <c r="C925" s="28">
        <v>1.9511000000000001</v>
      </c>
      <c r="D925" s="28">
        <v>11.5251</v>
      </c>
      <c r="E925" s="28">
        <v>34.509399999999999</v>
      </c>
      <c r="F925" s="28">
        <v>9.1860999999999997</v>
      </c>
      <c r="G925" s="28">
        <v>1.3371</v>
      </c>
      <c r="H925" s="28">
        <v>7.8490000000000002</v>
      </c>
    </row>
    <row r="926" spans="2:8">
      <c r="B926" s="27">
        <v>43886</v>
      </c>
      <c r="C926" s="28">
        <v>1.9436</v>
      </c>
      <c r="D926" s="28">
        <v>11.541</v>
      </c>
      <c r="E926" s="28">
        <v>34.494100000000003</v>
      </c>
      <c r="F926" s="28">
        <v>9.1662999999999997</v>
      </c>
      <c r="G926" s="28">
        <v>1.3521000000000001</v>
      </c>
      <c r="H926" s="28">
        <v>7.8141999999999996</v>
      </c>
    </row>
    <row r="927" spans="2:8">
      <c r="B927" s="27">
        <v>43885</v>
      </c>
      <c r="C927" s="28">
        <v>1.8818999999999999</v>
      </c>
      <c r="D927" s="28">
        <v>11.5921</v>
      </c>
      <c r="E927" s="28">
        <v>34.485399999999998</v>
      </c>
      <c r="F927" s="28">
        <v>9.0294000000000008</v>
      </c>
      <c r="G927" s="28">
        <v>1.3705000000000001</v>
      </c>
      <c r="H927" s="28">
        <v>7.6589</v>
      </c>
    </row>
    <row r="928" spans="2:8">
      <c r="B928" s="27">
        <v>43882</v>
      </c>
      <c r="C928" s="28">
        <v>1.8180000000000001</v>
      </c>
      <c r="D928" s="28">
        <v>11.5349</v>
      </c>
      <c r="E928" s="28">
        <v>34.527200000000001</v>
      </c>
      <c r="F928" s="28">
        <v>8.8559000000000001</v>
      </c>
      <c r="G928" s="28">
        <v>1.4713000000000001</v>
      </c>
      <c r="H928" s="28">
        <v>7.3846999999999996</v>
      </c>
    </row>
    <row r="929" spans="2:8">
      <c r="B929" s="27">
        <v>43881</v>
      </c>
      <c r="C929" s="28">
        <v>1.7983</v>
      </c>
      <c r="D929" s="28">
        <v>11.5684</v>
      </c>
      <c r="E929" s="28">
        <v>34.499000000000002</v>
      </c>
      <c r="F929" s="28">
        <v>8.8175000000000008</v>
      </c>
      <c r="G929" s="28">
        <v>1.5152000000000001</v>
      </c>
      <c r="H929" s="28">
        <v>7.3022999999999998</v>
      </c>
    </row>
    <row r="930" spans="2:8">
      <c r="B930" s="27">
        <v>43880</v>
      </c>
      <c r="C930" s="28">
        <v>1.7899</v>
      </c>
      <c r="D930" s="28">
        <v>11.5953</v>
      </c>
      <c r="E930" s="28">
        <v>34.482300000000002</v>
      </c>
      <c r="F930" s="28">
        <v>8.8096999999999994</v>
      </c>
      <c r="G930" s="28">
        <v>1.5661</v>
      </c>
      <c r="H930" s="28">
        <v>7.2435999999999998</v>
      </c>
    </row>
    <row r="931" spans="2:8">
      <c r="B931" s="27">
        <v>43879</v>
      </c>
      <c r="C931" s="28">
        <v>1.7972999999999999</v>
      </c>
      <c r="D931" s="28">
        <v>11.531599999999999</v>
      </c>
      <c r="E931" s="28">
        <v>34.472099999999998</v>
      </c>
      <c r="F931" s="28">
        <v>8.8015000000000008</v>
      </c>
      <c r="G931" s="28">
        <v>1.5609999999999999</v>
      </c>
      <c r="H931" s="28">
        <v>7.2404999999999999</v>
      </c>
    </row>
    <row r="932" spans="2:8">
      <c r="B932" s="27">
        <v>43875</v>
      </c>
      <c r="C932" s="28">
        <v>1.7905</v>
      </c>
      <c r="D932" s="28">
        <v>11.5497</v>
      </c>
      <c r="E932" s="28">
        <v>34.309199999999997</v>
      </c>
      <c r="F932" s="28">
        <v>8.8059999999999992</v>
      </c>
      <c r="G932" s="28">
        <v>1.5848</v>
      </c>
      <c r="H932" s="28">
        <v>7.2211999999999996</v>
      </c>
    </row>
    <row r="933" spans="2:8">
      <c r="B933" s="27">
        <v>43874</v>
      </c>
      <c r="C933" s="28">
        <v>1.7925</v>
      </c>
      <c r="D933" s="28">
        <v>11.502800000000001</v>
      </c>
      <c r="E933" s="28">
        <v>34.298200000000001</v>
      </c>
      <c r="F933" s="28">
        <v>8.7989999999999995</v>
      </c>
      <c r="G933" s="28">
        <v>1.6173</v>
      </c>
      <c r="H933" s="28">
        <v>7.1817000000000002</v>
      </c>
    </row>
    <row r="934" spans="2:8">
      <c r="B934" s="27">
        <v>43873</v>
      </c>
      <c r="C934" s="28">
        <v>1.7890999999999999</v>
      </c>
      <c r="D934" s="28">
        <v>11.467499999999999</v>
      </c>
      <c r="E934" s="28">
        <v>34.280200000000001</v>
      </c>
      <c r="F934" s="28">
        <v>8.7916000000000007</v>
      </c>
      <c r="G934" s="28">
        <v>1.6333</v>
      </c>
      <c r="H934" s="28">
        <v>7.1582999999999997</v>
      </c>
    </row>
    <row r="935" spans="2:8">
      <c r="B935" s="27">
        <v>43872</v>
      </c>
      <c r="C935" s="28">
        <v>1.7989999999999999</v>
      </c>
      <c r="D935" s="28">
        <v>11.417299999999999</v>
      </c>
      <c r="E935" s="28">
        <v>34.286299999999997</v>
      </c>
      <c r="F935" s="28">
        <v>8.8003</v>
      </c>
      <c r="G935" s="28">
        <v>1.6006</v>
      </c>
      <c r="H935" s="28">
        <v>7.1997</v>
      </c>
    </row>
    <row r="936" spans="2:8">
      <c r="B936" s="27">
        <v>43871</v>
      </c>
      <c r="C936" s="28">
        <v>1.8022</v>
      </c>
      <c r="D936" s="28">
        <v>11.425800000000001</v>
      </c>
      <c r="E936" s="28">
        <v>34.274700000000003</v>
      </c>
      <c r="F936" s="28">
        <v>8.8171999999999997</v>
      </c>
      <c r="G936" s="28">
        <v>1.5696000000000001</v>
      </c>
      <c r="H936" s="28">
        <v>7.2476000000000003</v>
      </c>
    </row>
    <row r="937" spans="2:8">
      <c r="B937" s="27">
        <v>43868</v>
      </c>
      <c r="C937" s="28">
        <v>1.8156000000000001</v>
      </c>
      <c r="D937" s="28">
        <v>11.556800000000001</v>
      </c>
      <c r="E937" s="28">
        <v>34.332799999999999</v>
      </c>
      <c r="F937" s="28">
        <v>8.8750999999999998</v>
      </c>
      <c r="G937" s="28">
        <v>1.5833999999999999</v>
      </c>
      <c r="H937" s="28">
        <v>7.2916999999999996</v>
      </c>
    </row>
    <row r="938" spans="2:8">
      <c r="B938" s="27">
        <v>43867</v>
      </c>
      <c r="C938" s="28">
        <v>1.8064</v>
      </c>
      <c r="D938" s="28">
        <v>11.5379</v>
      </c>
      <c r="E938" s="28">
        <v>34.332999999999998</v>
      </c>
      <c r="F938" s="28">
        <v>8.8553999999999995</v>
      </c>
      <c r="G938" s="28">
        <v>1.6422000000000001</v>
      </c>
      <c r="H938" s="28">
        <v>7.2133000000000003</v>
      </c>
    </row>
    <row r="939" spans="2:8">
      <c r="B939" s="27">
        <v>43866</v>
      </c>
      <c r="C939" s="28">
        <v>1.8118000000000001</v>
      </c>
      <c r="D939" s="28">
        <v>11.5136</v>
      </c>
      <c r="E939" s="28">
        <v>34.321800000000003</v>
      </c>
      <c r="F939" s="28">
        <v>8.8840000000000003</v>
      </c>
      <c r="G939" s="28">
        <v>1.6508</v>
      </c>
      <c r="H939" s="28">
        <v>7.2331000000000003</v>
      </c>
    </row>
    <row r="940" spans="2:8">
      <c r="B940" s="27">
        <v>43865</v>
      </c>
      <c r="C940" s="28">
        <v>1.8304</v>
      </c>
      <c r="D940" s="28">
        <v>11.577400000000001</v>
      </c>
      <c r="E940" s="28">
        <v>34.269100000000002</v>
      </c>
      <c r="F940" s="28">
        <v>8.9565999999999999</v>
      </c>
      <c r="G940" s="28">
        <v>1.5991</v>
      </c>
      <c r="H940" s="28">
        <v>7.3574999999999999</v>
      </c>
    </row>
    <row r="941" spans="2:8">
      <c r="B941" s="27">
        <v>43864</v>
      </c>
      <c r="C941" s="28">
        <v>1.8560000000000001</v>
      </c>
      <c r="D941" s="28">
        <v>11.6129</v>
      </c>
      <c r="E941" s="28">
        <v>34.172199999999997</v>
      </c>
      <c r="F941" s="28">
        <v>9.0248000000000008</v>
      </c>
      <c r="G941" s="28">
        <v>1.5271999999999999</v>
      </c>
      <c r="H941" s="28">
        <v>7.4976000000000003</v>
      </c>
    </row>
    <row r="942" spans="2:8">
      <c r="B942" s="27">
        <v>43861</v>
      </c>
      <c r="C942" s="28">
        <v>1.8686</v>
      </c>
      <c r="D942" s="28">
        <v>11.4499</v>
      </c>
      <c r="E942" s="28">
        <v>34.287999999999997</v>
      </c>
      <c r="F942" s="28">
        <v>8.9663000000000004</v>
      </c>
      <c r="G942" s="28">
        <v>1.5067999999999999</v>
      </c>
      <c r="H942" s="28">
        <v>7.4595000000000002</v>
      </c>
    </row>
    <row r="943" spans="2:8">
      <c r="B943" s="27">
        <v>43860</v>
      </c>
      <c r="C943" s="28">
        <v>1.8366</v>
      </c>
      <c r="D943" s="28">
        <v>11.3345</v>
      </c>
      <c r="E943" s="28">
        <v>34.2376</v>
      </c>
      <c r="F943" s="28">
        <v>8.8528000000000002</v>
      </c>
      <c r="G943" s="28">
        <v>1.5855999999999999</v>
      </c>
      <c r="H943" s="28">
        <v>7.2672999999999996</v>
      </c>
    </row>
    <row r="944" spans="2:8">
      <c r="B944" s="27">
        <v>43859</v>
      </c>
      <c r="C944" s="28">
        <v>1.8425</v>
      </c>
      <c r="D944" s="28">
        <v>11.0686</v>
      </c>
      <c r="E944" s="28">
        <v>34.284199999999998</v>
      </c>
      <c r="F944" s="28">
        <v>8.7620000000000005</v>
      </c>
      <c r="G944" s="28">
        <v>1.5839000000000001</v>
      </c>
      <c r="H944" s="28">
        <v>7.1780999999999997</v>
      </c>
    </row>
    <row r="945" spans="2:8">
      <c r="B945" s="27">
        <v>43858</v>
      </c>
      <c r="C945" s="28">
        <v>1.8362000000000001</v>
      </c>
      <c r="D945" s="28">
        <v>11.019</v>
      </c>
      <c r="E945" s="28">
        <v>34.283299999999997</v>
      </c>
      <c r="F945" s="28">
        <v>8.7161000000000008</v>
      </c>
      <c r="G945" s="28">
        <v>1.6561999999999999</v>
      </c>
      <c r="H945" s="28">
        <v>7.0598999999999998</v>
      </c>
    </row>
    <row r="946" spans="2:8">
      <c r="B946" s="27">
        <v>43857</v>
      </c>
      <c r="C946" s="28">
        <v>1.8534999999999999</v>
      </c>
      <c r="D946" s="28">
        <v>10.790800000000001</v>
      </c>
      <c r="E946" s="28">
        <v>34.620100000000001</v>
      </c>
      <c r="F946" s="28">
        <v>8.6960999999999995</v>
      </c>
      <c r="G946" s="28">
        <v>1.6080000000000001</v>
      </c>
      <c r="H946" s="28">
        <v>7.0880999999999998</v>
      </c>
    </row>
    <row r="947" spans="2:8">
      <c r="B947" s="27">
        <v>43854</v>
      </c>
      <c r="C947" s="28">
        <v>1.8250999999999999</v>
      </c>
      <c r="D947" s="28">
        <v>10.9986</v>
      </c>
      <c r="E947" s="28">
        <v>34.833500000000001</v>
      </c>
      <c r="F947" s="28">
        <v>8.6920999999999999</v>
      </c>
      <c r="G947" s="28">
        <v>1.6839</v>
      </c>
      <c r="H947" s="28">
        <v>7.0080999999999998</v>
      </c>
    </row>
    <row r="948" spans="2:8">
      <c r="B948" s="27">
        <v>43853</v>
      </c>
      <c r="C948" s="28">
        <v>1.8082</v>
      </c>
      <c r="D948" s="28">
        <v>10.988899999999999</v>
      </c>
      <c r="E948" s="28">
        <v>34.878599999999999</v>
      </c>
      <c r="F948" s="28">
        <v>8.6638999999999999</v>
      </c>
      <c r="G948" s="28">
        <v>1.7324999999999999</v>
      </c>
      <c r="H948" s="28">
        <v>6.9314</v>
      </c>
    </row>
    <row r="949" spans="2:8">
      <c r="B949" s="27">
        <v>43852</v>
      </c>
      <c r="C949" s="28">
        <v>1.8069</v>
      </c>
      <c r="D949" s="28">
        <v>10.950100000000001</v>
      </c>
      <c r="E949" s="28">
        <v>34.895600000000002</v>
      </c>
      <c r="F949" s="28">
        <v>8.6618999999999993</v>
      </c>
      <c r="G949" s="28">
        <v>1.7690999999999999</v>
      </c>
      <c r="H949" s="28">
        <v>6.8928000000000003</v>
      </c>
    </row>
    <row r="950" spans="2:8">
      <c r="B950" s="27">
        <v>43851</v>
      </c>
      <c r="C950" s="28">
        <v>1.8072999999999999</v>
      </c>
      <c r="D950" s="28">
        <v>10.9496</v>
      </c>
      <c r="E950" s="28">
        <v>34.859499999999997</v>
      </c>
      <c r="F950" s="28">
        <v>8.6854999999999993</v>
      </c>
      <c r="G950" s="28">
        <v>1.7743</v>
      </c>
      <c r="H950" s="28">
        <v>6.9112</v>
      </c>
    </row>
    <row r="951" spans="2:8">
      <c r="B951" s="27">
        <v>43847</v>
      </c>
      <c r="C951" s="28">
        <v>1.8016000000000001</v>
      </c>
      <c r="D951" s="28">
        <v>10.934900000000001</v>
      </c>
      <c r="E951" s="28">
        <v>34.846200000000003</v>
      </c>
      <c r="F951" s="28">
        <v>8.6644000000000005</v>
      </c>
      <c r="G951" s="28">
        <v>1.8214999999999999</v>
      </c>
      <c r="H951" s="28">
        <v>6.8429000000000002</v>
      </c>
    </row>
    <row r="952" spans="2:8">
      <c r="B952" s="27">
        <v>43846</v>
      </c>
      <c r="C952" s="28">
        <v>1.8072999999999999</v>
      </c>
      <c r="D952" s="28">
        <v>10.974500000000001</v>
      </c>
      <c r="E952" s="28">
        <v>34.835999999999999</v>
      </c>
      <c r="F952" s="28">
        <v>8.6919000000000004</v>
      </c>
      <c r="G952" s="28">
        <v>1.8073999999999999</v>
      </c>
      <c r="H952" s="28">
        <v>6.8845000000000001</v>
      </c>
    </row>
    <row r="953" spans="2:8">
      <c r="B953" s="27">
        <v>43845</v>
      </c>
      <c r="C953" s="28">
        <v>1.8221000000000001</v>
      </c>
      <c r="D953" s="28">
        <v>10.9686</v>
      </c>
      <c r="E953" s="28">
        <v>34.833799999999997</v>
      </c>
      <c r="F953" s="28">
        <v>8.7285000000000004</v>
      </c>
      <c r="G953" s="28">
        <v>1.7829999999999999</v>
      </c>
      <c r="H953" s="28">
        <v>6.9455</v>
      </c>
    </row>
    <row r="954" spans="2:8">
      <c r="B954" s="27">
        <v>43844</v>
      </c>
      <c r="C954" s="28">
        <v>1.8280000000000001</v>
      </c>
      <c r="D954" s="28">
        <v>10.972300000000001</v>
      </c>
      <c r="E954" s="28">
        <v>34.791899999999998</v>
      </c>
      <c r="F954" s="28">
        <v>8.7446999999999999</v>
      </c>
      <c r="G954" s="28">
        <v>1.8109</v>
      </c>
      <c r="H954" s="28">
        <v>6.9337999999999997</v>
      </c>
    </row>
    <row r="955" spans="2:8">
      <c r="B955" s="27">
        <v>43843</v>
      </c>
      <c r="C955" s="28">
        <v>1.8236000000000001</v>
      </c>
      <c r="D955" s="28">
        <v>10.973599999999999</v>
      </c>
      <c r="E955" s="28">
        <v>34.763300000000001</v>
      </c>
      <c r="F955" s="28">
        <v>8.7363</v>
      </c>
      <c r="G955" s="28">
        <v>1.8459000000000001</v>
      </c>
      <c r="H955" s="28">
        <v>6.8905000000000003</v>
      </c>
    </row>
    <row r="956" spans="2:8">
      <c r="B956" s="27">
        <v>43840</v>
      </c>
      <c r="C956" s="28">
        <v>1.8376999999999999</v>
      </c>
      <c r="D956" s="28">
        <v>10.9528</v>
      </c>
      <c r="E956" s="28">
        <v>34.805999999999997</v>
      </c>
      <c r="F956" s="28">
        <v>8.7743000000000002</v>
      </c>
      <c r="G956" s="28">
        <v>1.8196000000000001</v>
      </c>
      <c r="H956" s="28">
        <v>6.9546999999999999</v>
      </c>
    </row>
    <row r="957" spans="2:8">
      <c r="B957" s="27">
        <v>43839</v>
      </c>
      <c r="C957" s="28">
        <v>1.8343</v>
      </c>
      <c r="D957" s="28">
        <v>10.9366</v>
      </c>
      <c r="E957" s="28">
        <v>34.826599999999999</v>
      </c>
      <c r="F957" s="28">
        <v>8.7561999999999998</v>
      </c>
      <c r="G957" s="28">
        <v>1.8545</v>
      </c>
      <c r="H957" s="28">
        <v>6.9016999999999999</v>
      </c>
    </row>
    <row r="958" spans="2:8">
      <c r="B958" s="27">
        <v>43838</v>
      </c>
      <c r="C958" s="28">
        <v>1.849</v>
      </c>
      <c r="D958" s="28">
        <v>10.8271</v>
      </c>
      <c r="E958" s="28">
        <v>34.871899999999997</v>
      </c>
      <c r="F958" s="28">
        <v>8.7484000000000002</v>
      </c>
      <c r="G958" s="28">
        <v>1.8737999999999999</v>
      </c>
      <c r="H958" s="28">
        <v>6.8746999999999998</v>
      </c>
    </row>
    <row r="959" spans="2:8">
      <c r="B959" s="27">
        <v>43837</v>
      </c>
      <c r="C959" s="28">
        <v>1.863</v>
      </c>
      <c r="D959" s="28">
        <v>10.7841</v>
      </c>
      <c r="E959" s="28">
        <v>34.896999999999998</v>
      </c>
      <c r="F959" s="28">
        <v>8.7536000000000005</v>
      </c>
      <c r="G959" s="28">
        <v>1.8177000000000001</v>
      </c>
      <c r="H959" s="28">
        <v>6.9358000000000004</v>
      </c>
    </row>
    <row r="960" spans="2:8">
      <c r="B960" s="27">
        <v>43836</v>
      </c>
      <c r="C960" s="28">
        <v>1.8654999999999999</v>
      </c>
      <c r="D960" s="28">
        <v>10.727600000000001</v>
      </c>
      <c r="E960" s="28">
        <v>34.883000000000003</v>
      </c>
      <c r="F960" s="28">
        <v>8.7782999999999998</v>
      </c>
      <c r="G960" s="28">
        <v>1.8089999999999999</v>
      </c>
      <c r="H960" s="28">
        <v>6.9692999999999996</v>
      </c>
    </row>
    <row r="961" spans="2:8">
      <c r="B961" s="27">
        <v>43833</v>
      </c>
      <c r="C961" s="28">
        <v>1.8936999999999999</v>
      </c>
      <c r="D961" s="28">
        <v>10.844799999999999</v>
      </c>
      <c r="E961" s="28">
        <v>34.814500000000002</v>
      </c>
      <c r="F961" s="28">
        <v>8.9155999999999995</v>
      </c>
      <c r="G961" s="28">
        <v>1.7881</v>
      </c>
      <c r="H961" s="28">
        <v>7.1275000000000004</v>
      </c>
    </row>
    <row r="962" spans="2:8">
      <c r="B962" s="27">
        <v>43832</v>
      </c>
      <c r="C962" s="28">
        <v>1.8661000000000001</v>
      </c>
      <c r="D962" s="28">
        <v>10.9092</v>
      </c>
      <c r="E962" s="28">
        <v>34.320300000000003</v>
      </c>
      <c r="F962" s="28">
        <v>8.8795000000000002</v>
      </c>
      <c r="G962" s="28">
        <v>1.8771</v>
      </c>
      <c r="H962" s="28">
        <v>7.0023999999999997</v>
      </c>
    </row>
    <row r="963" spans="2:8">
      <c r="B963" s="27">
        <v>43830</v>
      </c>
      <c r="C963" s="28">
        <v>1.8573</v>
      </c>
      <c r="D963" s="28">
        <v>10.875</v>
      </c>
      <c r="E963" s="28">
        <v>34.350099999999998</v>
      </c>
      <c r="F963" s="28">
        <v>8.4017999999999997</v>
      </c>
      <c r="G963" s="28">
        <v>1.9175</v>
      </c>
      <c r="H963" s="28">
        <v>6.4843000000000002</v>
      </c>
    </row>
    <row r="964" spans="2:8">
      <c r="B964" s="27">
        <v>43829</v>
      </c>
      <c r="C964" s="28">
        <v>1.8626</v>
      </c>
      <c r="D964" s="28">
        <v>10.877599999999999</v>
      </c>
      <c r="E964" s="28">
        <v>34.373600000000003</v>
      </c>
      <c r="F964" s="28">
        <v>8.4107000000000003</v>
      </c>
      <c r="G964" s="28">
        <v>1.8788</v>
      </c>
      <c r="H964" s="28">
        <v>6.5319000000000003</v>
      </c>
    </row>
    <row r="965" spans="2:8">
      <c r="B965" s="27">
        <v>43826</v>
      </c>
      <c r="C965" s="28">
        <v>1.8517999999999999</v>
      </c>
      <c r="D965" s="28">
        <v>10.8773</v>
      </c>
      <c r="E965" s="28">
        <v>34.358199999999997</v>
      </c>
      <c r="F965" s="28">
        <v>8.3928999999999991</v>
      </c>
      <c r="G965" s="28">
        <v>1.8752</v>
      </c>
      <c r="H965" s="28">
        <v>6.5176999999999996</v>
      </c>
    </row>
    <row r="966" spans="2:8">
      <c r="B966" s="27">
        <v>43825</v>
      </c>
      <c r="C966" s="28">
        <v>1.8515999999999999</v>
      </c>
      <c r="D966" s="28">
        <v>10.8819</v>
      </c>
      <c r="E966" s="28">
        <v>34.366100000000003</v>
      </c>
      <c r="F966" s="28">
        <v>8.4045000000000005</v>
      </c>
      <c r="G966" s="28">
        <v>1.8944000000000001</v>
      </c>
      <c r="H966" s="28">
        <v>6.5101000000000004</v>
      </c>
    </row>
    <row r="967" spans="2:8">
      <c r="B967" s="27">
        <v>43823</v>
      </c>
      <c r="C967" s="28">
        <v>1.8616999999999999</v>
      </c>
      <c r="D967" s="28">
        <v>10.8317</v>
      </c>
      <c r="E967" s="28">
        <v>34.366300000000003</v>
      </c>
      <c r="F967" s="28">
        <v>8.4130000000000003</v>
      </c>
      <c r="G967" s="28">
        <v>1.8996</v>
      </c>
      <c r="H967" s="28">
        <v>6.5133000000000001</v>
      </c>
    </row>
    <row r="968" spans="2:8">
      <c r="B968" s="27">
        <v>43822</v>
      </c>
      <c r="C968" s="28">
        <v>1.8613</v>
      </c>
      <c r="D968" s="28">
        <v>10.799899999999999</v>
      </c>
      <c r="E968" s="28">
        <v>34.369799999999998</v>
      </c>
      <c r="F968" s="28">
        <v>8.3991000000000007</v>
      </c>
      <c r="G968" s="28">
        <v>1.9294</v>
      </c>
      <c r="H968" s="28">
        <v>6.4696999999999996</v>
      </c>
    </row>
    <row r="969" spans="2:8">
      <c r="B969" s="27">
        <v>43819</v>
      </c>
      <c r="C969" s="28">
        <v>1.8661000000000001</v>
      </c>
      <c r="D969" s="28">
        <v>10.789400000000001</v>
      </c>
      <c r="E969" s="28">
        <v>34.383499999999998</v>
      </c>
      <c r="F969" s="28">
        <v>8.4033999999999995</v>
      </c>
      <c r="G969" s="28">
        <v>1.9171</v>
      </c>
      <c r="H969" s="28">
        <v>6.4863</v>
      </c>
    </row>
    <row r="970" spans="2:8">
      <c r="B970" s="27">
        <v>43818</v>
      </c>
      <c r="C970" s="28">
        <v>1.8751</v>
      </c>
      <c r="D970" s="28">
        <v>10.7531</v>
      </c>
      <c r="E970" s="28">
        <v>34.391599999999997</v>
      </c>
      <c r="F970" s="28">
        <v>8.3765999999999998</v>
      </c>
      <c r="G970" s="28">
        <v>1.9204000000000001</v>
      </c>
      <c r="H970" s="28">
        <v>6.4561999999999999</v>
      </c>
    </row>
    <row r="971" spans="2:8">
      <c r="B971" s="27">
        <v>43817</v>
      </c>
      <c r="C971" s="28">
        <v>1.883</v>
      </c>
      <c r="D971" s="28">
        <v>10.7537</v>
      </c>
      <c r="E971" s="28">
        <v>34.3962</v>
      </c>
      <c r="F971" s="28">
        <v>8.3956999999999997</v>
      </c>
      <c r="G971" s="28">
        <v>1.9169</v>
      </c>
      <c r="H971" s="28">
        <v>6.4787999999999997</v>
      </c>
    </row>
    <row r="972" spans="2:8">
      <c r="B972" s="27">
        <v>43816</v>
      </c>
      <c r="C972" s="28">
        <v>1.8789</v>
      </c>
      <c r="D972" s="28">
        <v>10.7423</v>
      </c>
      <c r="E972" s="28">
        <v>34.375700000000002</v>
      </c>
      <c r="F972" s="28">
        <v>8.3934999999999995</v>
      </c>
      <c r="G972" s="28">
        <v>1.8801000000000001</v>
      </c>
      <c r="H972" s="28">
        <v>6.5133999999999999</v>
      </c>
    </row>
    <row r="973" spans="2:8">
      <c r="B973" s="27">
        <v>43815</v>
      </c>
      <c r="C973" s="28">
        <v>1.8795999999999999</v>
      </c>
      <c r="D973" s="28">
        <v>10.735300000000001</v>
      </c>
      <c r="E973" s="28">
        <v>34.4024</v>
      </c>
      <c r="F973" s="28">
        <v>8.3992000000000004</v>
      </c>
      <c r="G973" s="28">
        <v>1.8713</v>
      </c>
      <c r="H973" s="28">
        <v>6.5278999999999998</v>
      </c>
    </row>
    <row r="974" spans="2:8">
      <c r="B974" s="27">
        <v>43812</v>
      </c>
      <c r="C974" s="28">
        <v>1.8895999999999999</v>
      </c>
      <c r="D974" s="28">
        <v>10.7226</v>
      </c>
      <c r="E974" s="28">
        <v>34.316400000000002</v>
      </c>
      <c r="F974" s="28">
        <v>8.4259000000000004</v>
      </c>
      <c r="G974" s="28">
        <v>1.8226</v>
      </c>
      <c r="H974" s="28">
        <v>6.6032999999999999</v>
      </c>
    </row>
    <row r="975" spans="2:8">
      <c r="B975" s="27">
        <v>43811</v>
      </c>
      <c r="C975" s="28">
        <v>1.8874</v>
      </c>
      <c r="D975" s="28">
        <v>10.7051</v>
      </c>
      <c r="E975" s="28">
        <v>34.315600000000003</v>
      </c>
      <c r="F975" s="28">
        <v>8.4305000000000003</v>
      </c>
      <c r="G975" s="28">
        <v>1.8922000000000001</v>
      </c>
      <c r="H975" s="28">
        <v>6.5382999999999996</v>
      </c>
    </row>
    <row r="976" spans="2:8">
      <c r="B976" s="27">
        <v>43810</v>
      </c>
      <c r="C976" s="28">
        <v>1.899</v>
      </c>
      <c r="D976" s="28">
        <v>10.7224</v>
      </c>
      <c r="E976" s="28">
        <v>34.299999999999997</v>
      </c>
      <c r="F976" s="28">
        <v>8.4627999999999997</v>
      </c>
      <c r="G976" s="28">
        <v>1.7914000000000001</v>
      </c>
      <c r="H976" s="28">
        <v>6.6714000000000002</v>
      </c>
    </row>
    <row r="977" spans="2:8">
      <c r="B977" s="27">
        <v>43809</v>
      </c>
      <c r="C977" s="28">
        <v>1.9028</v>
      </c>
      <c r="D977" s="28">
        <v>10.745200000000001</v>
      </c>
      <c r="E977" s="28">
        <v>34.3035</v>
      </c>
      <c r="F977" s="28">
        <v>8.4846000000000004</v>
      </c>
      <c r="G977" s="28">
        <v>1.8415999999999999</v>
      </c>
      <c r="H977" s="28">
        <v>6.6429999999999998</v>
      </c>
    </row>
    <row r="978" spans="2:8">
      <c r="B978" s="27">
        <v>43808</v>
      </c>
      <c r="C978" s="28">
        <v>1.8988</v>
      </c>
      <c r="D978" s="28">
        <v>10.7751</v>
      </c>
      <c r="E978" s="28">
        <v>34.319899999999997</v>
      </c>
      <c r="F978" s="28">
        <v>8.4891000000000005</v>
      </c>
      <c r="G978" s="28">
        <v>1.819</v>
      </c>
      <c r="H978" s="28">
        <v>6.6700999999999997</v>
      </c>
    </row>
    <row r="979" spans="2:8">
      <c r="B979" s="27">
        <v>43805</v>
      </c>
      <c r="C979" s="28">
        <v>1.8954</v>
      </c>
      <c r="D979" s="28">
        <v>10.8734</v>
      </c>
      <c r="E979" s="28">
        <v>34.360300000000002</v>
      </c>
      <c r="F979" s="28">
        <v>8.4968000000000004</v>
      </c>
      <c r="G979" s="28">
        <v>1.8363</v>
      </c>
      <c r="H979" s="28">
        <v>6.6604999999999999</v>
      </c>
    </row>
    <row r="980" spans="2:8">
      <c r="B980" s="27">
        <v>43804</v>
      </c>
      <c r="C980" s="28">
        <v>1.9123000000000001</v>
      </c>
      <c r="D980" s="28">
        <v>10.8568</v>
      </c>
      <c r="E980" s="28">
        <v>34.346800000000002</v>
      </c>
      <c r="F980" s="28">
        <v>8.5261999999999993</v>
      </c>
      <c r="G980" s="28">
        <v>1.8103</v>
      </c>
      <c r="H980" s="28">
        <v>6.7159000000000004</v>
      </c>
    </row>
    <row r="981" spans="2:8">
      <c r="B981" s="27">
        <v>43803</v>
      </c>
      <c r="C981" s="28">
        <v>1.9140999999999999</v>
      </c>
      <c r="D981" s="28">
        <v>10.8477</v>
      </c>
      <c r="E981" s="28">
        <v>34.318300000000001</v>
      </c>
      <c r="F981" s="28">
        <v>8.5342000000000002</v>
      </c>
      <c r="G981" s="28">
        <v>1.774</v>
      </c>
      <c r="H981" s="28">
        <v>6.7601000000000004</v>
      </c>
    </row>
    <row r="982" spans="2:8">
      <c r="B982" s="27">
        <v>43802</v>
      </c>
      <c r="C982" s="28">
        <v>1.9258999999999999</v>
      </c>
      <c r="D982" s="28">
        <v>10.8645</v>
      </c>
      <c r="E982" s="28">
        <v>34.311500000000002</v>
      </c>
      <c r="F982" s="28">
        <v>8.5559999999999992</v>
      </c>
      <c r="G982" s="28">
        <v>1.7157</v>
      </c>
      <c r="H982" s="28">
        <v>6.8403</v>
      </c>
    </row>
    <row r="983" spans="2:8">
      <c r="B983" s="27">
        <v>43801</v>
      </c>
      <c r="C983" s="28">
        <v>1.9123000000000001</v>
      </c>
      <c r="D983" s="28">
        <v>10.8416</v>
      </c>
      <c r="E983" s="28">
        <v>34.305199999999999</v>
      </c>
      <c r="F983" s="28">
        <v>8.5243000000000002</v>
      </c>
      <c r="G983" s="28">
        <v>1.8189</v>
      </c>
      <c r="H983" s="28">
        <v>6.7054</v>
      </c>
    </row>
    <row r="984" spans="2:8">
      <c r="B984" s="27">
        <v>43798</v>
      </c>
      <c r="C984" s="28">
        <v>1.8956999999999999</v>
      </c>
      <c r="D984" s="28">
        <v>10.8672</v>
      </c>
      <c r="E984" s="28">
        <v>34.281100000000002</v>
      </c>
      <c r="F984" s="28">
        <v>8.4905000000000008</v>
      </c>
      <c r="G984" s="28">
        <v>1.7758</v>
      </c>
      <c r="H984" s="28">
        <v>6.7146999999999997</v>
      </c>
    </row>
    <row r="985" spans="2:8">
      <c r="B985" s="27">
        <v>43796</v>
      </c>
      <c r="C985" s="28">
        <v>1.8882000000000001</v>
      </c>
      <c r="D985" s="28">
        <v>10.889099999999999</v>
      </c>
      <c r="E985" s="28">
        <v>34.282400000000003</v>
      </c>
      <c r="F985" s="28">
        <v>8.4772999999999996</v>
      </c>
      <c r="G985" s="28">
        <v>1.7654000000000001</v>
      </c>
      <c r="H985" s="28">
        <v>6.7118000000000002</v>
      </c>
    </row>
    <row r="986" spans="2:8">
      <c r="B986" s="27">
        <v>43795</v>
      </c>
      <c r="C986" s="28">
        <v>1.8960999999999999</v>
      </c>
      <c r="D986" s="28">
        <v>10.872</v>
      </c>
      <c r="E986" s="28">
        <v>34.292000000000002</v>
      </c>
      <c r="F986" s="28">
        <v>8.4911999999999992</v>
      </c>
      <c r="G986" s="28">
        <v>1.7414000000000001</v>
      </c>
      <c r="H986" s="28">
        <v>6.7497999999999996</v>
      </c>
    </row>
    <row r="987" spans="2:8">
      <c r="B987" s="27">
        <v>43794</v>
      </c>
      <c r="C987" s="28">
        <v>1.9005000000000001</v>
      </c>
      <c r="D987" s="28">
        <v>10.796799999999999</v>
      </c>
      <c r="E987" s="28">
        <v>34.269199999999998</v>
      </c>
      <c r="F987" s="28">
        <v>8.4955999999999996</v>
      </c>
      <c r="G987" s="28">
        <v>1.7551000000000001</v>
      </c>
      <c r="H987" s="28">
        <v>6.7404999999999999</v>
      </c>
    </row>
    <row r="988" spans="2:8">
      <c r="B988" s="27">
        <v>43791</v>
      </c>
      <c r="C988" s="28">
        <v>1.9145000000000001</v>
      </c>
      <c r="D988" s="28">
        <v>10.7859</v>
      </c>
      <c r="E988" s="28">
        <v>34.278399999999998</v>
      </c>
      <c r="F988" s="28">
        <v>8.5216999999999992</v>
      </c>
      <c r="G988" s="28">
        <v>1.7706</v>
      </c>
      <c r="H988" s="28">
        <v>6.7511000000000001</v>
      </c>
    </row>
    <row r="989" spans="2:8">
      <c r="B989" s="27">
        <v>43790</v>
      </c>
      <c r="C989" s="28">
        <v>1.9185000000000001</v>
      </c>
      <c r="D989" s="28">
        <v>10.7942</v>
      </c>
      <c r="E989" s="28">
        <v>34.290500000000002</v>
      </c>
      <c r="F989" s="28">
        <v>8.5317000000000007</v>
      </c>
      <c r="G989" s="28">
        <v>1.7723</v>
      </c>
      <c r="H989" s="28">
        <v>6.7594000000000003</v>
      </c>
    </row>
    <row r="990" spans="2:8">
      <c r="B990" s="27">
        <v>43789</v>
      </c>
      <c r="C990" s="28">
        <v>1.9125000000000001</v>
      </c>
      <c r="D990" s="28">
        <v>10.781499999999999</v>
      </c>
      <c r="E990" s="28">
        <v>34.127400000000002</v>
      </c>
      <c r="F990" s="28">
        <v>8.5295000000000005</v>
      </c>
      <c r="G990" s="28">
        <v>1.7448999999999999</v>
      </c>
      <c r="H990" s="28">
        <v>6.7846000000000002</v>
      </c>
    </row>
    <row r="991" spans="2:8">
      <c r="B991" s="27">
        <v>43788</v>
      </c>
      <c r="C991" s="28">
        <v>1.905</v>
      </c>
      <c r="D991" s="28">
        <v>10.776899999999999</v>
      </c>
      <c r="E991" s="28">
        <v>34.127800000000001</v>
      </c>
      <c r="F991" s="28">
        <v>8.5170999999999992</v>
      </c>
      <c r="G991" s="28">
        <v>1.7826</v>
      </c>
      <c r="H991" s="28">
        <v>6.7344999999999997</v>
      </c>
    </row>
    <row r="992" spans="2:8">
      <c r="B992" s="27">
        <v>43787</v>
      </c>
      <c r="C992" s="28">
        <v>1.9015</v>
      </c>
      <c r="D992" s="28">
        <v>10.7592</v>
      </c>
      <c r="E992" s="28">
        <v>34.119399999999999</v>
      </c>
      <c r="F992" s="28">
        <v>8.5127000000000006</v>
      </c>
      <c r="G992" s="28">
        <v>1.8152999999999999</v>
      </c>
      <c r="H992" s="28">
        <v>6.6974999999999998</v>
      </c>
    </row>
    <row r="993" spans="2:8">
      <c r="B993" s="27">
        <v>43784</v>
      </c>
      <c r="C993" s="28">
        <v>1.9028</v>
      </c>
      <c r="D993" s="28">
        <v>10.7346</v>
      </c>
      <c r="E993" s="28">
        <v>34.178699999999999</v>
      </c>
      <c r="F993" s="28">
        <v>8.5215999999999994</v>
      </c>
      <c r="G993" s="28">
        <v>1.8308</v>
      </c>
      <c r="H993" s="28">
        <v>6.6909000000000001</v>
      </c>
    </row>
    <row r="994" spans="2:8">
      <c r="B994" s="27">
        <v>43783</v>
      </c>
      <c r="C994" s="28">
        <v>1.9171</v>
      </c>
      <c r="D994" s="28">
        <v>10.744899999999999</v>
      </c>
      <c r="E994" s="28">
        <v>34.197000000000003</v>
      </c>
      <c r="F994" s="28">
        <v>8.5551999999999992</v>
      </c>
      <c r="G994" s="28">
        <v>1.8186</v>
      </c>
      <c r="H994" s="28">
        <v>6.7365000000000004</v>
      </c>
    </row>
    <row r="995" spans="2:8">
      <c r="B995" s="27">
        <v>43782</v>
      </c>
      <c r="C995" s="28">
        <v>1.9172</v>
      </c>
      <c r="D995" s="28">
        <v>10.7674</v>
      </c>
      <c r="E995" s="28">
        <v>34.206499999999998</v>
      </c>
      <c r="F995" s="28">
        <v>8.5731999999999999</v>
      </c>
      <c r="G995" s="28">
        <v>1.8859999999999999</v>
      </c>
      <c r="H995" s="28">
        <v>6.6871999999999998</v>
      </c>
    </row>
    <row r="996" spans="2:8">
      <c r="B996" s="27">
        <v>43781</v>
      </c>
      <c r="C996" s="28">
        <v>1.9187000000000001</v>
      </c>
      <c r="D996" s="28">
        <v>10.7896</v>
      </c>
      <c r="E996" s="28">
        <v>34.203699999999998</v>
      </c>
      <c r="F996" s="28">
        <v>8.5967000000000002</v>
      </c>
      <c r="G996" s="28">
        <v>1.9347000000000001</v>
      </c>
      <c r="H996" s="28">
        <v>6.6619999999999999</v>
      </c>
    </row>
    <row r="997" spans="2:8">
      <c r="B997" s="27">
        <v>43780</v>
      </c>
      <c r="C997" s="28">
        <v>1.9208000000000001</v>
      </c>
      <c r="D997" s="28">
        <v>10.8802</v>
      </c>
      <c r="E997" s="28">
        <v>34.197000000000003</v>
      </c>
      <c r="F997" s="28">
        <v>8.6189</v>
      </c>
      <c r="G997" s="28">
        <v>1.9417</v>
      </c>
      <c r="H997" s="28">
        <v>6.6772</v>
      </c>
    </row>
    <row r="998" spans="2:8">
      <c r="B998" s="27">
        <v>43777</v>
      </c>
      <c r="C998" s="28">
        <v>1.9167000000000001</v>
      </c>
      <c r="D998" s="28">
        <v>10.8306</v>
      </c>
      <c r="E998" s="28">
        <v>34.142699999999998</v>
      </c>
      <c r="F998" s="28">
        <v>8.5996000000000006</v>
      </c>
      <c r="G998" s="28">
        <v>1.9417</v>
      </c>
      <c r="H998" s="28">
        <v>6.6580000000000004</v>
      </c>
    </row>
    <row r="999" spans="2:8">
      <c r="B999" s="27">
        <v>43776</v>
      </c>
      <c r="C999" s="28">
        <v>1.9213</v>
      </c>
      <c r="D999" s="28">
        <v>10.802099999999999</v>
      </c>
      <c r="E999" s="28">
        <v>34.119199999999999</v>
      </c>
      <c r="F999" s="28">
        <v>8.5976999999999997</v>
      </c>
      <c r="G999" s="28">
        <v>1.9173</v>
      </c>
      <c r="H999" s="28">
        <v>6.6803999999999997</v>
      </c>
    </row>
    <row r="1000" spans="2:8">
      <c r="B1000" s="27">
        <v>43775</v>
      </c>
      <c r="C1000" s="28">
        <v>1.9279999999999999</v>
      </c>
      <c r="D1000" s="28">
        <v>10.8299</v>
      </c>
      <c r="E1000" s="28">
        <v>34.114100000000001</v>
      </c>
      <c r="F1000" s="28">
        <v>8.6186000000000007</v>
      </c>
      <c r="G1000" s="28">
        <v>1.8283</v>
      </c>
      <c r="H1000" s="28">
        <v>6.7903000000000002</v>
      </c>
    </row>
    <row r="1001" spans="2:8">
      <c r="B1001" s="27">
        <v>43774</v>
      </c>
      <c r="C1001" s="28">
        <v>1.929</v>
      </c>
      <c r="D1001" s="28">
        <v>10.839399999999999</v>
      </c>
      <c r="E1001" s="28">
        <v>34.115600000000001</v>
      </c>
      <c r="F1001" s="28">
        <v>8.6318000000000001</v>
      </c>
      <c r="G1001" s="28">
        <v>1.8584000000000001</v>
      </c>
      <c r="H1001" s="28">
        <v>6.7735000000000003</v>
      </c>
    </row>
    <row r="1002" spans="2:8">
      <c r="B1002" s="27">
        <v>43773</v>
      </c>
      <c r="C1002" s="28">
        <v>1.9262999999999999</v>
      </c>
      <c r="D1002" s="28">
        <v>10.9198</v>
      </c>
      <c r="E1002" s="28">
        <v>34.103000000000002</v>
      </c>
      <c r="F1002" s="28">
        <v>8.6399000000000008</v>
      </c>
      <c r="G1002" s="28">
        <v>1.7769999999999999</v>
      </c>
      <c r="H1002" s="28">
        <v>6.8628999999999998</v>
      </c>
    </row>
    <row r="1003" spans="2:8">
      <c r="B1003" s="27">
        <v>43770</v>
      </c>
      <c r="C1003" s="28">
        <v>1.9337</v>
      </c>
      <c r="D1003" s="28">
        <v>10.947900000000001</v>
      </c>
      <c r="E1003" s="28">
        <v>34.162599999999998</v>
      </c>
      <c r="F1003" s="28">
        <v>8.6803000000000008</v>
      </c>
      <c r="G1003" s="28">
        <v>1.7102999999999999</v>
      </c>
      <c r="H1003" s="28">
        <v>6.97</v>
      </c>
    </row>
    <row r="1004" spans="2:8">
      <c r="B1004" s="27">
        <v>43769</v>
      </c>
      <c r="C1004" s="28">
        <v>1.9491000000000001</v>
      </c>
      <c r="D1004" s="28">
        <v>10.916399999999999</v>
      </c>
      <c r="E1004" s="28">
        <v>34.2333</v>
      </c>
      <c r="F1004" s="28">
        <v>8.6984999999999992</v>
      </c>
      <c r="G1004" s="28">
        <v>1.6910000000000001</v>
      </c>
      <c r="H1004" s="28">
        <v>7.0075000000000003</v>
      </c>
    </row>
    <row r="1005" spans="2:8">
      <c r="B1005" s="27">
        <v>43768</v>
      </c>
      <c r="C1005" s="28">
        <v>1.9419</v>
      </c>
      <c r="D1005" s="28">
        <v>10.944599999999999</v>
      </c>
      <c r="E1005" s="28">
        <v>34.235199999999999</v>
      </c>
      <c r="F1005" s="28">
        <v>8.6876999999999995</v>
      </c>
      <c r="G1005" s="28">
        <v>1.7715000000000001</v>
      </c>
      <c r="H1005" s="28">
        <v>6.9161999999999999</v>
      </c>
    </row>
    <row r="1006" spans="2:8">
      <c r="B1006" s="27">
        <v>43767</v>
      </c>
      <c r="C1006" s="28">
        <v>1.9469000000000001</v>
      </c>
      <c r="D1006" s="28">
        <v>10.832100000000001</v>
      </c>
      <c r="E1006" s="28">
        <v>34.1479</v>
      </c>
      <c r="F1006" s="28">
        <v>8.6567000000000007</v>
      </c>
      <c r="G1006" s="28">
        <v>1.8385</v>
      </c>
      <c r="H1006" s="28">
        <v>6.8182</v>
      </c>
    </row>
    <row r="1007" spans="2:8">
      <c r="B1007" s="27">
        <v>43766</v>
      </c>
      <c r="C1007" s="28">
        <v>1.9440999999999999</v>
      </c>
      <c r="D1007" s="28">
        <v>10.8703</v>
      </c>
      <c r="E1007" s="28">
        <v>34.298400000000001</v>
      </c>
      <c r="F1007" s="28">
        <v>8.6728000000000005</v>
      </c>
      <c r="G1007" s="28">
        <v>1.8420000000000001</v>
      </c>
      <c r="H1007" s="28">
        <v>6.8308</v>
      </c>
    </row>
    <row r="1008" spans="2:8">
      <c r="B1008" s="27">
        <v>43763</v>
      </c>
      <c r="C1008" s="28">
        <v>1.9545999999999999</v>
      </c>
      <c r="D1008" s="28">
        <v>10.8947</v>
      </c>
      <c r="E1008" s="28">
        <v>34.430300000000003</v>
      </c>
      <c r="F1008" s="28">
        <v>8.7022999999999993</v>
      </c>
      <c r="G1008" s="28">
        <v>1.7943</v>
      </c>
      <c r="H1008" s="28">
        <v>6.9081000000000001</v>
      </c>
    </row>
    <row r="1009" spans="2:8">
      <c r="B1009" s="27">
        <v>43762</v>
      </c>
      <c r="C1009" s="28">
        <v>1.9616</v>
      </c>
      <c r="D1009" s="28">
        <v>10.9095</v>
      </c>
      <c r="E1009" s="28">
        <v>34.455199999999998</v>
      </c>
      <c r="F1009" s="28">
        <v>8.7063000000000006</v>
      </c>
      <c r="G1009" s="28">
        <v>1.766</v>
      </c>
      <c r="H1009" s="28">
        <v>6.9402999999999997</v>
      </c>
    </row>
    <row r="1010" spans="2:8">
      <c r="B1010" s="27">
        <v>43761</v>
      </c>
      <c r="C1010" s="28">
        <v>1.9655</v>
      </c>
      <c r="D1010" s="28">
        <v>10.9659</v>
      </c>
      <c r="E1010" s="28">
        <v>34.458799999999997</v>
      </c>
      <c r="F1010" s="28">
        <v>8.7462999999999997</v>
      </c>
      <c r="G1010" s="28">
        <v>1.7642</v>
      </c>
      <c r="H1010" s="28">
        <v>6.9820000000000002</v>
      </c>
    </row>
    <row r="1011" spans="2:8">
      <c r="B1011" s="27">
        <v>43760</v>
      </c>
      <c r="C1011" s="28">
        <v>1.9704999999999999</v>
      </c>
      <c r="D1011" s="28">
        <v>10.974</v>
      </c>
      <c r="E1011" s="28">
        <v>34.398200000000003</v>
      </c>
      <c r="F1011" s="28">
        <v>8.7639999999999993</v>
      </c>
      <c r="G1011" s="28">
        <v>1.7606999999999999</v>
      </c>
      <c r="H1011" s="28">
        <v>7.0033000000000003</v>
      </c>
    </row>
    <row r="1012" spans="2:8">
      <c r="B1012" s="27">
        <v>43759</v>
      </c>
      <c r="C1012" s="28">
        <v>1.9615</v>
      </c>
      <c r="D1012" s="28">
        <v>10.998799999999999</v>
      </c>
      <c r="E1012" s="28">
        <v>34.405900000000003</v>
      </c>
      <c r="F1012" s="28">
        <v>8.7619000000000007</v>
      </c>
      <c r="G1012" s="28">
        <v>1.7992999999999999</v>
      </c>
      <c r="H1012" s="28">
        <v>6.9626999999999999</v>
      </c>
    </row>
    <row r="1013" spans="2:8">
      <c r="B1013" s="27">
        <v>43756</v>
      </c>
      <c r="C1013" s="28">
        <v>1.9748000000000001</v>
      </c>
      <c r="D1013" s="28">
        <v>11.2142</v>
      </c>
      <c r="E1013" s="28">
        <v>34.424700000000001</v>
      </c>
      <c r="F1013" s="28">
        <v>8.8808000000000007</v>
      </c>
      <c r="G1013" s="28">
        <v>1.7536</v>
      </c>
      <c r="H1013" s="28">
        <v>7.1271000000000004</v>
      </c>
    </row>
    <row r="1014" spans="2:8">
      <c r="B1014" s="27">
        <v>43755</v>
      </c>
      <c r="C1014" s="28">
        <v>1.9666999999999999</v>
      </c>
      <c r="D1014" s="28">
        <v>11.252000000000001</v>
      </c>
      <c r="E1014" s="28">
        <v>34.417299999999997</v>
      </c>
      <c r="F1014" s="28">
        <v>8.8780999999999999</v>
      </c>
      <c r="G1014" s="28">
        <v>1.7518</v>
      </c>
      <c r="H1014" s="28">
        <v>7.1262999999999996</v>
      </c>
    </row>
    <row r="1015" spans="2:8">
      <c r="B1015" s="27">
        <v>43754</v>
      </c>
      <c r="C1015" s="28">
        <v>1.9723999999999999</v>
      </c>
      <c r="D1015" s="28">
        <v>11.2387</v>
      </c>
      <c r="E1015" s="28">
        <v>34.4208</v>
      </c>
      <c r="F1015" s="28">
        <v>8.8956</v>
      </c>
      <c r="G1015" s="28">
        <v>1.7395</v>
      </c>
      <c r="H1015" s="28">
        <v>7.1561000000000003</v>
      </c>
    </row>
    <row r="1016" spans="2:8">
      <c r="B1016" s="27">
        <v>43753</v>
      </c>
      <c r="C1016" s="28">
        <v>1.9685999999999999</v>
      </c>
      <c r="D1016" s="28">
        <v>11.2691</v>
      </c>
      <c r="E1016" s="28">
        <v>34.400199999999998</v>
      </c>
      <c r="F1016" s="28">
        <v>8.9068000000000005</v>
      </c>
      <c r="G1016" s="28">
        <v>1.7709999999999999</v>
      </c>
      <c r="H1016" s="28">
        <v>7.1359000000000004</v>
      </c>
    </row>
    <row r="1017" spans="2:8">
      <c r="B1017" s="27">
        <v>43752</v>
      </c>
      <c r="C1017" s="28">
        <v>1.9888999999999999</v>
      </c>
      <c r="D1017" s="28">
        <v>11.2658</v>
      </c>
      <c r="E1017" s="28">
        <v>34.464799999999997</v>
      </c>
      <c r="F1017" s="28">
        <v>8.9511000000000003</v>
      </c>
      <c r="G1017" s="28">
        <v>1.7290000000000001</v>
      </c>
      <c r="H1017" s="28">
        <v>7.2221000000000002</v>
      </c>
    </row>
    <row r="1018" spans="2:8">
      <c r="B1018" s="27">
        <v>43749</v>
      </c>
      <c r="C1018" s="28">
        <v>1.9861</v>
      </c>
      <c r="D1018" s="28">
        <v>11.2568</v>
      </c>
      <c r="E1018" s="28">
        <v>34.441699999999997</v>
      </c>
      <c r="F1018" s="28">
        <v>8.9479000000000006</v>
      </c>
      <c r="G1018" s="28">
        <v>1.7290000000000001</v>
      </c>
      <c r="H1018" s="28">
        <v>7.2188999999999997</v>
      </c>
    </row>
    <row r="1019" spans="2:8">
      <c r="B1019" s="27">
        <v>43748</v>
      </c>
      <c r="C1019" s="28">
        <v>2.0081000000000002</v>
      </c>
      <c r="D1019" s="28">
        <v>11.244400000000001</v>
      </c>
      <c r="E1019" s="28">
        <v>34.429600000000001</v>
      </c>
      <c r="F1019" s="28">
        <v>8.9902999999999995</v>
      </c>
      <c r="G1019" s="28">
        <v>1.6680999999999999</v>
      </c>
      <c r="H1019" s="28">
        <v>7.3221999999999996</v>
      </c>
    </row>
    <row r="1020" spans="2:8">
      <c r="B1020" s="27">
        <v>43747</v>
      </c>
      <c r="C1020" s="28">
        <v>2.0209999999999999</v>
      </c>
      <c r="D1020" s="28">
        <v>11.258800000000001</v>
      </c>
      <c r="E1020" s="28">
        <v>34.399000000000001</v>
      </c>
      <c r="F1020" s="28">
        <v>9.0251000000000001</v>
      </c>
      <c r="G1020" s="28">
        <v>1.5835999999999999</v>
      </c>
      <c r="H1020" s="28">
        <v>7.4413999999999998</v>
      </c>
    </row>
    <row r="1021" spans="2:8">
      <c r="B1021" s="27">
        <v>43746</v>
      </c>
      <c r="C1021" s="28">
        <v>2.0394000000000001</v>
      </c>
      <c r="D1021" s="28">
        <v>11.265700000000001</v>
      </c>
      <c r="E1021" s="28">
        <v>34.381500000000003</v>
      </c>
      <c r="F1021" s="28">
        <v>9.0611999999999995</v>
      </c>
      <c r="G1021" s="28">
        <v>1.5288999999999999</v>
      </c>
      <c r="H1021" s="28">
        <v>7.5323000000000002</v>
      </c>
    </row>
    <row r="1022" spans="2:8">
      <c r="B1022" s="27">
        <v>43745</v>
      </c>
      <c r="C1022" s="28">
        <v>2.0078999999999998</v>
      </c>
      <c r="D1022" s="28">
        <v>11.255000000000001</v>
      </c>
      <c r="E1022" s="28">
        <v>34.376600000000003</v>
      </c>
      <c r="F1022" s="28">
        <v>9.0030000000000001</v>
      </c>
      <c r="G1022" s="28">
        <v>1.5580000000000001</v>
      </c>
      <c r="H1022" s="28">
        <v>7.4450000000000003</v>
      </c>
    </row>
    <row r="1023" spans="2:8">
      <c r="B1023" s="27">
        <v>43742</v>
      </c>
      <c r="C1023" s="28">
        <v>1.9968999999999999</v>
      </c>
      <c r="D1023" s="28">
        <v>11.317600000000001</v>
      </c>
      <c r="E1023" s="28">
        <v>34.389299999999999</v>
      </c>
      <c r="F1023" s="28">
        <v>9.016</v>
      </c>
      <c r="G1023" s="28">
        <v>1.5289999999999999</v>
      </c>
      <c r="H1023" s="28">
        <v>7.4870000000000001</v>
      </c>
    </row>
    <row r="1024" spans="2:8">
      <c r="B1024" s="27">
        <v>43741</v>
      </c>
      <c r="C1024" s="28">
        <v>2.0251999999999999</v>
      </c>
      <c r="D1024" s="28">
        <v>11.329700000000001</v>
      </c>
      <c r="E1024" s="28">
        <v>34.382800000000003</v>
      </c>
      <c r="F1024" s="28">
        <v>9.0900999999999996</v>
      </c>
      <c r="G1024" s="28">
        <v>1.5341</v>
      </c>
      <c r="H1024" s="28">
        <v>7.556</v>
      </c>
    </row>
    <row r="1025" spans="2:8">
      <c r="B1025" s="27">
        <v>43740</v>
      </c>
      <c r="C1025" s="28">
        <v>2.0354000000000001</v>
      </c>
      <c r="D1025" s="28">
        <v>11.3307</v>
      </c>
      <c r="E1025" s="28">
        <v>34.3001</v>
      </c>
      <c r="F1025" s="28">
        <v>9.1158000000000001</v>
      </c>
      <c r="G1025" s="28">
        <v>1.5992</v>
      </c>
      <c r="H1025" s="28">
        <v>7.5166000000000004</v>
      </c>
    </row>
    <row r="1026" spans="2:8">
      <c r="B1026" s="27">
        <v>43739</v>
      </c>
      <c r="C1026" s="28">
        <v>1.9993000000000001</v>
      </c>
      <c r="D1026" s="28">
        <v>11.2911</v>
      </c>
      <c r="E1026" s="28">
        <v>34.2804</v>
      </c>
      <c r="F1026" s="28">
        <v>9.0152000000000001</v>
      </c>
      <c r="G1026" s="28">
        <v>1.6353</v>
      </c>
      <c r="H1026" s="28">
        <v>7.38</v>
      </c>
    </row>
    <row r="1027" spans="2:8">
      <c r="B1027" s="27">
        <v>43738</v>
      </c>
      <c r="C1027" s="28">
        <v>1.9755</v>
      </c>
      <c r="D1027" s="28">
        <v>11.2399</v>
      </c>
      <c r="E1027" s="28">
        <v>34.347000000000001</v>
      </c>
      <c r="F1027" s="28">
        <v>8.9464000000000006</v>
      </c>
      <c r="G1027" s="28">
        <v>1.6646000000000001</v>
      </c>
      <c r="H1027" s="28">
        <v>7.2819000000000003</v>
      </c>
    </row>
    <row r="1028" spans="2:8">
      <c r="B1028" s="27">
        <v>43735</v>
      </c>
      <c r="C1028" s="28">
        <v>1.9855</v>
      </c>
      <c r="D1028" s="28">
        <v>11.241400000000001</v>
      </c>
      <c r="E1028" s="28">
        <v>34.357599999999998</v>
      </c>
      <c r="F1028" s="28">
        <v>8.9564000000000004</v>
      </c>
      <c r="G1028" s="28">
        <v>1.6800999999999999</v>
      </c>
      <c r="H1028" s="28">
        <v>7.2763</v>
      </c>
    </row>
    <row r="1029" spans="2:8">
      <c r="B1029" s="27">
        <v>43734</v>
      </c>
      <c r="C1029" s="28">
        <v>1.9739</v>
      </c>
      <c r="D1029" s="28">
        <v>11.2652</v>
      </c>
      <c r="E1029" s="28">
        <v>34.349200000000003</v>
      </c>
      <c r="F1029" s="28">
        <v>8.9380000000000006</v>
      </c>
      <c r="G1029" s="28">
        <v>1.6920999999999999</v>
      </c>
      <c r="H1029" s="28">
        <v>7.2458999999999998</v>
      </c>
    </row>
    <row r="1030" spans="2:8">
      <c r="B1030" s="27">
        <v>43733</v>
      </c>
      <c r="C1030" s="28">
        <v>1.9682999999999999</v>
      </c>
      <c r="D1030" s="28">
        <v>11.2814</v>
      </c>
      <c r="E1030" s="28">
        <v>34.367100000000001</v>
      </c>
      <c r="F1030" s="28">
        <v>8.9442000000000004</v>
      </c>
      <c r="G1030" s="28">
        <v>1.7372000000000001</v>
      </c>
      <c r="H1030" s="28">
        <v>7.2069999999999999</v>
      </c>
    </row>
    <row r="1031" spans="2:8">
      <c r="B1031" s="27">
        <v>43732</v>
      </c>
      <c r="C1031" s="28">
        <v>1.9805999999999999</v>
      </c>
      <c r="D1031" s="28">
        <v>11.275700000000001</v>
      </c>
      <c r="E1031" s="28">
        <v>34.372199999999999</v>
      </c>
      <c r="F1031" s="28">
        <v>8.9692000000000007</v>
      </c>
      <c r="G1031" s="28">
        <v>1.6456</v>
      </c>
      <c r="H1031" s="28">
        <v>7.3235999999999999</v>
      </c>
    </row>
    <row r="1032" spans="2:8">
      <c r="B1032" s="27">
        <v>43731</v>
      </c>
      <c r="C1032" s="28">
        <v>1.9656</v>
      </c>
      <c r="D1032" s="28">
        <v>11.321</v>
      </c>
      <c r="E1032" s="28">
        <v>34.371499999999997</v>
      </c>
      <c r="F1032" s="28">
        <v>8.9560999999999993</v>
      </c>
      <c r="G1032" s="28">
        <v>1.7266999999999999</v>
      </c>
      <c r="H1032" s="28">
        <v>7.2294</v>
      </c>
    </row>
    <row r="1033" spans="2:8">
      <c r="B1033" s="27">
        <v>43728</v>
      </c>
      <c r="C1033" s="28">
        <v>1.9638</v>
      </c>
      <c r="D1033" s="28">
        <v>11.344200000000001</v>
      </c>
      <c r="E1033" s="28">
        <v>34.264400000000002</v>
      </c>
      <c r="F1033" s="28">
        <v>8.9640000000000004</v>
      </c>
      <c r="G1033" s="28">
        <v>1.7215</v>
      </c>
      <c r="H1033" s="28">
        <v>7.2424999999999997</v>
      </c>
    </row>
    <row r="1034" spans="2:8">
      <c r="B1034" s="27">
        <v>43727</v>
      </c>
      <c r="C1034" s="28">
        <v>1.9541999999999999</v>
      </c>
      <c r="D1034" s="28">
        <v>11.3642</v>
      </c>
      <c r="E1034" s="28">
        <v>34.265300000000003</v>
      </c>
      <c r="F1034" s="28">
        <v>8.9504999999999999</v>
      </c>
      <c r="G1034" s="28">
        <v>1.784</v>
      </c>
      <c r="H1034" s="28">
        <v>7.1665000000000001</v>
      </c>
    </row>
    <row r="1035" spans="2:8">
      <c r="B1035" s="27">
        <v>43726</v>
      </c>
      <c r="C1035" s="28">
        <v>1.9513</v>
      </c>
      <c r="D1035" s="28">
        <v>11.355700000000001</v>
      </c>
      <c r="E1035" s="28">
        <v>34.2684</v>
      </c>
      <c r="F1035" s="28">
        <v>8.9520999999999997</v>
      </c>
      <c r="G1035" s="28">
        <v>1.7961</v>
      </c>
      <c r="H1035" s="28">
        <v>7.1559999999999997</v>
      </c>
    </row>
    <row r="1036" spans="2:8">
      <c r="B1036" s="27">
        <v>43725</v>
      </c>
      <c r="C1036" s="28">
        <v>1.9463999999999999</v>
      </c>
      <c r="D1036" s="28">
        <v>11.3729</v>
      </c>
      <c r="E1036" s="28">
        <v>34.1995</v>
      </c>
      <c r="F1036" s="28">
        <v>8.9614999999999991</v>
      </c>
      <c r="G1036" s="28">
        <v>1.8012999999999999</v>
      </c>
      <c r="H1036" s="28">
        <v>7.1601999999999997</v>
      </c>
    </row>
    <row r="1037" spans="2:8">
      <c r="B1037" s="27">
        <v>43724</v>
      </c>
      <c r="C1037" s="28">
        <v>1.9453</v>
      </c>
      <c r="D1037" s="28">
        <v>11.3675</v>
      </c>
      <c r="E1037" s="28">
        <v>34.267699999999998</v>
      </c>
      <c r="F1037" s="28">
        <v>8.9771999999999998</v>
      </c>
      <c r="G1037" s="28">
        <v>1.8467</v>
      </c>
      <c r="H1037" s="28">
        <v>7.1304999999999996</v>
      </c>
    </row>
    <row r="1038" spans="2:8">
      <c r="B1038" s="27">
        <v>43721</v>
      </c>
      <c r="C1038" s="28">
        <v>1.9391</v>
      </c>
      <c r="D1038" s="28">
        <v>11.382199999999999</v>
      </c>
      <c r="E1038" s="28">
        <v>34.264600000000002</v>
      </c>
      <c r="F1038" s="28">
        <v>8.9638000000000009</v>
      </c>
      <c r="G1038" s="28">
        <v>1.8957999999999999</v>
      </c>
      <c r="H1038" s="28">
        <v>7.0678999999999998</v>
      </c>
    </row>
    <row r="1039" spans="2:8">
      <c r="B1039" s="27">
        <v>43720</v>
      </c>
      <c r="C1039" s="28">
        <v>1.9373</v>
      </c>
      <c r="D1039" s="28">
        <v>11.369300000000001</v>
      </c>
      <c r="E1039" s="28">
        <v>34.255899999999997</v>
      </c>
      <c r="F1039" s="28">
        <v>8.9578000000000007</v>
      </c>
      <c r="G1039" s="28">
        <v>1.7715000000000001</v>
      </c>
      <c r="H1039" s="28">
        <v>7.1862000000000004</v>
      </c>
    </row>
    <row r="1040" spans="2:8">
      <c r="B1040" s="27">
        <v>43719</v>
      </c>
      <c r="C1040" s="28">
        <v>1.9429000000000001</v>
      </c>
      <c r="D1040" s="28">
        <v>11.353300000000001</v>
      </c>
      <c r="E1040" s="28">
        <v>34.253799999999998</v>
      </c>
      <c r="F1040" s="28">
        <v>8.9723000000000006</v>
      </c>
      <c r="G1040" s="28">
        <v>1.7384999999999999</v>
      </c>
      <c r="H1040" s="28">
        <v>7.2337999999999996</v>
      </c>
    </row>
    <row r="1041" spans="2:8">
      <c r="B1041" s="27">
        <v>43718</v>
      </c>
      <c r="C1041" s="28">
        <v>1.956</v>
      </c>
      <c r="D1041" s="28">
        <v>11.3687</v>
      </c>
      <c r="E1041" s="28">
        <v>34.238300000000002</v>
      </c>
      <c r="F1041" s="28">
        <v>9.0066000000000006</v>
      </c>
      <c r="G1041" s="28">
        <v>1.7316</v>
      </c>
      <c r="H1041" s="28">
        <v>7.2750000000000004</v>
      </c>
    </row>
    <row r="1042" spans="2:8">
      <c r="B1042" s="27">
        <v>43717</v>
      </c>
      <c r="C1042" s="28">
        <v>1.9561999999999999</v>
      </c>
      <c r="D1042" s="28">
        <v>11.402200000000001</v>
      </c>
      <c r="E1042" s="28">
        <v>34.226500000000001</v>
      </c>
      <c r="F1042" s="28">
        <v>9.0113000000000003</v>
      </c>
      <c r="G1042" s="28">
        <v>1.6437999999999999</v>
      </c>
      <c r="H1042" s="28">
        <v>7.3676000000000004</v>
      </c>
    </row>
    <row r="1043" spans="2:8">
      <c r="B1043" s="27">
        <v>43714</v>
      </c>
      <c r="C1043" s="28">
        <v>1.9560999999999999</v>
      </c>
      <c r="D1043" s="28">
        <v>11.4537</v>
      </c>
      <c r="E1043" s="28">
        <v>34.229799999999997</v>
      </c>
      <c r="F1043" s="28">
        <v>9.0122</v>
      </c>
      <c r="G1043" s="28">
        <v>1.5602</v>
      </c>
      <c r="H1043" s="28">
        <v>7.452</v>
      </c>
    </row>
    <row r="1044" spans="2:8">
      <c r="B1044" s="27">
        <v>43713</v>
      </c>
      <c r="C1044" s="28">
        <v>1.9574</v>
      </c>
      <c r="D1044" s="28">
        <v>11.477499999999999</v>
      </c>
      <c r="E1044" s="28">
        <v>34.223599999999998</v>
      </c>
      <c r="F1044" s="28">
        <v>9.0243000000000002</v>
      </c>
      <c r="G1044" s="28">
        <v>1.5586</v>
      </c>
      <c r="H1044" s="28">
        <v>7.4657999999999998</v>
      </c>
    </row>
    <row r="1045" spans="2:8">
      <c r="B1045" s="27">
        <v>43712</v>
      </c>
      <c r="C1045" s="28">
        <v>1.9823</v>
      </c>
      <c r="D1045" s="28">
        <v>11.420500000000001</v>
      </c>
      <c r="E1045" s="28">
        <v>34.220399999999998</v>
      </c>
      <c r="F1045" s="28">
        <v>9.0581999999999994</v>
      </c>
      <c r="G1045" s="28">
        <v>1.4657</v>
      </c>
      <c r="H1045" s="28">
        <v>7.5925000000000002</v>
      </c>
    </row>
    <row r="1046" spans="2:8">
      <c r="B1046" s="27">
        <v>43711</v>
      </c>
      <c r="C1046" s="28">
        <v>2.0038999999999998</v>
      </c>
      <c r="D1046" s="28">
        <v>11.4224</v>
      </c>
      <c r="E1046" s="28">
        <v>34.214599999999997</v>
      </c>
      <c r="F1046" s="28">
        <v>9.0997000000000003</v>
      </c>
      <c r="G1046" s="28">
        <v>1.4573</v>
      </c>
      <c r="H1046" s="28">
        <v>7.6424000000000003</v>
      </c>
    </row>
    <row r="1047" spans="2:8">
      <c r="B1047" s="27">
        <v>43707</v>
      </c>
      <c r="C1047" s="28">
        <v>1.9904999999999999</v>
      </c>
      <c r="D1047" s="28">
        <v>11.4366</v>
      </c>
      <c r="E1047" s="28">
        <v>34.212000000000003</v>
      </c>
      <c r="F1047" s="28">
        <v>9.0793999999999997</v>
      </c>
      <c r="G1047" s="28">
        <v>1.4961</v>
      </c>
      <c r="H1047" s="28">
        <v>7.5833000000000004</v>
      </c>
    </row>
    <row r="1048" spans="2:8">
      <c r="B1048" s="27">
        <v>43706</v>
      </c>
      <c r="C1048" s="28">
        <v>1.9916</v>
      </c>
      <c r="D1048" s="28">
        <v>11.4544</v>
      </c>
      <c r="E1048" s="28">
        <v>34.209899999999998</v>
      </c>
      <c r="F1048" s="28">
        <v>9.0892999999999997</v>
      </c>
      <c r="G1048" s="28">
        <v>1.4944999999999999</v>
      </c>
      <c r="H1048" s="28">
        <v>7.5948000000000002</v>
      </c>
    </row>
    <row r="1049" spans="2:8">
      <c r="B1049" s="27">
        <v>43705</v>
      </c>
      <c r="C1049" s="28">
        <v>2.0167999999999999</v>
      </c>
      <c r="D1049" s="28">
        <v>11.443899999999999</v>
      </c>
      <c r="E1049" s="28">
        <v>34.210299999999997</v>
      </c>
      <c r="F1049" s="28">
        <v>9.1433999999999997</v>
      </c>
      <c r="G1049" s="28">
        <v>1.4794</v>
      </c>
      <c r="H1049" s="28">
        <v>7.6639999999999997</v>
      </c>
    </row>
    <row r="1050" spans="2:8">
      <c r="B1050" s="27">
        <v>43704</v>
      </c>
      <c r="C1050" s="28">
        <v>2.0297999999999998</v>
      </c>
      <c r="D1050" s="28">
        <v>11.4663</v>
      </c>
      <c r="E1050" s="28">
        <v>34.206299999999999</v>
      </c>
      <c r="F1050" s="28">
        <v>9.1816999999999993</v>
      </c>
      <c r="G1050" s="28">
        <v>1.4711000000000001</v>
      </c>
      <c r="H1050" s="28">
        <v>7.7107000000000001</v>
      </c>
    </row>
    <row r="1051" spans="2:8">
      <c r="B1051" s="27">
        <v>43703</v>
      </c>
      <c r="C1051" s="28">
        <v>2.0234999999999999</v>
      </c>
      <c r="D1051" s="28">
        <v>11.5176</v>
      </c>
      <c r="E1051" s="28">
        <v>34.207299999999996</v>
      </c>
      <c r="F1051" s="28">
        <v>9.1998999999999995</v>
      </c>
      <c r="G1051" s="28">
        <v>1.5350999999999999</v>
      </c>
      <c r="H1051" s="28">
        <v>7.6647999999999996</v>
      </c>
    </row>
    <row r="1052" spans="2:8">
      <c r="B1052" s="27">
        <v>43700</v>
      </c>
      <c r="C1052" s="28">
        <v>2.0457999999999998</v>
      </c>
      <c r="D1052" s="28">
        <v>11.4955</v>
      </c>
      <c r="E1052" s="28">
        <v>34.202599999999997</v>
      </c>
      <c r="F1052" s="28">
        <v>9.2325999999999997</v>
      </c>
      <c r="G1052" s="28">
        <v>1.5350999999999999</v>
      </c>
      <c r="H1052" s="28">
        <v>7.6974999999999998</v>
      </c>
    </row>
    <row r="1053" spans="2:8">
      <c r="B1053" s="27">
        <v>43699</v>
      </c>
      <c r="C1053" s="28">
        <v>1.9925999999999999</v>
      </c>
      <c r="D1053" s="28">
        <v>11.5113</v>
      </c>
      <c r="E1053" s="28">
        <v>34.3003</v>
      </c>
      <c r="F1053" s="28">
        <v>9.1294000000000004</v>
      </c>
      <c r="G1053" s="28">
        <v>1.6131</v>
      </c>
      <c r="H1053" s="28">
        <v>7.5163000000000002</v>
      </c>
    </row>
    <row r="1054" spans="2:8">
      <c r="B1054" s="27">
        <v>43698</v>
      </c>
      <c r="C1054" s="28">
        <v>1.9901</v>
      </c>
      <c r="D1054" s="28">
        <v>11.5282</v>
      </c>
      <c r="E1054" s="28">
        <v>34.300800000000002</v>
      </c>
      <c r="F1054" s="28">
        <v>9.1347000000000005</v>
      </c>
      <c r="G1054" s="28">
        <v>1.5892999999999999</v>
      </c>
      <c r="H1054" s="28">
        <v>7.5453999999999999</v>
      </c>
    </row>
    <row r="1055" spans="2:8">
      <c r="B1055" s="27">
        <v>43697</v>
      </c>
      <c r="C1055" s="28">
        <v>2.0064000000000002</v>
      </c>
      <c r="D1055" s="28">
        <v>11.5198</v>
      </c>
      <c r="E1055" s="28">
        <v>34.302399999999999</v>
      </c>
      <c r="F1055" s="28">
        <v>9.1684000000000001</v>
      </c>
      <c r="G1055" s="28">
        <v>1.5555000000000001</v>
      </c>
      <c r="H1055" s="28">
        <v>7.6130000000000004</v>
      </c>
    </row>
    <row r="1056" spans="2:8">
      <c r="B1056" s="27">
        <v>43696</v>
      </c>
      <c r="C1056" s="28">
        <v>1.9872000000000001</v>
      </c>
      <c r="D1056" s="28">
        <v>11.5038</v>
      </c>
      <c r="E1056" s="28">
        <v>34.282899999999998</v>
      </c>
      <c r="F1056" s="28">
        <v>9.1349</v>
      </c>
      <c r="G1056" s="28">
        <v>1.6063000000000001</v>
      </c>
      <c r="H1056" s="28">
        <v>7.5286</v>
      </c>
    </row>
    <row r="1057" spans="2:8">
      <c r="B1057" s="27">
        <v>43693</v>
      </c>
      <c r="C1057" s="28">
        <v>2.0110000000000001</v>
      </c>
      <c r="D1057" s="28">
        <v>11.4747</v>
      </c>
      <c r="E1057" s="28">
        <v>34.273200000000003</v>
      </c>
      <c r="F1057" s="28">
        <v>9.1759000000000004</v>
      </c>
      <c r="G1057" s="28">
        <v>1.5538000000000001</v>
      </c>
      <c r="H1057" s="28">
        <v>7.6219999999999999</v>
      </c>
    </row>
    <row r="1058" spans="2:8">
      <c r="B1058" s="27">
        <v>43692</v>
      </c>
      <c r="C1058" s="28">
        <v>2.0398999999999998</v>
      </c>
      <c r="D1058" s="28">
        <v>11.434799999999999</v>
      </c>
      <c r="E1058" s="28">
        <v>34.218600000000002</v>
      </c>
      <c r="F1058" s="28">
        <v>9.2210000000000001</v>
      </c>
      <c r="G1058" s="28">
        <v>1.5268999999999999</v>
      </c>
      <c r="H1058" s="28">
        <v>7.6940999999999997</v>
      </c>
    </row>
    <row r="1059" spans="2:8">
      <c r="B1059" s="27">
        <v>43691</v>
      </c>
      <c r="C1059" s="28">
        <v>2.0451999999999999</v>
      </c>
      <c r="D1059" s="28">
        <v>11.460900000000001</v>
      </c>
      <c r="E1059" s="28">
        <v>34.221499999999999</v>
      </c>
      <c r="F1059" s="28">
        <v>9.2445000000000004</v>
      </c>
      <c r="G1059" s="28">
        <v>1.5791999999999999</v>
      </c>
      <c r="H1059" s="28">
        <v>7.6651999999999996</v>
      </c>
    </row>
    <row r="1060" spans="2:8">
      <c r="B1060" s="27">
        <v>43690</v>
      </c>
      <c r="C1060" s="28">
        <v>1.9846999999999999</v>
      </c>
      <c r="D1060" s="28">
        <v>11.4838</v>
      </c>
      <c r="E1060" s="28">
        <v>34.2164</v>
      </c>
      <c r="F1060" s="28">
        <v>9.1365999999999996</v>
      </c>
      <c r="G1060" s="28">
        <v>1.7035</v>
      </c>
      <c r="H1060" s="28">
        <v>7.4332000000000003</v>
      </c>
    </row>
    <row r="1061" spans="2:8">
      <c r="B1061" s="27">
        <v>43689</v>
      </c>
      <c r="C1061" s="28">
        <v>2.0137999999999998</v>
      </c>
      <c r="D1061" s="28">
        <v>11.4902</v>
      </c>
      <c r="E1061" s="28">
        <v>34.202599999999997</v>
      </c>
      <c r="F1061" s="28">
        <v>9.1959</v>
      </c>
      <c r="G1061" s="28">
        <v>1.6454</v>
      </c>
      <c r="H1061" s="28">
        <v>7.5505000000000004</v>
      </c>
    </row>
    <row r="1062" spans="2:8">
      <c r="B1062" s="27">
        <v>43686</v>
      </c>
      <c r="C1062" s="28">
        <v>1.9897</v>
      </c>
      <c r="D1062" s="28">
        <v>11.5174</v>
      </c>
      <c r="E1062" s="28">
        <v>34.164700000000003</v>
      </c>
      <c r="F1062" s="28">
        <v>9.1677</v>
      </c>
      <c r="G1062" s="28">
        <v>1.7446999999999999</v>
      </c>
      <c r="H1062" s="28">
        <v>7.423</v>
      </c>
    </row>
    <row r="1063" spans="2:8">
      <c r="B1063" s="27">
        <v>43685</v>
      </c>
      <c r="C1063" s="28">
        <v>1.9756</v>
      </c>
      <c r="D1063" s="28">
        <v>11.523999999999999</v>
      </c>
      <c r="E1063" s="28">
        <v>34.159399999999998</v>
      </c>
      <c r="F1063" s="28">
        <v>9.1546000000000003</v>
      </c>
      <c r="G1063" s="28">
        <v>1.7172000000000001</v>
      </c>
      <c r="H1063" s="28">
        <v>7.4374000000000002</v>
      </c>
    </row>
    <row r="1064" spans="2:8">
      <c r="B1064" s="27">
        <v>43684</v>
      </c>
      <c r="C1064" s="28">
        <v>2.0127999999999999</v>
      </c>
      <c r="D1064" s="28">
        <v>11.518700000000001</v>
      </c>
      <c r="E1064" s="28">
        <v>34.156500000000001</v>
      </c>
      <c r="F1064" s="28">
        <v>9.2414000000000005</v>
      </c>
      <c r="G1064" s="28">
        <v>1.7342</v>
      </c>
      <c r="H1064" s="28">
        <v>7.5072000000000001</v>
      </c>
    </row>
    <row r="1065" spans="2:8">
      <c r="B1065" s="27">
        <v>43683</v>
      </c>
      <c r="C1065" s="28">
        <v>2.0146999999999999</v>
      </c>
      <c r="D1065" s="28">
        <v>11.523</v>
      </c>
      <c r="E1065" s="28">
        <v>34.1374</v>
      </c>
      <c r="F1065" s="28">
        <v>9.2627000000000006</v>
      </c>
      <c r="G1065" s="28">
        <v>1.7022999999999999</v>
      </c>
      <c r="H1065" s="28">
        <v>7.5603999999999996</v>
      </c>
    </row>
    <row r="1066" spans="2:8">
      <c r="B1066" s="27">
        <v>43682</v>
      </c>
      <c r="C1066" s="28">
        <v>2.0388999999999999</v>
      </c>
      <c r="D1066" s="28">
        <v>11.5031</v>
      </c>
      <c r="E1066" s="28">
        <v>34.095399999999998</v>
      </c>
      <c r="F1066" s="28">
        <v>9.2984000000000009</v>
      </c>
      <c r="G1066" s="28">
        <v>1.7075</v>
      </c>
      <c r="H1066" s="28">
        <v>7.5909000000000004</v>
      </c>
    </row>
    <row r="1067" spans="2:8">
      <c r="B1067" s="27">
        <v>43679</v>
      </c>
      <c r="C1067" s="28">
        <v>1.9779</v>
      </c>
      <c r="D1067" s="28">
        <v>11.4641</v>
      </c>
      <c r="E1067" s="28">
        <v>34.133499999999998</v>
      </c>
      <c r="F1067" s="28">
        <v>9.1419999999999995</v>
      </c>
      <c r="G1067" s="28">
        <v>1.8452</v>
      </c>
      <c r="H1067" s="28">
        <v>7.2968000000000002</v>
      </c>
    </row>
    <row r="1068" spans="2:8">
      <c r="B1068" s="27">
        <v>43678</v>
      </c>
      <c r="C1068" s="28">
        <v>1.9645999999999999</v>
      </c>
      <c r="D1068" s="28">
        <v>11.4481</v>
      </c>
      <c r="E1068" s="28">
        <v>34.1021</v>
      </c>
      <c r="F1068" s="28">
        <v>9.0949000000000009</v>
      </c>
      <c r="G1068" s="28">
        <v>1.8935</v>
      </c>
      <c r="H1068" s="28">
        <v>7.2013999999999996</v>
      </c>
    </row>
    <row r="1069" spans="2:8">
      <c r="B1069" s="27">
        <v>43677</v>
      </c>
      <c r="C1069" s="28">
        <v>1.9480999999999999</v>
      </c>
      <c r="D1069" s="28">
        <v>11.452199999999999</v>
      </c>
      <c r="E1069" s="28">
        <v>34.104599999999998</v>
      </c>
      <c r="F1069" s="28">
        <v>9.0614000000000008</v>
      </c>
      <c r="G1069" s="28">
        <v>2.0144000000000002</v>
      </c>
      <c r="H1069" s="28">
        <v>7.0469999999999997</v>
      </c>
    </row>
    <row r="1070" spans="2:8">
      <c r="B1070" s="27">
        <v>43676</v>
      </c>
      <c r="C1070" s="28">
        <v>1.9273</v>
      </c>
      <c r="D1070" s="28">
        <v>11.439299999999999</v>
      </c>
      <c r="E1070" s="28">
        <v>34.1113</v>
      </c>
      <c r="F1070" s="28">
        <v>9.0058000000000007</v>
      </c>
      <c r="G1070" s="28">
        <v>2.0579999999999998</v>
      </c>
      <c r="H1070" s="28">
        <v>6.9478999999999997</v>
      </c>
    </row>
    <row r="1071" spans="2:8">
      <c r="B1071" s="27">
        <v>43675</v>
      </c>
      <c r="C1071" s="28">
        <v>1.9208000000000001</v>
      </c>
      <c r="D1071" s="28">
        <v>11.467000000000001</v>
      </c>
      <c r="E1071" s="28">
        <v>34.0899</v>
      </c>
      <c r="F1071" s="28">
        <v>9.0073000000000008</v>
      </c>
      <c r="G1071" s="28">
        <v>2.0649999999999999</v>
      </c>
      <c r="H1071" s="28">
        <v>6.9423000000000004</v>
      </c>
    </row>
    <row r="1072" spans="2:8">
      <c r="B1072" s="27">
        <v>43672</v>
      </c>
      <c r="C1072" s="28">
        <v>1.9204000000000001</v>
      </c>
      <c r="D1072" s="28">
        <v>11.556699999999999</v>
      </c>
      <c r="E1072" s="28">
        <v>34.334000000000003</v>
      </c>
      <c r="F1072" s="28">
        <v>9.0440000000000005</v>
      </c>
      <c r="G1072" s="28">
        <v>2.0703</v>
      </c>
      <c r="H1072" s="28">
        <v>6.9737</v>
      </c>
    </row>
    <row r="1073" spans="2:8">
      <c r="B1073" s="27">
        <v>43671</v>
      </c>
      <c r="C1073" s="28">
        <v>1.9347000000000001</v>
      </c>
      <c r="D1073" s="28">
        <v>11.5901</v>
      </c>
      <c r="E1073" s="28">
        <v>34.261099999999999</v>
      </c>
      <c r="F1073" s="28">
        <v>9.0958000000000006</v>
      </c>
      <c r="G1073" s="28">
        <v>2.081</v>
      </c>
      <c r="H1073" s="28">
        <v>7.0147000000000004</v>
      </c>
    </row>
    <row r="1074" spans="2:8">
      <c r="B1074" s="27">
        <v>43670</v>
      </c>
      <c r="C1074" s="28">
        <v>1.9186000000000001</v>
      </c>
      <c r="D1074" s="28">
        <v>11.6914</v>
      </c>
      <c r="E1074" s="28">
        <v>34.213099999999997</v>
      </c>
      <c r="F1074" s="28">
        <v>9.1127000000000002</v>
      </c>
      <c r="G1074" s="28">
        <v>2.0428000000000002</v>
      </c>
      <c r="H1074" s="28">
        <v>7.0698999999999996</v>
      </c>
    </row>
    <row r="1075" spans="2:8">
      <c r="B1075" s="27">
        <v>43669</v>
      </c>
      <c r="C1075" s="28">
        <v>1.9272</v>
      </c>
      <c r="D1075" s="28">
        <v>11.6724</v>
      </c>
      <c r="E1075" s="28">
        <v>34.181399999999996</v>
      </c>
      <c r="F1075" s="28">
        <v>9.1211000000000002</v>
      </c>
      <c r="G1075" s="28">
        <v>2.0811999999999999</v>
      </c>
      <c r="H1075" s="28">
        <v>7.04</v>
      </c>
    </row>
    <row r="1076" spans="2:8">
      <c r="B1076" s="27">
        <v>43668</v>
      </c>
      <c r="C1076" s="28">
        <v>1.9357</v>
      </c>
      <c r="D1076" s="28">
        <v>11.6663</v>
      </c>
      <c r="E1076" s="28">
        <v>34.435499999999998</v>
      </c>
      <c r="F1076" s="28">
        <v>9.1449999999999996</v>
      </c>
      <c r="G1076" s="28">
        <v>2.0464000000000002</v>
      </c>
      <c r="H1076" s="28">
        <v>7.0984999999999996</v>
      </c>
    </row>
    <row r="1077" spans="2:8">
      <c r="B1077" s="27">
        <v>43665</v>
      </c>
      <c r="C1077" s="28">
        <v>1.9417</v>
      </c>
      <c r="D1077" s="28">
        <v>11.6317</v>
      </c>
      <c r="E1077" s="28">
        <v>34.668900000000001</v>
      </c>
      <c r="F1077" s="28">
        <v>9.1508000000000003</v>
      </c>
      <c r="G1077" s="28">
        <v>2.0552000000000001</v>
      </c>
      <c r="H1077" s="28">
        <v>7.0956000000000001</v>
      </c>
    </row>
    <row r="1078" spans="2:8">
      <c r="B1078" s="27">
        <v>43664</v>
      </c>
      <c r="C1078" s="28">
        <v>1.9295</v>
      </c>
      <c r="D1078" s="28">
        <v>11.721500000000001</v>
      </c>
      <c r="E1078" s="28">
        <v>34.639499999999998</v>
      </c>
      <c r="F1078" s="28">
        <v>9.1335999999999995</v>
      </c>
      <c r="G1078" s="28">
        <v>2.0242</v>
      </c>
      <c r="H1078" s="28">
        <v>7.1093999999999999</v>
      </c>
    </row>
    <row r="1079" spans="2:8">
      <c r="B1079" s="27">
        <v>43663</v>
      </c>
      <c r="C1079" s="28">
        <v>1.9340999999999999</v>
      </c>
      <c r="D1079" s="28">
        <v>11.7433</v>
      </c>
      <c r="E1079" s="28">
        <v>34.609099999999998</v>
      </c>
      <c r="F1079" s="28">
        <v>9.1460000000000008</v>
      </c>
      <c r="G1079" s="28">
        <v>2.0451000000000001</v>
      </c>
      <c r="H1079" s="28">
        <v>7.1009000000000002</v>
      </c>
    </row>
    <row r="1080" spans="2:8">
      <c r="B1080" s="27">
        <v>43662</v>
      </c>
      <c r="C1080" s="28">
        <v>1.9184000000000001</v>
      </c>
      <c r="D1080" s="28">
        <v>11.766999999999999</v>
      </c>
      <c r="E1080" s="28">
        <v>34.604399999999998</v>
      </c>
      <c r="F1080" s="28">
        <v>9.1292000000000009</v>
      </c>
      <c r="G1080" s="28">
        <v>2.1025999999999998</v>
      </c>
      <c r="H1080" s="28">
        <v>7.0266000000000002</v>
      </c>
    </row>
    <row r="1081" spans="2:8">
      <c r="B1081" s="27">
        <v>43661</v>
      </c>
      <c r="C1081" s="28">
        <v>1.9124000000000001</v>
      </c>
      <c r="D1081" s="28">
        <v>11.775</v>
      </c>
      <c r="E1081" s="28">
        <v>34.588500000000003</v>
      </c>
      <c r="F1081" s="28">
        <v>9.1272000000000002</v>
      </c>
      <c r="G1081" s="28">
        <v>2.0886999999999998</v>
      </c>
      <c r="H1081" s="28">
        <v>7.0385</v>
      </c>
    </row>
    <row r="1082" spans="2:8">
      <c r="B1082" s="27">
        <v>43658</v>
      </c>
      <c r="C1082" s="28">
        <v>1.9132</v>
      </c>
      <c r="D1082" s="28">
        <v>11.8924</v>
      </c>
      <c r="E1082" s="28">
        <v>34.5914</v>
      </c>
      <c r="F1082" s="28">
        <v>9.2058</v>
      </c>
      <c r="G1082" s="28">
        <v>2.1219000000000001</v>
      </c>
      <c r="H1082" s="28">
        <v>7.0838999999999999</v>
      </c>
    </row>
    <row r="1083" spans="2:8">
      <c r="B1083" s="27">
        <v>43657</v>
      </c>
      <c r="C1083" s="28">
        <v>1.9224000000000001</v>
      </c>
      <c r="D1083" s="28">
        <v>12.0406</v>
      </c>
      <c r="E1083" s="28">
        <v>34.575600000000001</v>
      </c>
      <c r="F1083" s="28">
        <v>9.2865000000000002</v>
      </c>
      <c r="G1083" s="28">
        <v>2.1377999999999999</v>
      </c>
      <c r="H1083" s="28">
        <v>7.1486999999999998</v>
      </c>
    </row>
    <row r="1084" spans="2:8">
      <c r="B1084" s="27">
        <v>43656</v>
      </c>
      <c r="C1084" s="28">
        <v>1.9276</v>
      </c>
      <c r="D1084" s="28">
        <v>12.047499999999999</v>
      </c>
      <c r="E1084" s="28">
        <v>34.593299999999999</v>
      </c>
      <c r="F1084" s="28">
        <v>9.2796000000000003</v>
      </c>
      <c r="G1084" s="28">
        <v>2.0613000000000001</v>
      </c>
      <c r="H1084" s="28">
        <v>7.2183000000000002</v>
      </c>
    </row>
    <row r="1085" spans="2:8">
      <c r="B1085" s="27">
        <v>43655</v>
      </c>
      <c r="C1085" s="28">
        <v>1.9362999999999999</v>
      </c>
      <c r="D1085" s="28">
        <v>12.006399999999999</v>
      </c>
      <c r="E1085" s="28">
        <v>34.571300000000001</v>
      </c>
      <c r="F1085" s="28">
        <v>9.2835000000000001</v>
      </c>
      <c r="G1085" s="28">
        <v>2.0648</v>
      </c>
      <c r="H1085" s="28">
        <v>7.2187000000000001</v>
      </c>
    </row>
    <row r="1086" spans="2:8">
      <c r="B1086" s="27">
        <v>43654</v>
      </c>
      <c r="C1086" s="28">
        <v>1.9373</v>
      </c>
      <c r="D1086" s="28">
        <v>11.973599999999999</v>
      </c>
      <c r="E1086" s="28">
        <v>34.561399999999999</v>
      </c>
      <c r="F1086" s="28">
        <v>9.2790999999999997</v>
      </c>
      <c r="G1086" s="28">
        <v>2.0476000000000001</v>
      </c>
      <c r="H1086" s="28">
        <v>7.2314999999999996</v>
      </c>
    </row>
    <row r="1087" spans="2:8">
      <c r="B1087" s="27">
        <v>43651</v>
      </c>
      <c r="C1087" s="28">
        <v>1.9278999999999999</v>
      </c>
      <c r="D1087" s="28">
        <v>11.960599999999999</v>
      </c>
      <c r="E1087" s="28">
        <v>34.552700000000002</v>
      </c>
      <c r="F1087" s="28">
        <v>9.2629000000000001</v>
      </c>
      <c r="G1087" s="28">
        <v>2.0337999999999998</v>
      </c>
      <c r="H1087" s="28">
        <v>7.2290999999999999</v>
      </c>
    </row>
    <row r="1088" spans="2:8">
      <c r="B1088" s="27">
        <v>43649</v>
      </c>
      <c r="C1088" s="28">
        <v>1.9245000000000001</v>
      </c>
      <c r="D1088" s="28">
        <v>11.949400000000001</v>
      </c>
      <c r="E1088" s="28">
        <v>34.5349</v>
      </c>
      <c r="F1088" s="28">
        <v>9.2567000000000004</v>
      </c>
      <c r="G1088" s="28">
        <v>1.9498</v>
      </c>
      <c r="H1088" s="28">
        <v>7.3068999999999997</v>
      </c>
    </row>
    <row r="1089" spans="2:8">
      <c r="B1089" s="27">
        <v>43648</v>
      </c>
      <c r="C1089" s="28">
        <v>1.9396</v>
      </c>
      <c r="D1089" s="28">
        <v>11.9467</v>
      </c>
      <c r="E1089" s="28">
        <v>34.5214</v>
      </c>
      <c r="F1089" s="28">
        <v>9.2936999999999994</v>
      </c>
      <c r="G1089" s="28">
        <v>1.974</v>
      </c>
      <c r="H1089" s="28">
        <v>7.3197000000000001</v>
      </c>
    </row>
    <row r="1090" spans="2:8">
      <c r="B1090" s="27">
        <v>43647</v>
      </c>
      <c r="C1090" s="28">
        <v>1.9457</v>
      </c>
      <c r="D1090" s="28">
        <v>11.9255</v>
      </c>
      <c r="E1090" s="28">
        <v>34.5015</v>
      </c>
      <c r="F1090" s="28">
        <v>9.3087999999999997</v>
      </c>
      <c r="G1090" s="28">
        <v>2.024</v>
      </c>
      <c r="H1090" s="28">
        <v>7.2847999999999997</v>
      </c>
    </row>
    <row r="1091" spans="2:8">
      <c r="B1091" s="27">
        <v>43644</v>
      </c>
      <c r="C1091" s="28">
        <v>1.9608000000000001</v>
      </c>
      <c r="D1091" s="28">
        <v>11.915800000000001</v>
      </c>
      <c r="E1091" s="28">
        <v>34.508200000000002</v>
      </c>
      <c r="F1091" s="28">
        <v>9.3469999999999995</v>
      </c>
      <c r="G1091" s="28">
        <v>2.0051000000000001</v>
      </c>
      <c r="H1091" s="28">
        <v>7.3418999999999999</v>
      </c>
    </row>
    <row r="1092" spans="2:8">
      <c r="B1092" s="27">
        <v>43643</v>
      </c>
      <c r="C1092" s="28">
        <v>1.9722</v>
      </c>
      <c r="D1092" s="28">
        <v>11.9171</v>
      </c>
      <c r="E1092" s="28">
        <v>34.502200000000002</v>
      </c>
      <c r="F1092" s="28">
        <v>9.3742999999999999</v>
      </c>
      <c r="G1092" s="28">
        <v>2.0139999999999998</v>
      </c>
      <c r="H1092" s="28">
        <v>7.3602999999999996</v>
      </c>
    </row>
    <row r="1093" spans="2:8">
      <c r="B1093" s="27">
        <v>43642</v>
      </c>
      <c r="C1093" s="28">
        <v>1.9824999999999999</v>
      </c>
      <c r="D1093" s="28">
        <v>11.9305</v>
      </c>
      <c r="E1093" s="28">
        <v>34.505499999999998</v>
      </c>
      <c r="F1093" s="28">
        <v>9.3940000000000001</v>
      </c>
      <c r="G1093" s="28">
        <v>2.0468000000000002</v>
      </c>
      <c r="H1093" s="28">
        <v>7.3472</v>
      </c>
    </row>
    <row r="1094" spans="2:8">
      <c r="B1094" s="27">
        <v>43641</v>
      </c>
      <c r="C1094" s="28">
        <v>1.9763999999999999</v>
      </c>
      <c r="D1094" s="28">
        <v>11.914300000000001</v>
      </c>
      <c r="E1094" s="28">
        <v>34.485300000000002</v>
      </c>
      <c r="F1094" s="28">
        <v>9.3706999999999994</v>
      </c>
      <c r="G1094" s="28">
        <v>1.9850000000000001</v>
      </c>
      <c r="H1094" s="28">
        <v>7.3856999999999999</v>
      </c>
    </row>
    <row r="1095" spans="2:8">
      <c r="B1095" s="27">
        <v>43640</v>
      </c>
      <c r="C1095" s="28">
        <v>1.9570000000000001</v>
      </c>
      <c r="D1095" s="28">
        <v>11.985300000000001</v>
      </c>
      <c r="E1095" s="28">
        <v>34.289400000000001</v>
      </c>
      <c r="F1095" s="28">
        <v>9.3521999999999998</v>
      </c>
      <c r="G1095" s="28">
        <v>2.0143</v>
      </c>
      <c r="H1095" s="28">
        <v>7.3380000000000001</v>
      </c>
    </row>
    <row r="1096" spans="2:8">
      <c r="B1096" s="27">
        <v>43637</v>
      </c>
      <c r="C1096" s="28">
        <v>1.9535</v>
      </c>
      <c r="D1096" s="28">
        <v>11.9818</v>
      </c>
      <c r="E1096" s="28">
        <v>34.3523</v>
      </c>
      <c r="F1096" s="28">
        <v>9.3518000000000008</v>
      </c>
      <c r="G1096" s="28">
        <v>2.0539999999999998</v>
      </c>
      <c r="H1096" s="28">
        <v>7.2979000000000003</v>
      </c>
    </row>
    <row r="1097" spans="2:8">
      <c r="B1097" s="27">
        <v>43636</v>
      </c>
      <c r="C1097" s="28">
        <v>1.9503999999999999</v>
      </c>
      <c r="D1097" s="28">
        <v>11.971</v>
      </c>
      <c r="E1097" s="28">
        <v>34.357399999999998</v>
      </c>
      <c r="F1097" s="28">
        <v>9.3495000000000008</v>
      </c>
      <c r="G1097" s="28">
        <v>2.0284</v>
      </c>
      <c r="H1097" s="28">
        <v>7.3212000000000002</v>
      </c>
    </row>
    <row r="1098" spans="2:8">
      <c r="B1098" s="27">
        <v>43635</v>
      </c>
      <c r="C1098" s="28">
        <v>1.9688000000000001</v>
      </c>
      <c r="D1098" s="28">
        <v>11.9749</v>
      </c>
      <c r="E1098" s="28">
        <v>34.367100000000001</v>
      </c>
      <c r="F1098" s="28">
        <v>9.3994999999999997</v>
      </c>
      <c r="G1098" s="28">
        <v>2.0232999999999999</v>
      </c>
      <c r="H1098" s="28">
        <v>7.3761999999999999</v>
      </c>
    </row>
    <row r="1099" spans="2:8">
      <c r="B1099" s="27">
        <v>43634</v>
      </c>
      <c r="C1099" s="28">
        <v>1.9746999999999999</v>
      </c>
      <c r="D1099" s="28">
        <v>12.0161</v>
      </c>
      <c r="E1099" s="28">
        <v>34.367100000000001</v>
      </c>
      <c r="F1099" s="28">
        <v>9.4343000000000004</v>
      </c>
      <c r="G1099" s="28">
        <v>2.0594999999999999</v>
      </c>
      <c r="H1099" s="28">
        <v>7.3747999999999996</v>
      </c>
    </row>
    <row r="1100" spans="2:8">
      <c r="B1100" s="27">
        <v>43633</v>
      </c>
      <c r="C1100" s="28">
        <v>1.9933000000000001</v>
      </c>
      <c r="D1100" s="28">
        <v>12.0534</v>
      </c>
      <c r="E1100" s="28">
        <v>34.384999999999998</v>
      </c>
      <c r="F1100" s="28">
        <v>9.4898000000000007</v>
      </c>
      <c r="G1100" s="28">
        <v>2.0941999999999998</v>
      </c>
      <c r="H1100" s="28">
        <v>7.3956</v>
      </c>
    </row>
    <row r="1101" spans="2:8">
      <c r="B1101" s="27">
        <v>43630</v>
      </c>
      <c r="C1101" s="28">
        <v>1.9963</v>
      </c>
      <c r="D1101" s="28">
        <v>12.0754</v>
      </c>
      <c r="E1101" s="28">
        <v>34.347299999999997</v>
      </c>
      <c r="F1101" s="28">
        <v>9.5071999999999992</v>
      </c>
      <c r="G1101" s="28">
        <v>2.0804</v>
      </c>
      <c r="H1101" s="28">
        <v>7.4268000000000001</v>
      </c>
    </row>
    <row r="1102" spans="2:8">
      <c r="B1102" s="27">
        <v>43629</v>
      </c>
      <c r="C1102" s="28">
        <v>1.9931000000000001</v>
      </c>
      <c r="D1102" s="28">
        <v>12.051399999999999</v>
      </c>
      <c r="E1102" s="28">
        <v>34.344700000000003</v>
      </c>
      <c r="F1102" s="28">
        <v>9.5009999999999994</v>
      </c>
      <c r="G1102" s="28">
        <v>2.0945</v>
      </c>
      <c r="H1102" s="28">
        <v>7.4065000000000003</v>
      </c>
    </row>
    <row r="1103" spans="2:8">
      <c r="B1103" s="27">
        <v>43628</v>
      </c>
      <c r="C1103" s="28">
        <v>2.0011000000000001</v>
      </c>
      <c r="D1103" s="28">
        <v>12.052899999999999</v>
      </c>
      <c r="E1103" s="28">
        <v>34.341200000000001</v>
      </c>
      <c r="F1103" s="28">
        <v>9.5152999999999999</v>
      </c>
      <c r="G1103" s="28">
        <v>2.1204999999999998</v>
      </c>
      <c r="H1103" s="28">
        <v>7.3948999999999998</v>
      </c>
    </row>
    <row r="1104" spans="2:8">
      <c r="B1104" s="27">
        <v>43627</v>
      </c>
      <c r="C1104" s="28">
        <v>1.9972000000000001</v>
      </c>
      <c r="D1104" s="28">
        <v>12.035500000000001</v>
      </c>
      <c r="E1104" s="28">
        <v>34.338099999999997</v>
      </c>
      <c r="F1104" s="28">
        <v>9.5105000000000004</v>
      </c>
      <c r="G1104" s="28">
        <v>2.1431</v>
      </c>
      <c r="H1104" s="28">
        <v>7.3673999999999999</v>
      </c>
    </row>
    <row r="1105" spans="2:8">
      <c r="B1105" s="27">
        <v>43626</v>
      </c>
      <c r="C1105" s="28">
        <v>1.9965999999999999</v>
      </c>
      <c r="D1105" s="28">
        <v>12.0345</v>
      </c>
      <c r="E1105" s="28">
        <v>34.354399999999998</v>
      </c>
      <c r="F1105" s="28">
        <v>9.5058000000000007</v>
      </c>
      <c r="G1105" s="28">
        <v>2.1484000000000001</v>
      </c>
      <c r="H1105" s="28">
        <v>7.3574999999999999</v>
      </c>
    </row>
    <row r="1106" spans="2:8">
      <c r="B1106" s="27">
        <v>43623</v>
      </c>
      <c r="C1106" s="28">
        <v>2.0063</v>
      </c>
      <c r="D1106" s="28">
        <v>11.957000000000001</v>
      </c>
      <c r="E1106" s="28">
        <v>34.361499999999999</v>
      </c>
      <c r="F1106" s="28">
        <v>9.4921000000000006</v>
      </c>
      <c r="G1106" s="28">
        <v>2.0809000000000002</v>
      </c>
      <c r="H1106" s="28">
        <v>7.4111000000000002</v>
      </c>
    </row>
    <row r="1107" spans="2:8">
      <c r="B1107" s="27">
        <v>43622</v>
      </c>
      <c r="C1107" s="28">
        <v>2.0276000000000001</v>
      </c>
      <c r="D1107" s="28">
        <v>11.8977</v>
      </c>
      <c r="E1107" s="28">
        <v>34.368600000000001</v>
      </c>
      <c r="F1107" s="28">
        <v>9.532</v>
      </c>
      <c r="G1107" s="28">
        <v>2.1173999999999999</v>
      </c>
      <c r="H1107" s="28">
        <v>7.4145000000000003</v>
      </c>
    </row>
    <row r="1108" spans="2:8">
      <c r="B1108" s="27">
        <v>43621</v>
      </c>
      <c r="C1108" s="28">
        <v>2.04</v>
      </c>
      <c r="D1108" s="28">
        <v>11.9039</v>
      </c>
      <c r="E1108" s="28">
        <v>34.350700000000003</v>
      </c>
      <c r="F1108" s="28">
        <v>9.5680999999999994</v>
      </c>
      <c r="G1108" s="28">
        <v>2.1347999999999998</v>
      </c>
      <c r="H1108" s="28">
        <v>7.4333999999999998</v>
      </c>
    </row>
    <row r="1109" spans="2:8">
      <c r="B1109" s="27">
        <v>43620</v>
      </c>
      <c r="C1109" s="28">
        <v>2.0537000000000001</v>
      </c>
      <c r="D1109" s="28">
        <v>11.880800000000001</v>
      </c>
      <c r="E1109" s="28">
        <v>34.337800000000001</v>
      </c>
      <c r="F1109" s="28">
        <v>9.6128999999999998</v>
      </c>
      <c r="G1109" s="28">
        <v>2.1295999999999999</v>
      </c>
      <c r="H1109" s="28">
        <v>7.4832000000000001</v>
      </c>
    </row>
    <row r="1110" spans="2:8">
      <c r="B1110" s="27">
        <v>43619</v>
      </c>
      <c r="C1110" s="28">
        <v>2.0979999999999999</v>
      </c>
      <c r="D1110" s="28">
        <v>11.8718</v>
      </c>
      <c r="E1110" s="28">
        <v>34.335700000000003</v>
      </c>
      <c r="F1110" s="28">
        <v>9.7074999999999996</v>
      </c>
      <c r="G1110" s="28">
        <v>2.0710000000000002</v>
      </c>
      <c r="H1110" s="28">
        <v>7.6364999999999998</v>
      </c>
    </row>
    <row r="1111" spans="2:8">
      <c r="B1111" s="27">
        <v>43616</v>
      </c>
      <c r="C1111" s="28">
        <v>2.0929000000000002</v>
      </c>
      <c r="D1111" s="28">
        <v>12.0124</v>
      </c>
      <c r="E1111" s="28">
        <v>34.321199999999997</v>
      </c>
      <c r="F1111" s="28">
        <v>9.7301000000000002</v>
      </c>
      <c r="G1111" s="28">
        <v>2.1246</v>
      </c>
      <c r="H1111" s="28">
        <v>7.6055000000000001</v>
      </c>
    </row>
    <row r="1112" spans="2:8">
      <c r="B1112" s="27">
        <v>43615</v>
      </c>
      <c r="C1112" s="28">
        <v>2.0617000000000001</v>
      </c>
      <c r="D1112" s="28">
        <v>12.0275</v>
      </c>
      <c r="E1112" s="28">
        <v>34.3401</v>
      </c>
      <c r="F1112" s="28">
        <v>9.6746999999999996</v>
      </c>
      <c r="G1112" s="28">
        <v>2.2132999999999998</v>
      </c>
      <c r="H1112" s="28">
        <v>7.4614000000000003</v>
      </c>
    </row>
    <row r="1113" spans="2:8">
      <c r="B1113" s="27">
        <v>43614</v>
      </c>
      <c r="C1113" s="28">
        <v>2.0647000000000002</v>
      </c>
      <c r="D1113" s="28">
        <v>12.023</v>
      </c>
      <c r="E1113" s="28">
        <v>34.332599999999999</v>
      </c>
      <c r="F1113" s="28">
        <v>9.6847999999999992</v>
      </c>
      <c r="G1113" s="28">
        <v>2.2605</v>
      </c>
      <c r="H1113" s="28">
        <v>7.4242999999999997</v>
      </c>
    </row>
    <row r="1114" spans="2:8">
      <c r="B1114" s="27">
        <v>43613</v>
      </c>
      <c r="C1114" s="28">
        <v>2.0503</v>
      </c>
      <c r="D1114" s="28">
        <v>12.0146</v>
      </c>
      <c r="E1114" s="28">
        <v>34.343600000000002</v>
      </c>
      <c r="F1114" s="28">
        <v>9.6402000000000001</v>
      </c>
      <c r="G1114" s="28">
        <v>2.2658</v>
      </c>
      <c r="H1114" s="28">
        <v>7.3745000000000003</v>
      </c>
    </row>
    <row r="1115" spans="2:8">
      <c r="B1115" s="27">
        <v>43609</v>
      </c>
      <c r="C1115" s="28">
        <v>2.0335000000000001</v>
      </c>
      <c r="D1115" s="28">
        <v>11.9384</v>
      </c>
      <c r="E1115" s="28">
        <v>34.311</v>
      </c>
      <c r="F1115" s="28">
        <v>9.5828000000000007</v>
      </c>
      <c r="G1115" s="28">
        <v>2.3201999999999998</v>
      </c>
      <c r="H1115" s="28">
        <v>7.2625999999999999</v>
      </c>
    </row>
    <row r="1116" spans="2:8">
      <c r="B1116" s="27">
        <v>43608</v>
      </c>
      <c r="C1116" s="28">
        <v>2.0362</v>
      </c>
      <c r="D1116" s="28">
        <v>11.9377</v>
      </c>
      <c r="E1116" s="28">
        <v>34.3142</v>
      </c>
      <c r="F1116" s="28">
        <v>9.5861999999999998</v>
      </c>
      <c r="G1116" s="28">
        <v>2.3184999999999998</v>
      </c>
      <c r="H1116" s="28">
        <v>7.2676999999999996</v>
      </c>
    </row>
    <row r="1117" spans="2:8">
      <c r="B1117" s="27">
        <v>43607</v>
      </c>
      <c r="C1117" s="28">
        <v>2.0112000000000001</v>
      </c>
      <c r="D1117" s="28">
        <v>11.9718</v>
      </c>
      <c r="E1117" s="28">
        <v>34.305100000000003</v>
      </c>
      <c r="F1117" s="28">
        <v>9.5495999999999999</v>
      </c>
      <c r="G1117" s="28">
        <v>2.3820000000000001</v>
      </c>
      <c r="H1117" s="28">
        <v>7.1676000000000002</v>
      </c>
    </row>
    <row r="1118" spans="2:8">
      <c r="B1118" s="27">
        <v>43606</v>
      </c>
      <c r="C1118" s="28">
        <v>2.0053000000000001</v>
      </c>
      <c r="D1118" s="28">
        <v>11.9777</v>
      </c>
      <c r="E1118" s="28">
        <v>34.297800000000002</v>
      </c>
      <c r="F1118" s="28">
        <v>9.5509000000000004</v>
      </c>
      <c r="G1118" s="28">
        <v>2.4264000000000001</v>
      </c>
      <c r="H1118" s="28">
        <v>7.1246</v>
      </c>
    </row>
    <row r="1119" spans="2:8">
      <c r="B1119" s="27">
        <v>43605</v>
      </c>
      <c r="C1119" s="28">
        <v>2.0211999999999999</v>
      </c>
      <c r="D1119" s="28">
        <v>11.945399999999999</v>
      </c>
      <c r="E1119" s="28">
        <v>34.257199999999997</v>
      </c>
      <c r="F1119" s="28">
        <v>9.5725999999999996</v>
      </c>
      <c r="G1119" s="28">
        <v>2.4157000000000002</v>
      </c>
      <c r="H1119" s="28">
        <v>7.1569000000000003</v>
      </c>
    </row>
    <row r="1120" spans="2:8">
      <c r="B1120" s="27">
        <v>43602</v>
      </c>
      <c r="C1120" s="28">
        <v>2.0083000000000002</v>
      </c>
      <c r="D1120" s="28">
        <v>12.0105</v>
      </c>
      <c r="E1120" s="28">
        <v>34.298900000000003</v>
      </c>
      <c r="F1120" s="28">
        <v>9.5078999999999994</v>
      </c>
      <c r="G1120" s="28">
        <v>2.3908999999999998</v>
      </c>
      <c r="H1120" s="28">
        <v>7.117</v>
      </c>
    </row>
    <row r="1121" spans="2:8">
      <c r="B1121" s="27">
        <v>43601</v>
      </c>
      <c r="C1121" s="28">
        <v>1.9964</v>
      </c>
      <c r="D1121" s="28">
        <v>11.687799999999999</v>
      </c>
      <c r="E1121" s="28">
        <v>34.311100000000003</v>
      </c>
      <c r="F1121" s="28">
        <v>9.3942999999999994</v>
      </c>
      <c r="G1121" s="28">
        <v>2.3944000000000001</v>
      </c>
      <c r="H1121" s="28">
        <v>6.9999000000000002</v>
      </c>
    </row>
    <row r="1122" spans="2:8">
      <c r="B1122" s="27">
        <v>43600</v>
      </c>
      <c r="C1122" s="28">
        <v>2.0137999999999998</v>
      </c>
      <c r="D1122" s="28">
        <v>11.6869</v>
      </c>
      <c r="E1122" s="28">
        <v>34.305399999999999</v>
      </c>
      <c r="F1122" s="28">
        <v>9.4411000000000005</v>
      </c>
      <c r="G1122" s="28">
        <v>2.3732000000000002</v>
      </c>
      <c r="H1122" s="28">
        <v>7.0678999999999998</v>
      </c>
    </row>
    <row r="1123" spans="2:8">
      <c r="B1123" s="27">
        <v>43599</v>
      </c>
      <c r="C1123" s="28">
        <v>2.0261</v>
      </c>
      <c r="D1123" s="28">
        <v>11.637499999999999</v>
      </c>
      <c r="E1123" s="28">
        <v>34.315600000000003</v>
      </c>
      <c r="F1123" s="28">
        <v>9.4586000000000006</v>
      </c>
      <c r="G1123" s="28">
        <v>2.4104000000000001</v>
      </c>
      <c r="H1123" s="28">
        <v>7.0483000000000002</v>
      </c>
    </row>
    <row r="1124" spans="2:8">
      <c r="B1124" s="27">
        <v>43598</v>
      </c>
      <c r="C1124" s="28">
        <v>2.0423</v>
      </c>
      <c r="D1124" s="28">
        <v>11.635</v>
      </c>
      <c r="E1124" s="28">
        <v>34.287599999999998</v>
      </c>
      <c r="F1124" s="28">
        <v>9.4837000000000007</v>
      </c>
      <c r="G1124" s="28">
        <v>2.4015</v>
      </c>
      <c r="H1124" s="28">
        <v>7.0822000000000003</v>
      </c>
    </row>
    <row r="1125" spans="2:8">
      <c r="B1125" s="27">
        <v>43595</v>
      </c>
      <c r="C1125" s="28">
        <v>1.9926999999999999</v>
      </c>
      <c r="D1125" s="28">
        <v>11.713100000000001</v>
      </c>
      <c r="E1125" s="28">
        <v>34.2879</v>
      </c>
      <c r="F1125" s="28">
        <v>9.4067000000000007</v>
      </c>
      <c r="G1125" s="28">
        <v>2.4672000000000001</v>
      </c>
      <c r="H1125" s="28">
        <v>6.9394999999999998</v>
      </c>
    </row>
    <row r="1126" spans="2:8">
      <c r="B1126" s="27">
        <v>43594</v>
      </c>
      <c r="C1126" s="28">
        <v>1.9997</v>
      </c>
      <c r="D1126" s="28">
        <v>11.7376</v>
      </c>
      <c r="E1126" s="28">
        <v>34.308500000000002</v>
      </c>
      <c r="F1126" s="28">
        <v>9.4440000000000008</v>
      </c>
      <c r="G1126" s="28">
        <v>2.4422999999999999</v>
      </c>
      <c r="H1126" s="28">
        <v>7.0016999999999996</v>
      </c>
    </row>
    <row r="1127" spans="2:8">
      <c r="B1127" s="27">
        <v>43593</v>
      </c>
      <c r="C1127" s="28">
        <v>1.9919</v>
      </c>
      <c r="D1127" s="28">
        <v>11.7463</v>
      </c>
      <c r="E1127" s="28">
        <v>34.311599999999999</v>
      </c>
      <c r="F1127" s="28">
        <v>9.4319000000000006</v>
      </c>
      <c r="G1127" s="28">
        <v>2.4834999999999998</v>
      </c>
      <c r="H1127" s="28">
        <v>6.9484000000000004</v>
      </c>
    </row>
    <row r="1128" spans="2:8">
      <c r="B1128" s="27">
        <v>43592</v>
      </c>
      <c r="C1128" s="28">
        <v>1.9879</v>
      </c>
      <c r="D1128" s="28">
        <v>11.750500000000001</v>
      </c>
      <c r="E1128" s="28">
        <v>34.311300000000003</v>
      </c>
      <c r="F1128" s="28">
        <v>9.4212000000000007</v>
      </c>
      <c r="G1128" s="28">
        <v>2.4565999999999999</v>
      </c>
      <c r="H1128" s="28">
        <v>6.9645999999999999</v>
      </c>
    </row>
    <row r="1129" spans="2:8">
      <c r="B1129" s="27">
        <v>43591</v>
      </c>
      <c r="C1129" s="28">
        <v>1.9545999999999999</v>
      </c>
      <c r="D1129" s="28">
        <v>11.761900000000001</v>
      </c>
      <c r="E1129" s="28">
        <v>34.309600000000003</v>
      </c>
      <c r="F1129" s="28">
        <v>9.3506999999999998</v>
      </c>
      <c r="G1129" s="28">
        <v>2.4691999999999998</v>
      </c>
      <c r="H1129" s="28">
        <v>6.8815</v>
      </c>
    </row>
    <row r="1130" spans="2:8">
      <c r="B1130" s="27">
        <v>43588</v>
      </c>
      <c r="C1130" s="28">
        <v>1.9467000000000001</v>
      </c>
      <c r="D1130" s="28">
        <v>11.779299999999999</v>
      </c>
      <c r="E1130" s="28">
        <v>34.301099999999998</v>
      </c>
      <c r="F1130" s="28">
        <v>9.3425999999999991</v>
      </c>
      <c r="G1130" s="28">
        <v>2.5249999999999999</v>
      </c>
      <c r="H1130" s="28">
        <v>6.8174999999999999</v>
      </c>
    </row>
    <row r="1131" spans="2:8">
      <c r="B1131" s="27">
        <v>43587</v>
      </c>
      <c r="C1131" s="28">
        <v>1.9655</v>
      </c>
      <c r="D1131" s="28">
        <v>11.758900000000001</v>
      </c>
      <c r="E1131" s="28">
        <v>34.3157</v>
      </c>
      <c r="F1131" s="28">
        <v>9.3826000000000001</v>
      </c>
      <c r="G1131" s="28">
        <v>2.5413999999999999</v>
      </c>
      <c r="H1131" s="28">
        <v>6.8411999999999997</v>
      </c>
    </row>
    <row r="1132" spans="2:8">
      <c r="B1132" s="27">
        <v>43586</v>
      </c>
      <c r="C1132" s="28">
        <v>1.9590000000000001</v>
      </c>
      <c r="D1132" s="28">
        <v>11.760400000000001</v>
      </c>
      <c r="E1132" s="28">
        <v>34.317399999999999</v>
      </c>
      <c r="F1132" s="28">
        <v>9.3686000000000007</v>
      </c>
      <c r="G1132" s="28">
        <v>2.4998999999999998</v>
      </c>
      <c r="H1132" s="28">
        <v>6.8685999999999998</v>
      </c>
    </row>
    <row r="1133" spans="2:8">
      <c r="B1133" s="27">
        <v>43585</v>
      </c>
      <c r="C1133" s="28">
        <v>1.9423999999999999</v>
      </c>
      <c r="D1133" s="28">
        <v>11.7422</v>
      </c>
      <c r="E1133" s="28">
        <v>34.310099999999998</v>
      </c>
      <c r="F1133" s="28">
        <v>9.3353999999999999</v>
      </c>
      <c r="G1133" s="28">
        <v>2.5017999999999998</v>
      </c>
      <c r="H1133" s="28">
        <v>6.8335999999999997</v>
      </c>
    </row>
    <row r="1134" spans="2:8">
      <c r="B1134" s="27">
        <v>43584</v>
      </c>
      <c r="C1134" s="28">
        <v>1.9391</v>
      </c>
      <c r="D1134" s="28">
        <v>11.8278</v>
      </c>
      <c r="E1134" s="28">
        <v>34.464399999999998</v>
      </c>
      <c r="F1134" s="28">
        <v>9.3704999999999998</v>
      </c>
      <c r="G1134" s="28">
        <v>2.5251999999999999</v>
      </c>
      <c r="H1134" s="28">
        <v>6.8452999999999999</v>
      </c>
    </row>
    <row r="1135" spans="2:8">
      <c r="B1135" s="27">
        <v>43581</v>
      </c>
      <c r="C1135" s="28">
        <v>1.9411</v>
      </c>
      <c r="D1135" s="28">
        <v>11.763299999999999</v>
      </c>
      <c r="E1135" s="28">
        <v>34.333799999999997</v>
      </c>
      <c r="F1135" s="28">
        <v>9.3533000000000008</v>
      </c>
      <c r="G1135" s="28">
        <v>2.4982000000000002</v>
      </c>
      <c r="H1135" s="28">
        <v>6.8551000000000002</v>
      </c>
    </row>
    <row r="1136" spans="2:8">
      <c r="B1136" s="27">
        <v>43580</v>
      </c>
      <c r="C1136" s="28">
        <v>1.958</v>
      </c>
      <c r="D1136" s="28">
        <v>11.7646</v>
      </c>
      <c r="E1136" s="28">
        <v>34.318300000000001</v>
      </c>
      <c r="F1136" s="28">
        <v>9.3920999999999992</v>
      </c>
      <c r="G1136" s="28">
        <v>2.5325000000000002</v>
      </c>
      <c r="H1136" s="28">
        <v>6.8596000000000004</v>
      </c>
    </row>
    <row r="1137" spans="2:8">
      <c r="B1137" s="27">
        <v>43579</v>
      </c>
      <c r="C1137" s="28">
        <v>1.9547000000000001</v>
      </c>
      <c r="D1137" s="28">
        <v>11.8019</v>
      </c>
      <c r="E1137" s="28">
        <v>34.324599999999997</v>
      </c>
      <c r="F1137" s="28">
        <v>9.4290000000000003</v>
      </c>
      <c r="G1137" s="28">
        <v>2.5181</v>
      </c>
      <c r="H1137" s="28">
        <v>6.9108999999999998</v>
      </c>
    </row>
    <row r="1138" spans="2:8">
      <c r="B1138" s="27">
        <v>43578</v>
      </c>
      <c r="C1138" s="28">
        <v>1.9467000000000001</v>
      </c>
      <c r="D1138" s="28">
        <v>11.8223</v>
      </c>
      <c r="E1138" s="28">
        <v>34.3352</v>
      </c>
      <c r="F1138" s="28">
        <v>9.4292999999999996</v>
      </c>
      <c r="G1138" s="28">
        <v>2.5649999999999999</v>
      </c>
      <c r="H1138" s="28">
        <v>6.8643000000000001</v>
      </c>
    </row>
    <row r="1139" spans="2:8">
      <c r="B1139" s="27">
        <v>43577</v>
      </c>
      <c r="C1139" s="28">
        <v>1.9635</v>
      </c>
      <c r="D1139" s="28">
        <v>11.785299999999999</v>
      </c>
      <c r="E1139" s="28">
        <v>34.4758</v>
      </c>
      <c r="F1139" s="28">
        <v>9.4573</v>
      </c>
      <c r="G1139" s="28">
        <v>2.5884999999999998</v>
      </c>
      <c r="H1139" s="28">
        <v>6.8688000000000002</v>
      </c>
    </row>
    <row r="1140" spans="2:8">
      <c r="B1140" s="27">
        <v>43573</v>
      </c>
      <c r="C1140" s="28">
        <v>1.9658</v>
      </c>
      <c r="D1140" s="28">
        <v>11.751099999999999</v>
      </c>
      <c r="E1140" s="28">
        <v>34.550800000000002</v>
      </c>
      <c r="F1140" s="28">
        <v>9.4433000000000007</v>
      </c>
      <c r="G1140" s="28">
        <v>2.5596000000000001</v>
      </c>
      <c r="H1140" s="28">
        <v>6.8837000000000002</v>
      </c>
    </row>
    <row r="1141" spans="2:8">
      <c r="B1141" s="27">
        <v>43572</v>
      </c>
      <c r="C1141" s="28">
        <v>1.9683999999999999</v>
      </c>
      <c r="D1141" s="28">
        <v>11.794600000000001</v>
      </c>
      <c r="E1141" s="28">
        <v>34.547199999999997</v>
      </c>
      <c r="F1141" s="28">
        <v>9.468</v>
      </c>
      <c r="G1141" s="28">
        <v>2.5939999999999999</v>
      </c>
      <c r="H1141" s="28">
        <v>6.8739999999999997</v>
      </c>
    </row>
    <row r="1142" spans="2:8">
      <c r="B1142" s="27">
        <v>43571</v>
      </c>
      <c r="C1142" s="28">
        <v>1.9624999999999999</v>
      </c>
      <c r="D1142" s="28">
        <v>11.819900000000001</v>
      </c>
      <c r="E1142" s="28">
        <v>34.548400000000001</v>
      </c>
      <c r="F1142" s="28">
        <v>9.4699000000000009</v>
      </c>
      <c r="G1142" s="28">
        <v>2.5903999999999998</v>
      </c>
      <c r="H1142" s="28">
        <v>6.8795000000000002</v>
      </c>
    </row>
    <row r="1143" spans="2:8">
      <c r="B1143" s="27">
        <v>43570</v>
      </c>
      <c r="C1143" s="28">
        <v>1.9634</v>
      </c>
      <c r="D1143" s="28">
        <v>11.8041</v>
      </c>
      <c r="E1143" s="28">
        <v>34.561100000000003</v>
      </c>
      <c r="F1143" s="28">
        <v>9.4640000000000004</v>
      </c>
      <c r="G1143" s="28">
        <v>2.5543</v>
      </c>
      <c r="H1143" s="28">
        <v>6.9096000000000002</v>
      </c>
    </row>
    <row r="1144" spans="2:8">
      <c r="B1144" s="27">
        <v>43567</v>
      </c>
      <c r="C1144" s="28">
        <v>1.9615</v>
      </c>
      <c r="D1144" s="28">
        <v>11.792299999999999</v>
      </c>
      <c r="E1144" s="28">
        <v>34.592599999999997</v>
      </c>
      <c r="F1144" s="28">
        <v>9.4666999999999994</v>
      </c>
      <c r="G1144" s="28">
        <v>2.5651000000000002</v>
      </c>
      <c r="H1144" s="28">
        <v>6.9016000000000002</v>
      </c>
    </row>
    <row r="1145" spans="2:8">
      <c r="B1145" s="27">
        <v>43566</v>
      </c>
      <c r="C1145" s="28">
        <v>1.9741</v>
      </c>
      <c r="D1145" s="28">
        <v>11.805</v>
      </c>
      <c r="E1145" s="28">
        <v>34.562199999999997</v>
      </c>
      <c r="F1145" s="28">
        <v>9.5002999999999993</v>
      </c>
      <c r="G1145" s="28">
        <v>2.4969999999999999</v>
      </c>
      <c r="H1145" s="28">
        <v>7.0033000000000003</v>
      </c>
    </row>
    <row r="1146" spans="2:8">
      <c r="B1146" s="27">
        <v>43565</v>
      </c>
      <c r="C1146" s="28">
        <v>1.974</v>
      </c>
      <c r="D1146" s="28">
        <v>11.8505</v>
      </c>
      <c r="E1146" s="28">
        <v>34.558900000000001</v>
      </c>
      <c r="F1146" s="28">
        <v>9.5176999999999996</v>
      </c>
      <c r="G1146" s="28">
        <v>2.4649000000000001</v>
      </c>
      <c r="H1146" s="28">
        <v>7.0528000000000004</v>
      </c>
    </row>
    <row r="1147" spans="2:8">
      <c r="B1147" s="27">
        <v>43564</v>
      </c>
      <c r="C1147" s="28">
        <v>1.9813000000000001</v>
      </c>
      <c r="D1147" s="28">
        <v>11.850199999999999</v>
      </c>
      <c r="E1147" s="28">
        <v>34.5443</v>
      </c>
      <c r="F1147" s="28">
        <v>9.5312000000000001</v>
      </c>
      <c r="G1147" s="28">
        <v>2.5005999999999999</v>
      </c>
      <c r="H1147" s="28">
        <v>7.0305999999999997</v>
      </c>
    </row>
    <row r="1148" spans="2:8">
      <c r="B1148" s="27">
        <v>43563</v>
      </c>
      <c r="C1148" s="28">
        <v>1.9681999999999999</v>
      </c>
      <c r="D1148" s="28">
        <v>11.843999999999999</v>
      </c>
      <c r="E1148" s="28">
        <v>34.455599999999997</v>
      </c>
      <c r="F1148" s="28">
        <v>9.5062999999999995</v>
      </c>
      <c r="G1148" s="28">
        <v>2.5222000000000002</v>
      </c>
      <c r="H1148" s="28">
        <v>6.9842000000000004</v>
      </c>
    </row>
    <row r="1149" spans="2:8">
      <c r="B1149" s="27">
        <v>43560</v>
      </c>
      <c r="C1149" s="28">
        <v>1.9619</v>
      </c>
      <c r="D1149" s="28">
        <v>11.85</v>
      </c>
      <c r="E1149" s="28">
        <v>34.415100000000002</v>
      </c>
      <c r="F1149" s="28">
        <v>9.5300999999999991</v>
      </c>
      <c r="G1149" s="28">
        <v>2.4954000000000001</v>
      </c>
      <c r="H1149" s="28">
        <v>7.0347999999999997</v>
      </c>
    </row>
    <row r="1150" spans="2:8">
      <c r="B1150" s="27">
        <v>43559</v>
      </c>
      <c r="C1150" s="28">
        <v>1.9708000000000001</v>
      </c>
      <c r="D1150" s="28">
        <v>11.978999999999999</v>
      </c>
      <c r="E1150" s="28">
        <v>34.429200000000002</v>
      </c>
      <c r="F1150" s="28">
        <v>9.6036999999999999</v>
      </c>
      <c r="G1150" s="28">
        <v>2.5150999999999999</v>
      </c>
      <c r="H1150" s="28">
        <v>7.0885999999999996</v>
      </c>
    </row>
    <row r="1151" spans="2:8">
      <c r="B1151" s="27">
        <v>43558</v>
      </c>
      <c r="C1151" s="28">
        <v>1.9752000000000001</v>
      </c>
      <c r="D1151" s="28">
        <v>12.001899999999999</v>
      </c>
      <c r="E1151" s="28">
        <v>34.433399999999999</v>
      </c>
      <c r="F1151" s="28">
        <v>9.6196000000000002</v>
      </c>
      <c r="G1151" s="28">
        <v>2.5240999999999998</v>
      </c>
      <c r="H1151" s="28">
        <v>7.0955000000000004</v>
      </c>
    </row>
    <row r="1152" spans="2:8">
      <c r="B1152" s="27">
        <v>43557</v>
      </c>
      <c r="C1152" s="28">
        <v>1.9791000000000001</v>
      </c>
      <c r="D1152" s="28">
        <v>11.9945</v>
      </c>
      <c r="E1152" s="28">
        <v>34.3992</v>
      </c>
      <c r="F1152" s="28">
        <v>9.6243999999999996</v>
      </c>
      <c r="G1152" s="28">
        <v>2.4741</v>
      </c>
      <c r="H1152" s="28">
        <v>7.1502999999999997</v>
      </c>
    </row>
    <row r="1153" spans="2:8">
      <c r="B1153" s="27">
        <v>43556</v>
      </c>
      <c r="C1153" s="28">
        <v>1.9859</v>
      </c>
      <c r="D1153" s="28">
        <v>11.8939</v>
      </c>
      <c r="E1153" s="28">
        <v>34.383400000000002</v>
      </c>
      <c r="F1153" s="28">
        <v>9.5891999999999999</v>
      </c>
      <c r="G1153" s="28">
        <v>2.5009000000000001</v>
      </c>
      <c r="H1153" s="28">
        <v>7.0883000000000003</v>
      </c>
    </row>
    <row r="1154" spans="2:8">
      <c r="B1154" s="27">
        <v>43553</v>
      </c>
      <c r="C1154" s="28">
        <v>2.0013999999999998</v>
      </c>
      <c r="D1154" s="28">
        <v>11.956</v>
      </c>
      <c r="E1154" s="28">
        <v>34.220700000000001</v>
      </c>
      <c r="F1154" s="28">
        <v>9.6434999999999995</v>
      </c>
      <c r="G1154" s="28">
        <v>2.4049999999999998</v>
      </c>
      <c r="H1154" s="28">
        <v>7.2385000000000002</v>
      </c>
    </row>
    <row r="1155" spans="2:8">
      <c r="B1155" s="27">
        <v>43552</v>
      </c>
      <c r="C1155" s="28">
        <v>2.0148999999999999</v>
      </c>
      <c r="D1155" s="28">
        <v>11.954800000000001</v>
      </c>
      <c r="E1155" s="28">
        <v>34.2012</v>
      </c>
      <c r="F1155" s="28">
        <v>9.6719000000000008</v>
      </c>
      <c r="G1155" s="28">
        <v>2.3946000000000001</v>
      </c>
      <c r="H1155" s="28">
        <v>7.2773000000000003</v>
      </c>
    </row>
    <row r="1156" spans="2:8">
      <c r="B1156" s="27">
        <v>43551</v>
      </c>
      <c r="C1156" s="28">
        <v>2.0219</v>
      </c>
      <c r="D1156" s="28">
        <v>11.9826</v>
      </c>
      <c r="E1156" s="28">
        <v>34.193800000000003</v>
      </c>
      <c r="F1156" s="28">
        <v>9.6961999999999993</v>
      </c>
      <c r="G1156" s="28">
        <v>2.3664999999999998</v>
      </c>
      <c r="H1156" s="28">
        <v>7.3296999999999999</v>
      </c>
    </row>
    <row r="1157" spans="2:8">
      <c r="B1157" s="27">
        <v>43550</v>
      </c>
      <c r="C1157" s="28">
        <v>2.0125000000000002</v>
      </c>
      <c r="D1157" s="28">
        <v>12.05</v>
      </c>
      <c r="E1157" s="28">
        <v>34.184600000000003</v>
      </c>
      <c r="F1157" s="28">
        <v>9.6928000000000001</v>
      </c>
      <c r="G1157" s="28">
        <v>2.423</v>
      </c>
      <c r="H1157" s="28">
        <v>7.2698</v>
      </c>
    </row>
    <row r="1158" spans="2:8">
      <c r="B1158" s="27">
        <v>43549</v>
      </c>
      <c r="C1158" s="28">
        <v>2.0268000000000002</v>
      </c>
      <c r="D1158" s="28">
        <v>11.9329</v>
      </c>
      <c r="E1158" s="28">
        <v>34.187199999999997</v>
      </c>
      <c r="F1158" s="28">
        <v>9.6577999999999999</v>
      </c>
      <c r="G1158" s="28">
        <v>2.3982999999999999</v>
      </c>
      <c r="H1158" s="28">
        <v>7.2595000000000001</v>
      </c>
    </row>
    <row r="1159" spans="2:8">
      <c r="B1159" s="27">
        <v>43546</v>
      </c>
      <c r="C1159" s="28">
        <v>2.0249999999999999</v>
      </c>
      <c r="D1159" s="28">
        <v>11.881</v>
      </c>
      <c r="E1159" s="28">
        <v>34.296799999999998</v>
      </c>
      <c r="F1159" s="28">
        <v>9.6449999999999996</v>
      </c>
      <c r="G1159" s="28">
        <v>2.4390000000000001</v>
      </c>
      <c r="H1159" s="28">
        <v>7.2060000000000004</v>
      </c>
    </row>
    <row r="1160" spans="2:8">
      <c r="B1160" s="27">
        <v>43545</v>
      </c>
      <c r="C1160" s="28">
        <v>1.9864999999999999</v>
      </c>
      <c r="D1160" s="28">
        <v>11.9358</v>
      </c>
      <c r="E1160" s="28">
        <v>34.288200000000003</v>
      </c>
      <c r="F1160" s="28">
        <v>9.5891000000000002</v>
      </c>
      <c r="G1160" s="28">
        <v>2.5369000000000002</v>
      </c>
      <c r="H1160" s="28">
        <v>7.0522</v>
      </c>
    </row>
    <row r="1161" spans="2:8">
      <c r="B1161" s="27">
        <v>43544</v>
      </c>
      <c r="C1161" s="28">
        <v>2.0089000000000001</v>
      </c>
      <c r="D1161" s="28">
        <v>11.9529</v>
      </c>
      <c r="E1161" s="28">
        <v>34.295299999999997</v>
      </c>
      <c r="F1161" s="28">
        <v>9.6443999999999992</v>
      </c>
      <c r="G1161" s="28">
        <v>2.5263</v>
      </c>
      <c r="H1161" s="28">
        <v>7.1181000000000001</v>
      </c>
    </row>
    <row r="1162" spans="2:8">
      <c r="B1162" s="27">
        <v>43543</v>
      </c>
      <c r="C1162" s="28">
        <v>1.9979</v>
      </c>
      <c r="D1162" s="28">
        <v>11.8514</v>
      </c>
      <c r="E1162" s="28">
        <v>34.045099999999998</v>
      </c>
      <c r="F1162" s="28">
        <v>9.6069999999999993</v>
      </c>
      <c r="G1162" s="28">
        <v>2.6122999999999998</v>
      </c>
      <c r="H1162" s="28">
        <v>6.9947999999999997</v>
      </c>
    </row>
    <row r="1163" spans="2:8">
      <c r="B1163" s="27">
        <v>43542</v>
      </c>
      <c r="C1163" s="28">
        <v>1.99</v>
      </c>
      <c r="D1163" s="28">
        <v>11.856999999999999</v>
      </c>
      <c r="E1163" s="28">
        <v>33.981000000000002</v>
      </c>
      <c r="F1163" s="28">
        <v>9.6087000000000007</v>
      </c>
      <c r="G1163" s="28">
        <v>2.6032999999999999</v>
      </c>
      <c r="H1163" s="28">
        <v>7.0053999999999998</v>
      </c>
    </row>
    <row r="1164" spans="2:8">
      <c r="B1164" s="27">
        <v>43539</v>
      </c>
      <c r="C1164" s="28">
        <v>2.0024999999999999</v>
      </c>
      <c r="D1164" s="28">
        <v>11.8024</v>
      </c>
      <c r="E1164" s="28">
        <v>33.9358</v>
      </c>
      <c r="F1164" s="28">
        <v>9.6058000000000003</v>
      </c>
      <c r="G1164" s="28">
        <v>2.5871</v>
      </c>
      <c r="H1164" s="28">
        <v>7.0186000000000002</v>
      </c>
    </row>
    <row r="1165" spans="2:8">
      <c r="B1165" s="27">
        <v>43538</v>
      </c>
      <c r="C1165" s="28">
        <v>2.0121000000000002</v>
      </c>
      <c r="D1165" s="28">
        <v>11.805400000000001</v>
      </c>
      <c r="E1165" s="28">
        <v>33.914200000000001</v>
      </c>
      <c r="F1165" s="28">
        <v>9.6298999999999992</v>
      </c>
      <c r="G1165" s="28">
        <v>2.6303000000000001</v>
      </c>
      <c r="H1165" s="28">
        <v>6.9996999999999998</v>
      </c>
    </row>
    <row r="1166" spans="2:8">
      <c r="B1166" s="27">
        <v>43537</v>
      </c>
      <c r="C1166" s="28">
        <v>2.0070999999999999</v>
      </c>
      <c r="D1166" s="28">
        <v>11.8278</v>
      </c>
      <c r="E1166" s="28">
        <v>33.910699999999999</v>
      </c>
      <c r="F1166" s="28">
        <v>9.6339000000000006</v>
      </c>
      <c r="G1166" s="28">
        <v>2.6213000000000002</v>
      </c>
      <c r="H1166" s="28">
        <v>7.0125999999999999</v>
      </c>
    </row>
    <row r="1167" spans="2:8">
      <c r="B1167" s="27">
        <v>43536</v>
      </c>
      <c r="C1167" s="28">
        <v>2.0209000000000001</v>
      </c>
      <c r="D1167" s="28">
        <v>11.8271</v>
      </c>
      <c r="E1167" s="28">
        <v>33.907800000000002</v>
      </c>
      <c r="F1167" s="28">
        <v>9.6670999999999996</v>
      </c>
      <c r="G1167" s="28">
        <v>2.6015000000000001</v>
      </c>
      <c r="H1167" s="28">
        <v>7.0655999999999999</v>
      </c>
    </row>
    <row r="1168" spans="2:8">
      <c r="B1168" s="27">
        <v>43535</v>
      </c>
      <c r="C1168" s="28">
        <v>2.0266999999999999</v>
      </c>
      <c r="D1168" s="28">
        <v>11.8323</v>
      </c>
      <c r="E1168" s="28">
        <v>33.954000000000001</v>
      </c>
      <c r="F1168" s="28">
        <v>9.6889000000000003</v>
      </c>
      <c r="G1168" s="28">
        <v>2.6393</v>
      </c>
      <c r="H1168" s="28">
        <v>7.0495999999999999</v>
      </c>
    </row>
    <row r="1169" spans="2:8">
      <c r="B1169" s="27">
        <v>43532</v>
      </c>
      <c r="C1169" s="28">
        <v>2.0567000000000002</v>
      </c>
      <c r="D1169" s="28">
        <v>11.7789</v>
      </c>
      <c r="E1169" s="28">
        <v>34.0002</v>
      </c>
      <c r="F1169" s="28">
        <v>9.7422000000000004</v>
      </c>
      <c r="G1169" s="28">
        <v>2.6284999999999998</v>
      </c>
      <c r="H1169" s="28">
        <v>7.1138000000000003</v>
      </c>
    </row>
    <row r="1170" spans="2:8">
      <c r="B1170" s="27">
        <v>43531</v>
      </c>
      <c r="C1170" s="28">
        <v>2.0526</v>
      </c>
      <c r="D1170" s="28">
        <v>11.7966</v>
      </c>
      <c r="E1170" s="28">
        <v>33.998600000000003</v>
      </c>
      <c r="F1170" s="28">
        <v>9.7348999999999997</v>
      </c>
      <c r="G1170" s="28">
        <v>2.6393</v>
      </c>
      <c r="H1170" s="28">
        <v>7.0956000000000001</v>
      </c>
    </row>
    <row r="1171" spans="2:8">
      <c r="B1171" s="27">
        <v>43530</v>
      </c>
      <c r="C1171" s="28">
        <v>2.0352999999999999</v>
      </c>
      <c r="D1171" s="28">
        <v>11.819599999999999</v>
      </c>
      <c r="E1171" s="28">
        <v>33.997599999999998</v>
      </c>
      <c r="F1171" s="28">
        <v>9.6997</v>
      </c>
      <c r="G1171" s="28">
        <v>2.6934</v>
      </c>
      <c r="H1171" s="28">
        <v>7.0063000000000004</v>
      </c>
    </row>
    <row r="1172" spans="2:8">
      <c r="B1172" s="27">
        <v>43529</v>
      </c>
      <c r="C1172" s="28">
        <v>2.0215000000000001</v>
      </c>
      <c r="D1172" s="28">
        <v>11.83</v>
      </c>
      <c r="E1172" s="28">
        <v>33.995199999999997</v>
      </c>
      <c r="F1172" s="28">
        <v>9.6682000000000006</v>
      </c>
      <c r="G1172" s="28">
        <v>2.7168999999999999</v>
      </c>
      <c r="H1172" s="28">
        <v>6.9513999999999996</v>
      </c>
    </row>
    <row r="1173" spans="2:8">
      <c r="B1173" s="27">
        <v>43528</v>
      </c>
      <c r="C1173" s="28">
        <v>2.0192000000000001</v>
      </c>
      <c r="D1173" s="28">
        <v>11.8294</v>
      </c>
      <c r="E1173" s="28">
        <v>33.9998</v>
      </c>
      <c r="F1173" s="28">
        <v>9.6597000000000008</v>
      </c>
      <c r="G1173" s="28">
        <v>2.7223000000000002</v>
      </c>
      <c r="H1173" s="28">
        <v>6.9374000000000002</v>
      </c>
    </row>
    <row r="1174" spans="2:8">
      <c r="B1174" s="27">
        <v>43525</v>
      </c>
      <c r="C1174" s="28">
        <v>2.0118999999999998</v>
      </c>
      <c r="D1174" s="28">
        <v>11.804500000000001</v>
      </c>
      <c r="E1174" s="28">
        <v>33.948799999999999</v>
      </c>
      <c r="F1174" s="28">
        <v>9.6473999999999993</v>
      </c>
      <c r="G1174" s="28">
        <v>2.7530999999999999</v>
      </c>
      <c r="H1174" s="28">
        <v>6.8943000000000003</v>
      </c>
    </row>
    <row r="1175" spans="2:8">
      <c r="B1175" s="27">
        <v>43524</v>
      </c>
      <c r="C1175" s="28">
        <v>2.0306999999999999</v>
      </c>
      <c r="D1175" s="28">
        <v>11.8073</v>
      </c>
      <c r="E1175" s="28">
        <v>33.945599999999999</v>
      </c>
      <c r="F1175" s="28">
        <v>9.6769999999999996</v>
      </c>
      <c r="G1175" s="28">
        <v>2.7149999999999999</v>
      </c>
      <c r="H1175" s="28">
        <v>6.9621000000000004</v>
      </c>
    </row>
    <row r="1176" spans="2:8">
      <c r="B1176" s="27">
        <v>43523</v>
      </c>
      <c r="C1176" s="28">
        <v>2.0272999999999999</v>
      </c>
      <c r="D1176" s="28">
        <v>11.8482</v>
      </c>
      <c r="E1176" s="28">
        <v>33.980899999999998</v>
      </c>
      <c r="F1176" s="28">
        <v>9.6744000000000003</v>
      </c>
      <c r="G1176" s="28">
        <v>2.6825000000000001</v>
      </c>
      <c r="H1176" s="28">
        <v>6.9919000000000002</v>
      </c>
    </row>
    <row r="1177" spans="2:8">
      <c r="B1177" s="27">
        <v>43522</v>
      </c>
      <c r="C1177" s="28">
        <v>2.0255999999999998</v>
      </c>
      <c r="D1177" s="28">
        <v>11.767899999999999</v>
      </c>
      <c r="E1177" s="28">
        <v>34.000500000000002</v>
      </c>
      <c r="F1177" s="28">
        <v>9.6384000000000007</v>
      </c>
      <c r="G1177" s="28">
        <v>2.6356999999999999</v>
      </c>
      <c r="H1177" s="28">
        <v>7.0026999999999999</v>
      </c>
    </row>
    <row r="1178" spans="2:8">
      <c r="B1178" s="27">
        <v>43521</v>
      </c>
      <c r="C1178" s="28">
        <v>2.0173999999999999</v>
      </c>
      <c r="D1178" s="28">
        <v>11.7552</v>
      </c>
      <c r="E1178" s="28">
        <v>33.997</v>
      </c>
      <c r="F1178" s="28">
        <v>9.6435999999999993</v>
      </c>
      <c r="G1178" s="28">
        <v>2.6625999999999999</v>
      </c>
      <c r="H1178" s="28">
        <v>6.9809999999999999</v>
      </c>
    </row>
    <row r="1179" spans="2:8">
      <c r="B1179" s="27">
        <v>43518</v>
      </c>
      <c r="C1179" s="28">
        <v>2.0196000000000001</v>
      </c>
      <c r="D1179" s="28">
        <v>11.7638</v>
      </c>
      <c r="E1179" s="28">
        <v>34.1038</v>
      </c>
      <c r="F1179" s="28">
        <v>9.6570999999999998</v>
      </c>
      <c r="G1179" s="28">
        <v>2.6518000000000002</v>
      </c>
      <c r="H1179" s="28">
        <v>7.0053000000000001</v>
      </c>
    </row>
    <row r="1180" spans="2:8">
      <c r="B1180" s="27">
        <v>43517</v>
      </c>
      <c r="C1180" s="28">
        <v>2.0327999999999999</v>
      </c>
      <c r="D1180" s="28">
        <v>11.8224</v>
      </c>
      <c r="E1180" s="28">
        <v>34.107199999999999</v>
      </c>
      <c r="F1180" s="28">
        <v>9.7166999999999994</v>
      </c>
      <c r="G1180" s="28">
        <v>2.6913999999999998</v>
      </c>
      <c r="H1180" s="28">
        <v>7.0251999999999999</v>
      </c>
    </row>
    <row r="1181" spans="2:8">
      <c r="B1181" s="27">
        <v>43516</v>
      </c>
      <c r="C1181" s="28">
        <v>2.0283000000000002</v>
      </c>
      <c r="D1181" s="28">
        <v>11.842700000000001</v>
      </c>
      <c r="E1181" s="28">
        <v>34.090200000000003</v>
      </c>
      <c r="F1181" s="28">
        <v>9.7154000000000007</v>
      </c>
      <c r="G1181" s="28">
        <v>2.6446999999999998</v>
      </c>
      <c r="H1181" s="28">
        <v>7.0708000000000002</v>
      </c>
    </row>
    <row r="1182" spans="2:8">
      <c r="B1182" s="27">
        <v>43515</v>
      </c>
      <c r="C1182" s="28">
        <v>2.0303</v>
      </c>
      <c r="D1182" s="28">
        <v>11.8827</v>
      </c>
      <c r="E1182" s="28">
        <v>34.0745</v>
      </c>
      <c r="F1182" s="28">
        <v>9.7379999999999995</v>
      </c>
      <c r="G1182" s="28">
        <v>2.6339000000000001</v>
      </c>
      <c r="H1182" s="28">
        <v>7.1040999999999999</v>
      </c>
    </row>
    <row r="1183" spans="2:8">
      <c r="B1183" s="27">
        <v>43511</v>
      </c>
      <c r="C1183" s="28">
        <v>2.0306999999999999</v>
      </c>
      <c r="D1183" s="28">
        <v>11.9175</v>
      </c>
      <c r="E1183" s="28">
        <v>34.368499999999997</v>
      </c>
      <c r="F1183" s="28">
        <v>9.7722999999999995</v>
      </c>
      <c r="G1183" s="28">
        <v>2.6625999999999999</v>
      </c>
      <c r="H1183" s="28">
        <v>7.1097000000000001</v>
      </c>
    </row>
    <row r="1184" spans="2:8">
      <c r="B1184" s="27">
        <v>43510</v>
      </c>
      <c r="C1184" s="28">
        <v>2.0556999999999999</v>
      </c>
      <c r="D1184" s="28">
        <v>11.9758</v>
      </c>
      <c r="E1184" s="28">
        <v>34.154299999999999</v>
      </c>
      <c r="F1184" s="28">
        <v>9.8445999999999998</v>
      </c>
      <c r="G1184" s="28">
        <v>2.6536</v>
      </c>
      <c r="H1184" s="28">
        <v>7.1909999999999998</v>
      </c>
    </row>
    <row r="1185" spans="2:8">
      <c r="B1185" s="27">
        <v>43509</v>
      </c>
      <c r="C1185" s="28">
        <v>2.0507</v>
      </c>
      <c r="D1185" s="28">
        <v>11.969799999999999</v>
      </c>
      <c r="E1185" s="28">
        <v>34.152200000000001</v>
      </c>
      <c r="F1185" s="28">
        <v>9.8458000000000006</v>
      </c>
      <c r="G1185" s="28">
        <v>2.7021000000000002</v>
      </c>
      <c r="H1185" s="28">
        <v>7.1436000000000002</v>
      </c>
    </row>
    <row r="1186" spans="2:8">
      <c r="B1186" s="27">
        <v>43508</v>
      </c>
      <c r="C1186" s="28">
        <v>2.0529000000000002</v>
      </c>
      <c r="D1186" s="28">
        <v>12.0053</v>
      </c>
      <c r="E1186" s="28">
        <v>34.3048</v>
      </c>
      <c r="F1186" s="28">
        <v>9.8984000000000005</v>
      </c>
      <c r="G1186" s="28">
        <v>2.6877</v>
      </c>
      <c r="H1186" s="28">
        <v>7.2107000000000001</v>
      </c>
    </row>
    <row r="1187" spans="2:8">
      <c r="B1187" s="27">
        <v>43507</v>
      </c>
      <c r="C1187" s="28">
        <v>2.0789</v>
      </c>
      <c r="D1187" s="28">
        <v>12.108000000000001</v>
      </c>
      <c r="E1187" s="28">
        <v>34.113399999999999</v>
      </c>
      <c r="F1187" s="28">
        <v>9.9970999999999997</v>
      </c>
      <c r="G1187" s="28">
        <v>2.6536</v>
      </c>
      <c r="H1187" s="28">
        <v>7.3434999999999997</v>
      </c>
    </row>
    <row r="1188" spans="2:8">
      <c r="B1188" s="27">
        <v>43504</v>
      </c>
      <c r="C1188" s="28">
        <v>2.0798999999999999</v>
      </c>
      <c r="D1188" s="28">
        <v>12.2293</v>
      </c>
      <c r="E1188" s="28">
        <v>33.977600000000002</v>
      </c>
      <c r="F1188" s="28">
        <v>10.0641</v>
      </c>
      <c r="G1188" s="28">
        <v>2.6339000000000001</v>
      </c>
      <c r="H1188" s="28">
        <v>7.4301000000000004</v>
      </c>
    </row>
    <row r="1189" spans="2:8">
      <c r="B1189" s="27">
        <v>43503</v>
      </c>
      <c r="C1189" s="28">
        <v>2.0809000000000002</v>
      </c>
      <c r="D1189" s="28">
        <v>12.3306</v>
      </c>
      <c r="E1189" s="28">
        <v>33.948099999999997</v>
      </c>
      <c r="F1189" s="28">
        <v>10.0954</v>
      </c>
      <c r="G1189" s="28">
        <v>2.6572</v>
      </c>
      <c r="H1189" s="28">
        <v>7.4382000000000001</v>
      </c>
    </row>
    <row r="1190" spans="2:8">
      <c r="B1190" s="27">
        <v>43502</v>
      </c>
      <c r="C1190" s="28">
        <v>2.0619000000000001</v>
      </c>
      <c r="D1190" s="28">
        <v>12.395899999999999</v>
      </c>
      <c r="E1190" s="28">
        <v>33.927700000000002</v>
      </c>
      <c r="F1190" s="28">
        <v>10.0877</v>
      </c>
      <c r="G1190" s="28">
        <v>2.6945999999999999</v>
      </c>
      <c r="H1190" s="28">
        <v>7.3929999999999998</v>
      </c>
    </row>
    <row r="1191" spans="2:8">
      <c r="B1191" s="27">
        <v>43501</v>
      </c>
      <c r="C1191" s="28">
        <v>2.0552000000000001</v>
      </c>
      <c r="D1191" s="28">
        <v>12.516299999999999</v>
      </c>
      <c r="E1191" s="28">
        <v>33.919400000000003</v>
      </c>
      <c r="F1191" s="28">
        <v>10.122199999999999</v>
      </c>
      <c r="G1191" s="28">
        <v>2.6983000000000001</v>
      </c>
      <c r="H1191" s="28">
        <v>7.4238</v>
      </c>
    </row>
    <row r="1192" spans="2:8">
      <c r="B1192" s="27">
        <v>43500</v>
      </c>
      <c r="C1192" s="28">
        <v>2.0644</v>
      </c>
      <c r="D1192" s="28">
        <v>12.5183</v>
      </c>
      <c r="E1192" s="28">
        <v>33.939</v>
      </c>
      <c r="F1192" s="28">
        <v>10.151400000000001</v>
      </c>
      <c r="G1192" s="28">
        <v>2.7235</v>
      </c>
      <c r="H1192" s="28">
        <v>7.4279000000000002</v>
      </c>
    </row>
    <row r="1193" spans="2:8">
      <c r="B1193" s="27">
        <v>43497</v>
      </c>
      <c r="C1193" s="28">
        <v>2.0773000000000001</v>
      </c>
      <c r="D1193" s="28">
        <v>12.6043</v>
      </c>
      <c r="E1193" s="28">
        <v>34.509900000000002</v>
      </c>
      <c r="F1193" s="28">
        <v>10.2455</v>
      </c>
      <c r="G1193" s="28">
        <v>2.6842000000000001</v>
      </c>
      <c r="H1193" s="28">
        <v>7.5613000000000001</v>
      </c>
    </row>
    <row r="1194" spans="2:8">
      <c r="B1194" s="27">
        <v>43496</v>
      </c>
      <c r="C1194" s="28">
        <v>2.0695999999999999</v>
      </c>
      <c r="D1194" s="28">
        <v>12.9193</v>
      </c>
      <c r="E1194" s="28">
        <v>34.276000000000003</v>
      </c>
      <c r="F1194" s="28">
        <v>10.336600000000001</v>
      </c>
      <c r="G1194" s="28">
        <v>2.6293000000000002</v>
      </c>
      <c r="H1194" s="28">
        <v>7.7073999999999998</v>
      </c>
    </row>
    <row r="1195" spans="2:8">
      <c r="B1195" s="27">
        <v>43495</v>
      </c>
      <c r="C1195" s="28">
        <v>2.0966</v>
      </c>
      <c r="D1195" s="28">
        <v>12.832800000000001</v>
      </c>
      <c r="E1195" s="28">
        <v>34.332000000000001</v>
      </c>
      <c r="F1195" s="28">
        <v>10.356400000000001</v>
      </c>
      <c r="G1195" s="28">
        <v>2.6775000000000002</v>
      </c>
      <c r="H1195" s="28">
        <v>7.6788999999999996</v>
      </c>
    </row>
    <row r="1196" spans="2:8">
      <c r="B1196" s="27">
        <v>43494</v>
      </c>
      <c r="C1196" s="28">
        <v>2.1231</v>
      </c>
      <c r="D1196" s="28">
        <v>12.9986</v>
      </c>
      <c r="E1196" s="28">
        <v>34.322499999999998</v>
      </c>
      <c r="F1196" s="28">
        <v>10.4481</v>
      </c>
      <c r="G1196" s="28">
        <v>2.7098</v>
      </c>
      <c r="H1196" s="28">
        <v>7.7382999999999997</v>
      </c>
    </row>
    <row r="1197" spans="2:8">
      <c r="B1197" s="27">
        <v>43493</v>
      </c>
      <c r="C1197" s="28">
        <v>2.1166999999999998</v>
      </c>
      <c r="D1197" s="28">
        <v>12.380800000000001</v>
      </c>
      <c r="E1197" s="28">
        <v>34.279800000000002</v>
      </c>
      <c r="F1197" s="28">
        <v>10.357900000000001</v>
      </c>
      <c r="G1197" s="28">
        <v>2.7440000000000002</v>
      </c>
      <c r="H1197" s="28">
        <v>7.6139000000000001</v>
      </c>
    </row>
    <row r="1198" spans="2:8">
      <c r="B1198" s="27">
        <v>43490</v>
      </c>
      <c r="C1198" s="28">
        <v>2.0994999999999999</v>
      </c>
      <c r="D1198" s="28">
        <v>13.144500000000001</v>
      </c>
      <c r="E1198" s="28">
        <v>34.817500000000003</v>
      </c>
      <c r="F1198" s="28">
        <v>10.564500000000001</v>
      </c>
      <c r="G1198" s="28">
        <v>2.7585000000000002</v>
      </c>
      <c r="H1198" s="28">
        <v>7.806</v>
      </c>
    </row>
    <row r="1199" spans="2:8">
      <c r="B1199" s="27">
        <v>43489</v>
      </c>
      <c r="C1199" s="28">
        <v>2.1166</v>
      </c>
      <c r="D1199" s="28">
        <v>13.2309</v>
      </c>
      <c r="E1199" s="28">
        <v>34.816899999999997</v>
      </c>
      <c r="F1199" s="28">
        <v>10.6571</v>
      </c>
      <c r="G1199" s="28">
        <v>2.7157</v>
      </c>
      <c r="H1199" s="28">
        <v>7.9413999999999998</v>
      </c>
    </row>
    <row r="1200" spans="2:8">
      <c r="B1200" s="27">
        <v>43488</v>
      </c>
      <c r="C1200" s="28">
        <v>2.1088</v>
      </c>
      <c r="D1200" s="28">
        <v>13.2624</v>
      </c>
      <c r="E1200" s="28">
        <v>34.705300000000001</v>
      </c>
      <c r="F1200" s="28">
        <v>10.6754</v>
      </c>
      <c r="G1200" s="28">
        <v>2.7408999999999999</v>
      </c>
      <c r="H1200" s="28">
        <v>7.9345999999999997</v>
      </c>
    </row>
    <row r="1201" spans="2:8">
      <c r="B1201" s="27">
        <v>43487</v>
      </c>
      <c r="C1201" s="28">
        <v>2.1111</v>
      </c>
      <c r="D1201" s="28">
        <v>13.389699999999999</v>
      </c>
      <c r="E1201" s="28">
        <v>34.711799999999997</v>
      </c>
      <c r="F1201" s="28">
        <v>10.734</v>
      </c>
      <c r="G1201" s="28">
        <v>2.7391999999999999</v>
      </c>
      <c r="H1201" s="28">
        <v>7.9949000000000003</v>
      </c>
    </row>
    <row r="1202" spans="2:8">
      <c r="B1202" s="27">
        <v>43483</v>
      </c>
      <c r="C1202" s="28">
        <v>2.0844999999999998</v>
      </c>
      <c r="D1202" s="28">
        <v>13.5411</v>
      </c>
      <c r="E1202" s="28">
        <v>34.619100000000003</v>
      </c>
      <c r="F1202" s="28">
        <v>10.745100000000001</v>
      </c>
      <c r="G1202" s="28">
        <v>2.7841999999999998</v>
      </c>
      <c r="H1202" s="28">
        <v>7.9610000000000003</v>
      </c>
    </row>
    <row r="1203" spans="2:8">
      <c r="B1203" s="27">
        <v>43482</v>
      </c>
      <c r="C1203" s="28">
        <v>2.1113</v>
      </c>
      <c r="D1203" s="28">
        <v>13.496499999999999</v>
      </c>
      <c r="E1203" s="28">
        <v>34.590600000000002</v>
      </c>
      <c r="F1203" s="28">
        <v>10.7851</v>
      </c>
      <c r="G1203" s="28">
        <v>2.7504</v>
      </c>
      <c r="H1203" s="28">
        <v>8.0347000000000008</v>
      </c>
    </row>
    <row r="1204" spans="2:8">
      <c r="B1204" s="27">
        <v>43481</v>
      </c>
      <c r="C1204" s="28">
        <v>2.1272000000000002</v>
      </c>
      <c r="D1204" s="28">
        <v>13.537599999999999</v>
      </c>
      <c r="E1204" s="28">
        <v>34.561500000000002</v>
      </c>
      <c r="F1204" s="28">
        <v>10.8391</v>
      </c>
      <c r="G1204" s="28">
        <v>2.7218</v>
      </c>
      <c r="H1204" s="28">
        <v>8.1173000000000002</v>
      </c>
    </row>
    <row r="1205" spans="2:8">
      <c r="B1205" s="27">
        <v>43480</v>
      </c>
      <c r="C1205" s="28">
        <v>2.1311</v>
      </c>
      <c r="D1205" s="28">
        <v>13.6275</v>
      </c>
      <c r="E1205" s="28">
        <v>34.543999999999997</v>
      </c>
      <c r="F1205" s="28">
        <v>10.8977</v>
      </c>
      <c r="G1205" s="28">
        <v>2.7111999999999998</v>
      </c>
      <c r="H1205" s="28">
        <v>8.1865000000000006</v>
      </c>
    </row>
    <row r="1206" spans="2:8">
      <c r="B1206" s="27">
        <v>43479</v>
      </c>
      <c r="C1206" s="28">
        <v>2.1545999999999998</v>
      </c>
      <c r="D1206" s="28">
        <v>13.467499999999999</v>
      </c>
      <c r="E1206" s="28">
        <v>34.446800000000003</v>
      </c>
      <c r="F1206" s="28">
        <v>10.9224</v>
      </c>
      <c r="G1206" s="28">
        <v>2.7023999999999999</v>
      </c>
      <c r="H1206" s="28">
        <v>8.2200000000000006</v>
      </c>
    </row>
    <row r="1207" spans="2:8">
      <c r="B1207" s="27">
        <v>43476</v>
      </c>
      <c r="C1207" s="28">
        <v>2.1343000000000001</v>
      </c>
      <c r="D1207" s="28">
        <v>13.571</v>
      </c>
      <c r="E1207" s="28">
        <v>34.427799999999998</v>
      </c>
      <c r="F1207" s="28">
        <v>10.9156</v>
      </c>
      <c r="G1207" s="28">
        <v>2.7006999999999999</v>
      </c>
      <c r="H1207" s="28">
        <v>8.2148000000000003</v>
      </c>
    </row>
    <row r="1208" spans="2:8">
      <c r="B1208" s="27">
        <v>43475</v>
      </c>
      <c r="C1208" s="28">
        <v>2.1337000000000002</v>
      </c>
      <c r="D1208" s="28">
        <v>13.513299999999999</v>
      </c>
      <c r="E1208" s="28">
        <v>34.5274</v>
      </c>
      <c r="F1208" s="28">
        <v>10.899100000000001</v>
      </c>
      <c r="G1208" s="28">
        <v>2.7421000000000002</v>
      </c>
      <c r="H1208" s="28">
        <v>8.157</v>
      </c>
    </row>
    <row r="1209" spans="2:8">
      <c r="B1209" s="27">
        <v>43474</v>
      </c>
      <c r="C1209" s="28">
        <v>2.1431</v>
      </c>
      <c r="D1209" s="28">
        <v>13.495699999999999</v>
      </c>
      <c r="E1209" s="28">
        <v>34.448900000000002</v>
      </c>
      <c r="F1209" s="28">
        <v>10.921900000000001</v>
      </c>
      <c r="G1209" s="28">
        <v>2.71</v>
      </c>
      <c r="H1209" s="28">
        <v>8.2119</v>
      </c>
    </row>
    <row r="1210" spans="2:8">
      <c r="B1210" s="27">
        <v>43473</v>
      </c>
      <c r="C1210" s="28">
        <v>2.1526999999999998</v>
      </c>
      <c r="D1210" s="28">
        <v>13.5756</v>
      </c>
      <c r="E1210" s="28">
        <v>34.451700000000002</v>
      </c>
      <c r="F1210" s="28">
        <v>10.981999999999999</v>
      </c>
      <c r="G1210" s="28">
        <v>2.7280000000000002</v>
      </c>
      <c r="H1210" s="28">
        <v>8.2539999999999996</v>
      </c>
    </row>
    <row r="1211" spans="2:8">
      <c r="B1211" s="27">
        <v>43472</v>
      </c>
      <c r="C1211" s="28">
        <v>2.1751999999999998</v>
      </c>
      <c r="D1211" s="28">
        <v>13.587199999999999</v>
      </c>
      <c r="E1211" s="28">
        <v>34.408799999999999</v>
      </c>
      <c r="F1211" s="28">
        <v>11.0543</v>
      </c>
      <c r="G1211" s="28">
        <v>2.6960000000000002</v>
      </c>
      <c r="H1211" s="28">
        <v>8.3582999999999998</v>
      </c>
    </row>
    <row r="1212" spans="2:8">
      <c r="B1212" s="27">
        <v>43469</v>
      </c>
      <c r="C1212" s="28">
        <v>2.2002999999999999</v>
      </c>
      <c r="D1212" s="28">
        <v>13.6112</v>
      </c>
      <c r="E1212" s="28">
        <v>34.5747</v>
      </c>
      <c r="F1212" s="28">
        <v>11.119300000000001</v>
      </c>
      <c r="G1212" s="28">
        <v>2.6677</v>
      </c>
      <c r="H1212" s="28">
        <v>8.4515999999999991</v>
      </c>
    </row>
    <row r="1213" spans="2:8">
      <c r="B1213" s="27">
        <v>43468</v>
      </c>
      <c r="C1213" s="28">
        <v>2.2816000000000001</v>
      </c>
      <c r="D1213" s="28">
        <v>13.503500000000001</v>
      </c>
      <c r="E1213" s="28">
        <v>34.629899999999999</v>
      </c>
      <c r="F1213" s="28">
        <v>11.2592</v>
      </c>
      <c r="G1213" s="28">
        <v>2.5535000000000001</v>
      </c>
      <c r="H1213" s="28">
        <v>8.7058</v>
      </c>
    </row>
    <row r="1214" spans="2:8">
      <c r="B1214" s="27">
        <v>43467</v>
      </c>
      <c r="C1214" s="28">
        <v>2.2383999999999999</v>
      </c>
      <c r="D1214" s="28">
        <v>13.644299999999999</v>
      </c>
      <c r="E1214" s="28">
        <v>34.3904</v>
      </c>
      <c r="F1214" s="28">
        <v>11.2232</v>
      </c>
      <c r="G1214" s="28">
        <v>2.6204000000000001</v>
      </c>
      <c r="H1214" s="28">
        <v>8.6028000000000002</v>
      </c>
    </row>
    <row r="1215" spans="2:8">
      <c r="B1215" s="27">
        <v>43465</v>
      </c>
      <c r="C1215" s="28">
        <v>2.2229999999999999</v>
      </c>
      <c r="D1215" s="28">
        <v>13.404500000000001</v>
      </c>
      <c r="E1215" s="28">
        <v>33.763599999999997</v>
      </c>
      <c r="F1215" s="28">
        <v>10.7096</v>
      </c>
      <c r="G1215" s="28">
        <v>2.6842000000000001</v>
      </c>
      <c r="H1215" s="28">
        <v>8.0253999999999994</v>
      </c>
    </row>
    <row r="1216" spans="2:8">
      <c r="B1216" s="27">
        <v>43462</v>
      </c>
      <c r="C1216" s="28">
        <v>2.2416999999999998</v>
      </c>
      <c r="D1216" s="28">
        <v>13.4194</v>
      </c>
      <c r="E1216" s="28">
        <v>33.771000000000001</v>
      </c>
      <c r="F1216" s="28">
        <v>10.763199999999999</v>
      </c>
      <c r="G1216" s="28">
        <v>2.7181999999999999</v>
      </c>
      <c r="H1216" s="28">
        <v>8.0449999999999999</v>
      </c>
    </row>
    <row r="1217" spans="2:8">
      <c r="B1217" s="27">
        <v>43461</v>
      </c>
      <c r="C1217" s="28">
        <v>2.2383999999999999</v>
      </c>
      <c r="D1217" s="28">
        <v>13.4108</v>
      </c>
      <c r="E1217" s="28">
        <v>33.764200000000002</v>
      </c>
      <c r="F1217" s="28">
        <v>10.7637</v>
      </c>
      <c r="G1217" s="28">
        <v>2.7665999999999999</v>
      </c>
      <c r="H1217" s="28">
        <v>7.9970999999999997</v>
      </c>
    </row>
    <row r="1218" spans="2:8">
      <c r="B1218" s="27">
        <v>43460</v>
      </c>
      <c r="C1218" s="28">
        <v>2.2481</v>
      </c>
      <c r="D1218" s="28">
        <v>13.469799999999999</v>
      </c>
      <c r="E1218" s="28">
        <v>33.699399999999997</v>
      </c>
      <c r="F1218" s="28">
        <v>10.8452</v>
      </c>
      <c r="G1218" s="28">
        <v>2.8079000000000001</v>
      </c>
      <c r="H1218" s="28">
        <v>8.0373000000000001</v>
      </c>
    </row>
    <row r="1219" spans="2:8">
      <c r="B1219" s="27">
        <v>43458</v>
      </c>
      <c r="C1219" s="28">
        <v>2.3696000000000002</v>
      </c>
      <c r="D1219" s="28">
        <v>13.4618</v>
      </c>
      <c r="E1219" s="28">
        <v>33.753999999999998</v>
      </c>
      <c r="F1219" s="28">
        <v>11.0709</v>
      </c>
      <c r="G1219" s="28">
        <v>2.7383000000000002</v>
      </c>
      <c r="H1219" s="28">
        <v>8.3325999999999993</v>
      </c>
    </row>
    <row r="1220" spans="2:8">
      <c r="B1220" s="27">
        <v>43455</v>
      </c>
      <c r="C1220" s="28">
        <v>2.3010999999999999</v>
      </c>
      <c r="D1220" s="28">
        <v>13.4435</v>
      </c>
      <c r="E1220" s="28">
        <v>33.637</v>
      </c>
      <c r="F1220" s="28">
        <v>10.915800000000001</v>
      </c>
      <c r="G1220" s="28">
        <v>2.7902</v>
      </c>
      <c r="H1220" s="28">
        <v>8.1256000000000004</v>
      </c>
    </row>
    <row r="1221" spans="2:8">
      <c r="B1221" s="27">
        <v>43454</v>
      </c>
      <c r="C1221" s="28">
        <v>2.2507999999999999</v>
      </c>
      <c r="D1221" s="28">
        <v>13.673</v>
      </c>
      <c r="E1221" s="28">
        <v>33.6372</v>
      </c>
      <c r="F1221" s="28">
        <v>10.8597</v>
      </c>
      <c r="G1221" s="28">
        <v>2.8065000000000002</v>
      </c>
      <c r="H1221" s="28">
        <v>8.0531000000000006</v>
      </c>
    </row>
    <row r="1222" spans="2:8">
      <c r="B1222" s="27">
        <v>43453</v>
      </c>
      <c r="C1222" s="28">
        <v>2.2149999999999999</v>
      </c>
      <c r="D1222" s="28">
        <v>13.6854</v>
      </c>
      <c r="E1222" s="28">
        <v>33.621000000000002</v>
      </c>
      <c r="F1222" s="28">
        <v>10.7775</v>
      </c>
      <c r="G1222" s="28">
        <v>2.7547999999999999</v>
      </c>
      <c r="H1222" s="28">
        <v>8.0226000000000006</v>
      </c>
    </row>
    <row r="1223" spans="2:8">
      <c r="B1223" s="27">
        <v>43452</v>
      </c>
      <c r="C1223" s="28">
        <v>2.1785000000000001</v>
      </c>
      <c r="D1223" s="28">
        <v>13.716100000000001</v>
      </c>
      <c r="E1223" s="28">
        <v>33.608499999999999</v>
      </c>
      <c r="F1223" s="28">
        <v>10.7149</v>
      </c>
      <c r="G1223" s="28">
        <v>2.8174999999999999</v>
      </c>
      <c r="H1223" s="28">
        <v>7.8975</v>
      </c>
    </row>
    <row r="1224" spans="2:8">
      <c r="B1224" s="27">
        <v>43451</v>
      </c>
      <c r="C1224" s="28">
        <v>2.1743999999999999</v>
      </c>
      <c r="D1224" s="28">
        <v>13.6774</v>
      </c>
      <c r="E1224" s="28">
        <v>33.518500000000003</v>
      </c>
      <c r="F1224" s="28">
        <v>10.6974</v>
      </c>
      <c r="G1224" s="28">
        <v>2.8570000000000002</v>
      </c>
      <c r="H1224" s="28">
        <v>7.8403</v>
      </c>
    </row>
    <row r="1225" spans="2:8">
      <c r="B1225" s="27">
        <v>43448</v>
      </c>
      <c r="C1225" s="28">
        <v>2.1273</v>
      </c>
      <c r="D1225" s="28">
        <v>13.585100000000001</v>
      </c>
      <c r="E1225" s="28">
        <v>33.5366</v>
      </c>
      <c r="F1225" s="28">
        <v>10.5465</v>
      </c>
      <c r="G1225" s="28">
        <v>2.8895</v>
      </c>
      <c r="H1225" s="28">
        <v>7.657</v>
      </c>
    </row>
    <row r="1226" spans="2:8">
      <c r="B1226" s="27">
        <v>43447</v>
      </c>
      <c r="C1226" s="28">
        <v>2.0825</v>
      </c>
      <c r="D1226" s="28">
        <v>13.6126</v>
      </c>
      <c r="E1226" s="28">
        <v>33.521599999999999</v>
      </c>
      <c r="F1226" s="28">
        <v>10.461600000000001</v>
      </c>
      <c r="G1226" s="28">
        <v>2.9131</v>
      </c>
      <c r="H1226" s="28">
        <v>7.5484999999999998</v>
      </c>
    </row>
    <row r="1227" spans="2:8">
      <c r="B1227" s="27">
        <v>43446</v>
      </c>
      <c r="C1227" s="28">
        <v>2.0807000000000002</v>
      </c>
      <c r="D1227" s="28">
        <v>13.621499999999999</v>
      </c>
      <c r="E1227" s="28">
        <v>33.512500000000003</v>
      </c>
      <c r="F1227" s="28">
        <v>10.470800000000001</v>
      </c>
      <c r="G1227" s="28">
        <v>2.9096000000000002</v>
      </c>
      <c r="H1227" s="28">
        <v>7.5612000000000004</v>
      </c>
    </row>
    <row r="1228" spans="2:8">
      <c r="B1228" s="27">
        <v>43445</v>
      </c>
      <c r="C1228" s="28">
        <v>2.0916999999999999</v>
      </c>
      <c r="D1228" s="28">
        <v>13.5847</v>
      </c>
      <c r="E1228" s="28">
        <v>33.511299999999999</v>
      </c>
      <c r="F1228" s="28">
        <v>10.4831</v>
      </c>
      <c r="G1228" s="28">
        <v>2.879</v>
      </c>
      <c r="H1228" s="28">
        <v>7.6040999999999999</v>
      </c>
    </row>
    <row r="1229" spans="2:8">
      <c r="B1229" s="27">
        <v>43444</v>
      </c>
      <c r="C1229" s="28">
        <v>2.0907</v>
      </c>
      <c r="D1229" s="28">
        <v>13.5649</v>
      </c>
      <c r="E1229" s="28">
        <v>33.513300000000001</v>
      </c>
      <c r="F1229" s="28">
        <v>10.4803</v>
      </c>
      <c r="G1229" s="28">
        <v>2.8574999999999999</v>
      </c>
      <c r="H1229" s="28">
        <v>7.6227999999999998</v>
      </c>
    </row>
    <row r="1230" spans="2:8">
      <c r="B1230" s="27">
        <v>43441</v>
      </c>
      <c r="C1230" s="28">
        <v>2.0948000000000002</v>
      </c>
      <c r="D1230" s="28">
        <v>13.5425</v>
      </c>
      <c r="E1230" s="28">
        <v>33.550899999999999</v>
      </c>
      <c r="F1230" s="28">
        <v>10.482100000000001</v>
      </c>
      <c r="G1230" s="28">
        <v>2.8450000000000002</v>
      </c>
      <c r="H1230" s="28">
        <v>7.6371000000000002</v>
      </c>
    </row>
    <row r="1231" spans="2:8">
      <c r="B1231" s="27">
        <v>43440</v>
      </c>
      <c r="C1231" s="28">
        <v>2.0602999999999998</v>
      </c>
      <c r="D1231" s="28">
        <v>13.5702</v>
      </c>
      <c r="E1231" s="28">
        <v>33.507399999999997</v>
      </c>
      <c r="F1231" s="28">
        <v>10.377800000000001</v>
      </c>
      <c r="G1231" s="28">
        <v>2.8955000000000002</v>
      </c>
      <c r="H1231" s="28">
        <v>7.4823000000000004</v>
      </c>
    </row>
    <row r="1232" spans="2:8">
      <c r="B1232" s="27">
        <v>43438</v>
      </c>
      <c r="C1232" s="28">
        <v>2.0495999999999999</v>
      </c>
      <c r="D1232" s="28">
        <v>13.5603</v>
      </c>
      <c r="E1232" s="28">
        <v>33.494100000000003</v>
      </c>
      <c r="F1232" s="28">
        <v>10.360799999999999</v>
      </c>
      <c r="G1232" s="28">
        <v>2.9136000000000002</v>
      </c>
      <c r="H1232" s="28">
        <v>7.4471999999999996</v>
      </c>
    </row>
    <row r="1233" spans="2:8">
      <c r="B1233" s="27">
        <v>43437</v>
      </c>
      <c r="C1233" s="28">
        <v>1.982</v>
      </c>
      <c r="D1233" s="28">
        <v>13.5063</v>
      </c>
      <c r="E1233" s="28">
        <v>33.496299999999998</v>
      </c>
      <c r="F1233" s="28">
        <v>10.177899999999999</v>
      </c>
      <c r="G1233" s="28">
        <v>2.9697</v>
      </c>
      <c r="H1233" s="28">
        <v>7.2081999999999997</v>
      </c>
    </row>
    <row r="1234" spans="2:8">
      <c r="B1234" s="27">
        <v>43434</v>
      </c>
      <c r="C1234" s="28">
        <v>1.9958</v>
      </c>
      <c r="D1234" s="28">
        <v>13.4061</v>
      </c>
      <c r="E1234" s="28">
        <v>33.4084</v>
      </c>
      <c r="F1234" s="28">
        <v>10.1837</v>
      </c>
      <c r="G1234" s="28">
        <v>2.9878999999999998</v>
      </c>
      <c r="H1234" s="28">
        <v>7.1958000000000002</v>
      </c>
    </row>
    <row r="1235" spans="2:8">
      <c r="B1235" s="27">
        <v>43433</v>
      </c>
      <c r="C1235" s="28">
        <v>2.0118999999999998</v>
      </c>
      <c r="D1235" s="28">
        <v>13.3965</v>
      </c>
      <c r="E1235" s="28">
        <v>33.397300000000001</v>
      </c>
      <c r="F1235" s="28">
        <v>10.2096</v>
      </c>
      <c r="G1235" s="28">
        <v>3.0297999999999998</v>
      </c>
      <c r="H1235" s="28">
        <v>7.1798000000000002</v>
      </c>
    </row>
    <row r="1236" spans="2:8">
      <c r="B1236" s="27">
        <v>43432</v>
      </c>
      <c r="C1236" s="28">
        <v>2.0095000000000001</v>
      </c>
      <c r="D1236" s="28">
        <v>13.367599999999999</v>
      </c>
      <c r="E1236" s="28">
        <v>33.384099999999997</v>
      </c>
      <c r="F1236" s="28">
        <v>10.205500000000001</v>
      </c>
      <c r="G1236" s="28">
        <v>3.0590000000000002</v>
      </c>
      <c r="H1236" s="28">
        <v>7.1464999999999996</v>
      </c>
    </row>
    <row r="1237" spans="2:8">
      <c r="B1237" s="27">
        <v>43431</v>
      </c>
      <c r="C1237" s="28">
        <v>2.0554000000000001</v>
      </c>
      <c r="D1237" s="28">
        <v>13.296799999999999</v>
      </c>
      <c r="E1237" s="28">
        <v>33.385199999999998</v>
      </c>
      <c r="F1237" s="28">
        <v>10.296900000000001</v>
      </c>
      <c r="G1237" s="28">
        <v>3.0571999999999999</v>
      </c>
      <c r="H1237" s="28">
        <v>7.2397999999999998</v>
      </c>
    </row>
    <row r="1238" spans="2:8">
      <c r="B1238" s="27">
        <v>43430</v>
      </c>
      <c r="C1238" s="28">
        <v>2.0621999999999998</v>
      </c>
      <c r="D1238" s="28">
        <v>13.306100000000001</v>
      </c>
      <c r="E1238" s="28">
        <v>33.405099999999997</v>
      </c>
      <c r="F1238" s="28">
        <v>10.3262</v>
      </c>
      <c r="G1238" s="28">
        <v>3.0535000000000001</v>
      </c>
      <c r="H1238" s="28">
        <v>7.2727000000000004</v>
      </c>
    </row>
    <row r="1239" spans="2:8">
      <c r="B1239" s="27">
        <v>43427</v>
      </c>
      <c r="C1239" s="28">
        <v>2.1025</v>
      </c>
      <c r="D1239" s="28">
        <v>13.2288</v>
      </c>
      <c r="E1239" s="28">
        <v>33.454700000000003</v>
      </c>
      <c r="F1239" s="28">
        <v>10.388</v>
      </c>
      <c r="G1239" s="28">
        <v>3.0390000000000001</v>
      </c>
      <c r="H1239" s="28">
        <v>7.3491</v>
      </c>
    </row>
    <row r="1240" spans="2:8">
      <c r="B1240" s="27">
        <v>43425</v>
      </c>
      <c r="C1240" s="28">
        <v>2.0895999999999999</v>
      </c>
      <c r="D1240" s="28">
        <v>13.2667</v>
      </c>
      <c r="E1240" s="28">
        <v>33.448599999999999</v>
      </c>
      <c r="F1240" s="28">
        <v>10.373200000000001</v>
      </c>
      <c r="G1240" s="28">
        <v>3.0627</v>
      </c>
      <c r="H1240" s="28">
        <v>7.3105000000000002</v>
      </c>
    </row>
    <row r="1241" spans="2:8">
      <c r="B1241" s="27">
        <v>43424</v>
      </c>
      <c r="C1241" s="28">
        <v>2.0964</v>
      </c>
      <c r="D1241" s="28">
        <v>13.2325</v>
      </c>
      <c r="E1241" s="28">
        <v>33.448300000000003</v>
      </c>
      <c r="F1241" s="28">
        <v>10.3682</v>
      </c>
      <c r="G1241" s="28">
        <v>3.0628000000000002</v>
      </c>
      <c r="H1241" s="28">
        <v>7.3053999999999997</v>
      </c>
    </row>
    <row r="1242" spans="2:8">
      <c r="B1242" s="27">
        <v>43423</v>
      </c>
      <c r="C1242" s="28">
        <v>2.0594999999999999</v>
      </c>
      <c r="D1242" s="28">
        <v>13.2264</v>
      </c>
      <c r="E1242" s="28">
        <v>33.441099999999999</v>
      </c>
      <c r="F1242" s="28">
        <v>10.2705</v>
      </c>
      <c r="G1242" s="28">
        <v>3.0628000000000002</v>
      </c>
      <c r="H1242" s="28">
        <v>7.2077</v>
      </c>
    </row>
    <row r="1243" spans="2:8">
      <c r="B1243" s="27">
        <v>43420</v>
      </c>
      <c r="C1243" s="28">
        <v>2.0240999999999998</v>
      </c>
      <c r="D1243" s="28">
        <v>13.3529</v>
      </c>
      <c r="E1243" s="28">
        <v>33.437100000000001</v>
      </c>
      <c r="F1243" s="28">
        <v>10.203799999999999</v>
      </c>
      <c r="G1243" s="28">
        <v>3.0628000000000002</v>
      </c>
      <c r="H1243" s="28">
        <v>7.1409000000000002</v>
      </c>
    </row>
    <row r="1244" spans="2:8">
      <c r="B1244" s="27">
        <v>43419</v>
      </c>
      <c r="C1244" s="28">
        <v>2.0278</v>
      </c>
      <c r="D1244" s="28">
        <v>13.2493</v>
      </c>
      <c r="E1244" s="28">
        <v>33.4392</v>
      </c>
      <c r="F1244" s="28">
        <v>10.186999999999999</v>
      </c>
      <c r="G1244" s="28">
        <v>3.1103000000000001</v>
      </c>
      <c r="H1244" s="28">
        <v>7.0766</v>
      </c>
    </row>
    <row r="1245" spans="2:8">
      <c r="B1245" s="27">
        <v>43418</v>
      </c>
      <c r="C1245" s="28">
        <v>2.0472999999999999</v>
      </c>
      <c r="D1245" s="28">
        <v>13.250500000000001</v>
      </c>
      <c r="E1245" s="28">
        <v>33.444699999999997</v>
      </c>
      <c r="F1245" s="28">
        <v>10.2279</v>
      </c>
      <c r="G1245" s="28">
        <v>3.125</v>
      </c>
      <c r="H1245" s="28">
        <v>7.1029</v>
      </c>
    </row>
    <row r="1246" spans="2:8">
      <c r="B1246" s="27">
        <v>43417</v>
      </c>
      <c r="C1246" s="28">
        <v>2.0318000000000001</v>
      </c>
      <c r="D1246" s="28">
        <v>13.2644</v>
      </c>
      <c r="E1246" s="28">
        <v>33.434399999999997</v>
      </c>
      <c r="F1246" s="28">
        <v>10.1921</v>
      </c>
      <c r="G1246" s="28">
        <v>3.1396999999999999</v>
      </c>
      <c r="H1246" s="28">
        <v>7.0525000000000002</v>
      </c>
    </row>
    <row r="1247" spans="2:8">
      <c r="B1247" s="27">
        <v>43416</v>
      </c>
      <c r="C1247" s="28">
        <v>2.0264000000000002</v>
      </c>
      <c r="D1247" s="28">
        <v>13.215400000000001</v>
      </c>
      <c r="E1247" s="28">
        <v>33.3855</v>
      </c>
      <c r="F1247" s="28">
        <v>10.159800000000001</v>
      </c>
      <c r="G1247" s="28">
        <v>3.1819000000000002</v>
      </c>
      <c r="H1247" s="28">
        <v>6.9778000000000002</v>
      </c>
    </row>
    <row r="1248" spans="2:8">
      <c r="B1248" s="27">
        <v>43413</v>
      </c>
      <c r="C1248" s="28">
        <v>1.9852000000000001</v>
      </c>
      <c r="D1248" s="28">
        <v>13.277900000000001</v>
      </c>
      <c r="E1248" s="28">
        <v>33.368400000000001</v>
      </c>
      <c r="F1248" s="28">
        <v>10.0916</v>
      </c>
      <c r="G1248" s="28">
        <v>3.1819000000000002</v>
      </c>
      <c r="H1248" s="28">
        <v>6.9097</v>
      </c>
    </row>
    <row r="1249" spans="2:8">
      <c r="B1249" s="27">
        <v>43412</v>
      </c>
      <c r="C1249" s="28">
        <v>1.9676</v>
      </c>
      <c r="D1249" s="28">
        <v>13.393599999999999</v>
      </c>
      <c r="E1249" s="28">
        <v>33.3767</v>
      </c>
      <c r="F1249" s="28">
        <v>10.0893</v>
      </c>
      <c r="G1249" s="28">
        <v>3.2372999999999998</v>
      </c>
      <c r="H1249" s="28">
        <v>6.8518999999999997</v>
      </c>
    </row>
    <row r="1250" spans="2:8">
      <c r="B1250" s="27">
        <v>43411</v>
      </c>
      <c r="C1250" s="28">
        <v>1.9637</v>
      </c>
      <c r="D1250" s="28">
        <v>13.412800000000001</v>
      </c>
      <c r="E1250" s="28">
        <v>33.362400000000001</v>
      </c>
      <c r="F1250" s="28">
        <v>10.101800000000001</v>
      </c>
      <c r="G1250" s="28">
        <v>3.2355</v>
      </c>
      <c r="H1250" s="28">
        <v>6.8663999999999996</v>
      </c>
    </row>
    <row r="1251" spans="2:8">
      <c r="B1251" s="27">
        <v>43410</v>
      </c>
      <c r="C1251" s="28">
        <v>2.0053999999999998</v>
      </c>
      <c r="D1251" s="28">
        <v>13.303699999999999</v>
      </c>
      <c r="E1251" s="28">
        <v>33.356200000000001</v>
      </c>
      <c r="F1251" s="28">
        <v>10.1854</v>
      </c>
      <c r="G1251" s="28">
        <v>3.2275999999999998</v>
      </c>
      <c r="H1251" s="28">
        <v>6.9577999999999998</v>
      </c>
    </row>
    <row r="1252" spans="2:8">
      <c r="B1252" s="27">
        <v>43409</v>
      </c>
      <c r="C1252" s="28">
        <v>2.0165000000000002</v>
      </c>
      <c r="D1252" s="28">
        <v>13.3424</v>
      </c>
      <c r="E1252" s="28">
        <v>33.385100000000001</v>
      </c>
      <c r="F1252" s="28">
        <v>10.254899999999999</v>
      </c>
      <c r="G1252" s="28">
        <v>3.2008000000000001</v>
      </c>
      <c r="H1252" s="28">
        <v>7.0541</v>
      </c>
    </row>
    <row r="1253" spans="2:8">
      <c r="B1253" s="27">
        <v>43406</v>
      </c>
      <c r="C1253" s="28">
        <v>2.0276999999999998</v>
      </c>
      <c r="D1253" s="28">
        <v>13.475099999999999</v>
      </c>
      <c r="E1253" s="28">
        <v>33.357900000000001</v>
      </c>
      <c r="F1253" s="28">
        <v>10.3004</v>
      </c>
      <c r="G1253" s="28">
        <v>3.2121</v>
      </c>
      <c r="H1253" s="28">
        <v>7.0883000000000003</v>
      </c>
    </row>
    <row r="1254" spans="2:8">
      <c r="B1254" s="27">
        <v>43405</v>
      </c>
      <c r="C1254" s="28">
        <v>2.0112999999999999</v>
      </c>
      <c r="D1254" s="28">
        <v>13.426399999999999</v>
      </c>
      <c r="E1254" s="28">
        <v>33.361400000000003</v>
      </c>
      <c r="F1254" s="28">
        <v>10.263299999999999</v>
      </c>
      <c r="G1254" s="28">
        <v>3.1303000000000001</v>
      </c>
      <c r="H1254" s="28">
        <v>7.133</v>
      </c>
    </row>
    <row r="1255" spans="2:8">
      <c r="B1255" s="27">
        <v>43404</v>
      </c>
      <c r="C1255" s="28">
        <v>2.0329000000000002</v>
      </c>
      <c r="D1255" s="28">
        <v>13.383599999999999</v>
      </c>
      <c r="E1255" s="28">
        <v>33.284399999999998</v>
      </c>
      <c r="F1255" s="28">
        <v>10.3027</v>
      </c>
      <c r="G1255" s="28">
        <v>3.1435</v>
      </c>
      <c r="H1255" s="28">
        <v>7.1592000000000002</v>
      </c>
    </row>
    <row r="1256" spans="2:8">
      <c r="B1256" s="27">
        <v>43403</v>
      </c>
      <c r="C1256" s="28">
        <v>2.0552999999999999</v>
      </c>
      <c r="D1256" s="28">
        <v>13.388199999999999</v>
      </c>
      <c r="E1256" s="28">
        <v>33.339799999999997</v>
      </c>
      <c r="F1256" s="28">
        <v>10.3856</v>
      </c>
      <c r="G1256" s="28">
        <v>3.1227</v>
      </c>
      <c r="H1256" s="28">
        <v>7.2629999999999999</v>
      </c>
    </row>
    <row r="1257" spans="2:8">
      <c r="B1257" s="27">
        <v>43402</v>
      </c>
      <c r="C1257" s="28">
        <v>2.0874000000000001</v>
      </c>
      <c r="D1257" s="28">
        <v>13.4148</v>
      </c>
      <c r="E1257" s="28">
        <v>33.329300000000003</v>
      </c>
      <c r="F1257" s="28">
        <v>10.4757</v>
      </c>
      <c r="G1257" s="28">
        <v>3.0849000000000002</v>
      </c>
      <c r="H1257" s="28">
        <v>7.3907999999999996</v>
      </c>
    </row>
    <row r="1258" spans="2:8">
      <c r="B1258" s="27">
        <v>43399</v>
      </c>
      <c r="C1258" s="28">
        <v>2.0729000000000002</v>
      </c>
      <c r="D1258" s="28">
        <v>13.6881</v>
      </c>
      <c r="E1258" s="28">
        <v>33.353400000000001</v>
      </c>
      <c r="F1258" s="28">
        <v>10.532999999999999</v>
      </c>
      <c r="G1258" s="28">
        <v>3.0754999999999999</v>
      </c>
      <c r="H1258" s="28">
        <v>7.4574999999999996</v>
      </c>
    </row>
    <row r="1259" spans="2:8">
      <c r="B1259" s="27">
        <v>43398</v>
      </c>
      <c r="C1259" s="28">
        <v>2.036</v>
      </c>
      <c r="D1259" s="28">
        <v>13.906499999999999</v>
      </c>
      <c r="E1259" s="28">
        <v>33.3765</v>
      </c>
      <c r="F1259" s="28">
        <v>10.5436</v>
      </c>
      <c r="G1259" s="28">
        <v>3.1166999999999998</v>
      </c>
      <c r="H1259" s="28">
        <v>7.4268999999999998</v>
      </c>
    </row>
    <row r="1260" spans="2:8">
      <c r="B1260" s="27">
        <v>43397</v>
      </c>
      <c r="C1260" s="28">
        <v>2.0716999999999999</v>
      </c>
      <c r="D1260" s="28">
        <v>13.7623</v>
      </c>
      <c r="E1260" s="28">
        <v>33.407499999999999</v>
      </c>
      <c r="F1260" s="28">
        <v>10.5771</v>
      </c>
      <c r="G1260" s="28">
        <v>3.1034999999999999</v>
      </c>
      <c r="H1260" s="28">
        <v>7.4736000000000002</v>
      </c>
    </row>
    <row r="1261" spans="2:8">
      <c r="B1261" s="27">
        <v>43396</v>
      </c>
      <c r="C1261" s="28">
        <v>2.0070000000000001</v>
      </c>
      <c r="D1261" s="28">
        <v>13.8316</v>
      </c>
      <c r="E1261" s="28">
        <v>33.411000000000001</v>
      </c>
      <c r="F1261" s="28">
        <v>10.4496</v>
      </c>
      <c r="G1261" s="28">
        <v>3.1676000000000002</v>
      </c>
      <c r="H1261" s="28">
        <v>7.2820999999999998</v>
      </c>
    </row>
    <row r="1262" spans="2:8">
      <c r="B1262" s="27">
        <v>43395</v>
      </c>
      <c r="C1262" s="28">
        <v>1.9959</v>
      </c>
      <c r="D1262" s="28">
        <v>13.815300000000001</v>
      </c>
      <c r="E1262" s="28">
        <v>33.5762</v>
      </c>
      <c r="F1262" s="28">
        <v>10.4048</v>
      </c>
      <c r="G1262" s="28">
        <v>3.1978</v>
      </c>
      <c r="H1262" s="28">
        <v>7.2069999999999999</v>
      </c>
    </row>
    <row r="1263" spans="2:8">
      <c r="B1263" s="27">
        <v>43392</v>
      </c>
      <c r="C1263" s="28">
        <v>1.9883</v>
      </c>
      <c r="D1263" s="28">
        <v>13.623900000000001</v>
      </c>
      <c r="E1263" s="28">
        <v>33.5349</v>
      </c>
      <c r="F1263" s="28">
        <v>10.304600000000001</v>
      </c>
      <c r="G1263" s="28">
        <v>3.1920999999999999</v>
      </c>
      <c r="H1263" s="28">
        <v>7.1124999999999998</v>
      </c>
    </row>
    <row r="1264" spans="2:8">
      <c r="B1264" s="27">
        <v>43391</v>
      </c>
      <c r="C1264" s="28">
        <v>1.9867999999999999</v>
      </c>
      <c r="D1264" s="28">
        <v>13.659599999999999</v>
      </c>
      <c r="E1264" s="28">
        <v>33.534399999999998</v>
      </c>
      <c r="F1264" s="28">
        <v>10.313499999999999</v>
      </c>
      <c r="G1264" s="28">
        <v>3.1785999999999999</v>
      </c>
      <c r="H1264" s="28">
        <v>7.1349</v>
      </c>
    </row>
    <row r="1265" spans="2:8">
      <c r="B1265" s="27">
        <v>43390</v>
      </c>
      <c r="C1265" s="28">
        <v>1.9572000000000001</v>
      </c>
      <c r="D1265" s="28">
        <v>13.7645</v>
      </c>
      <c r="E1265" s="28">
        <v>33.538800000000002</v>
      </c>
      <c r="F1265" s="28">
        <v>10.288</v>
      </c>
      <c r="G1265" s="28">
        <v>3.2050000000000001</v>
      </c>
      <c r="H1265" s="28">
        <v>7.0830000000000002</v>
      </c>
    </row>
    <row r="1266" spans="2:8">
      <c r="B1266" s="27">
        <v>43389</v>
      </c>
      <c r="C1266" s="28">
        <v>1.9550000000000001</v>
      </c>
      <c r="D1266" s="28">
        <v>13.7659</v>
      </c>
      <c r="E1266" s="28">
        <v>33.544899999999998</v>
      </c>
      <c r="F1266" s="28">
        <v>10.299799999999999</v>
      </c>
      <c r="G1266" s="28">
        <v>3.1633</v>
      </c>
      <c r="H1266" s="28">
        <v>7.1364999999999998</v>
      </c>
    </row>
    <row r="1267" spans="2:8">
      <c r="B1267" s="27">
        <v>43388</v>
      </c>
      <c r="C1267" s="28">
        <v>1.9976</v>
      </c>
      <c r="D1267" s="28">
        <v>13.7395</v>
      </c>
      <c r="E1267" s="28">
        <v>33.5441</v>
      </c>
      <c r="F1267" s="28">
        <v>10.4017</v>
      </c>
      <c r="G1267" s="28">
        <v>3.1556999999999999</v>
      </c>
      <c r="H1267" s="28">
        <v>7.2460000000000004</v>
      </c>
    </row>
    <row r="1268" spans="2:8">
      <c r="B1268" s="27">
        <v>43385</v>
      </c>
      <c r="C1268" s="28">
        <v>1.986</v>
      </c>
      <c r="D1268" s="28">
        <v>13.7965</v>
      </c>
      <c r="E1268" s="28">
        <v>33.582000000000001</v>
      </c>
      <c r="F1268" s="28">
        <v>10.400499999999999</v>
      </c>
      <c r="G1268" s="28">
        <v>3.1613000000000002</v>
      </c>
      <c r="H1268" s="28">
        <v>7.2392000000000003</v>
      </c>
    </row>
    <row r="1269" spans="2:8">
      <c r="B1269" s="27">
        <v>43384</v>
      </c>
      <c r="C1269" s="28">
        <v>2.0150000000000001</v>
      </c>
      <c r="D1269" s="28">
        <v>13.675800000000001</v>
      </c>
      <c r="E1269" s="28">
        <v>33.612299999999998</v>
      </c>
      <c r="F1269" s="28">
        <v>10.431800000000001</v>
      </c>
      <c r="G1269" s="28">
        <v>3.1497999999999999</v>
      </c>
      <c r="H1269" s="28">
        <v>7.2820999999999998</v>
      </c>
    </row>
    <row r="1270" spans="2:8">
      <c r="B1270" s="27">
        <v>43383</v>
      </c>
      <c r="C1270" s="28">
        <v>1.9754</v>
      </c>
      <c r="D1270" s="28">
        <v>13.633800000000001</v>
      </c>
      <c r="E1270" s="28">
        <v>33.600299999999997</v>
      </c>
      <c r="F1270" s="28">
        <v>10.3043</v>
      </c>
      <c r="G1270" s="28">
        <v>3.1629</v>
      </c>
      <c r="H1270" s="28">
        <v>7.1414</v>
      </c>
    </row>
    <row r="1271" spans="2:8">
      <c r="B1271" s="27">
        <v>43382</v>
      </c>
      <c r="C1271" s="28">
        <v>1.9103000000000001</v>
      </c>
      <c r="D1271" s="28">
        <v>13.6995</v>
      </c>
      <c r="E1271" s="28">
        <v>33.550199999999997</v>
      </c>
      <c r="F1271" s="28">
        <v>10.152900000000001</v>
      </c>
      <c r="G1271" s="28">
        <v>3.2063000000000001</v>
      </c>
      <c r="H1271" s="28">
        <v>6.9466000000000001</v>
      </c>
    </row>
    <row r="1272" spans="2:8">
      <c r="B1272" s="27">
        <v>43381</v>
      </c>
      <c r="C1272" s="28">
        <v>1.9071</v>
      </c>
      <c r="D1272" s="28">
        <v>13.645200000000001</v>
      </c>
      <c r="E1272" s="28">
        <v>33.551000000000002</v>
      </c>
      <c r="F1272" s="28">
        <v>10.1274</v>
      </c>
      <c r="G1272" s="28">
        <v>3.2328000000000001</v>
      </c>
      <c r="H1272" s="28">
        <v>6.8945999999999996</v>
      </c>
    </row>
    <row r="1273" spans="2:8">
      <c r="B1273" s="27">
        <v>43378</v>
      </c>
      <c r="C1273" s="28">
        <v>1.9060999999999999</v>
      </c>
      <c r="D1273" s="28">
        <v>13.5175</v>
      </c>
      <c r="E1273" s="28">
        <v>33.572299999999998</v>
      </c>
      <c r="F1273" s="28">
        <v>10.0534</v>
      </c>
      <c r="G1273" s="28">
        <v>3.2328000000000001</v>
      </c>
      <c r="H1273" s="28">
        <v>6.8207000000000004</v>
      </c>
    </row>
    <row r="1274" spans="2:8">
      <c r="B1274" s="27">
        <v>43377</v>
      </c>
      <c r="C1274" s="28">
        <v>1.8946000000000001</v>
      </c>
      <c r="D1274" s="28">
        <v>13.457599999999999</v>
      </c>
      <c r="E1274" s="28">
        <v>33.570999999999998</v>
      </c>
      <c r="F1274" s="28">
        <v>9.9946000000000002</v>
      </c>
      <c r="G1274" s="28">
        <v>3.1869999999999998</v>
      </c>
      <c r="H1274" s="28">
        <v>6.8075999999999999</v>
      </c>
    </row>
    <row r="1275" spans="2:8">
      <c r="B1275" s="27">
        <v>43376</v>
      </c>
      <c r="C1275" s="28">
        <v>1.8784000000000001</v>
      </c>
      <c r="D1275" s="28">
        <v>13.499499999999999</v>
      </c>
      <c r="E1275" s="28">
        <v>33.558599999999998</v>
      </c>
      <c r="F1275" s="28">
        <v>9.9603999999999999</v>
      </c>
      <c r="G1275" s="28">
        <v>3.1812999999999998</v>
      </c>
      <c r="H1275" s="28">
        <v>6.7790999999999997</v>
      </c>
    </row>
    <row r="1276" spans="2:8">
      <c r="B1276" s="27">
        <v>43375</v>
      </c>
      <c r="C1276" s="28">
        <v>1.8794999999999999</v>
      </c>
      <c r="D1276" s="28">
        <v>13.479799999999999</v>
      </c>
      <c r="E1276" s="28">
        <v>33.552300000000002</v>
      </c>
      <c r="F1276" s="28">
        <v>9.9434000000000005</v>
      </c>
      <c r="G1276" s="28">
        <v>3.0630999999999999</v>
      </c>
      <c r="H1276" s="28">
        <v>6.8803000000000001</v>
      </c>
    </row>
    <row r="1277" spans="2:8">
      <c r="B1277" s="27">
        <v>43374</v>
      </c>
      <c r="C1277" s="28">
        <v>1.8776999999999999</v>
      </c>
      <c r="D1277" s="28">
        <v>13.558199999999999</v>
      </c>
      <c r="E1277" s="28">
        <v>33.540799999999997</v>
      </c>
      <c r="F1277" s="28">
        <v>9.9573</v>
      </c>
      <c r="G1277" s="28">
        <v>3.0836000000000001</v>
      </c>
      <c r="H1277" s="28">
        <v>6.8737000000000004</v>
      </c>
    </row>
    <row r="1278" spans="2:8">
      <c r="B1278" s="27">
        <v>43371</v>
      </c>
      <c r="C1278" s="28">
        <v>1.8841000000000001</v>
      </c>
      <c r="D1278" s="28">
        <v>13.575100000000001</v>
      </c>
      <c r="E1278" s="28">
        <v>33.599600000000002</v>
      </c>
      <c r="F1278" s="28">
        <v>9.9536999999999995</v>
      </c>
      <c r="G1278" s="28">
        <v>3.0611999999999999</v>
      </c>
      <c r="H1278" s="28">
        <v>6.8925000000000001</v>
      </c>
    </row>
    <row r="1279" spans="2:8">
      <c r="B1279" s="27">
        <v>43370</v>
      </c>
      <c r="C1279" s="28">
        <v>1.8834</v>
      </c>
      <c r="D1279" s="28">
        <v>13.5748</v>
      </c>
      <c r="E1279" s="28">
        <v>33.6233</v>
      </c>
      <c r="F1279" s="28">
        <v>9.9811999999999994</v>
      </c>
      <c r="G1279" s="28">
        <v>3.0518000000000001</v>
      </c>
      <c r="H1279" s="28">
        <v>6.9294000000000002</v>
      </c>
    </row>
    <row r="1280" spans="2:8">
      <c r="B1280" s="27">
        <v>43369</v>
      </c>
      <c r="C1280" s="28">
        <v>1.8872</v>
      </c>
      <c r="D1280" s="28">
        <v>13.5471</v>
      </c>
      <c r="E1280" s="28">
        <v>33.618400000000001</v>
      </c>
      <c r="F1280" s="28">
        <v>9.9865999999999993</v>
      </c>
      <c r="G1280" s="28">
        <v>3.048</v>
      </c>
      <c r="H1280" s="28">
        <v>6.9385000000000003</v>
      </c>
    </row>
    <row r="1281" spans="2:8">
      <c r="B1281" s="27">
        <v>43368</v>
      </c>
      <c r="C1281" s="28">
        <v>1.8812</v>
      </c>
      <c r="D1281" s="28">
        <v>13.521599999999999</v>
      </c>
      <c r="E1281" s="28">
        <v>33.5931</v>
      </c>
      <c r="F1281" s="28">
        <v>9.9586000000000006</v>
      </c>
      <c r="G1281" s="28">
        <v>3.0964</v>
      </c>
      <c r="H1281" s="28">
        <v>6.8621999999999996</v>
      </c>
    </row>
    <row r="1282" spans="2:8">
      <c r="B1282" s="27">
        <v>43367</v>
      </c>
      <c r="C1282" s="28">
        <v>1.8786</v>
      </c>
      <c r="D1282" s="28">
        <v>13.479699999999999</v>
      </c>
      <c r="E1282" s="28">
        <v>33.582299999999996</v>
      </c>
      <c r="F1282" s="28">
        <v>9.9405999999999999</v>
      </c>
      <c r="G1282" s="28">
        <v>3.0889000000000002</v>
      </c>
      <c r="H1282" s="28">
        <v>6.8517000000000001</v>
      </c>
    </row>
    <row r="1283" spans="2:8">
      <c r="B1283" s="27">
        <v>43364</v>
      </c>
      <c r="C1283" s="28">
        <v>1.8724000000000001</v>
      </c>
      <c r="D1283" s="28">
        <v>13.503399999999999</v>
      </c>
      <c r="E1283" s="28">
        <v>33.575200000000002</v>
      </c>
      <c r="F1283" s="28">
        <v>9.9482999999999997</v>
      </c>
      <c r="G1283" s="28">
        <v>3.0628000000000002</v>
      </c>
      <c r="H1283" s="28">
        <v>6.8855000000000004</v>
      </c>
    </row>
    <row r="1284" spans="2:8">
      <c r="B1284" s="27">
        <v>43363</v>
      </c>
      <c r="C1284" s="28">
        <v>1.8714999999999999</v>
      </c>
      <c r="D1284" s="28">
        <v>13.5974</v>
      </c>
      <c r="E1284" s="28">
        <v>33.579700000000003</v>
      </c>
      <c r="F1284" s="28">
        <v>9.9618000000000002</v>
      </c>
      <c r="G1284" s="28">
        <v>3.0626000000000002</v>
      </c>
      <c r="H1284" s="28">
        <v>6.8990999999999998</v>
      </c>
    </row>
    <row r="1285" spans="2:8">
      <c r="B1285" s="27">
        <v>43362</v>
      </c>
      <c r="C1285" s="28">
        <v>1.8822000000000001</v>
      </c>
      <c r="D1285" s="28">
        <v>13.5341</v>
      </c>
      <c r="E1285" s="28">
        <v>33.577300000000001</v>
      </c>
      <c r="F1285" s="28">
        <v>9.9702999999999999</v>
      </c>
      <c r="G1285" s="28">
        <v>3.0626000000000002</v>
      </c>
      <c r="H1285" s="28">
        <v>6.9077000000000002</v>
      </c>
    </row>
    <row r="1286" spans="2:8">
      <c r="B1286" s="27">
        <v>43361</v>
      </c>
      <c r="C1286" s="28">
        <v>1.8842000000000001</v>
      </c>
      <c r="D1286" s="28">
        <v>13.552199999999999</v>
      </c>
      <c r="E1286" s="28">
        <v>33.578200000000002</v>
      </c>
      <c r="F1286" s="28">
        <v>9.9703999999999997</v>
      </c>
      <c r="G1286" s="28">
        <v>3.0550999999999999</v>
      </c>
      <c r="H1286" s="28">
        <v>6.9151999999999996</v>
      </c>
    </row>
    <row r="1287" spans="2:8">
      <c r="B1287" s="27">
        <v>43360</v>
      </c>
      <c r="C1287" s="28">
        <v>1.8744000000000001</v>
      </c>
      <c r="D1287" s="28">
        <v>13.436500000000001</v>
      </c>
      <c r="E1287" s="28">
        <v>33.575899999999997</v>
      </c>
      <c r="F1287" s="28">
        <v>9.9419000000000004</v>
      </c>
      <c r="G1287" s="28">
        <v>2.9866999999999999</v>
      </c>
      <c r="H1287" s="28">
        <v>6.9551999999999996</v>
      </c>
    </row>
    <row r="1288" spans="2:8">
      <c r="B1288" s="27">
        <v>43357</v>
      </c>
      <c r="C1288" s="28">
        <v>1.8634999999999999</v>
      </c>
      <c r="D1288" s="28">
        <v>13.567500000000001</v>
      </c>
      <c r="E1288" s="28">
        <v>33.672600000000003</v>
      </c>
      <c r="F1288" s="28">
        <v>9.9469999999999992</v>
      </c>
      <c r="G1288" s="28">
        <v>2.9958999999999998</v>
      </c>
      <c r="H1288" s="28">
        <v>6.9512</v>
      </c>
    </row>
    <row r="1289" spans="2:8">
      <c r="B1289" s="27">
        <v>43356</v>
      </c>
      <c r="C1289" s="28">
        <v>1.8637999999999999</v>
      </c>
      <c r="D1289" s="28">
        <v>13.510999999999999</v>
      </c>
      <c r="E1289" s="28">
        <v>33.665300000000002</v>
      </c>
      <c r="F1289" s="28">
        <v>9.9309999999999992</v>
      </c>
      <c r="G1289" s="28">
        <v>2.97</v>
      </c>
      <c r="H1289" s="28">
        <v>6.9610000000000003</v>
      </c>
    </row>
    <row r="1290" spans="2:8">
      <c r="B1290" s="27">
        <v>43355</v>
      </c>
      <c r="C1290" s="28">
        <v>1.8735999999999999</v>
      </c>
      <c r="D1290" s="28">
        <v>13.480499999999999</v>
      </c>
      <c r="E1290" s="28">
        <v>33.668300000000002</v>
      </c>
      <c r="F1290" s="28">
        <v>9.9518000000000004</v>
      </c>
      <c r="G1290" s="28">
        <v>2.9626000000000001</v>
      </c>
      <c r="H1290" s="28">
        <v>6.9892000000000003</v>
      </c>
    </row>
    <row r="1291" spans="2:8">
      <c r="B1291" s="27">
        <v>43354</v>
      </c>
      <c r="C1291" s="28">
        <v>1.8744000000000001</v>
      </c>
      <c r="D1291" s="28">
        <v>13.474600000000001</v>
      </c>
      <c r="E1291" s="28">
        <v>33.67</v>
      </c>
      <c r="F1291" s="28">
        <v>9.9543999999999997</v>
      </c>
      <c r="G1291" s="28">
        <v>2.9754999999999998</v>
      </c>
      <c r="H1291" s="28">
        <v>6.9790000000000001</v>
      </c>
    </row>
    <row r="1292" spans="2:8">
      <c r="B1292" s="27">
        <v>43353</v>
      </c>
      <c r="C1292" s="28">
        <v>1.8815999999999999</v>
      </c>
      <c r="D1292" s="28">
        <v>13.4278</v>
      </c>
      <c r="E1292" s="28">
        <v>33.686999999999998</v>
      </c>
      <c r="F1292" s="28">
        <v>9.9661000000000008</v>
      </c>
      <c r="G1292" s="28">
        <v>2.9314</v>
      </c>
      <c r="H1292" s="28">
        <v>7.0347</v>
      </c>
    </row>
    <row r="1293" spans="2:8">
      <c r="B1293" s="27">
        <v>43350</v>
      </c>
      <c r="C1293" s="28">
        <v>1.8858999999999999</v>
      </c>
      <c r="D1293" s="28">
        <v>13.4512</v>
      </c>
      <c r="E1293" s="28">
        <v>33.694200000000002</v>
      </c>
      <c r="F1293" s="28">
        <v>9.9948999999999995</v>
      </c>
      <c r="G1293" s="28">
        <v>2.9388000000000001</v>
      </c>
      <c r="H1293" s="28">
        <v>7.0561999999999996</v>
      </c>
    </row>
    <row r="1294" spans="2:8">
      <c r="B1294" s="27">
        <v>43349</v>
      </c>
      <c r="C1294" s="28">
        <v>1.8814</v>
      </c>
      <c r="D1294" s="28">
        <v>13.454599999999999</v>
      </c>
      <c r="E1294" s="28">
        <v>33.688499999999998</v>
      </c>
      <c r="F1294" s="28">
        <v>9.9870000000000001</v>
      </c>
      <c r="G1294" s="28">
        <v>2.8731</v>
      </c>
      <c r="H1294" s="28">
        <v>7.1139999999999999</v>
      </c>
    </row>
    <row r="1295" spans="2:8">
      <c r="B1295" s="27">
        <v>43348</v>
      </c>
      <c r="C1295" s="28">
        <v>1.8733</v>
      </c>
      <c r="D1295" s="28">
        <v>13.549799999999999</v>
      </c>
      <c r="E1295" s="28">
        <v>33.688800000000001</v>
      </c>
      <c r="F1295" s="28">
        <v>9.9992999999999999</v>
      </c>
      <c r="G1295" s="28">
        <v>2.9022000000000001</v>
      </c>
      <c r="H1295" s="28">
        <v>7.0971000000000002</v>
      </c>
    </row>
    <row r="1296" spans="2:8">
      <c r="B1296" s="27">
        <v>43347</v>
      </c>
      <c r="C1296" s="28">
        <v>1.8673</v>
      </c>
      <c r="D1296" s="28">
        <v>13.6319</v>
      </c>
      <c r="E1296" s="28">
        <v>33.689300000000003</v>
      </c>
      <c r="F1296" s="28">
        <v>9.9946000000000002</v>
      </c>
      <c r="G1296" s="28">
        <v>2.8984999999999999</v>
      </c>
      <c r="H1296" s="28">
        <v>7.0960999999999999</v>
      </c>
    </row>
    <row r="1297" spans="2:8">
      <c r="B1297" s="27">
        <v>43343</v>
      </c>
      <c r="C1297" s="28">
        <v>1.8636999999999999</v>
      </c>
      <c r="D1297" s="28">
        <v>13.4947</v>
      </c>
      <c r="E1297" s="28">
        <v>33.677500000000002</v>
      </c>
      <c r="F1297" s="28">
        <v>9.9258000000000006</v>
      </c>
      <c r="G1297" s="28">
        <v>2.8603999999999998</v>
      </c>
      <c r="H1297" s="28">
        <v>7.0654000000000003</v>
      </c>
    </row>
    <row r="1298" spans="2:8">
      <c r="B1298" s="27">
        <v>43342</v>
      </c>
      <c r="C1298" s="28">
        <v>1.8641000000000001</v>
      </c>
      <c r="D1298" s="28">
        <v>13.497299999999999</v>
      </c>
      <c r="E1298" s="28">
        <v>33.673699999999997</v>
      </c>
      <c r="F1298" s="28">
        <v>9.9270999999999994</v>
      </c>
      <c r="G1298" s="28">
        <v>2.855</v>
      </c>
      <c r="H1298" s="28">
        <v>7.0720999999999998</v>
      </c>
    </row>
    <row r="1299" spans="2:8">
      <c r="B1299" s="27">
        <v>43341</v>
      </c>
      <c r="C1299" s="28">
        <v>1.8559000000000001</v>
      </c>
      <c r="D1299" s="28">
        <v>13.4909</v>
      </c>
      <c r="E1299" s="28">
        <v>33.6723</v>
      </c>
      <c r="F1299" s="28">
        <v>9.9146999999999998</v>
      </c>
      <c r="G1299" s="28">
        <v>2.8839999999999999</v>
      </c>
      <c r="H1299" s="28">
        <v>7.0308000000000002</v>
      </c>
    </row>
    <row r="1300" spans="2:8">
      <c r="B1300" s="27">
        <v>43340</v>
      </c>
      <c r="C1300" s="28">
        <v>1.8668</v>
      </c>
      <c r="D1300" s="28">
        <v>13.589600000000001</v>
      </c>
      <c r="E1300" s="28">
        <v>33.671300000000002</v>
      </c>
      <c r="F1300" s="28">
        <v>9.9931000000000001</v>
      </c>
      <c r="G1300" s="28">
        <v>2.8803999999999998</v>
      </c>
      <c r="H1300" s="28">
        <v>7.1127000000000002</v>
      </c>
    </row>
    <row r="1301" spans="2:8">
      <c r="B1301" s="27">
        <v>43339</v>
      </c>
      <c r="C1301" s="28">
        <v>1.8706</v>
      </c>
      <c r="D1301" s="28">
        <v>13.557</v>
      </c>
      <c r="E1301" s="28">
        <v>33.701799999999999</v>
      </c>
      <c r="F1301" s="28">
        <v>9.9812999999999992</v>
      </c>
      <c r="G1301" s="28">
        <v>2.8458999999999999</v>
      </c>
      <c r="H1301" s="28">
        <v>7.1353999999999997</v>
      </c>
    </row>
    <row r="1302" spans="2:8">
      <c r="B1302" s="27">
        <v>43336</v>
      </c>
      <c r="C1302" s="28">
        <v>1.8847</v>
      </c>
      <c r="D1302" s="28">
        <v>13.3467</v>
      </c>
      <c r="E1302" s="28">
        <v>33.746699999999997</v>
      </c>
      <c r="F1302" s="28">
        <v>9.9375</v>
      </c>
      <c r="G1302" s="28">
        <v>2.8098000000000001</v>
      </c>
      <c r="H1302" s="28">
        <v>7.1276000000000002</v>
      </c>
    </row>
    <row r="1303" spans="2:8">
      <c r="B1303" s="27">
        <v>43335</v>
      </c>
      <c r="C1303" s="28">
        <v>1.8963000000000001</v>
      </c>
      <c r="D1303" s="28">
        <v>13.274100000000001</v>
      </c>
      <c r="E1303" s="28">
        <v>33.744700000000002</v>
      </c>
      <c r="F1303" s="28">
        <v>9.9373000000000005</v>
      </c>
      <c r="G1303" s="28">
        <v>2.8260999999999998</v>
      </c>
      <c r="H1303" s="28">
        <v>7.1111000000000004</v>
      </c>
    </row>
    <row r="1304" spans="2:8">
      <c r="B1304" s="27">
        <v>43334</v>
      </c>
      <c r="C1304" s="28">
        <v>1.8895999999999999</v>
      </c>
      <c r="D1304" s="28">
        <v>13.2791</v>
      </c>
      <c r="E1304" s="28">
        <v>33.747599999999998</v>
      </c>
      <c r="F1304" s="28">
        <v>9.9314999999999998</v>
      </c>
      <c r="G1304" s="28">
        <v>2.8189000000000002</v>
      </c>
      <c r="H1304" s="28">
        <v>7.1125999999999996</v>
      </c>
    </row>
    <row r="1305" spans="2:8">
      <c r="B1305" s="27">
        <v>43333</v>
      </c>
      <c r="C1305" s="28">
        <v>1.8888</v>
      </c>
      <c r="D1305" s="28">
        <v>13.2286</v>
      </c>
      <c r="E1305" s="28">
        <v>33.748100000000001</v>
      </c>
      <c r="F1305" s="28">
        <v>9.9178999999999995</v>
      </c>
      <c r="G1305" s="28">
        <v>2.8298000000000001</v>
      </c>
      <c r="H1305" s="28">
        <v>7.0880999999999998</v>
      </c>
    </row>
    <row r="1306" spans="2:8">
      <c r="B1306" s="27">
        <v>43332</v>
      </c>
      <c r="C1306" s="28">
        <v>1.8918999999999999</v>
      </c>
      <c r="D1306" s="28">
        <v>13.205500000000001</v>
      </c>
      <c r="E1306" s="28">
        <v>33.743099999999998</v>
      </c>
      <c r="F1306" s="28">
        <v>9.9206000000000003</v>
      </c>
      <c r="G1306" s="28">
        <v>2.819</v>
      </c>
      <c r="H1306" s="28">
        <v>7.1016000000000004</v>
      </c>
    </row>
    <row r="1307" spans="2:8">
      <c r="B1307" s="27">
        <v>43329</v>
      </c>
      <c r="C1307" s="28">
        <v>1.8963000000000001</v>
      </c>
      <c r="D1307" s="28">
        <v>13.2479</v>
      </c>
      <c r="E1307" s="28">
        <v>33.744399999999999</v>
      </c>
      <c r="F1307" s="28">
        <v>9.9413</v>
      </c>
      <c r="G1307" s="28">
        <v>2.8605</v>
      </c>
      <c r="H1307" s="28">
        <v>7.0808</v>
      </c>
    </row>
    <row r="1308" spans="2:8">
      <c r="B1308" s="27">
        <v>43328</v>
      </c>
      <c r="C1308" s="28">
        <v>1.9024000000000001</v>
      </c>
      <c r="D1308" s="28">
        <v>13.261100000000001</v>
      </c>
      <c r="E1308" s="28">
        <v>33.752299999999998</v>
      </c>
      <c r="F1308" s="28">
        <v>9.9658999999999995</v>
      </c>
      <c r="G1308" s="28">
        <v>2.8658999999999999</v>
      </c>
      <c r="H1308" s="28">
        <v>7.0998999999999999</v>
      </c>
    </row>
    <row r="1309" spans="2:8">
      <c r="B1309" s="27">
        <v>43327</v>
      </c>
      <c r="C1309" s="28">
        <v>1.9177</v>
      </c>
      <c r="D1309" s="28">
        <v>13.281000000000001</v>
      </c>
      <c r="E1309" s="28">
        <v>33.758499999999998</v>
      </c>
      <c r="F1309" s="28">
        <v>10.0016</v>
      </c>
      <c r="G1309" s="28">
        <v>2.8622999999999998</v>
      </c>
      <c r="H1309" s="28">
        <v>7.1393000000000004</v>
      </c>
    </row>
    <row r="1310" spans="2:8">
      <c r="B1310" s="27">
        <v>43326</v>
      </c>
      <c r="C1310" s="28">
        <v>1.9028</v>
      </c>
      <c r="D1310" s="28">
        <v>13.332700000000001</v>
      </c>
      <c r="E1310" s="28">
        <v>33.760599999999997</v>
      </c>
      <c r="F1310" s="28">
        <v>9.9807000000000006</v>
      </c>
      <c r="G1310" s="28">
        <v>2.8984999999999999</v>
      </c>
      <c r="H1310" s="28">
        <v>7.0822000000000003</v>
      </c>
    </row>
    <row r="1311" spans="2:8">
      <c r="B1311" s="27">
        <v>43325</v>
      </c>
      <c r="C1311" s="28">
        <v>1.9145000000000001</v>
      </c>
      <c r="D1311" s="28">
        <v>13.3652</v>
      </c>
      <c r="E1311" s="28">
        <v>33.7789</v>
      </c>
      <c r="F1311" s="28">
        <v>10.009</v>
      </c>
      <c r="G1311" s="28">
        <v>2.8786</v>
      </c>
      <c r="H1311" s="28">
        <v>7.1303999999999998</v>
      </c>
    </row>
    <row r="1312" spans="2:8">
      <c r="B1312" s="27">
        <v>43322</v>
      </c>
      <c r="C1312" s="28">
        <v>1.9057999999999999</v>
      </c>
      <c r="D1312" s="28">
        <v>13.3154</v>
      </c>
      <c r="E1312" s="28">
        <v>33.795900000000003</v>
      </c>
      <c r="F1312" s="28">
        <v>9.9611000000000001</v>
      </c>
      <c r="G1312" s="28">
        <v>2.8732000000000002</v>
      </c>
      <c r="H1312" s="28">
        <v>7.0879000000000003</v>
      </c>
    </row>
    <row r="1313" spans="2:8">
      <c r="B1313" s="27">
        <v>43321</v>
      </c>
      <c r="C1313" s="28">
        <v>1.8925000000000001</v>
      </c>
      <c r="D1313" s="28">
        <v>13.305</v>
      </c>
      <c r="E1313" s="28">
        <v>33.804299999999998</v>
      </c>
      <c r="F1313" s="28">
        <v>9.9353999999999996</v>
      </c>
      <c r="G1313" s="28">
        <v>2.9258000000000002</v>
      </c>
      <c r="H1313" s="28">
        <v>7.0095999999999998</v>
      </c>
    </row>
    <row r="1314" spans="2:8">
      <c r="B1314" s="27">
        <v>43320</v>
      </c>
      <c r="C1314" s="28">
        <v>1.8896999999999999</v>
      </c>
      <c r="D1314" s="28">
        <v>13.278499999999999</v>
      </c>
      <c r="E1314" s="28">
        <v>33.806100000000001</v>
      </c>
      <c r="F1314" s="28">
        <v>9.9289000000000005</v>
      </c>
      <c r="G1314" s="28">
        <v>2.96</v>
      </c>
      <c r="H1314" s="28">
        <v>6.9688999999999997</v>
      </c>
    </row>
    <row r="1315" spans="2:8">
      <c r="B1315" s="27">
        <v>43319</v>
      </c>
      <c r="C1315" s="28">
        <v>1.8871</v>
      </c>
      <c r="D1315" s="28">
        <v>13.269500000000001</v>
      </c>
      <c r="E1315" s="28">
        <v>33.802</v>
      </c>
      <c r="F1315" s="28">
        <v>9.9364000000000008</v>
      </c>
      <c r="G1315" s="28">
        <v>2.9729999999999999</v>
      </c>
      <c r="H1315" s="28">
        <v>6.9634</v>
      </c>
    </row>
    <row r="1316" spans="2:8">
      <c r="B1316" s="27">
        <v>43318</v>
      </c>
      <c r="C1316" s="28">
        <v>1.8937999999999999</v>
      </c>
      <c r="D1316" s="28">
        <v>13.2944</v>
      </c>
      <c r="E1316" s="28">
        <v>33.787700000000001</v>
      </c>
      <c r="F1316" s="28">
        <v>9.9596</v>
      </c>
      <c r="G1316" s="28">
        <v>2.9394999999999998</v>
      </c>
      <c r="H1316" s="28">
        <v>7.0202</v>
      </c>
    </row>
    <row r="1317" spans="2:8">
      <c r="B1317" s="27">
        <v>43315</v>
      </c>
      <c r="C1317" s="28">
        <v>1.9</v>
      </c>
      <c r="D1317" s="28">
        <v>13.2744</v>
      </c>
      <c r="E1317" s="28">
        <v>33.7729</v>
      </c>
      <c r="F1317" s="28">
        <v>9.9825999999999997</v>
      </c>
      <c r="G1317" s="28">
        <v>2.9487999999999999</v>
      </c>
      <c r="H1317" s="28">
        <v>7.0338000000000003</v>
      </c>
    </row>
    <row r="1318" spans="2:8">
      <c r="B1318" s="27">
        <v>43314</v>
      </c>
      <c r="C1318" s="28">
        <v>1.9078999999999999</v>
      </c>
      <c r="D1318" s="28">
        <v>13.3725</v>
      </c>
      <c r="E1318" s="28">
        <v>33.765099999999997</v>
      </c>
      <c r="F1318" s="28">
        <v>10.0261</v>
      </c>
      <c r="G1318" s="28">
        <v>2.9859</v>
      </c>
      <c r="H1318" s="28">
        <v>7.0401999999999996</v>
      </c>
    </row>
    <row r="1319" spans="2:8">
      <c r="B1319" s="27">
        <v>43313</v>
      </c>
      <c r="C1319" s="28">
        <v>1.9168000000000001</v>
      </c>
      <c r="D1319" s="28">
        <v>13.3729</v>
      </c>
      <c r="E1319" s="28">
        <v>33.771000000000001</v>
      </c>
      <c r="F1319" s="28">
        <v>10.0534</v>
      </c>
      <c r="G1319" s="28">
        <v>3.0064000000000002</v>
      </c>
      <c r="H1319" s="28">
        <v>7.0469999999999997</v>
      </c>
    </row>
    <row r="1320" spans="2:8">
      <c r="B1320" s="27">
        <v>43312</v>
      </c>
      <c r="C1320" s="28">
        <v>1.9142999999999999</v>
      </c>
      <c r="D1320" s="28">
        <v>13.3019</v>
      </c>
      <c r="E1320" s="28">
        <v>33.718600000000002</v>
      </c>
      <c r="F1320" s="28">
        <v>10.039199999999999</v>
      </c>
      <c r="G1320" s="28">
        <v>2.9598</v>
      </c>
      <c r="H1320" s="28">
        <v>7.0793999999999997</v>
      </c>
    </row>
    <row r="1321" spans="2:8">
      <c r="B1321" s="27">
        <v>43311</v>
      </c>
      <c r="C1321" s="28">
        <v>1.9236</v>
      </c>
      <c r="D1321" s="28">
        <v>13.283300000000001</v>
      </c>
      <c r="E1321" s="28">
        <v>33.785699999999999</v>
      </c>
      <c r="F1321" s="28">
        <v>10.087199999999999</v>
      </c>
      <c r="G1321" s="28">
        <v>2.9727999999999999</v>
      </c>
      <c r="H1321" s="28">
        <v>7.1143000000000001</v>
      </c>
    </row>
    <row r="1322" spans="2:8">
      <c r="B1322" s="27">
        <v>43308</v>
      </c>
      <c r="C1322" s="28">
        <v>1.9115</v>
      </c>
      <c r="D1322" s="28">
        <v>13.9024</v>
      </c>
      <c r="E1322" s="28">
        <v>33.759799999999998</v>
      </c>
      <c r="F1322" s="28">
        <v>10.3705</v>
      </c>
      <c r="G1322" s="28">
        <v>2.9542000000000002</v>
      </c>
      <c r="H1322" s="28">
        <v>7.4162999999999997</v>
      </c>
    </row>
    <row r="1323" spans="2:8">
      <c r="B1323" s="27">
        <v>43307</v>
      </c>
      <c r="C1323" s="28">
        <v>1.8984000000000001</v>
      </c>
      <c r="D1323" s="28">
        <v>13.9565</v>
      </c>
      <c r="E1323" s="28">
        <v>33.744300000000003</v>
      </c>
      <c r="F1323" s="28">
        <v>10.3513</v>
      </c>
      <c r="G1323" s="28">
        <v>2.9763999999999999</v>
      </c>
      <c r="H1323" s="28">
        <v>7.3749000000000002</v>
      </c>
    </row>
    <row r="1324" spans="2:8">
      <c r="B1324" s="27">
        <v>43306</v>
      </c>
      <c r="C1324" s="28">
        <v>1.8843000000000001</v>
      </c>
      <c r="D1324" s="28">
        <v>13.99</v>
      </c>
      <c r="E1324" s="28">
        <v>33.740200000000002</v>
      </c>
      <c r="F1324" s="28">
        <v>10.3408</v>
      </c>
      <c r="G1324" s="28">
        <v>2.9746000000000001</v>
      </c>
      <c r="H1324" s="28">
        <v>7.3662999999999998</v>
      </c>
    </row>
    <row r="1325" spans="2:8">
      <c r="B1325" s="27">
        <v>43305</v>
      </c>
      <c r="C1325" s="28">
        <v>1.8991</v>
      </c>
      <c r="D1325" s="28">
        <v>13.984999999999999</v>
      </c>
      <c r="E1325" s="28">
        <v>33.8598</v>
      </c>
      <c r="F1325" s="28">
        <v>10.3949</v>
      </c>
      <c r="G1325" s="28">
        <v>2.9485999999999999</v>
      </c>
      <c r="H1325" s="28">
        <v>7.4462999999999999</v>
      </c>
    </row>
    <row r="1326" spans="2:8">
      <c r="B1326" s="27">
        <v>43304</v>
      </c>
      <c r="C1326" s="28">
        <v>1.9040999999999999</v>
      </c>
      <c r="D1326" s="28">
        <v>14.0182</v>
      </c>
      <c r="E1326" s="28">
        <v>33.903399999999998</v>
      </c>
      <c r="F1326" s="28">
        <v>10.420199999999999</v>
      </c>
      <c r="G1326" s="28">
        <v>2.9540999999999999</v>
      </c>
      <c r="H1326" s="28">
        <v>7.4661</v>
      </c>
    </row>
    <row r="1327" spans="2:8">
      <c r="B1327" s="27">
        <v>43301</v>
      </c>
      <c r="C1327" s="28">
        <v>1.9208000000000001</v>
      </c>
      <c r="D1327" s="28">
        <v>14.028499999999999</v>
      </c>
      <c r="E1327" s="28">
        <v>33.945900000000002</v>
      </c>
      <c r="F1327" s="28">
        <v>10.437099999999999</v>
      </c>
      <c r="G1327" s="28">
        <v>2.8931</v>
      </c>
      <c r="H1327" s="28">
        <v>7.5439999999999996</v>
      </c>
    </row>
    <row r="1328" spans="2:8">
      <c r="B1328" s="27">
        <v>43300</v>
      </c>
      <c r="C1328" s="28">
        <v>1.9132</v>
      </c>
      <c r="D1328" s="28">
        <v>14.030099999999999</v>
      </c>
      <c r="E1328" s="28">
        <v>33.961399999999998</v>
      </c>
      <c r="F1328" s="28">
        <v>10.4377</v>
      </c>
      <c r="G1328" s="28">
        <v>2.8380000000000001</v>
      </c>
      <c r="H1328" s="28">
        <v>7.5997000000000003</v>
      </c>
    </row>
    <row r="1329" spans="2:8">
      <c r="B1329" s="27">
        <v>43299</v>
      </c>
      <c r="C1329" s="28">
        <v>1.9053</v>
      </c>
      <c r="D1329" s="28">
        <v>14.0242</v>
      </c>
      <c r="E1329" s="28">
        <v>33.965499999999999</v>
      </c>
      <c r="F1329" s="28">
        <v>10.4307</v>
      </c>
      <c r="G1329" s="28">
        <v>2.8692000000000002</v>
      </c>
      <c r="H1329" s="28">
        <v>7.5614999999999997</v>
      </c>
    </row>
    <row r="1330" spans="2:8">
      <c r="B1330" s="27">
        <v>43298</v>
      </c>
      <c r="C1330" s="28">
        <v>1.907</v>
      </c>
      <c r="D1330" s="28">
        <v>14.123900000000001</v>
      </c>
      <c r="E1330" s="28">
        <v>33.943800000000003</v>
      </c>
      <c r="F1330" s="28">
        <v>10.4671</v>
      </c>
      <c r="G1330" s="28">
        <v>2.86</v>
      </c>
      <c r="H1330" s="28">
        <v>7.6070000000000002</v>
      </c>
    </row>
    <row r="1331" spans="2:8">
      <c r="B1331" s="27">
        <v>43297</v>
      </c>
      <c r="C1331" s="28">
        <v>1.9139999999999999</v>
      </c>
      <c r="D1331" s="28">
        <v>14.0495</v>
      </c>
      <c r="E1331" s="28">
        <v>33.935200000000002</v>
      </c>
      <c r="F1331" s="28">
        <v>10.4374</v>
      </c>
      <c r="G1331" s="28">
        <v>2.8582000000000001</v>
      </c>
      <c r="H1331" s="28">
        <v>7.5792000000000002</v>
      </c>
    </row>
    <row r="1332" spans="2:8">
      <c r="B1332" s="27">
        <v>43294</v>
      </c>
      <c r="C1332" s="28">
        <v>1.9117999999999999</v>
      </c>
      <c r="D1332" s="28">
        <v>13.870200000000001</v>
      </c>
      <c r="E1332" s="28">
        <v>34.0002</v>
      </c>
      <c r="F1332" s="28">
        <v>10.379899999999999</v>
      </c>
      <c r="G1332" s="28">
        <v>2.8271000000000002</v>
      </c>
      <c r="H1332" s="28">
        <v>7.5528000000000004</v>
      </c>
    </row>
    <row r="1333" spans="2:8">
      <c r="B1333" s="27">
        <v>43293</v>
      </c>
      <c r="C1333" s="28">
        <v>1.9138999999999999</v>
      </c>
      <c r="D1333" s="28">
        <v>13.8749</v>
      </c>
      <c r="E1333" s="28">
        <v>34.018900000000002</v>
      </c>
      <c r="F1333" s="28">
        <v>10.3956</v>
      </c>
      <c r="G1333" s="28">
        <v>2.8454000000000002</v>
      </c>
      <c r="H1333" s="28">
        <v>7.5502000000000002</v>
      </c>
    </row>
    <row r="1334" spans="2:8">
      <c r="B1334" s="27">
        <v>43292</v>
      </c>
      <c r="C1334" s="28">
        <v>1.9302999999999999</v>
      </c>
      <c r="D1334" s="28">
        <v>13.85</v>
      </c>
      <c r="E1334" s="28">
        <v>34.020600000000002</v>
      </c>
      <c r="F1334" s="28">
        <v>10.434799999999999</v>
      </c>
      <c r="G1334" s="28">
        <v>2.8491</v>
      </c>
      <c r="H1334" s="28">
        <v>7.5857000000000001</v>
      </c>
    </row>
    <row r="1335" spans="2:8">
      <c r="B1335" s="27">
        <v>43291</v>
      </c>
      <c r="C1335" s="28">
        <v>1.9154</v>
      </c>
      <c r="D1335" s="28">
        <v>13.853400000000001</v>
      </c>
      <c r="E1335" s="28">
        <v>34.005000000000003</v>
      </c>
      <c r="F1335" s="28">
        <v>10.4186</v>
      </c>
      <c r="G1335" s="28">
        <v>2.8491</v>
      </c>
      <c r="H1335" s="28">
        <v>7.5694999999999997</v>
      </c>
    </row>
    <row r="1336" spans="2:8">
      <c r="B1336" s="27">
        <v>43290</v>
      </c>
      <c r="C1336" s="28">
        <v>1.9218</v>
      </c>
      <c r="D1336" s="28">
        <v>13.9939</v>
      </c>
      <c r="E1336" s="28">
        <v>33.9846</v>
      </c>
      <c r="F1336" s="28">
        <v>10.4909</v>
      </c>
      <c r="G1336" s="28">
        <v>2.8563999999999998</v>
      </c>
      <c r="H1336" s="28">
        <v>7.6345000000000001</v>
      </c>
    </row>
    <row r="1337" spans="2:8">
      <c r="B1337" s="27">
        <v>43287</v>
      </c>
      <c r="C1337" s="28">
        <v>1.9390000000000001</v>
      </c>
      <c r="D1337" s="28">
        <v>13.992699999999999</v>
      </c>
      <c r="E1337" s="28">
        <v>33.994900000000001</v>
      </c>
      <c r="F1337" s="28">
        <v>10.5261</v>
      </c>
      <c r="G1337" s="28">
        <v>2.8216999999999999</v>
      </c>
      <c r="H1337" s="28">
        <v>7.7042999999999999</v>
      </c>
    </row>
    <row r="1338" spans="2:8">
      <c r="B1338" s="27">
        <v>43286</v>
      </c>
      <c r="C1338" s="28">
        <v>1.9552</v>
      </c>
      <c r="D1338" s="28">
        <v>13.983000000000001</v>
      </c>
      <c r="E1338" s="28">
        <v>33.988399999999999</v>
      </c>
      <c r="F1338" s="28">
        <v>10.5677</v>
      </c>
      <c r="G1338" s="28">
        <v>2.8290999999999999</v>
      </c>
      <c r="H1338" s="28">
        <v>7.7385999999999999</v>
      </c>
    </row>
    <row r="1339" spans="2:8">
      <c r="B1339" s="27">
        <v>43284</v>
      </c>
      <c r="C1339" s="28">
        <v>1.9705999999999999</v>
      </c>
      <c r="D1339" s="28">
        <v>13.992699999999999</v>
      </c>
      <c r="E1339" s="28">
        <v>33.979100000000003</v>
      </c>
      <c r="F1339" s="28">
        <v>10.6134</v>
      </c>
      <c r="G1339" s="28">
        <v>2.8309000000000002</v>
      </c>
      <c r="H1339" s="28">
        <v>7.7824999999999998</v>
      </c>
    </row>
    <row r="1340" spans="2:8">
      <c r="B1340" s="27">
        <v>43283</v>
      </c>
      <c r="C1340" s="28">
        <v>1.9607000000000001</v>
      </c>
      <c r="D1340" s="28">
        <v>14.075699999999999</v>
      </c>
      <c r="E1340" s="28">
        <v>33.975099999999998</v>
      </c>
      <c r="F1340" s="28">
        <v>10.604100000000001</v>
      </c>
      <c r="G1340" s="28">
        <v>2.8711000000000002</v>
      </c>
      <c r="H1340" s="28">
        <v>7.7329999999999997</v>
      </c>
    </row>
    <row r="1341" spans="2:8">
      <c r="B1341" s="27">
        <v>43280</v>
      </c>
      <c r="C1341" s="28">
        <v>1.9673</v>
      </c>
      <c r="D1341" s="28">
        <v>13.866099999999999</v>
      </c>
      <c r="E1341" s="28">
        <v>34.023299999999999</v>
      </c>
      <c r="F1341" s="28">
        <v>10.492599999999999</v>
      </c>
      <c r="G1341" s="28">
        <v>2.8601000000000001</v>
      </c>
      <c r="H1341" s="28">
        <v>7.6323999999999996</v>
      </c>
    </row>
    <row r="1342" spans="2:8">
      <c r="B1342" s="27">
        <v>43279</v>
      </c>
      <c r="C1342" s="28">
        <v>1.9689000000000001</v>
      </c>
      <c r="D1342" s="28">
        <v>13.8391</v>
      </c>
      <c r="E1342" s="28">
        <v>34.019300000000001</v>
      </c>
      <c r="F1342" s="28">
        <v>10.490500000000001</v>
      </c>
      <c r="G1342" s="28">
        <v>2.8365</v>
      </c>
      <c r="H1342" s="28">
        <v>7.6539999999999999</v>
      </c>
    </row>
    <row r="1343" spans="2:8">
      <c r="B1343" s="27">
        <v>43278</v>
      </c>
      <c r="C1343" s="28">
        <v>1.966</v>
      </c>
      <c r="D1343" s="28">
        <v>13.8286</v>
      </c>
      <c r="E1343" s="28">
        <v>34.0212</v>
      </c>
      <c r="F1343" s="28">
        <v>10.519399999999999</v>
      </c>
      <c r="G1343" s="28">
        <v>2.8256000000000001</v>
      </c>
      <c r="H1343" s="28">
        <v>7.6939000000000002</v>
      </c>
    </row>
    <row r="1344" spans="2:8">
      <c r="B1344" s="27">
        <v>43277</v>
      </c>
      <c r="C1344" s="28">
        <v>1.9491000000000001</v>
      </c>
      <c r="D1344" s="28">
        <v>13.8658</v>
      </c>
      <c r="E1344" s="28">
        <v>34.023299999999999</v>
      </c>
      <c r="F1344" s="28">
        <v>10.486800000000001</v>
      </c>
      <c r="G1344" s="28">
        <v>2.8765999999999998</v>
      </c>
      <c r="H1344" s="28">
        <v>7.6101999999999999</v>
      </c>
    </row>
    <row r="1345" spans="2:8">
      <c r="B1345" s="27">
        <v>43276</v>
      </c>
      <c r="C1345" s="28">
        <v>1.9534</v>
      </c>
      <c r="D1345" s="28">
        <v>13.827199999999999</v>
      </c>
      <c r="E1345" s="28">
        <v>34.020800000000001</v>
      </c>
      <c r="F1345" s="28">
        <v>10.476800000000001</v>
      </c>
      <c r="G1345" s="28">
        <v>2.8803000000000001</v>
      </c>
      <c r="H1345" s="28">
        <v>7.5964999999999998</v>
      </c>
    </row>
    <row r="1346" spans="2:8">
      <c r="B1346" s="27">
        <v>43273</v>
      </c>
      <c r="C1346" s="28">
        <v>1.9266000000000001</v>
      </c>
      <c r="D1346" s="28">
        <v>13.857100000000001</v>
      </c>
      <c r="E1346" s="28">
        <v>34.011099999999999</v>
      </c>
      <c r="F1346" s="28">
        <v>10.3969</v>
      </c>
      <c r="G1346" s="28">
        <v>2.8948999999999998</v>
      </c>
      <c r="H1346" s="28">
        <v>7.5019999999999998</v>
      </c>
    </row>
    <row r="1347" spans="2:8">
      <c r="B1347" s="27">
        <v>43272</v>
      </c>
      <c r="C1347" s="28">
        <v>1.9294</v>
      </c>
      <c r="D1347" s="28">
        <v>13.863300000000001</v>
      </c>
      <c r="E1347" s="28">
        <v>34.0152</v>
      </c>
      <c r="F1347" s="28">
        <v>10.4057</v>
      </c>
      <c r="G1347" s="28">
        <v>2.8967000000000001</v>
      </c>
      <c r="H1347" s="28">
        <v>7.5090000000000003</v>
      </c>
    </row>
    <row r="1348" spans="2:8">
      <c r="B1348" s="27">
        <v>43271</v>
      </c>
      <c r="C1348" s="28">
        <v>1.9174</v>
      </c>
      <c r="D1348" s="28">
        <v>13.886100000000001</v>
      </c>
      <c r="E1348" s="28">
        <v>34.005499999999998</v>
      </c>
      <c r="F1348" s="28">
        <v>10.3817</v>
      </c>
      <c r="G1348" s="28">
        <v>2.9388999999999998</v>
      </c>
      <c r="H1348" s="28">
        <v>7.4428000000000001</v>
      </c>
    </row>
    <row r="1349" spans="2:8">
      <c r="B1349" s="27">
        <v>43270</v>
      </c>
      <c r="C1349" s="28">
        <v>1.9165000000000001</v>
      </c>
      <c r="D1349" s="28">
        <v>13.879</v>
      </c>
      <c r="E1349" s="28">
        <v>33.965200000000003</v>
      </c>
      <c r="F1349" s="28">
        <v>10.3955</v>
      </c>
      <c r="G1349" s="28">
        <v>2.8967000000000001</v>
      </c>
      <c r="H1349" s="28">
        <v>7.4988000000000001</v>
      </c>
    </row>
    <row r="1350" spans="2:8">
      <c r="B1350" s="27">
        <v>43269</v>
      </c>
      <c r="C1350" s="28">
        <v>1.9074</v>
      </c>
      <c r="D1350" s="28">
        <v>13.872999999999999</v>
      </c>
      <c r="E1350" s="28">
        <v>33.966000000000001</v>
      </c>
      <c r="F1350" s="28">
        <v>10.374700000000001</v>
      </c>
      <c r="G1350" s="28">
        <v>2.9169</v>
      </c>
      <c r="H1350" s="28">
        <v>7.4577999999999998</v>
      </c>
    </row>
    <row r="1351" spans="2:8">
      <c r="B1351" s="27">
        <v>43266</v>
      </c>
      <c r="C1351" s="28">
        <v>1.9037999999999999</v>
      </c>
      <c r="D1351" s="28">
        <v>13.7987</v>
      </c>
      <c r="E1351" s="28">
        <v>34.052799999999998</v>
      </c>
      <c r="F1351" s="28">
        <v>10.3505</v>
      </c>
      <c r="G1351" s="28">
        <v>2.9205000000000001</v>
      </c>
      <c r="H1351" s="28">
        <v>7.43</v>
      </c>
    </row>
    <row r="1352" spans="2:8">
      <c r="B1352" s="27">
        <v>43265</v>
      </c>
      <c r="C1352" s="28">
        <v>1.9003000000000001</v>
      </c>
      <c r="D1352" s="28">
        <v>13.858700000000001</v>
      </c>
      <c r="E1352" s="28">
        <v>34.025799999999997</v>
      </c>
      <c r="F1352" s="28">
        <v>10.361599999999999</v>
      </c>
      <c r="G1352" s="28">
        <v>2.9350999999999998</v>
      </c>
      <c r="H1352" s="28">
        <v>7.4264999999999999</v>
      </c>
    </row>
    <row r="1353" spans="2:8">
      <c r="B1353" s="27">
        <v>43264</v>
      </c>
      <c r="C1353" s="28">
        <v>1.9055</v>
      </c>
      <c r="D1353" s="28">
        <v>13.831899999999999</v>
      </c>
      <c r="E1353" s="28">
        <v>34.030999999999999</v>
      </c>
      <c r="F1353" s="28">
        <v>10.3705</v>
      </c>
      <c r="G1353" s="28">
        <v>2.9662999999999999</v>
      </c>
      <c r="H1353" s="28">
        <v>7.4040999999999997</v>
      </c>
    </row>
    <row r="1354" spans="2:8">
      <c r="B1354" s="27">
        <v>43263</v>
      </c>
      <c r="C1354" s="28">
        <v>1.8975</v>
      </c>
      <c r="D1354" s="28">
        <v>13.8407</v>
      </c>
      <c r="E1354" s="28">
        <v>34.021000000000001</v>
      </c>
      <c r="F1354" s="28">
        <v>10.3612</v>
      </c>
      <c r="G1354" s="28">
        <v>2.9607999999999999</v>
      </c>
      <c r="H1354" s="28">
        <v>7.4004000000000003</v>
      </c>
    </row>
    <row r="1355" spans="2:8">
      <c r="B1355" s="27">
        <v>43262</v>
      </c>
      <c r="C1355" s="28">
        <v>1.9012</v>
      </c>
      <c r="D1355" s="28">
        <v>13.857900000000001</v>
      </c>
      <c r="E1355" s="28">
        <v>34.026899999999998</v>
      </c>
      <c r="F1355" s="28">
        <v>10.3775</v>
      </c>
      <c r="G1355" s="28">
        <v>2.9516</v>
      </c>
      <c r="H1355" s="28">
        <v>7.4259000000000004</v>
      </c>
    </row>
    <row r="1356" spans="2:8">
      <c r="B1356" s="27">
        <v>43259</v>
      </c>
      <c r="C1356" s="28">
        <v>1.9019999999999999</v>
      </c>
      <c r="D1356" s="28">
        <v>13.836499999999999</v>
      </c>
      <c r="E1356" s="28">
        <v>34.0503</v>
      </c>
      <c r="F1356" s="28">
        <v>10.3782</v>
      </c>
      <c r="G1356" s="28">
        <v>2.9460999999999999</v>
      </c>
      <c r="H1356" s="28">
        <v>7.4321000000000002</v>
      </c>
    </row>
    <row r="1357" spans="2:8">
      <c r="B1357" s="27">
        <v>43258</v>
      </c>
      <c r="C1357" s="28">
        <v>1.9065000000000001</v>
      </c>
      <c r="D1357" s="28">
        <v>13.795500000000001</v>
      </c>
      <c r="E1357" s="28">
        <v>34.088799999999999</v>
      </c>
      <c r="F1357" s="28">
        <v>10.3832</v>
      </c>
      <c r="G1357" s="28">
        <v>2.9203999999999999</v>
      </c>
      <c r="H1357" s="28">
        <v>7.4627999999999997</v>
      </c>
    </row>
    <row r="1358" spans="2:8">
      <c r="B1358" s="27">
        <v>43257</v>
      </c>
      <c r="C1358" s="28">
        <v>1.9064000000000001</v>
      </c>
      <c r="D1358" s="28">
        <v>13.773</v>
      </c>
      <c r="E1358" s="28">
        <v>34.0989</v>
      </c>
      <c r="F1358" s="28">
        <v>10.373200000000001</v>
      </c>
      <c r="G1358" s="28">
        <v>2.9716999999999998</v>
      </c>
      <c r="H1358" s="28">
        <v>7.4015000000000004</v>
      </c>
    </row>
    <row r="1359" spans="2:8">
      <c r="B1359" s="27">
        <v>43256</v>
      </c>
      <c r="C1359" s="28">
        <v>1.9198999999999999</v>
      </c>
      <c r="D1359" s="28">
        <v>13.7822</v>
      </c>
      <c r="E1359" s="28">
        <v>34.092799999999997</v>
      </c>
      <c r="F1359" s="28">
        <v>10.408200000000001</v>
      </c>
      <c r="G1359" s="28">
        <v>2.9277000000000002</v>
      </c>
      <c r="H1359" s="28">
        <v>7.4805000000000001</v>
      </c>
    </row>
    <row r="1360" spans="2:8">
      <c r="B1360" s="27">
        <v>43255</v>
      </c>
      <c r="C1360" s="28">
        <v>1.9218</v>
      </c>
      <c r="D1360" s="28">
        <v>13.761100000000001</v>
      </c>
      <c r="E1360" s="28">
        <v>34.094299999999997</v>
      </c>
      <c r="F1360" s="28">
        <v>10.412599999999999</v>
      </c>
      <c r="G1360" s="28">
        <v>2.9424000000000001</v>
      </c>
      <c r="H1360" s="28">
        <v>7.4702999999999999</v>
      </c>
    </row>
    <row r="1361" spans="2:8">
      <c r="B1361" s="27">
        <v>43252</v>
      </c>
      <c r="C1361" s="28">
        <v>1.9315</v>
      </c>
      <c r="D1361" s="28">
        <v>13.7455</v>
      </c>
      <c r="E1361" s="28">
        <v>34.092100000000002</v>
      </c>
      <c r="F1361" s="28">
        <v>10.442399999999999</v>
      </c>
      <c r="G1361" s="28">
        <v>2.9022000000000001</v>
      </c>
      <c r="H1361" s="28">
        <v>7.5401999999999996</v>
      </c>
    </row>
    <row r="1362" spans="2:8">
      <c r="B1362" s="27">
        <v>43251</v>
      </c>
      <c r="C1362" s="28">
        <v>1.9515</v>
      </c>
      <c r="D1362" s="28">
        <v>13.754200000000001</v>
      </c>
      <c r="E1362" s="28">
        <v>34.118600000000001</v>
      </c>
      <c r="F1362" s="28">
        <v>10.480600000000001</v>
      </c>
      <c r="G1362" s="28">
        <v>2.8586</v>
      </c>
      <c r="H1362" s="28">
        <v>7.6219999999999999</v>
      </c>
    </row>
    <row r="1363" spans="2:8">
      <c r="B1363" s="27">
        <v>43250</v>
      </c>
      <c r="C1363" s="28">
        <v>1.9403999999999999</v>
      </c>
      <c r="D1363" s="28">
        <v>13.710800000000001</v>
      </c>
      <c r="E1363" s="28">
        <v>34.122599999999998</v>
      </c>
      <c r="F1363" s="28">
        <v>10.4495</v>
      </c>
      <c r="G1363" s="28">
        <v>2.855</v>
      </c>
      <c r="H1363" s="28">
        <v>7.5945999999999998</v>
      </c>
    </row>
    <row r="1364" spans="2:8">
      <c r="B1364" s="27">
        <v>43249</v>
      </c>
      <c r="C1364" s="28">
        <v>1.9642999999999999</v>
      </c>
      <c r="D1364" s="28">
        <v>13.7</v>
      </c>
      <c r="E1364" s="28">
        <v>34.142200000000003</v>
      </c>
      <c r="F1364" s="28">
        <v>10.4846</v>
      </c>
      <c r="G1364" s="28">
        <v>2.7810000000000001</v>
      </c>
      <c r="H1364" s="28">
        <v>7.7037000000000004</v>
      </c>
    </row>
    <row r="1365" spans="2:8">
      <c r="B1365" s="27">
        <v>43245</v>
      </c>
      <c r="C1365" s="28">
        <v>1.9410000000000001</v>
      </c>
      <c r="D1365" s="28">
        <v>13.566700000000001</v>
      </c>
      <c r="E1365" s="28">
        <v>34.163800000000002</v>
      </c>
      <c r="F1365" s="28">
        <v>10.365</v>
      </c>
      <c r="G1365" s="28">
        <v>2.9312999999999998</v>
      </c>
      <c r="H1365" s="28">
        <v>7.4337</v>
      </c>
    </row>
    <row r="1366" spans="2:8">
      <c r="B1366" s="27">
        <v>43244</v>
      </c>
      <c r="C1366" s="28">
        <v>1.9366000000000001</v>
      </c>
      <c r="D1366" s="28">
        <v>13.603199999999999</v>
      </c>
      <c r="E1366" s="28">
        <v>34.165700000000001</v>
      </c>
      <c r="F1366" s="28">
        <v>10.3725</v>
      </c>
      <c r="G1366" s="28">
        <v>2.9769999999999999</v>
      </c>
      <c r="H1366" s="28">
        <v>7.3955000000000002</v>
      </c>
    </row>
    <row r="1367" spans="2:8">
      <c r="B1367" s="27">
        <v>43243</v>
      </c>
      <c r="C1367" s="28">
        <v>1.9322999999999999</v>
      </c>
      <c r="D1367" s="28">
        <v>13.5937</v>
      </c>
      <c r="E1367" s="28">
        <v>34.163699999999999</v>
      </c>
      <c r="F1367" s="28">
        <v>10.3659</v>
      </c>
      <c r="G1367" s="28">
        <v>2.9935</v>
      </c>
      <c r="H1367" s="28">
        <v>7.3724999999999996</v>
      </c>
    </row>
    <row r="1368" spans="2:8">
      <c r="B1368" s="27">
        <v>43242</v>
      </c>
      <c r="C1368" s="28">
        <v>1.9393</v>
      </c>
      <c r="D1368" s="28">
        <v>13.564500000000001</v>
      </c>
      <c r="E1368" s="28">
        <v>34.197699999999998</v>
      </c>
      <c r="F1368" s="28">
        <v>10.3749</v>
      </c>
      <c r="G1368" s="28">
        <v>3.0596999999999999</v>
      </c>
      <c r="H1368" s="28">
        <v>7.3151999999999999</v>
      </c>
    </row>
    <row r="1369" spans="2:8">
      <c r="B1369" s="27">
        <v>43241</v>
      </c>
      <c r="C1369" s="28">
        <v>1.9329000000000001</v>
      </c>
      <c r="D1369" s="28">
        <v>13.5855</v>
      </c>
      <c r="E1369" s="28">
        <v>34.165900000000001</v>
      </c>
      <c r="F1369" s="28">
        <v>10.364100000000001</v>
      </c>
      <c r="G1369" s="28">
        <v>3.0596000000000001</v>
      </c>
      <c r="H1369" s="28">
        <v>7.3045</v>
      </c>
    </row>
    <row r="1370" spans="2:8">
      <c r="B1370" s="27">
        <v>43238</v>
      </c>
      <c r="C1370" s="28">
        <v>1.9472</v>
      </c>
      <c r="D1370" s="28">
        <v>13.638500000000001</v>
      </c>
      <c r="E1370" s="28">
        <v>34.128500000000003</v>
      </c>
      <c r="F1370" s="28">
        <v>10.4101</v>
      </c>
      <c r="G1370" s="28">
        <v>3.0558999999999998</v>
      </c>
      <c r="H1370" s="28">
        <v>7.3541999999999996</v>
      </c>
    </row>
    <row r="1371" spans="2:8">
      <c r="B1371" s="27">
        <v>43237</v>
      </c>
      <c r="C1371" s="28">
        <v>1.9419999999999999</v>
      </c>
      <c r="D1371" s="28">
        <v>13.6548</v>
      </c>
      <c r="E1371" s="28">
        <v>34.1708</v>
      </c>
      <c r="F1371" s="28">
        <v>10.402900000000001</v>
      </c>
      <c r="G1371" s="28">
        <v>3.1112000000000002</v>
      </c>
      <c r="H1371" s="28">
        <v>7.2916999999999996</v>
      </c>
    </row>
    <row r="1372" spans="2:8">
      <c r="B1372" s="27">
        <v>43236</v>
      </c>
      <c r="C1372" s="28">
        <v>1.9383999999999999</v>
      </c>
      <c r="D1372" s="28">
        <v>13.666399999999999</v>
      </c>
      <c r="E1372" s="28">
        <v>34.166200000000003</v>
      </c>
      <c r="F1372" s="28">
        <v>10.402200000000001</v>
      </c>
      <c r="G1372" s="28">
        <v>3.0964</v>
      </c>
      <c r="H1372" s="28">
        <v>7.3057999999999996</v>
      </c>
    </row>
    <row r="1373" spans="2:8">
      <c r="B1373" s="27">
        <v>43235</v>
      </c>
      <c r="C1373" s="28">
        <v>1.9461999999999999</v>
      </c>
      <c r="D1373" s="28">
        <v>13.6663</v>
      </c>
      <c r="E1373" s="28">
        <v>34.168500000000002</v>
      </c>
      <c r="F1373" s="28">
        <v>10.4123</v>
      </c>
      <c r="G1373" s="28">
        <v>3.0722999999999998</v>
      </c>
      <c r="H1373" s="28">
        <v>7.3399000000000001</v>
      </c>
    </row>
    <row r="1374" spans="2:8">
      <c r="B1374" s="27">
        <v>43234</v>
      </c>
      <c r="C1374" s="28">
        <v>1.9323999999999999</v>
      </c>
      <c r="D1374" s="28">
        <v>13.6524</v>
      </c>
      <c r="E1374" s="28">
        <v>34.173999999999999</v>
      </c>
      <c r="F1374" s="28">
        <v>10.3719</v>
      </c>
      <c r="G1374" s="28">
        <v>3.0024000000000002</v>
      </c>
      <c r="H1374" s="28">
        <v>7.3695000000000004</v>
      </c>
    </row>
    <row r="1375" spans="2:8">
      <c r="B1375" s="27">
        <v>43231</v>
      </c>
      <c r="C1375" s="28">
        <v>1.9340999999999999</v>
      </c>
      <c r="D1375" s="28">
        <v>13.6755</v>
      </c>
      <c r="E1375" s="28">
        <v>34.177999999999997</v>
      </c>
      <c r="F1375" s="28">
        <v>10.3225</v>
      </c>
      <c r="G1375" s="28">
        <v>2.9695</v>
      </c>
      <c r="H1375" s="28">
        <v>7.3529999999999998</v>
      </c>
    </row>
    <row r="1376" spans="2:8">
      <c r="B1376" s="27">
        <v>43230</v>
      </c>
      <c r="C1376" s="28">
        <v>1.9377</v>
      </c>
      <c r="D1376" s="28">
        <v>13.399800000000001</v>
      </c>
      <c r="E1376" s="28">
        <v>34.181199999999997</v>
      </c>
      <c r="F1376" s="28">
        <v>10.224399999999999</v>
      </c>
      <c r="G1376" s="28">
        <v>2.9622000000000002</v>
      </c>
      <c r="H1376" s="28">
        <v>7.2622</v>
      </c>
    </row>
    <row r="1377" spans="2:8">
      <c r="B1377" s="27">
        <v>43229</v>
      </c>
      <c r="C1377" s="28">
        <v>1.9557</v>
      </c>
      <c r="D1377" s="28">
        <v>13.3439</v>
      </c>
      <c r="E1377" s="28">
        <v>34.155200000000001</v>
      </c>
      <c r="F1377" s="28">
        <v>10.2433</v>
      </c>
      <c r="G1377" s="28">
        <v>3.0042</v>
      </c>
      <c r="H1377" s="28">
        <v>7.2390999999999996</v>
      </c>
    </row>
    <row r="1378" spans="2:8">
      <c r="B1378" s="27">
        <v>43228</v>
      </c>
      <c r="C1378" s="28">
        <v>1.9725999999999999</v>
      </c>
      <c r="D1378" s="28">
        <v>13.3108</v>
      </c>
      <c r="E1378" s="28">
        <v>34.198900000000002</v>
      </c>
      <c r="F1378" s="28">
        <v>10.271699999999999</v>
      </c>
      <c r="G1378" s="28">
        <v>2.976</v>
      </c>
      <c r="H1378" s="28">
        <v>7.2957000000000001</v>
      </c>
    </row>
    <row r="1379" spans="2:8">
      <c r="B1379" s="27">
        <v>43227</v>
      </c>
      <c r="C1379" s="28">
        <v>1.9729000000000001</v>
      </c>
      <c r="D1379" s="28">
        <v>13.347</v>
      </c>
      <c r="E1379" s="28">
        <v>34.295000000000002</v>
      </c>
      <c r="F1379" s="28">
        <v>10.282400000000001</v>
      </c>
      <c r="G1379" s="28">
        <v>2.9497</v>
      </c>
      <c r="H1379" s="28">
        <v>7.3327</v>
      </c>
    </row>
    <row r="1380" spans="2:8">
      <c r="B1380" s="27">
        <v>43224</v>
      </c>
      <c r="C1380" s="28">
        <v>1.9795</v>
      </c>
      <c r="D1380" s="28">
        <v>13.308</v>
      </c>
      <c r="E1380" s="28">
        <v>34.267600000000002</v>
      </c>
      <c r="F1380" s="28">
        <v>10.281499999999999</v>
      </c>
      <c r="G1380" s="28">
        <v>2.9497</v>
      </c>
      <c r="H1380" s="28">
        <v>7.3318000000000003</v>
      </c>
    </row>
    <row r="1381" spans="2:8">
      <c r="B1381" s="27">
        <v>43223</v>
      </c>
      <c r="C1381" s="28">
        <v>2.0049000000000001</v>
      </c>
      <c r="D1381" s="28">
        <v>13.2826</v>
      </c>
      <c r="E1381" s="28">
        <v>34.313800000000001</v>
      </c>
      <c r="F1381" s="28">
        <v>10.3324</v>
      </c>
      <c r="G1381" s="28">
        <v>2.9458000000000002</v>
      </c>
      <c r="H1381" s="28">
        <v>7.3865999999999996</v>
      </c>
    </row>
    <row r="1382" spans="2:8">
      <c r="B1382" s="27">
        <v>43222</v>
      </c>
      <c r="C1382" s="28">
        <v>2.0005999999999999</v>
      </c>
      <c r="D1382" s="28">
        <v>13.2842</v>
      </c>
      <c r="E1382" s="28">
        <v>34.280900000000003</v>
      </c>
      <c r="F1382" s="28">
        <v>10.321300000000001</v>
      </c>
      <c r="G1382" s="28">
        <v>2.9662999999999999</v>
      </c>
      <c r="H1382" s="28">
        <v>7.3550000000000004</v>
      </c>
    </row>
    <row r="1383" spans="2:8">
      <c r="B1383" s="27">
        <v>43221</v>
      </c>
      <c r="C1383" s="28">
        <v>1.9858</v>
      </c>
      <c r="D1383" s="28">
        <v>13.304</v>
      </c>
      <c r="E1383" s="28">
        <v>34.313499999999998</v>
      </c>
      <c r="F1383" s="28">
        <v>10.295500000000001</v>
      </c>
      <c r="G1383" s="28">
        <v>2.9643999999999999</v>
      </c>
      <c r="H1383" s="28">
        <v>7.3311999999999999</v>
      </c>
    </row>
    <row r="1384" spans="2:8">
      <c r="B1384" s="27">
        <v>43220</v>
      </c>
      <c r="C1384" s="28">
        <v>1.9791000000000001</v>
      </c>
      <c r="D1384" s="28">
        <v>13.308999999999999</v>
      </c>
      <c r="E1384" s="28">
        <v>34.348300000000002</v>
      </c>
      <c r="F1384" s="28">
        <v>10.296900000000001</v>
      </c>
      <c r="G1384" s="28">
        <v>2.9531000000000001</v>
      </c>
      <c r="H1384" s="28">
        <v>7.3437999999999999</v>
      </c>
    </row>
    <row r="1385" spans="2:8">
      <c r="B1385" s="27">
        <v>43217</v>
      </c>
      <c r="C1385" s="28">
        <v>1.9621999999999999</v>
      </c>
      <c r="D1385" s="28">
        <v>13.252800000000001</v>
      </c>
      <c r="E1385" s="28">
        <v>34.367600000000003</v>
      </c>
      <c r="F1385" s="28">
        <v>10.224</v>
      </c>
      <c r="G1385" s="28">
        <v>2.9567999999999999</v>
      </c>
      <c r="H1385" s="28">
        <v>7.2671999999999999</v>
      </c>
    </row>
    <row r="1386" spans="2:8">
      <c r="B1386" s="27">
        <v>43216</v>
      </c>
      <c r="C1386" s="28">
        <v>1.9639</v>
      </c>
      <c r="D1386" s="28">
        <v>13.077299999999999</v>
      </c>
      <c r="E1386" s="28">
        <v>34.419800000000002</v>
      </c>
      <c r="F1386" s="28">
        <v>10.1561</v>
      </c>
      <c r="G1386" s="28">
        <v>2.9809000000000001</v>
      </c>
      <c r="H1386" s="28">
        <v>7.1750999999999996</v>
      </c>
    </row>
    <row r="1387" spans="2:8">
      <c r="B1387" s="27">
        <v>43215</v>
      </c>
      <c r="C1387" s="28">
        <v>1.9822</v>
      </c>
      <c r="D1387" s="28">
        <v>12.846500000000001</v>
      </c>
      <c r="E1387" s="28">
        <v>34.453299999999999</v>
      </c>
      <c r="F1387" s="28">
        <v>10.1313</v>
      </c>
      <c r="G1387" s="28">
        <v>3.0259</v>
      </c>
      <c r="H1387" s="28">
        <v>7.1055000000000001</v>
      </c>
    </row>
    <row r="1388" spans="2:8">
      <c r="B1388" s="27">
        <v>43214</v>
      </c>
      <c r="C1388" s="28">
        <v>1.9818</v>
      </c>
      <c r="D1388" s="28">
        <v>12.824199999999999</v>
      </c>
      <c r="E1388" s="28">
        <v>34.4908</v>
      </c>
      <c r="F1388" s="28">
        <v>10.1225</v>
      </c>
      <c r="G1388" s="28">
        <v>2.9994999999999998</v>
      </c>
      <c r="H1388" s="28">
        <v>7.1230000000000002</v>
      </c>
    </row>
    <row r="1389" spans="2:8">
      <c r="B1389" s="27">
        <v>43213</v>
      </c>
      <c r="C1389" s="28">
        <v>1.9515</v>
      </c>
      <c r="D1389" s="28">
        <v>12.952199999999999</v>
      </c>
      <c r="E1389" s="28">
        <v>34.497799999999998</v>
      </c>
      <c r="F1389" s="28">
        <v>10.1</v>
      </c>
      <c r="G1389" s="28">
        <v>2.9752000000000001</v>
      </c>
      <c r="H1389" s="28">
        <v>7.1247999999999996</v>
      </c>
    </row>
    <row r="1390" spans="2:8">
      <c r="B1390" s="27">
        <v>43210</v>
      </c>
      <c r="C1390" s="28">
        <v>1.9498</v>
      </c>
      <c r="D1390" s="28">
        <v>12.8634</v>
      </c>
      <c r="E1390" s="28">
        <v>34.515099999999997</v>
      </c>
      <c r="F1390" s="28">
        <v>10.0631</v>
      </c>
      <c r="G1390" s="28">
        <v>2.9601999999999999</v>
      </c>
      <c r="H1390" s="28">
        <v>7.1029</v>
      </c>
    </row>
    <row r="1391" spans="2:8">
      <c r="B1391" s="27">
        <v>43209</v>
      </c>
      <c r="C1391" s="28">
        <v>1.9326000000000001</v>
      </c>
      <c r="D1391" s="28">
        <v>12.9185</v>
      </c>
      <c r="E1391" s="28">
        <v>34.526899999999998</v>
      </c>
      <c r="F1391" s="28">
        <v>10.050000000000001</v>
      </c>
      <c r="G1391" s="28">
        <v>2.9098000000000002</v>
      </c>
      <c r="H1391" s="28">
        <v>7.1402000000000001</v>
      </c>
    </row>
    <row r="1392" spans="2:8">
      <c r="B1392" s="27">
        <v>43208</v>
      </c>
      <c r="C1392" s="28">
        <v>1.9217</v>
      </c>
      <c r="D1392" s="28">
        <v>12.942399999999999</v>
      </c>
      <c r="E1392" s="28">
        <v>34.531100000000002</v>
      </c>
      <c r="F1392" s="28">
        <v>10.0397</v>
      </c>
      <c r="G1392" s="28">
        <v>2.8727999999999998</v>
      </c>
      <c r="H1392" s="28">
        <v>7.1669</v>
      </c>
    </row>
    <row r="1393" spans="2:8">
      <c r="B1393" s="27">
        <v>43207</v>
      </c>
      <c r="C1393" s="28">
        <v>1.9209000000000001</v>
      </c>
      <c r="D1393" s="28">
        <v>12.8802</v>
      </c>
      <c r="E1393" s="28">
        <v>34.539700000000003</v>
      </c>
      <c r="F1393" s="28">
        <v>10.0306</v>
      </c>
      <c r="G1393" s="28">
        <v>2.8285</v>
      </c>
      <c r="H1393" s="28">
        <v>7.2020999999999997</v>
      </c>
    </row>
    <row r="1394" spans="2:8">
      <c r="B1394" s="27">
        <v>43206</v>
      </c>
      <c r="C1394" s="28">
        <v>1.9416</v>
      </c>
      <c r="D1394" s="28">
        <v>12.8353</v>
      </c>
      <c r="E1394" s="28">
        <v>34.551499999999997</v>
      </c>
      <c r="F1394" s="28">
        <v>10.084099999999999</v>
      </c>
      <c r="G1394" s="28">
        <v>2.8267000000000002</v>
      </c>
      <c r="H1394" s="28">
        <v>7.2573999999999996</v>
      </c>
    </row>
    <row r="1395" spans="2:8">
      <c r="B1395" s="27">
        <v>43203</v>
      </c>
      <c r="C1395" s="28">
        <v>1.9572000000000001</v>
      </c>
      <c r="D1395" s="28">
        <v>12.9818</v>
      </c>
      <c r="E1395" s="28">
        <v>34.604799999999997</v>
      </c>
      <c r="F1395" s="28">
        <v>10.187099999999999</v>
      </c>
      <c r="G1395" s="28">
        <v>2.8267000000000002</v>
      </c>
      <c r="H1395" s="28">
        <v>7.3605</v>
      </c>
    </row>
    <row r="1396" spans="2:8">
      <c r="B1396" s="27">
        <v>43202</v>
      </c>
      <c r="C1396" s="28">
        <v>1.9512</v>
      </c>
      <c r="D1396" s="28">
        <v>12.9879</v>
      </c>
      <c r="E1396" s="28">
        <v>34.607399999999998</v>
      </c>
      <c r="F1396" s="28">
        <v>10.180199999999999</v>
      </c>
      <c r="G1396" s="28">
        <v>2.8357999999999999</v>
      </c>
      <c r="H1396" s="28">
        <v>7.3444000000000003</v>
      </c>
    </row>
    <row r="1397" spans="2:8">
      <c r="B1397" s="27">
        <v>43201</v>
      </c>
      <c r="C1397" s="28">
        <v>1.9668000000000001</v>
      </c>
      <c r="D1397" s="28">
        <v>13.006399999999999</v>
      </c>
      <c r="E1397" s="28">
        <v>34.6357</v>
      </c>
      <c r="F1397" s="28">
        <v>10.213200000000001</v>
      </c>
      <c r="G1397" s="28">
        <v>2.7808000000000002</v>
      </c>
      <c r="H1397" s="28">
        <v>7.4324000000000003</v>
      </c>
    </row>
    <row r="1398" spans="2:8">
      <c r="B1398" s="27">
        <v>43200</v>
      </c>
      <c r="C1398" s="28">
        <v>1.9555</v>
      </c>
      <c r="D1398" s="28">
        <v>12.976100000000001</v>
      </c>
      <c r="E1398" s="28">
        <v>34.638100000000001</v>
      </c>
      <c r="F1398" s="28">
        <v>10.167299999999999</v>
      </c>
      <c r="G1398" s="28">
        <v>2.8008999999999999</v>
      </c>
      <c r="H1398" s="28">
        <v>7.3663999999999996</v>
      </c>
    </row>
    <row r="1399" spans="2:8">
      <c r="B1399" s="27">
        <v>43199</v>
      </c>
      <c r="C1399" s="28">
        <v>1.9867999999999999</v>
      </c>
      <c r="D1399" s="28">
        <v>12.8873</v>
      </c>
      <c r="E1399" s="28">
        <v>34.639600000000002</v>
      </c>
      <c r="F1399" s="28">
        <v>10.1936</v>
      </c>
      <c r="G1399" s="28">
        <v>2.7789999999999999</v>
      </c>
      <c r="H1399" s="28">
        <v>7.4146999999999998</v>
      </c>
    </row>
    <row r="1400" spans="2:8">
      <c r="B1400" s="27">
        <v>43196</v>
      </c>
      <c r="C1400" s="28">
        <v>1.9932000000000001</v>
      </c>
      <c r="D1400" s="28">
        <v>12.657500000000001</v>
      </c>
      <c r="E1400" s="28">
        <v>34.636200000000002</v>
      </c>
      <c r="F1400" s="28">
        <v>10.119199999999999</v>
      </c>
      <c r="G1400" s="28">
        <v>2.7734999999999999</v>
      </c>
      <c r="H1400" s="28">
        <v>7.3456999999999999</v>
      </c>
    </row>
    <row r="1401" spans="2:8">
      <c r="B1401" s="27">
        <v>43195</v>
      </c>
      <c r="C1401" s="28">
        <v>1.9498</v>
      </c>
      <c r="D1401" s="28">
        <v>12.636799999999999</v>
      </c>
      <c r="E1401" s="28">
        <v>34.6053</v>
      </c>
      <c r="F1401" s="28">
        <v>10.0098</v>
      </c>
      <c r="G1401" s="28">
        <v>2.8319999999999999</v>
      </c>
      <c r="H1401" s="28">
        <v>7.1778000000000004</v>
      </c>
    </row>
    <row r="1402" spans="2:8">
      <c r="B1402" s="27">
        <v>43194</v>
      </c>
      <c r="C1402" s="28">
        <v>1.9616</v>
      </c>
      <c r="D1402" s="28">
        <v>12.673400000000001</v>
      </c>
      <c r="E1402" s="28">
        <v>34.584899999999998</v>
      </c>
      <c r="F1402" s="28">
        <v>10.0761</v>
      </c>
      <c r="G1402" s="28">
        <v>2.8027000000000002</v>
      </c>
      <c r="H1402" s="28">
        <v>7.2735000000000003</v>
      </c>
    </row>
    <row r="1403" spans="2:8">
      <c r="B1403" s="27">
        <v>43193</v>
      </c>
      <c r="C1403" s="28">
        <v>1.9836</v>
      </c>
      <c r="D1403" s="28">
        <v>12.696099999999999</v>
      </c>
      <c r="E1403" s="28">
        <v>34.581099999999999</v>
      </c>
      <c r="F1403" s="28">
        <v>10.1434</v>
      </c>
      <c r="G1403" s="28">
        <v>2.7753000000000001</v>
      </c>
      <c r="H1403" s="28">
        <v>7.3681000000000001</v>
      </c>
    </row>
    <row r="1404" spans="2:8">
      <c r="B1404" s="27">
        <v>43192</v>
      </c>
      <c r="C1404" s="28">
        <v>2.0083000000000002</v>
      </c>
      <c r="D1404" s="28">
        <v>12.6625</v>
      </c>
      <c r="E1404" s="28">
        <v>34.5717</v>
      </c>
      <c r="F1404" s="28">
        <v>10.176</v>
      </c>
      <c r="G1404" s="28">
        <v>2.7298</v>
      </c>
      <c r="H1404" s="28">
        <v>7.4462000000000002</v>
      </c>
    </row>
    <row r="1405" spans="2:8">
      <c r="B1405" s="27">
        <v>43188</v>
      </c>
      <c r="C1405" s="28">
        <v>1.9633</v>
      </c>
      <c r="D1405" s="28">
        <v>12.682399999999999</v>
      </c>
      <c r="E1405" s="28">
        <v>34.544899999999998</v>
      </c>
      <c r="F1405" s="28">
        <v>10.0741</v>
      </c>
      <c r="G1405" s="28">
        <v>2.7389000000000001</v>
      </c>
      <c r="H1405" s="28">
        <v>7.3352000000000004</v>
      </c>
    </row>
    <row r="1406" spans="2:8">
      <c r="B1406" s="27">
        <v>43187</v>
      </c>
      <c r="C1406" s="28">
        <v>1.9902</v>
      </c>
      <c r="D1406" s="28">
        <v>12.648999999999999</v>
      </c>
      <c r="E1406" s="28">
        <v>34.539000000000001</v>
      </c>
      <c r="F1406" s="28">
        <v>10.1265</v>
      </c>
      <c r="G1406" s="28">
        <v>2.7806999999999999</v>
      </c>
      <c r="H1406" s="28">
        <v>7.3457999999999997</v>
      </c>
    </row>
    <row r="1407" spans="2:8">
      <c r="B1407" s="27">
        <v>43186</v>
      </c>
      <c r="C1407" s="28">
        <v>1.9835</v>
      </c>
      <c r="D1407" s="28">
        <v>12.726100000000001</v>
      </c>
      <c r="E1407" s="28">
        <v>34.535899999999998</v>
      </c>
      <c r="F1407" s="28">
        <v>10.1259</v>
      </c>
      <c r="G1407" s="28">
        <v>2.7753000000000001</v>
      </c>
      <c r="H1407" s="28">
        <v>7.3506999999999998</v>
      </c>
    </row>
    <row r="1408" spans="2:8">
      <c r="B1408" s="27">
        <v>43185</v>
      </c>
      <c r="C1408" s="28">
        <v>1.9484999999999999</v>
      </c>
      <c r="D1408" s="28">
        <v>12.7957</v>
      </c>
      <c r="E1408" s="28">
        <v>34.535800000000002</v>
      </c>
      <c r="F1408" s="28">
        <v>10.084199999999999</v>
      </c>
      <c r="G1408" s="28">
        <v>2.8519999999999999</v>
      </c>
      <c r="H1408" s="28">
        <v>7.2323000000000004</v>
      </c>
    </row>
    <row r="1409" spans="2:8">
      <c r="B1409" s="27">
        <v>43182</v>
      </c>
      <c r="C1409" s="28">
        <v>2.0001000000000002</v>
      </c>
      <c r="D1409" s="28">
        <v>12.8604</v>
      </c>
      <c r="E1409" s="28">
        <v>34.546100000000003</v>
      </c>
      <c r="F1409" s="28">
        <v>10.2295</v>
      </c>
      <c r="G1409" s="28">
        <v>2.8134999999999999</v>
      </c>
      <c r="H1409" s="28">
        <v>7.4160000000000004</v>
      </c>
    </row>
    <row r="1410" spans="2:8">
      <c r="B1410" s="27">
        <v>43181</v>
      </c>
      <c r="C1410" s="28">
        <v>1.9581999999999999</v>
      </c>
      <c r="D1410" s="28">
        <v>12.8743</v>
      </c>
      <c r="E1410" s="28">
        <v>34.534799999999997</v>
      </c>
      <c r="F1410" s="28">
        <v>10.1357</v>
      </c>
      <c r="G1410" s="28">
        <v>2.8243999999999998</v>
      </c>
      <c r="H1410" s="28">
        <v>7.3113000000000001</v>
      </c>
    </row>
    <row r="1411" spans="2:8">
      <c r="B1411" s="27">
        <v>43180</v>
      </c>
      <c r="C1411" s="28">
        <v>1.9094</v>
      </c>
      <c r="D1411" s="28">
        <v>12.949400000000001</v>
      </c>
      <c r="E1411" s="28">
        <v>34.532899999999998</v>
      </c>
      <c r="F1411" s="28">
        <v>10.0472</v>
      </c>
      <c r="G1411" s="28">
        <v>2.883</v>
      </c>
      <c r="H1411" s="28">
        <v>7.1641000000000004</v>
      </c>
    </row>
    <row r="1412" spans="2:8">
      <c r="B1412" s="27">
        <v>43179</v>
      </c>
      <c r="C1412" s="28">
        <v>1.9054</v>
      </c>
      <c r="D1412" s="28">
        <v>12.931800000000001</v>
      </c>
      <c r="E1412" s="28">
        <v>34.529499999999999</v>
      </c>
      <c r="F1412" s="28">
        <v>10.028</v>
      </c>
      <c r="G1412" s="28">
        <v>2.8959000000000001</v>
      </c>
      <c r="H1412" s="28">
        <v>7.1321000000000003</v>
      </c>
    </row>
    <row r="1413" spans="2:8">
      <c r="B1413" s="27">
        <v>43178</v>
      </c>
      <c r="C1413" s="28">
        <v>1.9076</v>
      </c>
      <c r="D1413" s="28">
        <v>12.842599999999999</v>
      </c>
      <c r="E1413" s="28">
        <v>34.517699999999998</v>
      </c>
      <c r="F1413" s="28">
        <v>10.0038</v>
      </c>
      <c r="G1413" s="28">
        <v>2.8555000000000001</v>
      </c>
      <c r="H1413" s="28">
        <v>7.1482999999999999</v>
      </c>
    </row>
    <row r="1414" spans="2:8">
      <c r="B1414" s="27">
        <v>43175</v>
      </c>
      <c r="C1414" s="28">
        <v>1.8819999999999999</v>
      </c>
      <c r="D1414" s="28">
        <v>12.8161</v>
      </c>
      <c r="E1414" s="28">
        <v>34.547499999999999</v>
      </c>
      <c r="F1414" s="28">
        <v>9.9426000000000005</v>
      </c>
      <c r="G1414" s="28">
        <v>2.8445</v>
      </c>
      <c r="H1414" s="28">
        <v>7.0980999999999996</v>
      </c>
    </row>
    <row r="1415" spans="2:8">
      <c r="B1415" s="27">
        <v>43174</v>
      </c>
      <c r="C1415" s="28">
        <v>1.8855</v>
      </c>
      <c r="D1415" s="28">
        <v>12.7956</v>
      </c>
      <c r="E1415" s="28">
        <v>34.534199999999998</v>
      </c>
      <c r="F1415" s="28">
        <v>9.9344999999999999</v>
      </c>
      <c r="G1415" s="28">
        <v>2.8279999999999998</v>
      </c>
      <c r="H1415" s="28">
        <v>7.1064999999999996</v>
      </c>
    </row>
    <row r="1416" spans="2:8">
      <c r="B1416" s="27">
        <v>43173</v>
      </c>
      <c r="C1416" s="28">
        <v>1.8833</v>
      </c>
      <c r="D1416" s="28">
        <v>12.8477</v>
      </c>
      <c r="E1416" s="28">
        <v>34.533099999999997</v>
      </c>
      <c r="F1416" s="28">
        <v>9.9459</v>
      </c>
      <c r="G1416" s="28">
        <v>2.8170000000000002</v>
      </c>
      <c r="H1416" s="28">
        <v>7.1288</v>
      </c>
    </row>
    <row r="1417" spans="2:8">
      <c r="B1417" s="27">
        <v>43172</v>
      </c>
      <c r="C1417" s="28">
        <v>1.8728</v>
      </c>
      <c r="D1417" s="28">
        <v>12.8269</v>
      </c>
      <c r="E1417" s="28">
        <v>34.533099999999997</v>
      </c>
      <c r="F1417" s="28">
        <v>9.9116999999999997</v>
      </c>
      <c r="G1417" s="28">
        <v>2.8426</v>
      </c>
      <c r="H1417" s="28">
        <v>7.0690999999999997</v>
      </c>
    </row>
    <row r="1418" spans="2:8">
      <c r="B1418" s="27">
        <v>43171</v>
      </c>
      <c r="C1418" s="28">
        <v>1.8611</v>
      </c>
      <c r="D1418" s="28">
        <v>12.8573</v>
      </c>
      <c r="E1418" s="28">
        <v>34.5105</v>
      </c>
      <c r="F1418" s="28">
        <v>9.8979999999999997</v>
      </c>
      <c r="G1418" s="28">
        <v>2.8681000000000001</v>
      </c>
      <c r="H1418" s="28">
        <v>7.0297999999999998</v>
      </c>
    </row>
    <row r="1419" spans="2:8">
      <c r="B1419" s="27">
        <v>43168</v>
      </c>
      <c r="C1419" s="28">
        <v>1.8592</v>
      </c>
      <c r="D1419" s="28">
        <v>12.870100000000001</v>
      </c>
      <c r="E1419" s="28">
        <v>34.506100000000004</v>
      </c>
      <c r="F1419" s="28">
        <v>9.9344999999999999</v>
      </c>
      <c r="G1419" s="28">
        <v>2.8938000000000001</v>
      </c>
      <c r="H1419" s="28">
        <v>7.0407999999999999</v>
      </c>
    </row>
    <row r="1420" spans="2:8">
      <c r="B1420" s="27">
        <v>43167</v>
      </c>
      <c r="C1420" s="28">
        <v>1.8907</v>
      </c>
      <c r="D1420" s="28">
        <v>12.8796</v>
      </c>
      <c r="E1420" s="28">
        <v>34.470700000000001</v>
      </c>
      <c r="F1420" s="28">
        <v>10.0268</v>
      </c>
      <c r="G1420" s="28">
        <v>2.8571</v>
      </c>
      <c r="H1420" s="28">
        <v>7.1698000000000004</v>
      </c>
    </row>
    <row r="1421" spans="2:8">
      <c r="B1421" s="27">
        <v>43166</v>
      </c>
      <c r="C1421" s="28">
        <v>1.8976</v>
      </c>
      <c r="D1421" s="28">
        <v>12.868399999999999</v>
      </c>
      <c r="E1421" s="28">
        <v>34.433700000000002</v>
      </c>
      <c r="F1421" s="28">
        <v>10.047499999999999</v>
      </c>
      <c r="G1421" s="28">
        <v>2.8826999999999998</v>
      </c>
      <c r="H1421" s="28">
        <v>7.1647999999999996</v>
      </c>
    </row>
    <row r="1422" spans="2:8">
      <c r="B1422" s="27">
        <v>43165</v>
      </c>
      <c r="C1422" s="28">
        <v>1.8971</v>
      </c>
      <c r="D1422" s="28">
        <v>12.9161</v>
      </c>
      <c r="E1422" s="28">
        <v>34.413899999999998</v>
      </c>
      <c r="F1422" s="28">
        <v>10.078900000000001</v>
      </c>
      <c r="G1422" s="28">
        <v>2.8862999999999999</v>
      </c>
      <c r="H1422" s="28">
        <v>7.1927000000000003</v>
      </c>
    </row>
    <row r="1423" spans="2:8">
      <c r="B1423" s="27">
        <v>43164</v>
      </c>
      <c r="C1423" s="28">
        <v>1.9016999999999999</v>
      </c>
      <c r="D1423" s="28">
        <v>12.9193</v>
      </c>
      <c r="E1423" s="28">
        <v>34.405000000000001</v>
      </c>
      <c r="F1423" s="28">
        <v>10.1073</v>
      </c>
      <c r="G1423" s="28">
        <v>2.8807999999999998</v>
      </c>
      <c r="H1423" s="28">
        <v>7.2266000000000004</v>
      </c>
    </row>
    <row r="1424" spans="2:8">
      <c r="B1424" s="27">
        <v>43161</v>
      </c>
      <c r="C1424" s="28">
        <v>1.9229000000000001</v>
      </c>
      <c r="D1424" s="28">
        <v>13.0166</v>
      </c>
      <c r="E1424" s="28">
        <v>34.424199999999999</v>
      </c>
      <c r="F1424" s="28">
        <v>10.223599999999999</v>
      </c>
      <c r="G1424" s="28">
        <v>2.8643000000000001</v>
      </c>
      <c r="H1424" s="28">
        <v>7.3593000000000002</v>
      </c>
    </row>
    <row r="1425" spans="2:8">
      <c r="B1425" s="27">
        <v>43160</v>
      </c>
      <c r="C1425" s="28">
        <v>1.9327000000000001</v>
      </c>
      <c r="D1425" s="28">
        <v>12.9939</v>
      </c>
      <c r="E1425" s="28">
        <v>34.419800000000002</v>
      </c>
      <c r="F1425" s="28">
        <v>10.2287</v>
      </c>
      <c r="G1425" s="28">
        <v>2.8077999999999999</v>
      </c>
      <c r="H1425" s="28">
        <v>7.4208999999999996</v>
      </c>
    </row>
    <row r="1426" spans="2:8">
      <c r="B1426" s="27">
        <v>43159</v>
      </c>
      <c r="C1426" s="28">
        <v>1.9047000000000001</v>
      </c>
      <c r="D1426" s="28">
        <v>12.9991</v>
      </c>
      <c r="E1426" s="28">
        <v>34.404200000000003</v>
      </c>
      <c r="F1426" s="28">
        <v>10.1629</v>
      </c>
      <c r="G1426" s="28">
        <v>2.8605999999999998</v>
      </c>
      <c r="H1426" s="28">
        <v>7.3023999999999996</v>
      </c>
    </row>
    <row r="1427" spans="2:8">
      <c r="B1427" s="27">
        <v>43158</v>
      </c>
      <c r="C1427" s="28">
        <v>1.8829</v>
      </c>
      <c r="D1427" s="28">
        <v>12.969099999999999</v>
      </c>
      <c r="E1427" s="28">
        <v>34.385899999999999</v>
      </c>
      <c r="F1427" s="28">
        <v>10.1137</v>
      </c>
      <c r="G1427" s="28">
        <v>2.8934000000000002</v>
      </c>
      <c r="H1427" s="28">
        <v>7.2202999999999999</v>
      </c>
    </row>
    <row r="1428" spans="2:8">
      <c r="B1428" s="27">
        <v>43157</v>
      </c>
      <c r="C1428" s="28">
        <v>1.8582000000000001</v>
      </c>
      <c r="D1428" s="28">
        <v>12.9191</v>
      </c>
      <c r="E1428" s="28">
        <v>34.418199999999999</v>
      </c>
      <c r="F1428" s="28">
        <v>10.047499999999999</v>
      </c>
      <c r="G1428" s="28">
        <v>2.8622999999999998</v>
      </c>
      <c r="H1428" s="28">
        <v>7.1851000000000003</v>
      </c>
    </row>
    <row r="1429" spans="2:8">
      <c r="B1429" s="27">
        <v>43154</v>
      </c>
      <c r="C1429" s="28">
        <v>1.8789</v>
      </c>
      <c r="D1429" s="28">
        <v>12.8546</v>
      </c>
      <c r="E1429" s="28">
        <v>34.429499999999997</v>
      </c>
      <c r="F1429" s="28">
        <v>10.045299999999999</v>
      </c>
      <c r="G1429" s="28">
        <v>2.8660000000000001</v>
      </c>
      <c r="H1429" s="28">
        <v>7.1792999999999996</v>
      </c>
    </row>
    <row r="1430" spans="2:8">
      <c r="B1430" s="27">
        <v>43153</v>
      </c>
      <c r="C1430" s="28">
        <v>1.9086000000000001</v>
      </c>
      <c r="D1430" s="28">
        <v>12.792400000000001</v>
      </c>
      <c r="E1430" s="28">
        <v>34.489699999999999</v>
      </c>
      <c r="F1430" s="28">
        <v>10.102399999999999</v>
      </c>
      <c r="G1430" s="28">
        <v>2.9207000000000001</v>
      </c>
      <c r="H1430" s="28">
        <v>7.1817000000000002</v>
      </c>
    </row>
    <row r="1431" spans="2:8">
      <c r="B1431" s="27">
        <v>43152</v>
      </c>
      <c r="C1431" s="28">
        <v>1.9096</v>
      </c>
      <c r="D1431" s="28">
        <v>12.786799999999999</v>
      </c>
      <c r="E1431" s="28">
        <v>34.486899999999999</v>
      </c>
      <c r="F1431" s="28">
        <v>10.1212</v>
      </c>
      <c r="G1431" s="28">
        <v>2.95</v>
      </c>
      <c r="H1431" s="28">
        <v>7.1711999999999998</v>
      </c>
    </row>
    <row r="1432" spans="2:8">
      <c r="B1432" s="27">
        <v>43151</v>
      </c>
      <c r="C1432" s="28">
        <v>1.8986000000000001</v>
      </c>
      <c r="D1432" s="28">
        <v>12.742900000000001</v>
      </c>
      <c r="E1432" s="28">
        <v>34.444600000000001</v>
      </c>
      <c r="F1432" s="28">
        <v>10.081</v>
      </c>
      <c r="G1432" s="28">
        <v>2.8896000000000002</v>
      </c>
      <c r="H1432" s="28">
        <v>7.1914999999999996</v>
      </c>
    </row>
    <row r="1433" spans="2:8">
      <c r="B1433" s="27">
        <v>43147</v>
      </c>
      <c r="C1433" s="28">
        <v>1.8819999999999999</v>
      </c>
      <c r="D1433" s="28">
        <v>12.7753</v>
      </c>
      <c r="E1433" s="28">
        <v>34.473399999999998</v>
      </c>
      <c r="F1433" s="28">
        <v>10.065099999999999</v>
      </c>
      <c r="G1433" s="28">
        <v>2.8748999999999998</v>
      </c>
      <c r="H1433" s="28">
        <v>7.1901999999999999</v>
      </c>
    </row>
    <row r="1434" spans="2:8">
      <c r="B1434" s="27">
        <v>43146</v>
      </c>
      <c r="C1434" s="28">
        <v>1.8815999999999999</v>
      </c>
      <c r="D1434" s="28">
        <v>12.783099999999999</v>
      </c>
      <c r="E1434" s="28">
        <v>34.458399999999997</v>
      </c>
      <c r="F1434" s="28">
        <v>10.099600000000001</v>
      </c>
      <c r="G1434" s="28">
        <v>2.9095</v>
      </c>
      <c r="H1434" s="28">
        <v>7.1901000000000002</v>
      </c>
    </row>
    <row r="1435" spans="2:8">
      <c r="B1435" s="27">
        <v>43145</v>
      </c>
      <c r="C1435" s="28">
        <v>1.8875999999999999</v>
      </c>
      <c r="D1435" s="28">
        <v>12.738</v>
      </c>
      <c r="E1435" s="28">
        <v>34.387500000000003</v>
      </c>
      <c r="F1435" s="28">
        <v>10.142300000000001</v>
      </c>
      <c r="G1435" s="28">
        <v>2.9022000000000001</v>
      </c>
      <c r="H1435" s="28">
        <v>7.2401999999999997</v>
      </c>
    </row>
    <row r="1436" spans="2:8">
      <c r="B1436" s="27">
        <v>43144</v>
      </c>
      <c r="C1436" s="28">
        <v>1.9067000000000001</v>
      </c>
      <c r="D1436" s="28">
        <v>12.7225</v>
      </c>
      <c r="E1436" s="28">
        <v>34.342100000000002</v>
      </c>
      <c r="F1436" s="28">
        <v>10.1898</v>
      </c>
      <c r="G1436" s="28">
        <v>2.8294000000000001</v>
      </c>
      <c r="H1436" s="28">
        <v>7.3604000000000003</v>
      </c>
    </row>
    <row r="1437" spans="2:8">
      <c r="B1437" s="27">
        <v>43143</v>
      </c>
      <c r="C1437" s="28">
        <v>1.9117999999999999</v>
      </c>
      <c r="D1437" s="28">
        <v>12.6768</v>
      </c>
      <c r="E1437" s="28">
        <v>34.248800000000003</v>
      </c>
      <c r="F1437" s="28">
        <v>10.1927</v>
      </c>
      <c r="G1437" s="28">
        <v>2.8584999999999998</v>
      </c>
      <c r="H1437" s="28">
        <v>7.3342999999999998</v>
      </c>
    </row>
    <row r="1438" spans="2:8">
      <c r="B1438" s="27">
        <v>43140</v>
      </c>
      <c r="C1438" s="28">
        <v>1.9462999999999999</v>
      </c>
      <c r="D1438" s="28">
        <v>12.735799999999999</v>
      </c>
      <c r="E1438" s="28">
        <v>34.4861</v>
      </c>
      <c r="F1438" s="28">
        <v>10.288600000000001</v>
      </c>
      <c r="G1438" s="28">
        <v>2.8512</v>
      </c>
      <c r="H1438" s="28">
        <v>7.4374000000000002</v>
      </c>
    </row>
    <row r="1439" spans="2:8">
      <c r="B1439" s="27">
        <v>43139</v>
      </c>
      <c r="C1439" s="28">
        <v>1.9745999999999999</v>
      </c>
      <c r="D1439" s="28">
        <v>12.745699999999999</v>
      </c>
      <c r="E1439" s="28">
        <v>34.4985</v>
      </c>
      <c r="F1439" s="28">
        <v>10.343</v>
      </c>
      <c r="G1439" s="28">
        <v>2.8239999999999998</v>
      </c>
      <c r="H1439" s="28">
        <v>7.5190000000000001</v>
      </c>
    </row>
    <row r="1440" spans="2:8">
      <c r="B1440" s="27">
        <v>43138</v>
      </c>
      <c r="C1440" s="28">
        <v>1.8984000000000001</v>
      </c>
      <c r="D1440" s="28">
        <v>12.8</v>
      </c>
      <c r="E1440" s="28">
        <v>34.4998</v>
      </c>
      <c r="F1440" s="28">
        <v>10.191000000000001</v>
      </c>
      <c r="G1440" s="28">
        <v>2.8359000000000001</v>
      </c>
      <c r="H1440" s="28">
        <v>7.3551000000000002</v>
      </c>
    </row>
    <row r="1441" spans="2:8">
      <c r="B1441" s="27">
        <v>43137</v>
      </c>
      <c r="C1441" s="28">
        <v>1.883</v>
      </c>
      <c r="D1441" s="28">
        <v>12.882099999999999</v>
      </c>
      <c r="E1441" s="28">
        <v>34.502000000000002</v>
      </c>
      <c r="F1441" s="28">
        <v>10.2037</v>
      </c>
      <c r="G1441" s="28">
        <v>2.8016000000000001</v>
      </c>
      <c r="H1441" s="28">
        <v>7.4020999999999999</v>
      </c>
    </row>
    <row r="1442" spans="2:8">
      <c r="B1442" s="27">
        <v>43136</v>
      </c>
      <c r="C1442" s="28">
        <v>1.9135</v>
      </c>
      <c r="D1442" s="28">
        <v>13.013</v>
      </c>
      <c r="E1442" s="28">
        <v>34.504199999999997</v>
      </c>
      <c r="F1442" s="28">
        <v>10.2705</v>
      </c>
      <c r="G1442" s="28">
        <v>2.7056</v>
      </c>
      <c r="H1442" s="28">
        <v>7.5648999999999997</v>
      </c>
    </row>
    <row r="1443" spans="2:8">
      <c r="B1443" s="27">
        <v>43133</v>
      </c>
      <c r="C1443" s="28">
        <v>1.8345</v>
      </c>
      <c r="D1443" s="28">
        <v>13.0097</v>
      </c>
      <c r="E1443" s="28">
        <v>34.582799999999999</v>
      </c>
      <c r="F1443" s="28">
        <v>10.113799999999999</v>
      </c>
      <c r="G1443" s="28">
        <v>2.8411</v>
      </c>
      <c r="H1443" s="28">
        <v>7.2727000000000004</v>
      </c>
    </row>
    <row r="1444" spans="2:8">
      <c r="B1444" s="27">
        <v>43132</v>
      </c>
      <c r="C1444" s="28">
        <v>1.7975000000000001</v>
      </c>
      <c r="D1444" s="28">
        <v>12.9903</v>
      </c>
      <c r="E1444" s="28">
        <v>34.512900000000002</v>
      </c>
      <c r="F1444" s="28">
        <v>10.020899999999999</v>
      </c>
      <c r="G1444" s="28">
        <v>2.7896000000000001</v>
      </c>
      <c r="H1444" s="28">
        <v>7.2312000000000003</v>
      </c>
    </row>
    <row r="1445" spans="2:8">
      <c r="B1445" s="27">
        <v>43131</v>
      </c>
      <c r="C1445" s="28">
        <v>1.7931999999999999</v>
      </c>
      <c r="D1445" s="28">
        <v>12.982799999999999</v>
      </c>
      <c r="E1445" s="28">
        <v>34.666800000000002</v>
      </c>
      <c r="F1445" s="28">
        <v>9.9878999999999998</v>
      </c>
      <c r="G1445" s="28">
        <v>2.7050000000000001</v>
      </c>
      <c r="H1445" s="28">
        <v>7.2828999999999997</v>
      </c>
    </row>
    <row r="1446" spans="2:8">
      <c r="B1446" s="27">
        <v>43130</v>
      </c>
      <c r="C1446" s="28">
        <v>1.7911999999999999</v>
      </c>
      <c r="D1446" s="28">
        <v>12.927</v>
      </c>
      <c r="E1446" s="28">
        <v>34.688299999999998</v>
      </c>
      <c r="F1446" s="28">
        <v>10.014200000000001</v>
      </c>
      <c r="G1446" s="28">
        <v>2.7199</v>
      </c>
      <c r="H1446" s="28">
        <v>7.2944000000000004</v>
      </c>
    </row>
    <row r="1447" spans="2:8">
      <c r="B1447" s="27">
        <v>43129</v>
      </c>
      <c r="C1447" s="28">
        <v>1.7690999999999999</v>
      </c>
      <c r="D1447" s="28">
        <v>13.1835</v>
      </c>
      <c r="E1447" s="28">
        <v>34.7029</v>
      </c>
      <c r="F1447" s="28">
        <v>10.0952</v>
      </c>
      <c r="G1447" s="28">
        <v>2.6936</v>
      </c>
      <c r="H1447" s="28">
        <v>7.4016000000000002</v>
      </c>
    </row>
    <row r="1448" spans="2:8">
      <c r="B1448" s="27">
        <v>43126</v>
      </c>
      <c r="C1448" s="28">
        <v>1.7567999999999999</v>
      </c>
      <c r="D1448" s="28">
        <v>12.882400000000001</v>
      </c>
      <c r="E1448" s="28">
        <v>34.3962</v>
      </c>
      <c r="F1448" s="28">
        <v>9.923</v>
      </c>
      <c r="G1448" s="28">
        <v>2.6598999999999999</v>
      </c>
      <c r="H1448" s="28">
        <v>7.2629999999999999</v>
      </c>
    </row>
    <row r="1449" spans="2:8">
      <c r="B1449" s="27">
        <v>43125</v>
      </c>
      <c r="C1449" s="28">
        <v>1.7768999999999999</v>
      </c>
      <c r="D1449" s="28">
        <v>12.934799999999999</v>
      </c>
      <c r="E1449" s="28">
        <v>34.403300000000002</v>
      </c>
      <c r="F1449" s="28">
        <v>9.9809999999999999</v>
      </c>
      <c r="G1449" s="28">
        <v>2.617</v>
      </c>
      <c r="H1449" s="28">
        <v>7.3639999999999999</v>
      </c>
    </row>
    <row r="1450" spans="2:8">
      <c r="B1450" s="27">
        <v>43124</v>
      </c>
      <c r="C1450" s="28">
        <v>1.7724</v>
      </c>
      <c r="D1450" s="28">
        <v>12.8688</v>
      </c>
      <c r="E1450" s="28">
        <v>34.333399999999997</v>
      </c>
      <c r="F1450" s="28">
        <v>9.9344999999999999</v>
      </c>
      <c r="G1450" s="28">
        <v>2.6465000000000001</v>
      </c>
      <c r="H1450" s="28">
        <v>7.2880000000000003</v>
      </c>
    </row>
    <row r="1451" spans="2:8">
      <c r="B1451" s="27">
        <v>43123</v>
      </c>
      <c r="C1451" s="28">
        <v>1.7686999999999999</v>
      </c>
      <c r="D1451" s="28">
        <v>12.8667</v>
      </c>
      <c r="E1451" s="28">
        <v>34.383400000000002</v>
      </c>
      <c r="F1451" s="28">
        <v>9.9159000000000006</v>
      </c>
      <c r="G1451" s="28">
        <v>2.6131000000000002</v>
      </c>
      <c r="H1451" s="28">
        <v>7.3028000000000004</v>
      </c>
    </row>
    <row r="1452" spans="2:8">
      <c r="B1452" s="27">
        <v>43122</v>
      </c>
      <c r="C1452" s="28">
        <v>1.7718</v>
      </c>
      <c r="D1452" s="28">
        <v>12.7164</v>
      </c>
      <c r="E1452" s="28">
        <v>34.438099999999999</v>
      </c>
      <c r="F1452" s="28">
        <v>9.8889999999999993</v>
      </c>
      <c r="G1452" s="28">
        <v>2.65</v>
      </c>
      <c r="H1452" s="28">
        <v>7.2389000000000001</v>
      </c>
    </row>
    <row r="1453" spans="2:8">
      <c r="B1453" s="27">
        <v>43119</v>
      </c>
      <c r="C1453" s="28">
        <v>1.7859</v>
      </c>
      <c r="D1453" s="28">
        <v>12.8246</v>
      </c>
      <c r="E1453" s="28">
        <v>34.848599999999998</v>
      </c>
      <c r="F1453" s="28">
        <v>9.9734999999999996</v>
      </c>
      <c r="G1453" s="28">
        <v>2.6591999999999998</v>
      </c>
      <c r="H1453" s="28">
        <v>7.3141999999999996</v>
      </c>
    </row>
    <row r="1454" spans="2:8">
      <c r="B1454" s="27">
        <v>43118</v>
      </c>
      <c r="C1454" s="28">
        <v>1.7937000000000001</v>
      </c>
      <c r="D1454" s="28">
        <v>12.876899999999999</v>
      </c>
      <c r="E1454" s="28">
        <v>34.933599999999998</v>
      </c>
      <c r="F1454" s="28">
        <v>10.010199999999999</v>
      </c>
      <c r="G1454" s="28">
        <v>2.6255999999999999</v>
      </c>
      <c r="H1454" s="28">
        <v>7.3845999999999998</v>
      </c>
    </row>
    <row r="1455" spans="2:8">
      <c r="B1455" s="27">
        <v>43117</v>
      </c>
      <c r="C1455" s="28">
        <v>1.7906</v>
      </c>
      <c r="D1455" s="28">
        <v>13.0007</v>
      </c>
      <c r="E1455" s="28">
        <v>35.001600000000003</v>
      </c>
      <c r="F1455" s="28">
        <v>10.072800000000001</v>
      </c>
      <c r="G1455" s="28">
        <v>2.5903999999999998</v>
      </c>
      <c r="H1455" s="28">
        <v>7.4823000000000004</v>
      </c>
    </row>
    <row r="1456" spans="2:8">
      <c r="B1456" s="27">
        <v>43116</v>
      </c>
      <c r="C1456" s="28">
        <v>1.8069999999999999</v>
      </c>
      <c r="D1456" s="28">
        <v>12.968</v>
      </c>
      <c r="E1456" s="28">
        <v>35.031100000000002</v>
      </c>
      <c r="F1456" s="28">
        <v>10.0953</v>
      </c>
      <c r="G1456" s="28">
        <v>2.5371000000000001</v>
      </c>
      <c r="H1456" s="28">
        <v>7.5582000000000003</v>
      </c>
    </row>
    <row r="1457" spans="2:8">
      <c r="B1457" s="27">
        <v>43112</v>
      </c>
      <c r="C1457" s="28">
        <v>1.8004</v>
      </c>
      <c r="D1457" s="28">
        <v>12.7491</v>
      </c>
      <c r="E1457" s="28">
        <v>35.034799999999997</v>
      </c>
      <c r="F1457" s="28">
        <v>9.9596999999999998</v>
      </c>
      <c r="G1457" s="28">
        <v>2.5461999999999998</v>
      </c>
      <c r="H1457" s="28">
        <v>7.4135</v>
      </c>
    </row>
    <row r="1458" spans="2:8">
      <c r="B1458" s="27">
        <v>43111</v>
      </c>
      <c r="C1458" s="28">
        <v>1.8110999999999999</v>
      </c>
      <c r="D1458" s="28">
        <v>12.7654</v>
      </c>
      <c r="E1458" s="28">
        <v>35.032499999999999</v>
      </c>
      <c r="F1458" s="28">
        <v>10.005699999999999</v>
      </c>
      <c r="G1458" s="28">
        <v>2.5367000000000002</v>
      </c>
      <c r="H1458" s="28">
        <v>7.4690000000000003</v>
      </c>
    </row>
    <row r="1459" spans="2:8">
      <c r="B1459" s="27">
        <v>43110</v>
      </c>
      <c r="C1459" s="28">
        <v>1.8239000000000001</v>
      </c>
      <c r="D1459" s="28">
        <v>12.6342</v>
      </c>
      <c r="E1459" s="28">
        <v>35.043599999999998</v>
      </c>
      <c r="F1459" s="28">
        <v>9.9751999999999992</v>
      </c>
      <c r="G1459" s="28">
        <v>2.5568</v>
      </c>
      <c r="H1459" s="28">
        <v>7.4184000000000001</v>
      </c>
    </row>
    <row r="1460" spans="2:8">
      <c r="B1460" s="27">
        <v>43109</v>
      </c>
      <c r="C1460" s="28">
        <v>1.8225</v>
      </c>
      <c r="D1460" s="28">
        <v>12.626099999999999</v>
      </c>
      <c r="E1460" s="28">
        <v>35.104500000000002</v>
      </c>
      <c r="F1460" s="28">
        <v>9.9588999999999999</v>
      </c>
      <c r="G1460" s="28">
        <v>2.5529999999999999</v>
      </c>
      <c r="H1460" s="28">
        <v>7.4058999999999999</v>
      </c>
    </row>
    <row r="1461" spans="2:8">
      <c r="B1461" s="27">
        <v>43108</v>
      </c>
      <c r="C1461" s="28">
        <v>1.8249</v>
      </c>
      <c r="D1461" s="28">
        <v>12.5001</v>
      </c>
      <c r="E1461" s="28">
        <v>35.153500000000001</v>
      </c>
      <c r="F1461" s="28">
        <v>9.9132999999999996</v>
      </c>
      <c r="G1461" s="28">
        <v>2.48</v>
      </c>
      <c r="H1461" s="28">
        <v>7.4333</v>
      </c>
    </row>
    <row r="1462" spans="2:8">
      <c r="B1462" s="27">
        <v>43105</v>
      </c>
      <c r="C1462" s="28">
        <v>1.8317000000000001</v>
      </c>
      <c r="D1462" s="28">
        <v>12.6425</v>
      </c>
      <c r="E1462" s="28">
        <v>35.3461</v>
      </c>
      <c r="F1462" s="28">
        <v>10.030900000000001</v>
      </c>
      <c r="G1462" s="28">
        <v>2.4763000000000002</v>
      </c>
      <c r="H1462" s="28">
        <v>7.5545999999999998</v>
      </c>
    </row>
    <row r="1463" spans="2:8">
      <c r="B1463" s="27">
        <v>43104</v>
      </c>
      <c r="C1463" s="28">
        <v>1.8443000000000001</v>
      </c>
      <c r="D1463" s="28">
        <v>12.6752</v>
      </c>
      <c r="E1463" s="28">
        <v>35.559699999999999</v>
      </c>
      <c r="F1463" s="28">
        <v>10.0799</v>
      </c>
      <c r="G1463" s="28">
        <v>2.4525000000000001</v>
      </c>
      <c r="H1463" s="28">
        <v>7.6273999999999997</v>
      </c>
    </row>
    <row r="1464" spans="2:8">
      <c r="B1464" s="27">
        <v>43103</v>
      </c>
      <c r="C1464" s="28">
        <v>1.8565</v>
      </c>
      <c r="D1464" s="28">
        <v>12.6911</v>
      </c>
      <c r="E1464" s="28">
        <v>36.026200000000003</v>
      </c>
      <c r="F1464" s="28">
        <v>10.0763</v>
      </c>
      <c r="G1464" s="28">
        <v>2.4470999999999998</v>
      </c>
      <c r="H1464" s="28">
        <v>7.6292</v>
      </c>
    </row>
    <row r="1465" spans="2:8">
      <c r="B1465" s="27">
        <v>43102</v>
      </c>
      <c r="C1465" s="28">
        <v>1.8769</v>
      </c>
      <c r="D1465" s="28">
        <v>12.5839</v>
      </c>
      <c r="E1465" s="28">
        <v>35.792700000000004</v>
      </c>
      <c r="F1465" s="28">
        <v>10.0151</v>
      </c>
      <c r="G1465" s="28">
        <v>2.4632999999999998</v>
      </c>
      <c r="H1465" s="28">
        <v>7.5518000000000001</v>
      </c>
    </row>
    <row r="1466" spans="2:8">
      <c r="B1466" s="27">
        <v>43098</v>
      </c>
      <c r="C1466" s="28">
        <v>1.8722000000000001</v>
      </c>
      <c r="D1466" s="28">
        <v>12.0093</v>
      </c>
      <c r="E1466" s="28">
        <v>35.526899999999998</v>
      </c>
      <c r="F1466" s="28">
        <v>9.1671999999999993</v>
      </c>
      <c r="G1466" s="28">
        <v>2.4054000000000002</v>
      </c>
      <c r="H1466" s="28">
        <v>6.7618</v>
      </c>
    </row>
    <row r="1467" spans="2:8">
      <c r="B1467" s="27">
        <v>43097</v>
      </c>
      <c r="C1467" s="28">
        <v>1.863</v>
      </c>
      <c r="D1467" s="28">
        <v>12.005599999999999</v>
      </c>
      <c r="E1467" s="28">
        <v>35.527099999999997</v>
      </c>
      <c r="F1467" s="28">
        <v>9.1460000000000008</v>
      </c>
      <c r="G1467" s="28">
        <v>2.4304999999999999</v>
      </c>
      <c r="H1467" s="28">
        <v>6.7154999999999996</v>
      </c>
    </row>
    <row r="1468" spans="2:8">
      <c r="B1468" s="27">
        <v>43096</v>
      </c>
      <c r="C1468" s="28">
        <v>1.8663000000000001</v>
      </c>
      <c r="D1468" s="28">
        <v>12.0016</v>
      </c>
      <c r="E1468" s="28">
        <v>35.527500000000003</v>
      </c>
      <c r="F1468" s="28">
        <v>9.1516000000000002</v>
      </c>
      <c r="G1468" s="28">
        <v>2.4106999999999998</v>
      </c>
      <c r="H1468" s="28">
        <v>6.7409999999999997</v>
      </c>
    </row>
    <row r="1469" spans="2:8">
      <c r="B1469" s="27">
        <v>43095</v>
      </c>
      <c r="C1469" s="28">
        <v>1.8673999999999999</v>
      </c>
      <c r="D1469" s="28">
        <v>11.977399999999999</v>
      </c>
      <c r="E1469" s="28">
        <v>35.527500000000003</v>
      </c>
      <c r="F1469" s="28">
        <v>9.1560000000000006</v>
      </c>
      <c r="G1469" s="28">
        <v>2.4756</v>
      </c>
      <c r="H1469" s="28">
        <v>6.6802999999999999</v>
      </c>
    </row>
    <row r="1470" spans="2:8">
      <c r="B1470" s="27">
        <v>43091</v>
      </c>
      <c r="C1470" s="28">
        <v>1.8655999999999999</v>
      </c>
      <c r="D1470" s="28">
        <v>12.138400000000001</v>
      </c>
      <c r="E1470" s="28">
        <v>35.526299999999999</v>
      </c>
      <c r="F1470" s="28">
        <v>9.2202000000000002</v>
      </c>
      <c r="G1470" s="28">
        <v>2.4809999999999999</v>
      </c>
      <c r="H1470" s="28">
        <v>6.7392000000000003</v>
      </c>
    </row>
    <row r="1471" spans="2:8">
      <c r="B1471" s="27">
        <v>43090</v>
      </c>
      <c r="C1471" s="28">
        <v>1.8649</v>
      </c>
      <c r="D1471" s="28">
        <v>12.143000000000001</v>
      </c>
      <c r="E1471" s="28">
        <v>35.531999999999996</v>
      </c>
      <c r="F1471" s="28">
        <v>9.2161000000000008</v>
      </c>
      <c r="G1471" s="28">
        <v>2.4826000000000001</v>
      </c>
      <c r="H1471" s="28">
        <v>6.7333999999999996</v>
      </c>
    </row>
    <row r="1472" spans="2:8">
      <c r="B1472" s="27">
        <v>43089</v>
      </c>
      <c r="C1472" s="28">
        <v>1.8684000000000001</v>
      </c>
      <c r="D1472" s="28">
        <v>12.0853</v>
      </c>
      <c r="E1472" s="28">
        <v>35.534399999999998</v>
      </c>
      <c r="F1472" s="28">
        <v>9.1917000000000009</v>
      </c>
      <c r="G1472" s="28">
        <v>2.4969999999999999</v>
      </c>
      <c r="H1472" s="28">
        <v>6.6947000000000001</v>
      </c>
    </row>
    <row r="1473" spans="2:8">
      <c r="B1473" s="27">
        <v>43088</v>
      </c>
      <c r="C1473" s="28">
        <v>1.8711</v>
      </c>
      <c r="D1473" s="28">
        <v>12.053699999999999</v>
      </c>
      <c r="E1473" s="28">
        <v>35.5276</v>
      </c>
      <c r="F1473" s="28">
        <v>9.1785999999999994</v>
      </c>
      <c r="G1473" s="28">
        <v>2.4643999999999999</v>
      </c>
      <c r="H1473" s="28">
        <v>6.7141999999999999</v>
      </c>
    </row>
    <row r="1474" spans="2:8">
      <c r="B1474" s="27">
        <v>43087</v>
      </c>
      <c r="C1474" s="28">
        <v>1.8652</v>
      </c>
      <c r="D1474" s="28">
        <v>12.0383</v>
      </c>
      <c r="E1474" s="28">
        <v>35.525799999999997</v>
      </c>
      <c r="F1474" s="28">
        <v>9.157</v>
      </c>
      <c r="G1474" s="28">
        <v>2.3942000000000001</v>
      </c>
      <c r="H1474" s="28">
        <v>6.7628000000000004</v>
      </c>
    </row>
    <row r="1475" spans="2:8">
      <c r="B1475" s="27">
        <v>43084</v>
      </c>
      <c r="C1475" s="28">
        <v>1.873</v>
      </c>
      <c r="D1475" s="28">
        <v>11.986700000000001</v>
      </c>
      <c r="E1475" s="28">
        <v>35.595500000000001</v>
      </c>
      <c r="F1475" s="28">
        <v>9.1541999999999994</v>
      </c>
      <c r="G1475" s="28">
        <v>2.3530000000000002</v>
      </c>
      <c r="H1475" s="28">
        <v>6.8011999999999997</v>
      </c>
    </row>
    <row r="1476" spans="2:8">
      <c r="B1476" s="27">
        <v>43083</v>
      </c>
      <c r="C1476" s="28">
        <v>1.8873</v>
      </c>
      <c r="D1476" s="28">
        <v>11.9725</v>
      </c>
      <c r="E1476" s="28">
        <v>35.609299999999998</v>
      </c>
      <c r="F1476" s="28">
        <v>9.1829999999999998</v>
      </c>
      <c r="G1476" s="28">
        <v>2.3492999999999999</v>
      </c>
      <c r="H1476" s="28">
        <v>6.8337000000000003</v>
      </c>
    </row>
    <row r="1477" spans="2:8">
      <c r="B1477" s="27">
        <v>43082</v>
      </c>
      <c r="C1477" s="28">
        <v>1.8803000000000001</v>
      </c>
      <c r="D1477" s="28">
        <v>11.9704</v>
      </c>
      <c r="E1477" s="28">
        <v>35.613199999999999</v>
      </c>
      <c r="F1477" s="28">
        <v>9.1661999999999999</v>
      </c>
      <c r="G1477" s="28">
        <v>2.3422000000000001</v>
      </c>
      <c r="H1477" s="28">
        <v>6.8240999999999996</v>
      </c>
    </row>
    <row r="1478" spans="2:8">
      <c r="B1478" s="27">
        <v>43081</v>
      </c>
      <c r="C1478" s="28">
        <v>1.8794999999999999</v>
      </c>
      <c r="D1478" s="28">
        <v>11.947699999999999</v>
      </c>
      <c r="E1478" s="28">
        <v>35.604999999999997</v>
      </c>
      <c r="F1478" s="28">
        <v>9.1593999999999998</v>
      </c>
      <c r="G1478" s="28">
        <v>2.4011</v>
      </c>
      <c r="H1478" s="28">
        <v>6.7583000000000002</v>
      </c>
    </row>
    <row r="1479" spans="2:8">
      <c r="B1479" s="27">
        <v>43080</v>
      </c>
      <c r="C1479" s="28">
        <v>1.8796999999999999</v>
      </c>
      <c r="D1479" s="28">
        <v>11.943</v>
      </c>
      <c r="E1479" s="28">
        <v>35.617800000000003</v>
      </c>
      <c r="F1479" s="28">
        <v>9.1681000000000008</v>
      </c>
      <c r="G1479" s="28">
        <v>2.3885999999999998</v>
      </c>
      <c r="H1479" s="28">
        <v>6.7794999999999996</v>
      </c>
    </row>
    <row r="1480" spans="2:8">
      <c r="B1480" s="27">
        <v>43077</v>
      </c>
      <c r="C1480" s="28">
        <v>1.8815999999999999</v>
      </c>
      <c r="D1480" s="28">
        <v>11.9659</v>
      </c>
      <c r="E1480" s="28">
        <v>35.606299999999997</v>
      </c>
      <c r="F1480" s="28">
        <v>9.1895000000000007</v>
      </c>
      <c r="G1480" s="28">
        <v>2.3759999999999999</v>
      </c>
      <c r="H1480" s="28">
        <v>6.8135000000000003</v>
      </c>
    </row>
    <row r="1481" spans="2:8">
      <c r="B1481" s="27">
        <v>43076</v>
      </c>
      <c r="C1481" s="28">
        <v>1.8928</v>
      </c>
      <c r="D1481" s="28">
        <v>11.9716</v>
      </c>
      <c r="E1481" s="28">
        <v>35.607399999999998</v>
      </c>
      <c r="F1481" s="28">
        <v>9.2131000000000007</v>
      </c>
      <c r="G1481" s="28">
        <v>2.3633999999999999</v>
      </c>
      <c r="H1481" s="28">
        <v>6.8497000000000003</v>
      </c>
    </row>
    <row r="1482" spans="2:8">
      <c r="B1482" s="27">
        <v>43075</v>
      </c>
      <c r="C1482" s="28">
        <v>1.8976</v>
      </c>
      <c r="D1482" s="28">
        <v>11.933</v>
      </c>
      <c r="E1482" s="28">
        <v>35.604599999999998</v>
      </c>
      <c r="F1482" s="28">
        <v>9.2097999999999995</v>
      </c>
      <c r="G1482" s="28">
        <v>2.3384999999999998</v>
      </c>
      <c r="H1482" s="28">
        <v>6.8712999999999997</v>
      </c>
    </row>
    <row r="1483" spans="2:8">
      <c r="B1483" s="27">
        <v>43074</v>
      </c>
      <c r="C1483" s="28">
        <v>1.8918999999999999</v>
      </c>
      <c r="D1483" s="28">
        <v>11.912000000000001</v>
      </c>
      <c r="E1483" s="28">
        <v>35.593299999999999</v>
      </c>
      <c r="F1483" s="28">
        <v>9.2004000000000001</v>
      </c>
      <c r="G1483" s="28">
        <v>2.3509000000000002</v>
      </c>
      <c r="H1483" s="28">
        <v>6.8494999999999999</v>
      </c>
    </row>
    <row r="1484" spans="2:8">
      <c r="B1484" s="27">
        <v>43073</v>
      </c>
      <c r="C1484" s="28">
        <v>1.8853</v>
      </c>
      <c r="D1484" s="28">
        <v>11.884399999999999</v>
      </c>
      <c r="E1484" s="28">
        <v>35.593400000000003</v>
      </c>
      <c r="F1484" s="28">
        <v>9.1771999999999991</v>
      </c>
      <c r="G1484" s="28">
        <v>2.3723000000000001</v>
      </c>
      <c r="H1484" s="28">
        <v>6.8049999999999997</v>
      </c>
    </row>
    <row r="1485" spans="2:8">
      <c r="B1485" s="27">
        <v>43070</v>
      </c>
      <c r="C1485" s="28">
        <v>1.8819999999999999</v>
      </c>
      <c r="D1485" s="28">
        <v>12</v>
      </c>
      <c r="E1485" s="28">
        <v>35.609099999999998</v>
      </c>
      <c r="F1485" s="28">
        <v>9.2028999999999996</v>
      </c>
      <c r="G1485" s="28">
        <v>2.3614999999999999</v>
      </c>
      <c r="H1485" s="28">
        <v>6.8414000000000001</v>
      </c>
    </row>
    <row r="1486" spans="2:8">
      <c r="B1486" s="27">
        <v>43069</v>
      </c>
      <c r="C1486" s="28">
        <v>1.8777999999999999</v>
      </c>
      <c r="D1486" s="28">
        <v>11.992100000000001</v>
      </c>
      <c r="E1486" s="28">
        <v>35.611899999999999</v>
      </c>
      <c r="F1486" s="28">
        <v>9.1881000000000004</v>
      </c>
      <c r="G1486" s="28">
        <v>2.4097</v>
      </c>
      <c r="H1486" s="28">
        <v>6.7785000000000002</v>
      </c>
    </row>
    <row r="1487" spans="2:8">
      <c r="B1487" s="27">
        <v>43068</v>
      </c>
      <c r="C1487" s="28">
        <v>1.8924000000000001</v>
      </c>
      <c r="D1487" s="28">
        <v>11.980700000000001</v>
      </c>
      <c r="E1487" s="28">
        <v>35.613700000000001</v>
      </c>
      <c r="F1487" s="28">
        <v>9.2220999999999993</v>
      </c>
      <c r="G1487" s="28">
        <v>2.3881999999999999</v>
      </c>
      <c r="H1487" s="28">
        <v>6.8338999999999999</v>
      </c>
    </row>
    <row r="1488" spans="2:8">
      <c r="B1488" s="27">
        <v>43067</v>
      </c>
      <c r="C1488" s="28">
        <v>1.8904000000000001</v>
      </c>
      <c r="D1488" s="28">
        <v>11.9857</v>
      </c>
      <c r="E1488" s="28">
        <v>35.616300000000003</v>
      </c>
      <c r="F1488" s="28">
        <v>9.2148000000000003</v>
      </c>
      <c r="G1488" s="28">
        <v>2.3277000000000001</v>
      </c>
      <c r="H1488" s="28">
        <v>6.8872</v>
      </c>
    </row>
    <row r="1489" spans="2:8">
      <c r="B1489" s="27">
        <v>43066</v>
      </c>
      <c r="C1489" s="28">
        <v>1.9066000000000001</v>
      </c>
      <c r="D1489" s="28">
        <v>12.011799999999999</v>
      </c>
      <c r="E1489" s="28">
        <v>35.616799999999998</v>
      </c>
      <c r="F1489" s="28">
        <v>9.2592999999999996</v>
      </c>
      <c r="G1489" s="28">
        <v>2.3277000000000001</v>
      </c>
      <c r="H1489" s="28">
        <v>6.9316000000000004</v>
      </c>
    </row>
    <row r="1490" spans="2:8">
      <c r="B1490" s="27">
        <v>43063</v>
      </c>
      <c r="C1490" s="28">
        <v>1.9057999999999999</v>
      </c>
      <c r="D1490" s="28">
        <v>12.0549</v>
      </c>
      <c r="E1490" s="28">
        <v>35.6325</v>
      </c>
      <c r="F1490" s="28">
        <v>9.2753999999999994</v>
      </c>
      <c r="G1490" s="28">
        <v>2.3418000000000001</v>
      </c>
      <c r="H1490" s="28">
        <v>6.9336000000000002</v>
      </c>
    </row>
    <row r="1491" spans="2:8">
      <c r="B1491" s="27">
        <v>43061</v>
      </c>
      <c r="C1491" s="28">
        <v>1.9103000000000001</v>
      </c>
      <c r="D1491" s="28">
        <v>12.0123</v>
      </c>
      <c r="E1491" s="28">
        <v>35.667900000000003</v>
      </c>
      <c r="F1491" s="28">
        <v>9.2685999999999993</v>
      </c>
      <c r="G1491" s="28">
        <v>2.3187000000000002</v>
      </c>
      <c r="H1491" s="28">
        <v>6.9497999999999998</v>
      </c>
    </row>
    <row r="1492" spans="2:8">
      <c r="B1492" s="27">
        <v>43060</v>
      </c>
      <c r="C1492" s="28">
        <v>1.9089</v>
      </c>
      <c r="D1492" s="28">
        <v>12.0068</v>
      </c>
      <c r="E1492" s="28">
        <v>35.692300000000003</v>
      </c>
      <c r="F1492" s="28">
        <v>9.2682000000000002</v>
      </c>
      <c r="G1492" s="28">
        <v>2.3559000000000001</v>
      </c>
      <c r="H1492" s="28">
        <v>6.9122000000000003</v>
      </c>
    </row>
    <row r="1493" spans="2:8">
      <c r="B1493" s="27">
        <v>43059</v>
      </c>
      <c r="C1493" s="28">
        <v>1.9213</v>
      </c>
      <c r="D1493" s="28">
        <v>12.0138</v>
      </c>
      <c r="E1493" s="28">
        <v>35.676499999999997</v>
      </c>
      <c r="F1493" s="28">
        <v>9.3050999999999995</v>
      </c>
      <c r="G1493" s="28">
        <v>2.3666</v>
      </c>
      <c r="H1493" s="28">
        <v>6.9386000000000001</v>
      </c>
    </row>
    <row r="1494" spans="2:8">
      <c r="B1494" s="27">
        <v>43056</v>
      </c>
      <c r="C1494" s="28">
        <v>1.9234</v>
      </c>
      <c r="D1494" s="28">
        <v>12.0166</v>
      </c>
      <c r="E1494" s="28">
        <v>35.680399999999999</v>
      </c>
      <c r="F1494" s="28">
        <v>9.3099000000000007</v>
      </c>
      <c r="G1494" s="28">
        <v>2.3435000000000001</v>
      </c>
      <c r="H1494" s="28">
        <v>6.9664999999999999</v>
      </c>
    </row>
    <row r="1495" spans="2:8">
      <c r="B1495" s="27">
        <v>43055</v>
      </c>
      <c r="C1495" s="28">
        <v>1.9177999999999999</v>
      </c>
      <c r="D1495" s="28">
        <v>11.8993</v>
      </c>
      <c r="E1495" s="28">
        <v>35.697200000000002</v>
      </c>
      <c r="F1495" s="28">
        <v>9.3312000000000008</v>
      </c>
      <c r="G1495" s="28">
        <v>2.3753000000000002</v>
      </c>
      <c r="H1495" s="28">
        <v>6.9558999999999997</v>
      </c>
    </row>
    <row r="1496" spans="2:8">
      <c r="B1496" s="27">
        <v>43054</v>
      </c>
      <c r="C1496" s="28">
        <v>1.9334</v>
      </c>
      <c r="D1496" s="28">
        <v>12.123900000000001</v>
      </c>
      <c r="E1496" s="28">
        <v>35.703099999999999</v>
      </c>
      <c r="F1496" s="28">
        <v>9.4471000000000007</v>
      </c>
      <c r="G1496" s="28">
        <v>2.3222</v>
      </c>
      <c r="H1496" s="28">
        <v>7.1249000000000002</v>
      </c>
    </row>
    <row r="1497" spans="2:8">
      <c r="B1497" s="27">
        <v>43053</v>
      </c>
      <c r="C1497" s="28">
        <v>1.9228000000000001</v>
      </c>
      <c r="D1497" s="28">
        <v>12.1309</v>
      </c>
      <c r="E1497" s="28">
        <v>35.709899999999998</v>
      </c>
      <c r="F1497" s="28">
        <v>9.4261999999999997</v>
      </c>
      <c r="G1497" s="28">
        <v>2.3717000000000001</v>
      </c>
      <c r="H1497" s="28">
        <v>7.0545</v>
      </c>
    </row>
    <row r="1498" spans="2:8">
      <c r="B1498" s="27">
        <v>43052</v>
      </c>
      <c r="C1498" s="28">
        <v>1.9184000000000001</v>
      </c>
      <c r="D1498" s="28">
        <v>12.185499999999999</v>
      </c>
      <c r="E1498" s="28">
        <v>35.7226</v>
      </c>
      <c r="F1498" s="28">
        <v>9.4443000000000001</v>
      </c>
      <c r="G1498" s="28">
        <v>2.4055</v>
      </c>
      <c r="H1498" s="28">
        <v>7.0388000000000002</v>
      </c>
    </row>
    <row r="1499" spans="2:8">
      <c r="B1499" s="27">
        <v>43049</v>
      </c>
      <c r="C1499" s="28">
        <v>1.9388000000000001</v>
      </c>
      <c r="D1499" s="28">
        <v>12.213900000000001</v>
      </c>
      <c r="E1499" s="28">
        <v>35.749099999999999</v>
      </c>
      <c r="F1499" s="28">
        <v>9.4776000000000007</v>
      </c>
      <c r="G1499" s="28">
        <v>2.3984000000000001</v>
      </c>
      <c r="H1499" s="28">
        <v>7.0792000000000002</v>
      </c>
    </row>
    <row r="1500" spans="2:8">
      <c r="B1500" s="27">
        <v>43048</v>
      </c>
      <c r="C1500" s="28">
        <v>1.9378</v>
      </c>
      <c r="D1500" s="28">
        <v>12.2202</v>
      </c>
      <c r="E1500" s="28">
        <v>35.778199999999998</v>
      </c>
      <c r="F1500" s="28">
        <v>9.4726999999999997</v>
      </c>
      <c r="G1500" s="28">
        <v>2.3416000000000001</v>
      </c>
      <c r="H1500" s="28">
        <v>7.1311</v>
      </c>
    </row>
    <row r="1501" spans="2:8">
      <c r="B1501" s="27">
        <v>43047</v>
      </c>
      <c r="C1501" s="28">
        <v>1.9298999999999999</v>
      </c>
      <c r="D1501" s="28">
        <v>12.222300000000001</v>
      </c>
      <c r="E1501" s="28">
        <v>35.777000000000001</v>
      </c>
      <c r="F1501" s="28">
        <v>9.4614999999999991</v>
      </c>
      <c r="G1501" s="28">
        <v>2.3342999999999998</v>
      </c>
      <c r="H1501" s="28">
        <v>7.1272000000000002</v>
      </c>
    </row>
    <row r="1502" spans="2:8">
      <c r="B1502" s="27">
        <v>43046</v>
      </c>
      <c r="C1502" s="28">
        <v>1.9333</v>
      </c>
      <c r="D1502" s="28">
        <v>12.225099999999999</v>
      </c>
      <c r="E1502" s="28">
        <v>35.778199999999998</v>
      </c>
      <c r="F1502" s="28">
        <v>9.4726999999999997</v>
      </c>
      <c r="G1502" s="28">
        <v>2.3144999999999998</v>
      </c>
      <c r="H1502" s="28">
        <v>7.1582999999999997</v>
      </c>
    </row>
    <row r="1503" spans="2:8">
      <c r="B1503" s="27">
        <v>43045</v>
      </c>
      <c r="C1503" s="28">
        <v>1.9326000000000001</v>
      </c>
      <c r="D1503" s="28">
        <v>12.2121</v>
      </c>
      <c r="E1503" s="28">
        <v>35.790399999999998</v>
      </c>
      <c r="F1503" s="28">
        <v>9.4579000000000004</v>
      </c>
      <c r="G1503" s="28">
        <v>2.3163</v>
      </c>
      <c r="H1503" s="28">
        <v>7.1416000000000004</v>
      </c>
    </row>
    <row r="1504" spans="2:8">
      <c r="B1504" s="27">
        <v>43042</v>
      </c>
      <c r="C1504" s="28">
        <v>1.9353</v>
      </c>
      <c r="D1504" s="28">
        <v>12.031700000000001</v>
      </c>
      <c r="E1504" s="28">
        <v>35.817900000000002</v>
      </c>
      <c r="F1504" s="28">
        <v>9.3735999999999997</v>
      </c>
      <c r="G1504" s="28">
        <v>2.3325</v>
      </c>
      <c r="H1504" s="28">
        <v>7.0411000000000001</v>
      </c>
    </row>
    <row r="1505" spans="2:8">
      <c r="B1505" s="27">
        <v>43041</v>
      </c>
      <c r="C1505" s="28">
        <v>1.9410000000000001</v>
      </c>
      <c r="D1505" s="28">
        <v>11.981999999999999</v>
      </c>
      <c r="E1505" s="28">
        <v>35.842599999999997</v>
      </c>
      <c r="F1505" s="28">
        <v>9.3670000000000009</v>
      </c>
      <c r="G1505" s="28">
        <v>2.3450000000000002</v>
      </c>
      <c r="H1505" s="28">
        <v>7.0218999999999996</v>
      </c>
    </row>
    <row r="1506" spans="2:8">
      <c r="B1506" s="27">
        <v>43040</v>
      </c>
      <c r="C1506" s="28">
        <v>1.9427000000000001</v>
      </c>
      <c r="D1506" s="28">
        <v>12.0219</v>
      </c>
      <c r="E1506" s="28">
        <v>35.869599999999998</v>
      </c>
      <c r="F1506" s="28">
        <v>9.4029000000000007</v>
      </c>
      <c r="G1506" s="28">
        <v>2.3721000000000001</v>
      </c>
      <c r="H1506" s="28">
        <v>7.0308000000000002</v>
      </c>
    </row>
    <row r="1507" spans="2:8">
      <c r="B1507" s="27">
        <v>43039</v>
      </c>
      <c r="C1507" s="28">
        <v>1.9413</v>
      </c>
      <c r="D1507" s="28">
        <v>12.055999999999999</v>
      </c>
      <c r="E1507" s="28">
        <v>35.877800000000001</v>
      </c>
      <c r="F1507" s="28">
        <v>9.4484999999999992</v>
      </c>
      <c r="G1507" s="28">
        <v>2.3793000000000002</v>
      </c>
      <c r="H1507" s="28">
        <v>7.0690999999999997</v>
      </c>
    </row>
    <row r="1508" spans="2:8">
      <c r="B1508" s="27">
        <v>43038</v>
      </c>
      <c r="C1508" s="28">
        <v>1.9440999999999999</v>
      </c>
      <c r="D1508" s="28">
        <v>12.0318</v>
      </c>
      <c r="E1508" s="28">
        <v>35.924199999999999</v>
      </c>
      <c r="F1508" s="28">
        <v>9.4360999999999997</v>
      </c>
      <c r="G1508" s="28">
        <v>2.3683999999999998</v>
      </c>
      <c r="H1508" s="28">
        <v>7.0675999999999997</v>
      </c>
    </row>
    <row r="1509" spans="2:8">
      <c r="B1509" s="27">
        <v>43035</v>
      </c>
      <c r="C1509" s="28">
        <v>1.9383999999999999</v>
      </c>
      <c r="D1509" s="28">
        <v>11.8742</v>
      </c>
      <c r="E1509" s="28">
        <v>36.051499999999997</v>
      </c>
      <c r="F1509" s="28">
        <v>9.3668999999999993</v>
      </c>
      <c r="G1509" s="28">
        <v>2.4064000000000001</v>
      </c>
      <c r="H1509" s="28">
        <v>6.9604999999999997</v>
      </c>
    </row>
    <row r="1510" spans="2:8">
      <c r="B1510" s="27">
        <v>43034</v>
      </c>
      <c r="C1510" s="28">
        <v>1.9523999999999999</v>
      </c>
      <c r="D1510" s="28">
        <v>11.943899999999999</v>
      </c>
      <c r="E1510" s="28">
        <v>36.134599999999999</v>
      </c>
      <c r="F1510" s="28">
        <v>9.4232999999999993</v>
      </c>
      <c r="G1510" s="28">
        <v>2.4609000000000001</v>
      </c>
      <c r="H1510" s="28">
        <v>6.9623999999999997</v>
      </c>
    </row>
    <row r="1511" spans="2:8">
      <c r="B1511" s="27">
        <v>43033</v>
      </c>
      <c r="C1511" s="28">
        <v>1.9556</v>
      </c>
      <c r="D1511" s="28">
        <v>11.8849</v>
      </c>
      <c r="E1511" s="28">
        <v>36.177300000000002</v>
      </c>
      <c r="F1511" s="28">
        <v>9.4039000000000001</v>
      </c>
      <c r="G1511" s="28">
        <v>2.4317000000000002</v>
      </c>
      <c r="H1511" s="28">
        <v>6.9722</v>
      </c>
    </row>
    <row r="1512" spans="2:8">
      <c r="B1512" s="27">
        <v>43032</v>
      </c>
      <c r="C1512" s="28">
        <v>1.9454</v>
      </c>
      <c r="D1512" s="28">
        <v>11.8452</v>
      </c>
      <c r="E1512" s="28">
        <v>36.177199999999999</v>
      </c>
      <c r="F1512" s="28">
        <v>9.3745999999999992</v>
      </c>
      <c r="G1512" s="28">
        <v>2.4188999999999998</v>
      </c>
      <c r="H1512" s="28">
        <v>6.9555999999999996</v>
      </c>
    </row>
    <row r="1513" spans="2:8">
      <c r="B1513" s="27">
        <v>43031</v>
      </c>
      <c r="C1513" s="28">
        <v>1.948</v>
      </c>
      <c r="D1513" s="28">
        <v>11.778</v>
      </c>
      <c r="E1513" s="28">
        <v>36.212800000000001</v>
      </c>
      <c r="F1513" s="28">
        <v>9.3461999999999996</v>
      </c>
      <c r="G1513" s="28">
        <v>2.3664000000000001</v>
      </c>
      <c r="H1513" s="28">
        <v>6.9797000000000002</v>
      </c>
    </row>
    <row r="1514" spans="2:8">
      <c r="B1514" s="27">
        <v>43028</v>
      </c>
      <c r="C1514" s="28">
        <v>1.9390000000000001</v>
      </c>
      <c r="D1514" s="28">
        <v>11.6723</v>
      </c>
      <c r="E1514" s="28">
        <v>36.0413</v>
      </c>
      <c r="F1514" s="28">
        <v>9.2878000000000007</v>
      </c>
      <c r="G1514" s="28">
        <v>2.3845000000000001</v>
      </c>
      <c r="H1514" s="28">
        <v>6.9034000000000004</v>
      </c>
    </row>
    <row r="1515" spans="2:8">
      <c r="B1515" s="27">
        <v>43027</v>
      </c>
      <c r="C1515" s="28">
        <v>1.9481999999999999</v>
      </c>
      <c r="D1515" s="28">
        <v>11.7036</v>
      </c>
      <c r="E1515" s="28">
        <v>36.025700000000001</v>
      </c>
      <c r="F1515" s="28">
        <v>9.3236000000000008</v>
      </c>
      <c r="G1515" s="28">
        <v>2.3178000000000001</v>
      </c>
      <c r="H1515" s="28">
        <v>7.0057999999999998</v>
      </c>
    </row>
    <row r="1516" spans="2:8">
      <c r="B1516" s="27">
        <v>43026</v>
      </c>
      <c r="C1516" s="28">
        <v>1.9480999999999999</v>
      </c>
      <c r="D1516" s="28">
        <v>11.780799999999999</v>
      </c>
      <c r="E1516" s="28">
        <v>36.015500000000003</v>
      </c>
      <c r="F1516" s="28">
        <v>9.3546999999999993</v>
      </c>
      <c r="G1516" s="28">
        <v>2.3464999999999998</v>
      </c>
      <c r="H1516" s="28">
        <v>7.0082000000000004</v>
      </c>
    </row>
    <row r="1517" spans="2:8">
      <c r="B1517" s="27">
        <v>43025</v>
      </c>
      <c r="C1517" s="28">
        <v>1.9474</v>
      </c>
      <c r="D1517" s="28">
        <v>11.822699999999999</v>
      </c>
      <c r="E1517" s="28">
        <v>36.024999999999999</v>
      </c>
      <c r="F1517" s="28">
        <v>9.3948</v>
      </c>
      <c r="G1517" s="28">
        <v>2.2997999999999998</v>
      </c>
      <c r="H1517" s="28">
        <v>7.0949999999999998</v>
      </c>
    </row>
    <row r="1518" spans="2:8">
      <c r="B1518" s="27">
        <v>43024</v>
      </c>
      <c r="C1518" s="28">
        <v>1.9486000000000001</v>
      </c>
      <c r="D1518" s="28">
        <v>11.6637</v>
      </c>
      <c r="E1518" s="28">
        <v>36.016100000000002</v>
      </c>
      <c r="F1518" s="28">
        <v>9.3016000000000005</v>
      </c>
      <c r="G1518" s="28">
        <v>2.3033999999999999</v>
      </c>
      <c r="H1518" s="28">
        <v>6.9981999999999998</v>
      </c>
    </row>
    <row r="1519" spans="2:8">
      <c r="B1519" s="27">
        <v>43021</v>
      </c>
      <c r="C1519" s="28">
        <v>1.9545999999999999</v>
      </c>
      <c r="D1519" s="28">
        <v>11.9993</v>
      </c>
      <c r="E1519" s="28">
        <v>35.884900000000002</v>
      </c>
      <c r="F1519" s="28">
        <v>9.3696999999999999</v>
      </c>
      <c r="G1519" s="28">
        <v>2.2730000000000001</v>
      </c>
      <c r="H1519" s="28">
        <v>7.0967000000000002</v>
      </c>
    </row>
    <row r="1520" spans="2:8">
      <c r="B1520" s="27">
        <v>43020</v>
      </c>
      <c r="C1520" s="28">
        <v>1.9564999999999999</v>
      </c>
      <c r="D1520" s="28">
        <v>12.1485</v>
      </c>
      <c r="E1520" s="28">
        <v>35.875100000000003</v>
      </c>
      <c r="F1520" s="28">
        <v>9.4342000000000006</v>
      </c>
      <c r="G1520" s="28">
        <v>2.3176999999999999</v>
      </c>
      <c r="H1520" s="28">
        <v>7.1165000000000003</v>
      </c>
    </row>
    <row r="1521" spans="2:8">
      <c r="B1521" s="27">
        <v>43019</v>
      </c>
      <c r="C1521" s="28">
        <v>1.9533</v>
      </c>
      <c r="D1521" s="28">
        <v>12.273199999999999</v>
      </c>
      <c r="E1521" s="28">
        <v>35.936</v>
      </c>
      <c r="F1521" s="28">
        <v>9.4940999999999995</v>
      </c>
      <c r="G1521" s="28">
        <v>2.3481000000000001</v>
      </c>
      <c r="H1521" s="28">
        <v>7.1459999999999999</v>
      </c>
    </row>
    <row r="1522" spans="2:8">
      <c r="B1522" s="27">
        <v>43018</v>
      </c>
      <c r="C1522" s="28">
        <v>1.9570000000000001</v>
      </c>
      <c r="D1522" s="28">
        <v>12.3996</v>
      </c>
      <c r="E1522" s="28">
        <v>35.947499999999998</v>
      </c>
      <c r="F1522" s="28">
        <v>9.5516000000000005</v>
      </c>
      <c r="G1522" s="28">
        <v>2.3607</v>
      </c>
      <c r="H1522" s="28">
        <v>7.1909000000000001</v>
      </c>
    </row>
    <row r="1523" spans="2:8">
      <c r="B1523" s="27">
        <v>43017</v>
      </c>
      <c r="C1523" s="28">
        <v>1.9618</v>
      </c>
      <c r="D1523" s="28">
        <v>12.405799999999999</v>
      </c>
      <c r="E1523" s="28">
        <v>35.982100000000003</v>
      </c>
      <c r="F1523" s="28">
        <v>9.5435999999999996</v>
      </c>
      <c r="G1523" s="28">
        <v>2.3589000000000002</v>
      </c>
      <c r="H1523" s="28">
        <v>7.1847000000000003</v>
      </c>
    </row>
    <row r="1524" spans="2:8">
      <c r="B1524" s="27">
        <v>43014</v>
      </c>
      <c r="C1524" s="28">
        <v>1.9594</v>
      </c>
      <c r="D1524" s="28">
        <v>12.1755</v>
      </c>
      <c r="E1524" s="28">
        <v>36.003599999999999</v>
      </c>
      <c r="F1524" s="28">
        <v>9.4504000000000001</v>
      </c>
      <c r="G1524" s="28">
        <v>2.3589000000000002</v>
      </c>
      <c r="H1524" s="28">
        <v>7.0914999999999999</v>
      </c>
    </row>
    <row r="1525" spans="2:8">
      <c r="B1525" s="27">
        <v>43013</v>
      </c>
      <c r="C1525" s="28">
        <v>1.9557</v>
      </c>
      <c r="D1525" s="28">
        <v>12.146800000000001</v>
      </c>
      <c r="E1525" s="28">
        <v>35.951500000000003</v>
      </c>
      <c r="F1525" s="28">
        <v>9.4313000000000002</v>
      </c>
      <c r="G1525" s="28">
        <v>2.3479999999999999</v>
      </c>
      <c r="H1525" s="28">
        <v>7.0833000000000004</v>
      </c>
    </row>
    <row r="1526" spans="2:8">
      <c r="B1526" s="27">
        <v>43012</v>
      </c>
      <c r="C1526" s="28">
        <v>1.9668000000000001</v>
      </c>
      <c r="D1526" s="28">
        <v>12.088900000000001</v>
      </c>
      <c r="E1526" s="28">
        <v>35.923900000000003</v>
      </c>
      <c r="F1526" s="28">
        <v>9.423</v>
      </c>
      <c r="G1526" s="28">
        <v>2.3229000000000002</v>
      </c>
      <c r="H1526" s="28">
        <v>7.1001000000000003</v>
      </c>
    </row>
    <row r="1527" spans="2:8">
      <c r="B1527" s="27">
        <v>43011</v>
      </c>
      <c r="C1527" s="28">
        <v>1.9693000000000001</v>
      </c>
      <c r="D1527" s="28">
        <v>12.099399999999999</v>
      </c>
      <c r="E1527" s="28">
        <v>35.866199999999999</v>
      </c>
      <c r="F1527" s="28">
        <v>9.4146999999999998</v>
      </c>
      <c r="G1527" s="28">
        <v>2.3229000000000002</v>
      </c>
      <c r="H1527" s="28">
        <v>7.0918000000000001</v>
      </c>
    </row>
    <row r="1528" spans="2:8">
      <c r="B1528" s="27">
        <v>43010</v>
      </c>
      <c r="C1528" s="28">
        <v>1.9737</v>
      </c>
      <c r="D1528" s="28">
        <v>11.8255</v>
      </c>
      <c r="E1528" s="28">
        <v>35.9099</v>
      </c>
      <c r="F1528" s="28">
        <v>9.2918000000000003</v>
      </c>
      <c r="G1528" s="28">
        <v>2.3408000000000002</v>
      </c>
      <c r="H1528" s="28">
        <v>6.9509999999999996</v>
      </c>
    </row>
    <row r="1529" spans="2:8">
      <c r="B1529" s="27">
        <v>43007</v>
      </c>
      <c r="C1529" s="28">
        <v>1.9810000000000001</v>
      </c>
      <c r="D1529" s="28">
        <v>12.094900000000001</v>
      </c>
      <c r="E1529" s="28">
        <v>35.941600000000001</v>
      </c>
      <c r="F1529" s="28">
        <v>9.4062000000000001</v>
      </c>
      <c r="G1529" s="28">
        <v>2.3336000000000001</v>
      </c>
      <c r="H1529" s="28">
        <v>7.0726000000000004</v>
      </c>
    </row>
    <row r="1530" spans="2:8">
      <c r="B1530" s="27">
        <v>43006</v>
      </c>
      <c r="C1530" s="28">
        <v>1.9873000000000001</v>
      </c>
      <c r="D1530" s="28">
        <v>12.0337</v>
      </c>
      <c r="E1530" s="28">
        <v>35.953400000000002</v>
      </c>
      <c r="F1530" s="28">
        <v>9.3930000000000007</v>
      </c>
      <c r="G1530" s="28">
        <v>2.3085</v>
      </c>
      <c r="H1530" s="28">
        <v>7.0845000000000002</v>
      </c>
    </row>
    <row r="1531" spans="2:8">
      <c r="B1531" s="27">
        <v>43005</v>
      </c>
      <c r="C1531" s="28">
        <v>1.9881</v>
      </c>
      <c r="D1531" s="28">
        <v>12.0137</v>
      </c>
      <c r="E1531" s="28">
        <v>35.9435</v>
      </c>
      <c r="F1531" s="28">
        <v>9.3922000000000008</v>
      </c>
      <c r="G1531" s="28">
        <v>2.3102999999999998</v>
      </c>
      <c r="H1531" s="28">
        <v>7.0819000000000001</v>
      </c>
    </row>
    <row r="1532" spans="2:8">
      <c r="B1532" s="27">
        <v>43004</v>
      </c>
      <c r="C1532" s="28">
        <v>1.9964</v>
      </c>
      <c r="D1532" s="28">
        <v>11.938700000000001</v>
      </c>
      <c r="E1532" s="28">
        <v>35.93</v>
      </c>
      <c r="F1532" s="28">
        <v>9.3790999999999993</v>
      </c>
      <c r="G1532" s="28">
        <v>2.2357</v>
      </c>
      <c r="H1532" s="28">
        <v>7.1433999999999997</v>
      </c>
    </row>
    <row r="1533" spans="2:8">
      <c r="B1533" s="27">
        <v>43003</v>
      </c>
      <c r="C1533" s="28">
        <v>1.9962</v>
      </c>
      <c r="D1533" s="28">
        <v>11.922000000000001</v>
      </c>
      <c r="E1533" s="28">
        <v>35.948300000000003</v>
      </c>
      <c r="F1533" s="28">
        <v>9.3766999999999996</v>
      </c>
      <c r="G1533" s="28">
        <v>2.2198000000000002</v>
      </c>
      <c r="H1533" s="28">
        <v>7.1567999999999996</v>
      </c>
    </row>
    <row r="1534" spans="2:8">
      <c r="B1534" s="27">
        <v>43000</v>
      </c>
      <c r="C1534" s="28">
        <v>1.9908999999999999</v>
      </c>
      <c r="D1534" s="28">
        <v>12.0777</v>
      </c>
      <c r="E1534" s="28">
        <v>36.051200000000001</v>
      </c>
      <c r="F1534" s="28">
        <v>9.4321999999999999</v>
      </c>
      <c r="G1534" s="28">
        <v>2.2498999999999998</v>
      </c>
      <c r="H1534" s="28">
        <v>7.1824000000000003</v>
      </c>
    </row>
    <row r="1535" spans="2:8">
      <c r="B1535" s="27">
        <v>42999</v>
      </c>
      <c r="C1535" s="28">
        <v>1.9921</v>
      </c>
      <c r="D1535" s="28">
        <v>12.052199999999999</v>
      </c>
      <c r="E1535" s="28">
        <v>36.043799999999997</v>
      </c>
      <c r="F1535" s="28">
        <v>9.4265000000000008</v>
      </c>
      <c r="G1535" s="28">
        <v>2.2765</v>
      </c>
      <c r="H1535" s="28">
        <v>7.15</v>
      </c>
    </row>
    <row r="1536" spans="2:8">
      <c r="B1536" s="27">
        <v>42998</v>
      </c>
      <c r="C1536" s="28">
        <v>1.9825999999999999</v>
      </c>
      <c r="D1536" s="28">
        <v>12.05</v>
      </c>
      <c r="E1536" s="28">
        <v>36.039900000000003</v>
      </c>
      <c r="F1536" s="28">
        <v>9.41</v>
      </c>
      <c r="G1536" s="28">
        <v>2.2675999999999998</v>
      </c>
      <c r="H1536" s="28">
        <v>7.1424000000000003</v>
      </c>
    </row>
    <row r="1537" spans="2:8">
      <c r="B1537" s="27">
        <v>42997</v>
      </c>
      <c r="C1537" s="28">
        <v>1.9836</v>
      </c>
      <c r="D1537" s="28">
        <v>12.075200000000001</v>
      </c>
      <c r="E1537" s="28">
        <v>36.031599999999997</v>
      </c>
      <c r="F1537" s="28">
        <v>9.4213000000000005</v>
      </c>
      <c r="G1537" s="28">
        <v>2.2446000000000002</v>
      </c>
      <c r="H1537" s="28">
        <v>7.1767000000000003</v>
      </c>
    </row>
    <row r="1538" spans="2:8">
      <c r="B1538" s="27">
        <v>42996</v>
      </c>
      <c r="C1538" s="28">
        <v>1.9767999999999999</v>
      </c>
      <c r="D1538" s="28">
        <v>12.0425</v>
      </c>
      <c r="E1538" s="28">
        <v>36.036200000000001</v>
      </c>
      <c r="F1538" s="28">
        <v>9.4105000000000008</v>
      </c>
      <c r="G1538" s="28">
        <v>2.2286999999999999</v>
      </c>
      <c r="H1538" s="28">
        <v>7.1818</v>
      </c>
    </row>
    <row r="1539" spans="2:8">
      <c r="B1539" s="27">
        <v>42993</v>
      </c>
      <c r="C1539" s="28">
        <v>1.9794</v>
      </c>
      <c r="D1539" s="28">
        <v>12.043799999999999</v>
      </c>
      <c r="E1539" s="28">
        <v>36.034399999999998</v>
      </c>
      <c r="F1539" s="28">
        <v>9.4122000000000003</v>
      </c>
      <c r="G1539" s="28">
        <v>2.2023000000000001</v>
      </c>
      <c r="H1539" s="28">
        <v>7.2099000000000002</v>
      </c>
    </row>
    <row r="1540" spans="2:8">
      <c r="B1540" s="27">
        <v>42992</v>
      </c>
      <c r="C1540" s="28">
        <v>1.9827999999999999</v>
      </c>
      <c r="D1540" s="28">
        <v>12.0425</v>
      </c>
      <c r="E1540" s="28">
        <v>36.032699999999998</v>
      </c>
      <c r="F1540" s="28">
        <v>9.4138000000000002</v>
      </c>
      <c r="G1540" s="28">
        <v>2.1846999999999999</v>
      </c>
      <c r="H1540" s="28">
        <v>7.2290000000000001</v>
      </c>
    </row>
    <row r="1541" spans="2:8">
      <c r="B1541" s="27">
        <v>42991</v>
      </c>
      <c r="C1541" s="28">
        <v>1.9835</v>
      </c>
      <c r="D1541" s="28">
        <v>12.036199999999999</v>
      </c>
      <c r="E1541" s="28">
        <v>36.122</v>
      </c>
      <c r="F1541" s="28">
        <v>9.4032</v>
      </c>
      <c r="G1541" s="28">
        <v>2.1882999999999999</v>
      </c>
      <c r="H1541" s="28">
        <v>7.2149999999999999</v>
      </c>
    </row>
    <row r="1542" spans="2:8">
      <c r="B1542" s="27">
        <v>42990</v>
      </c>
      <c r="C1542" s="28">
        <v>1.9855</v>
      </c>
      <c r="D1542" s="28">
        <v>11.9963</v>
      </c>
      <c r="E1542" s="28">
        <v>36.122900000000001</v>
      </c>
      <c r="F1542" s="28">
        <v>9.3943999999999992</v>
      </c>
      <c r="G1542" s="28">
        <v>2.1671999999999998</v>
      </c>
      <c r="H1542" s="28">
        <v>7.2271999999999998</v>
      </c>
    </row>
    <row r="1543" spans="2:8">
      <c r="B1543" s="27">
        <v>42989</v>
      </c>
      <c r="C1543" s="28">
        <v>1.9913000000000001</v>
      </c>
      <c r="D1543" s="28">
        <v>11.9674</v>
      </c>
      <c r="E1543" s="28">
        <v>36.121200000000002</v>
      </c>
      <c r="F1543" s="28">
        <v>9.4070999999999998</v>
      </c>
      <c r="G1543" s="28">
        <v>2.1305999999999998</v>
      </c>
      <c r="H1543" s="28">
        <v>7.2765000000000004</v>
      </c>
    </row>
    <row r="1544" spans="2:8">
      <c r="B1544" s="27">
        <v>42986</v>
      </c>
      <c r="C1544" s="28">
        <v>2.0124</v>
      </c>
      <c r="D1544" s="28">
        <v>12.0931</v>
      </c>
      <c r="E1544" s="28">
        <v>36.146599999999999</v>
      </c>
      <c r="F1544" s="28">
        <v>9.5045999999999999</v>
      </c>
      <c r="G1544" s="28">
        <v>2.0507</v>
      </c>
      <c r="H1544" s="28">
        <v>7.4539999999999997</v>
      </c>
    </row>
    <row r="1545" spans="2:8">
      <c r="B1545" s="27">
        <v>42985</v>
      </c>
      <c r="C1545" s="28">
        <v>2.0091999999999999</v>
      </c>
      <c r="D1545" s="28">
        <v>12.184900000000001</v>
      </c>
      <c r="E1545" s="28">
        <v>36.155299999999997</v>
      </c>
      <c r="F1545" s="28">
        <v>9.5236999999999998</v>
      </c>
      <c r="G1545" s="28">
        <v>2.0387</v>
      </c>
      <c r="H1545" s="28">
        <v>7.4850000000000003</v>
      </c>
    </row>
    <row r="1546" spans="2:8">
      <c r="B1546" s="27">
        <v>42984</v>
      </c>
      <c r="C1546" s="28">
        <v>2.0084</v>
      </c>
      <c r="D1546" s="28">
        <v>12.1563</v>
      </c>
      <c r="E1546" s="28">
        <v>36.1616</v>
      </c>
      <c r="F1546" s="28">
        <v>9.5195000000000007</v>
      </c>
      <c r="G1546" s="28">
        <v>2.1046</v>
      </c>
      <c r="H1546" s="28">
        <v>7.4149000000000003</v>
      </c>
    </row>
    <row r="1547" spans="2:8">
      <c r="B1547" s="27">
        <v>42983</v>
      </c>
      <c r="C1547" s="28">
        <v>2.0141</v>
      </c>
      <c r="D1547" s="28">
        <v>12.138999999999999</v>
      </c>
      <c r="E1547" s="28">
        <v>36.157899999999998</v>
      </c>
      <c r="F1547" s="28">
        <v>9.5251000000000001</v>
      </c>
      <c r="G1547" s="28">
        <v>2.0596000000000001</v>
      </c>
      <c r="H1547" s="28">
        <v>7.4654999999999996</v>
      </c>
    </row>
    <row r="1548" spans="2:8">
      <c r="B1548" s="27">
        <v>42979</v>
      </c>
      <c r="C1548" s="28">
        <v>1.9941</v>
      </c>
      <c r="D1548" s="28">
        <v>12.155799999999999</v>
      </c>
      <c r="E1548" s="28">
        <v>36.110399999999998</v>
      </c>
      <c r="F1548" s="28">
        <v>9.5043000000000006</v>
      </c>
      <c r="G1548" s="28">
        <v>2.1657000000000002</v>
      </c>
      <c r="H1548" s="28">
        <v>7.3385999999999996</v>
      </c>
    </row>
    <row r="1549" spans="2:8">
      <c r="B1549" s="27">
        <v>42978</v>
      </c>
      <c r="C1549" s="28">
        <v>1.9958</v>
      </c>
      <c r="D1549" s="28">
        <v>11.997400000000001</v>
      </c>
      <c r="E1549" s="28">
        <v>36.1646</v>
      </c>
      <c r="F1549" s="28">
        <v>9.4801000000000002</v>
      </c>
      <c r="G1549" s="28">
        <v>2.117</v>
      </c>
      <c r="H1549" s="28">
        <v>7.3631000000000002</v>
      </c>
    </row>
    <row r="1550" spans="2:8">
      <c r="B1550" s="27">
        <v>42977</v>
      </c>
      <c r="C1550" s="28">
        <v>2.0070999999999999</v>
      </c>
      <c r="D1550" s="28">
        <v>11.982900000000001</v>
      </c>
      <c r="E1550" s="28">
        <v>36.162399999999998</v>
      </c>
      <c r="F1550" s="28">
        <v>9.5</v>
      </c>
      <c r="G1550" s="28">
        <v>2.1309</v>
      </c>
      <c r="H1550" s="28">
        <v>7.3689999999999998</v>
      </c>
    </row>
    <row r="1551" spans="2:8">
      <c r="B1551" s="27">
        <v>42976</v>
      </c>
      <c r="C1551" s="28">
        <v>2.0163000000000002</v>
      </c>
      <c r="D1551" s="28">
        <v>11.9588</v>
      </c>
      <c r="E1551" s="28">
        <v>36.1631</v>
      </c>
      <c r="F1551" s="28">
        <v>9.5088000000000008</v>
      </c>
      <c r="G1551" s="28">
        <v>2.1292</v>
      </c>
      <c r="H1551" s="28">
        <v>7.3795000000000002</v>
      </c>
    </row>
    <row r="1552" spans="2:8">
      <c r="B1552" s="27">
        <v>42975</v>
      </c>
      <c r="C1552" s="28">
        <v>2.0184000000000002</v>
      </c>
      <c r="D1552" s="28">
        <v>12.001099999999999</v>
      </c>
      <c r="E1552" s="28">
        <v>36.162300000000002</v>
      </c>
      <c r="F1552" s="28">
        <v>9.4984000000000002</v>
      </c>
      <c r="G1552" s="28">
        <v>2.1570999999999998</v>
      </c>
      <c r="H1552" s="28">
        <v>7.3413000000000004</v>
      </c>
    </row>
    <row r="1553" spans="2:8">
      <c r="B1553" s="27">
        <v>42972</v>
      </c>
      <c r="C1553" s="28">
        <v>2.0211999999999999</v>
      </c>
      <c r="D1553" s="28">
        <v>11.7408</v>
      </c>
      <c r="E1553" s="28">
        <v>36.151000000000003</v>
      </c>
      <c r="F1553" s="28">
        <v>9.3960000000000008</v>
      </c>
      <c r="G1553" s="28">
        <v>2.1659000000000002</v>
      </c>
      <c r="H1553" s="28">
        <v>7.2302</v>
      </c>
    </row>
    <row r="1554" spans="2:8">
      <c r="B1554" s="27">
        <v>42971</v>
      </c>
      <c r="C1554" s="28">
        <v>2.0238</v>
      </c>
      <c r="D1554" s="28">
        <v>11.7758</v>
      </c>
      <c r="E1554" s="28">
        <v>36.146099999999997</v>
      </c>
      <c r="F1554" s="28">
        <v>9.4116999999999997</v>
      </c>
      <c r="G1554" s="28">
        <v>2.1939000000000002</v>
      </c>
      <c r="H1554" s="28">
        <v>7.2178000000000004</v>
      </c>
    </row>
    <row r="1555" spans="2:8">
      <c r="B1555" s="27">
        <v>42970</v>
      </c>
      <c r="C1555" s="28">
        <v>2.0177</v>
      </c>
      <c r="D1555" s="28">
        <v>11.737299999999999</v>
      </c>
      <c r="E1555" s="28">
        <v>36.1462</v>
      </c>
      <c r="F1555" s="28">
        <v>9.3838000000000008</v>
      </c>
      <c r="G1555" s="28">
        <v>2.1659999999999999</v>
      </c>
      <c r="H1555" s="28">
        <v>7.2178000000000004</v>
      </c>
    </row>
    <row r="1556" spans="2:8">
      <c r="B1556" s="27">
        <v>42969</v>
      </c>
      <c r="C1556" s="28">
        <v>2.0106000000000002</v>
      </c>
      <c r="D1556" s="28">
        <v>11.704499999999999</v>
      </c>
      <c r="E1556" s="28">
        <v>36.154000000000003</v>
      </c>
      <c r="F1556" s="28">
        <v>9.3574999999999999</v>
      </c>
      <c r="G1556" s="28">
        <v>2.2130999999999998</v>
      </c>
      <c r="H1556" s="28">
        <v>7.1443000000000003</v>
      </c>
    </row>
    <row r="1557" spans="2:8">
      <c r="B1557" s="27">
        <v>42968</v>
      </c>
      <c r="C1557" s="28">
        <v>2.0301999999999998</v>
      </c>
      <c r="D1557" s="28">
        <v>11.6713</v>
      </c>
      <c r="E1557" s="28">
        <v>36.164999999999999</v>
      </c>
      <c r="F1557" s="28">
        <v>9.3965999999999994</v>
      </c>
      <c r="G1557" s="28">
        <v>2.1817000000000002</v>
      </c>
      <c r="H1557" s="28">
        <v>7.2149000000000001</v>
      </c>
    </row>
    <row r="1558" spans="2:8">
      <c r="B1558" s="27">
        <v>42965</v>
      </c>
      <c r="C1558" s="28">
        <v>2.0327000000000002</v>
      </c>
      <c r="D1558" s="28">
        <v>11.894299999999999</v>
      </c>
      <c r="E1558" s="28">
        <v>36.1629</v>
      </c>
      <c r="F1558" s="28">
        <v>9.4990000000000006</v>
      </c>
      <c r="G1558" s="28">
        <v>2.1939000000000002</v>
      </c>
      <c r="H1558" s="28">
        <v>7.3051000000000004</v>
      </c>
    </row>
    <row r="1559" spans="2:8">
      <c r="B1559" s="27">
        <v>42964</v>
      </c>
      <c r="C1559" s="28">
        <v>2.0287999999999999</v>
      </c>
      <c r="D1559" s="28">
        <v>11.862</v>
      </c>
      <c r="E1559" s="28">
        <v>36.169199999999996</v>
      </c>
      <c r="F1559" s="28">
        <v>9.4738000000000007</v>
      </c>
      <c r="G1559" s="28">
        <v>2.1852999999999998</v>
      </c>
      <c r="H1559" s="28">
        <v>7.2885</v>
      </c>
    </row>
    <row r="1560" spans="2:8">
      <c r="B1560" s="27">
        <v>42963</v>
      </c>
      <c r="C1560" s="28">
        <v>1.9972000000000001</v>
      </c>
      <c r="D1560" s="28">
        <v>11.8718</v>
      </c>
      <c r="E1560" s="28">
        <v>36.162100000000002</v>
      </c>
      <c r="F1560" s="28">
        <v>9.4086999999999996</v>
      </c>
      <c r="G1560" s="28">
        <v>2.222</v>
      </c>
      <c r="H1560" s="28">
        <v>7.1867000000000001</v>
      </c>
    </row>
    <row r="1561" spans="2:8">
      <c r="B1561" s="27">
        <v>42962</v>
      </c>
      <c r="C1561" s="28">
        <v>2</v>
      </c>
      <c r="D1561" s="28">
        <v>11.847200000000001</v>
      </c>
      <c r="E1561" s="28">
        <v>36.1616</v>
      </c>
      <c r="F1561" s="28">
        <v>9.4029000000000007</v>
      </c>
      <c r="G1561" s="28">
        <v>2.2728000000000002</v>
      </c>
      <c r="H1561" s="28">
        <v>7.1300999999999997</v>
      </c>
    </row>
    <row r="1562" spans="2:8">
      <c r="B1562" s="27">
        <v>42961</v>
      </c>
      <c r="C1562" s="28">
        <v>1.9988999999999999</v>
      </c>
      <c r="D1562" s="28">
        <v>11.815899999999999</v>
      </c>
      <c r="E1562" s="28">
        <v>36.171599999999998</v>
      </c>
      <c r="F1562" s="28">
        <v>9.3942999999999994</v>
      </c>
      <c r="G1562" s="28">
        <v>2.2185000000000001</v>
      </c>
      <c r="H1562" s="28">
        <v>7.1757999999999997</v>
      </c>
    </row>
    <row r="1563" spans="2:8">
      <c r="B1563" s="27">
        <v>42958</v>
      </c>
      <c r="C1563" s="28">
        <v>2.0165999999999999</v>
      </c>
      <c r="D1563" s="28">
        <v>11.7774</v>
      </c>
      <c r="E1563" s="28">
        <v>36.193100000000001</v>
      </c>
      <c r="F1563" s="28">
        <v>9.3941999999999997</v>
      </c>
      <c r="G1563" s="28">
        <v>2.1888000000000001</v>
      </c>
      <c r="H1563" s="28">
        <v>7.2054</v>
      </c>
    </row>
    <row r="1564" spans="2:8">
      <c r="B1564" s="27">
        <v>42957</v>
      </c>
      <c r="C1564" s="28">
        <v>2.0196000000000001</v>
      </c>
      <c r="D1564" s="28">
        <v>11.752000000000001</v>
      </c>
      <c r="E1564" s="28">
        <v>36.200000000000003</v>
      </c>
      <c r="F1564" s="28">
        <v>9.3865999999999996</v>
      </c>
      <c r="G1564" s="28">
        <v>2.1974999999999998</v>
      </c>
      <c r="H1564" s="28">
        <v>7.1890000000000001</v>
      </c>
    </row>
    <row r="1565" spans="2:8">
      <c r="B1565" s="27">
        <v>42956</v>
      </c>
      <c r="C1565" s="28">
        <v>1.9908999999999999</v>
      </c>
      <c r="D1565" s="28">
        <v>11.7674</v>
      </c>
      <c r="E1565" s="28">
        <v>36.192599999999999</v>
      </c>
      <c r="F1565" s="28">
        <v>9.3336000000000006</v>
      </c>
      <c r="G1565" s="28">
        <v>2.2475999999999998</v>
      </c>
      <c r="H1565" s="28">
        <v>7.0858999999999996</v>
      </c>
    </row>
    <row r="1566" spans="2:8">
      <c r="B1566" s="27">
        <v>42955</v>
      </c>
      <c r="C1566" s="28">
        <v>1.9883999999999999</v>
      </c>
      <c r="D1566" s="28">
        <v>11.797599999999999</v>
      </c>
      <c r="E1566" s="28">
        <v>36.201099999999997</v>
      </c>
      <c r="F1566" s="28">
        <v>9.3490000000000002</v>
      </c>
      <c r="G1566" s="28">
        <v>2.2618999999999998</v>
      </c>
      <c r="H1566" s="28">
        <v>7.0871000000000004</v>
      </c>
    </row>
    <row r="1567" spans="2:8">
      <c r="B1567" s="27">
        <v>42954</v>
      </c>
      <c r="C1567" s="28">
        <v>1.9822</v>
      </c>
      <c r="D1567" s="28">
        <v>11.8245</v>
      </c>
      <c r="E1567" s="28">
        <v>36.205399999999997</v>
      </c>
      <c r="F1567" s="28">
        <v>9.3459000000000003</v>
      </c>
      <c r="G1567" s="28">
        <v>2.2530000000000001</v>
      </c>
      <c r="H1567" s="28">
        <v>7.0929000000000002</v>
      </c>
    </row>
    <row r="1568" spans="2:8">
      <c r="B1568" s="27">
        <v>42951</v>
      </c>
      <c r="C1568" s="28">
        <v>1.9897</v>
      </c>
      <c r="D1568" s="28">
        <v>11.8018</v>
      </c>
      <c r="E1568" s="28">
        <v>36.207099999999997</v>
      </c>
      <c r="F1568" s="28">
        <v>9.3417999999999992</v>
      </c>
      <c r="G1568" s="28">
        <v>2.262</v>
      </c>
      <c r="H1568" s="28">
        <v>7.0799000000000003</v>
      </c>
    </row>
    <row r="1569" spans="2:8">
      <c r="B1569" s="27">
        <v>42950</v>
      </c>
      <c r="C1569" s="28">
        <v>1.9906999999999999</v>
      </c>
      <c r="D1569" s="28">
        <v>11.8079</v>
      </c>
      <c r="E1569" s="28">
        <v>36.204900000000002</v>
      </c>
      <c r="F1569" s="28">
        <v>9.3549000000000007</v>
      </c>
      <c r="G1569" s="28">
        <v>2.2212000000000001</v>
      </c>
      <c r="H1569" s="28">
        <v>7.1337000000000002</v>
      </c>
    </row>
    <row r="1570" spans="2:8">
      <c r="B1570" s="27">
        <v>42949</v>
      </c>
      <c r="C1570" s="28">
        <v>1.9857</v>
      </c>
      <c r="D1570" s="28">
        <v>11.8596</v>
      </c>
      <c r="E1570" s="28">
        <v>36.200200000000002</v>
      </c>
      <c r="F1570" s="28">
        <v>9.3681999999999999</v>
      </c>
      <c r="G1570" s="28">
        <v>2.2709999999999999</v>
      </c>
      <c r="H1570" s="28">
        <v>7.0972</v>
      </c>
    </row>
    <row r="1571" spans="2:8">
      <c r="B1571" s="27">
        <v>42948</v>
      </c>
      <c r="C1571" s="28">
        <v>1.9876</v>
      </c>
      <c r="D1571" s="28">
        <v>11.926299999999999</v>
      </c>
      <c r="E1571" s="28">
        <v>36.213500000000003</v>
      </c>
      <c r="F1571" s="28">
        <v>9.3899000000000008</v>
      </c>
      <c r="G1571" s="28">
        <v>2.2532000000000001</v>
      </c>
      <c r="H1571" s="28">
        <v>7.1365999999999996</v>
      </c>
    </row>
    <row r="1572" spans="2:8">
      <c r="B1572" s="27">
        <v>42947</v>
      </c>
      <c r="C1572" s="28">
        <v>1.9912000000000001</v>
      </c>
      <c r="D1572" s="28">
        <v>11.9511</v>
      </c>
      <c r="E1572" s="28">
        <v>36.175899999999999</v>
      </c>
      <c r="F1572" s="28">
        <v>9.4177</v>
      </c>
      <c r="G1572" s="28">
        <v>2.2942</v>
      </c>
      <c r="H1572" s="28">
        <v>7.1234999999999999</v>
      </c>
    </row>
    <row r="1573" spans="2:8">
      <c r="B1573" s="27">
        <v>42944</v>
      </c>
      <c r="C1573" s="28">
        <v>1.9901</v>
      </c>
      <c r="D1573" s="28">
        <v>12.0473</v>
      </c>
      <c r="E1573" s="28">
        <v>36.295900000000003</v>
      </c>
      <c r="F1573" s="28">
        <v>9.4661000000000008</v>
      </c>
      <c r="G1573" s="28">
        <v>2.2888999999999999</v>
      </c>
      <c r="H1573" s="28">
        <v>7.1772999999999998</v>
      </c>
    </row>
    <row r="1574" spans="2:8">
      <c r="B1574" s="27">
        <v>42943</v>
      </c>
      <c r="C1574" s="28">
        <v>1.9875</v>
      </c>
      <c r="D1574" s="28">
        <v>12.1812</v>
      </c>
      <c r="E1574" s="28">
        <v>36.326500000000003</v>
      </c>
      <c r="F1574" s="28">
        <v>9.5018999999999991</v>
      </c>
      <c r="G1574" s="28">
        <v>2.3102999999999998</v>
      </c>
      <c r="H1574" s="28">
        <v>7.1914999999999996</v>
      </c>
    </row>
    <row r="1575" spans="2:8">
      <c r="B1575" s="27">
        <v>42942</v>
      </c>
      <c r="C1575" s="28">
        <v>1.9859</v>
      </c>
      <c r="D1575" s="28">
        <v>12.095000000000001</v>
      </c>
      <c r="E1575" s="28">
        <v>36.400199999999998</v>
      </c>
      <c r="F1575" s="28">
        <v>9.5352999999999994</v>
      </c>
      <c r="G1575" s="28">
        <v>2.2871999999999999</v>
      </c>
      <c r="H1575" s="28">
        <v>7.2481999999999998</v>
      </c>
    </row>
    <row r="1576" spans="2:8">
      <c r="B1576" s="27">
        <v>42941</v>
      </c>
      <c r="C1576" s="28">
        <v>1.9686999999999999</v>
      </c>
      <c r="D1576" s="28">
        <v>12.1</v>
      </c>
      <c r="E1576" s="28">
        <v>36.530099999999997</v>
      </c>
      <c r="F1576" s="28">
        <v>9.5457000000000001</v>
      </c>
      <c r="G1576" s="28">
        <v>2.3353999999999999</v>
      </c>
      <c r="H1576" s="28">
        <v>7.2103000000000002</v>
      </c>
    </row>
    <row r="1577" spans="2:8">
      <c r="B1577" s="27">
        <v>42940</v>
      </c>
      <c r="C1577" s="28">
        <v>1.9846999999999999</v>
      </c>
      <c r="D1577" s="28">
        <v>12.1938</v>
      </c>
      <c r="E1577" s="28">
        <v>36.3598</v>
      </c>
      <c r="F1577" s="28">
        <v>9.5298999999999996</v>
      </c>
      <c r="G1577" s="28">
        <v>2.2551999999999999</v>
      </c>
      <c r="H1577" s="28">
        <v>7.2747000000000002</v>
      </c>
    </row>
    <row r="1578" spans="2:8">
      <c r="B1578" s="27">
        <v>42937</v>
      </c>
      <c r="C1578" s="28">
        <v>1.9821</v>
      </c>
      <c r="D1578" s="28">
        <v>12.117699999999999</v>
      </c>
      <c r="E1578" s="28">
        <v>36.1967</v>
      </c>
      <c r="F1578" s="28">
        <v>9.5038</v>
      </c>
      <c r="G1578" s="28">
        <v>2.2374999999999998</v>
      </c>
      <c r="H1578" s="28">
        <v>7.2662000000000004</v>
      </c>
    </row>
    <row r="1579" spans="2:8">
      <c r="B1579" s="27">
        <v>42936</v>
      </c>
      <c r="C1579" s="28">
        <v>1.9810000000000001</v>
      </c>
      <c r="D1579" s="28">
        <v>12.0982</v>
      </c>
      <c r="E1579" s="28">
        <v>36.162100000000002</v>
      </c>
      <c r="F1579" s="28">
        <v>9.5058000000000007</v>
      </c>
      <c r="G1579" s="28">
        <v>2.2589000000000001</v>
      </c>
      <c r="H1579" s="28">
        <v>7.2469000000000001</v>
      </c>
    </row>
    <row r="1580" spans="2:8">
      <c r="B1580" s="27">
        <v>42935</v>
      </c>
      <c r="C1580" s="28">
        <v>1.9790000000000001</v>
      </c>
      <c r="D1580" s="28">
        <v>12.100199999999999</v>
      </c>
      <c r="E1580" s="28">
        <v>36.165700000000001</v>
      </c>
      <c r="F1580" s="28">
        <v>9.5290999999999997</v>
      </c>
      <c r="G1580" s="28">
        <v>2.2696000000000001</v>
      </c>
      <c r="H1580" s="28">
        <v>7.2595999999999998</v>
      </c>
    </row>
    <row r="1581" spans="2:8">
      <c r="B1581" s="27">
        <v>42934</v>
      </c>
      <c r="C1581" s="28">
        <v>1.9791000000000001</v>
      </c>
      <c r="D1581" s="28">
        <v>11.883800000000001</v>
      </c>
      <c r="E1581" s="28">
        <v>36.158700000000003</v>
      </c>
      <c r="F1581" s="28">
        <v>9.5635999999999992</v>
      </c>
      <c r="G1581" s="28">
        <v>2.2589999999999999</v>
      </c>
      <c r="H1581" s="28">
        <v>7.3047000000000004</v>
      </c>
    </row>
    <row r="1582" spans="2:8">
      <c r="B1582" s="27">
        <v>42933</v>
      </c>
      <c r="C1582" s="28">
        <v>1.9806999999999999</v>
      </c>
      <c r="D1582" s="28">
        <v>12.0032</v>
      </c>
      <c r="E1582" s="28">
        <v>36.189900000000002</v>
      </c>
      <c r="F1582" s="28">
        <v>9.5259</v>
      </c>
      <c r="G1582" s="28">
        <v>2.3140999999999998</v>
      </c>
      <c r="H1582" s="28">
        <v>7.2119</v>
      </c>
    </row>
    <row r="1583" spans="2:8">
      <c r="B1583" s="27">
        <v>42930</v>
      </c>
      <c r="C1583" s="28">
        <v>1.9798</v>
      </c>
      <c r="D1583" s="28">
        <v>11.946999999999999</v>
      </c>
      <c r="E1583" s="28">
        <v>36.224299999999999</v>
      </c>
      <c r="F1583" s="28">
        <v>9.5033999999999992</v>
      </c>
      <c r="G1583" s="28">
        <v>2.3319000000000001</v>
      </c>
      <c r="H1583" s="28">
        <v>7.1715</v>
      </c>
    </row>
    <row r="1584" spans="2:8">
      <c r="B1584" s="27">
        <v>42929</v>
      </c>
      <c r="C1584" s="28">
        <v>1.9894000000000001</v>
      </c>
      <c r="D1584" s="28">
        <v>11.9717</v>
      </c>
      <c r="E1584" s="28">
        <v>36.220300000000002</v>
      </c>
      <c r="F1584" s="28">
        <v>9.5396000000000001</v>
      </c>
      <c r="G1584" s="28">
        <v>2.3443999999999998</v>
      </c>
      <c r="H1584" s="28">
        <v>7.1951999999999998</v>
      </c>
    </row>
    <row r="1585" spans="2:8">
      <c r="B1585" s="27">
        <v>42928</v>
      </c>
      <c r="C1585" s="28">
        <v>1.9924999999999999</v>
      </c>
      <c r="D1585" s="28">
        <v>11.962</v>
      </c>
      <c r="E1585" s="28">
        <v>36.225200000000001</v>
      </c>
      <c r="F1585" s="28">
        <v>9.5487000000000002</v>
      </c>
      <c r="G1585" s="28">
        <v>2.3176999999999999</v>
      </c>
      <c r="H1585" s="28">
        <v>7.2309999999999999</v>
      </c>
    </row>
    <row r="1586" spans="2:8">
      <c r="B1586" s="27">
        <v>42927</v>
      </c>
      <c r="C1586" s="28">
        <v>2.0070999999999999</v>
      </c>
      <c r="D1586" s="28">
        <v>11.949299999999999</v>
      </c>
      <c r="E1586" s="28">
        <v>36.227699999999999</v>
      </c>
      <c r="F1586" s="28">
        <v>9.5762</v>
      </c>
      <c r="G1586" s="28">
        <v>2.3605</v>
      </c>
      <c r="H1586" s="28">
        <v>7.2157</v>
      </c>
    </row>
    <row r="1587" spans="2:8">
      <c r="B1587" s="27">
        <v>42926</v>
      </c>
      <c r="C1587" s="28">
        <v>2.0055000000000001</v>
      </c>
      <c r="D1587" s="28">
        <v>11.915100000000001</v>
      </c>
      <c r="E1587" s="28">
        <v>36.216900000000003</v>
      </c>
      <c r="F1587" s="28">
        <v>9.5615000000000006</v>
      </c>
      <c r="G1587" s="28">
        <v>2.3730000000000002</v>
      </c>
      <c r="H1587" s="28">
        <v>7.1885000000000003</v>
      </c>
    </row>
    <row r="1588" spans="2:8">
      <c r="B1588" s="27">
        <v>42923</v>
      </c>
      <c r="C1588" s="28">
        <v>2.0074000000000001</v>
      </c>
      <c r="D1588" s="28">
        <v>11.907</v>
      </c>
      <c r="E1588" s="28">
        <v>36.175600000000003</v>
      </c>
      <c r="F1588" s="28">
        <v>9.5563000000000002</v>
      </c>
      <c r="G1588" s="28">
        <v>2.3856000000000002</v>
      </c>
      <c r="H1588" s="28">
        <v>7.1707000000000001</v>
      </c>
    </row>
    <row r="1589" spans="2:8">
      <c r="B1589" s="27">
        <v>42922</v>
      </c>
      <c r="C1589" s="28">
        <v>2.0200999999999998</v>
      </c>
      <c r="D1589" s="28">
        <v>11.8301</v>
      </c>
      <c r="E1589" s="28">
        <v>36.1693</v>
      </c>
      <c r="F1589" s="28">
        <v>9.5394000000000005</v>
      </c>
      <c r="G1589" s="28">
        <v>2.3658999999999999</v>
      </c>
      <c r="H1589" s="28">
        <v>7.1734999999999998</v>
      </c>
    </row>
    <row r="1590" spans="2:8">
      <c r="B1590" s="27">
        <v>42921</v>
      </c>
      <c r="C1590" s="28">
        <v>1.9996</v>
      </c>
      <c r="D1590" s="28">
        <v>11.8325</v>
      </c>
      <c r="E1590" s="28">
        <v>36.1462</v>
      </c>
      <c r="F1590" s="28">
        <v>9.4984999999999999</v>
      </c>
      <c r="G1590" s="28">
        <v>2.3231999999999999</v>
      </c>
      <c r="H1590" s="28">
        <v>7.1753</v>
      </c>
    </row>
    <row r="1591" spans="2:8">
      <c r="B1591" s="27">
        <v>42919</v>
      </c>
      <c r="C1591" s="28">
        <v>2.0015000000000001</v>
      </c>
      <c r="D1591" s="28">
        <v>11.757</v>
      </c>
      <c r="E1591" s="28">
        <v>36.133800000000001</v>
      </c>
      <c r="F1591" s="28">
        <v>9.4810999999999996</v>
      </c>
      <c r="G1591" s="28">
        <v>2.3498999999999999</v>
      </c>
      <c r="H1591" s="28">
        <v>7.1313000000000004</v>
      </c>
    </row>
    <row r="1592" spans="2:8">
      <c r="B1592" s="27">
        <v>42916</v>
      </c>
      <c r="C1592" s="28">
        <v>2.0049000000000001</v>
      </c>
      <c r="D1592" s="28">
        <v>11.7287</v>
      </c>
      <c r="E1592" s="28">
        <v>36.162799999999997</v>
      </c>
      <c r="F1592" s="28">
        <v>9.4535</v>
      </c>
      <c r="G1592" s="28">
        <v>2.3037000000000001</v>
      </c>
      <c r="H1592" s="28">
        <v>7.1497999999999999</v>
      </c>
    </row>
    <row r="1593" spans="2:8">
      <c r="B1593" s="27">
        <v>42915</v>
      </c>
      <c r="C1593" s="28">
        <v>2.0078999999999998</v>
      </c>
      <c r="D1593" s="28">
        <v>11.7744</v>
      </c>
      <c r="E1593" s="28">
        <v>36.169800000000002</v>
      </c>
      <c r="F1593" s="28">
        <v>9.4956999999999994</v>
      </c>
      <c r="G1593" s="28">
        <v>2.2665999999999999</v>
      </c>
      <c r="H1593" s="28">
        <v>7.2290999999999999</v>
      </c>
    </row>
    <row r="1594" spans="2:8">
      <c r="B1594" s="27">
        <v>42914</v>
      </c>
      <c r="C1594" s="28">
        <v>1.99</v>
      </c>
      <c r="D1594" s="28">
        <v>11.8048</v>
      </c>
      <c r="E1594" s="28">
        <v>36.148600000000002</v>
      </c>
      <c r="F1594" s="28">
        <v>9.4540000000000006</v>
      </c>
      <c r="G1594" s="28">
        <v>2.2279</v>
      </c>
      <c r="H1594" s="28">
        <v>7.2262000000000004</v>
      </c>
    </row>
    <row r="1595" spans="2:8">
      <c r="B1595" s="27">
        <v>42913</v>
      </c>
      <c r="C1595" s="28">
        <v>2.0072999999999999</v>
      </c>
      <c r="D1595" s="28">
        <v>11.764699999999999</v>
      </c>
      <c r="E1595" s="28">
        <v>36.1492</v>
      </c>
      <c r="F1595" s="28">
        <v>9.4693000000000005</v>
      </c>
      <c r="G1595" s="28">
        <v>2.2050999999999998</v>
      </c>
      <c r="H1595" s="28">
        <v>7.2641999999999998</v>
      </c>
    </row>
    <row r="1596" spans="2:8">
      <c r="B1596" s="27">
        <v>42912</v>
      </c>
      <c r="C1596" s="28">
        <v>1.9906999999999999</v>
      </c>
      <c r="D1596" s="28">
        <v>11.7608</v>
      </c>
      <c r="E1596" s="28">
        <v>36.156500000000001</v>
      </c>
      <c r="F1596" s="28">
        <v>9.4275000000000002</v>
      </c>
      <c r="G1596" s="28">
        <v>2.137</v>
      </c>
      <c r="H1596" s="28">
        <v>7.2904999999999998</v>
      </c>
    </row>
    <row r="1597" spans="2:8">
      <c r="B1597" s="27">
        <v>42909</v>
      </c>
      <c r="C1597" s="28">
        <v>1.9913000000000001</v>
      </c>
      <c r="D1597" s="28">
        <v>11.7309</v>
      </c>
      <c r="E1597" s="28">
        <v>36.252000000000002</v>
      </c>
      <c r="F1597" s="28">
        <v>9.4297000000000004</v>
      </c>
      <c r="G1597" s="28">
        <v>2.1423000000000001</v>
      </c>
      <c r="H1597" s="28">
        <v>7.2873999999999999</v>
      </c>
    </row>
    <row r="1598" spans="2:8">
      <c r="B1598" s="27">
        <v>42908</v>
      </c>
      <c r="C1598" s="28">
        <v>1.994</v>
      </c>
      <c r="D1598" s="28">
        <v>11.7201</v>
      </c>
      <c r="E1598" s="28">
        <v>36.251800000000003</v>
      </c>
      <c r="F1598" s="28">
        <v>9.4321000000000002</v>
      </c>
      <c r="G1598" s="28">
        <v>2.1476999999999999</v>
      </c>
      <c r="H1598" s="28">
        <v>7.2845000000000004</v>
      </c>
    </row>
    <row r="1599" spans="2:8">
      <c r="B1599" s="27">
        <v>42907</v>
      </c>
      <c r="C1599" s="28">
        <v>1.9933000000000001</v>
      </c>
      <c r="D1599" s="28">
        <v>11.698700000000001</v>
      </c>
      <c r="E1599" s="28">
        <v>36.274700000000003</v>
      </c>
      <c r="F1599" s="28">
        <v>9.4215999999999998</v>
      </c>
      <c r="G1599" s="28">
        <v>2.1634000000000002</v>
      </c>
      <c r="H1599" s="28">
        <v>7.2582000000000004</v>
      </c>
    </row>
    <row r="1600" spans="2:8">
      <c r="B1600" s="27">
        <v>42906</v>
      </c>
      <c r="C1600" s="28">
        <v>1.9930000000000001</v>
      </c>
      <c r="D1600" s="28">
        <v>11.7157</v>
      </c>
      <c r="E1600" s="28">
        <v>36.2744</v>
      </c>
      <c r="F1600" s="28">
        <v>9.4385999999999992</v>
      </c>
      <c r="G1600" s="28">
        <v>2.1564999999999999</v>
      </c>
      <c r="H1600" s="28">
        <v>7.2820999999999998</v>
      </c>
    </row>
    <row r="1601" spans="2:8">
      <c r="B1601" s="27">
        <v>42905</v>
      </c>
      <c r="C1601" s="28">
        <v>1.9797</v>
      </c>
      <c r="D1601" s="28">
        <v>11.7286</v>
      </c>
      <c r="E1601" s="28">
        <v>36.270800000000001</v>
      </c>
      <c r="F1601" s="28">
        <v>9.4261999999999997</v>
      </c>
      <c r="G1601" s="28">
        <v>2.1879</v>
      </c>
      <c r="H1601" s="28">
        <v>7.2382999999999997</v>
      </c>
    </row>
    <row r="1602" spans="2:8">
      <c r="B1602" s="27">
        <v>42902</v>
      </c>
      <c r="C1602" s="28">
        <v>1.9978</v>
      </c>
      <c r="D1602" s="28">
        <v>11.833600000000001</v>
      </c>
      <c r="E1602" s="28">
        <v>36.362400000000001</v>
      </c>
      <c r="F1602" s="28">
        <v>9.4992999999999999</v>
      </c>
      <c r="G1602" s="28">
        <v>2.1514000000000002</v>
      </c>
      <c r="H1602" s="28">
        <v>7.3479000000000001</v>
      </c>
    </row>
    <row r="1603" spans="2:8">
      <c r="B1603" s="27">
        <v>42901</v>
      </c>
      <c r="C1603" s="28">
        <v>1.9912000000000001</v>
      </c>
      <c r="D1603" s="28">
        <v>11.7913</v>
      </c>
      <c r="E1603" s="28">
        <v>36.343499999999999</v>
      </c>
      <c r="F1603" s="28">
        <v>9.4880999999999993</v>
      </c>
      <c r="G1603" s="28">
        <v>2.1637</v>
      </c>
      <c r="H1603" s="28">
        <v>7.3243999999999998</v>
      </c>
    </row>
    <row r="1604" spans="2:8">
      <c r="B1604" s="27">
        <v>42900</v>
      </c>
      <c r="C1604" s="28">
        <v>1.9867999999999999</v>
      </c>
      <c r="D1604" s="28">
        <v>11.794499999999999</v>
      </c>
      <c r="E1604" s="28">
        <v>36.3491</v>
      </c>
      <c r="F1604" s="28">
        <v>9.4837000000000007</v>
      </c>
      <c r="G1604" s="28">
        <v>2.1255999999999999</v>
      </c>
      <c r="H1604" s="28">
        <v>7.3581000000000003</v>
      </c>
    </row>
    <row r="1605" spans="2:8">
      <c r="B1605" s="27">
        <v>42899</v>
      </c>
      <c r="C1605" s="28">
        <v>1.9855</v>
      </c>
      <c r="D1605" s="28">
        <v>11.840400000000001</v>
      </c>
      <c r="E1605" s="28">
        <v>36.347200000000001</v>
      </c>
      <c r="F1605" s="28">
        <v>9.4978999999999996</v>
      </c>
      <c r="G1605" s="28">
        <v>2.2109000000000001</v>
      </c>
      <c r="H1605" s="28">
        <v>7.2869000000000002</v>
      </c>
    </row>
    <row r="1606" spans="2:8">
      <c r="B1606" s="27">
        <v>42898</v>
      </c>
      <c r="C1606" s="28">
        <v>1.9944</v>
      </c>
      <c r="D1606" s="28">
        <v>11.8537</v>
      </c>
      <c r="E1606" s="28">
        <v>36.343299999999999</v>
      </c>
      <c r="F1606" s="28">
        <v>9.5165000000000006</v>
      </c>
      <c r="G1606" s="28">
        <v>2.2145000000000001</v>
      </c>
      <c r="H1606" s="28">
        <v>7.3019999999999996</v>
      </c>
    </row>
    <row r="1607" spans="2:8">
      <c r="B1607" s="27">
        <v>42895</v>
      </c>
      <c r="C1607" s="28">
        <v>1.9933000000000001</v>
      </c>
      <c r="D1607" s="28">
        <v>11.9252</v>
      </c>
      <c r="E1607" s="28">
        <v>36.230800000000002</v>
      </c>
      <c r="F1607" s="28">
        <v>9.5274000000000001</v>
      </c>
      <c r="G1607" s="28">
        <v>2.2004999999999999</v>
      </c>
      <c r="H1607" s="28">
        <v>7.3268000000000004</v>
      </c>
    </row>
    <row r="1608" spans="2:8">
      <c r="B1608" s="27">
        <v>42894</v>
      </c>
      <c r="C1608" s="28">
        <v>1.9912000000000001</v>
      </c>
      <c r="D1608" s="28">
        <v>11.8948</v>
      </c>
      <c r="E1608" s="28">
        <v>36.219299999999997</v>
      </c>
      <c r="F1608" s="28">
        <v>9.4979999999999993</v>
      </c>
      <c r="G1608" s="28">
        <v>2.1884999999999999</v>
      </c>
      <c r="H1608" s="28">
        <v>7.3094999999999999</v>
      </c>
    </row>
    <row r="1609" spans="2:8">
      <c r="B1609" s="27">
        <v>42893</v>
      </c>
      <c r="C1609" s="28">
        <v>1.9915</v>
      </c>
      <c r="D1609" s="28">
        <v>11.895300000000001</v>
      </c>
      <c r="E1609" s="28">
        <v>36.228400000000001</v>
      </c>
      <c r="F1609" s="28">
        <v>9.4946000000000002</v>
      </c>
      <c r="G1609" s="28">
        <v>2.1728999999999998</v>
      </c>
      <c r="H1609" s="28">
        <v>7.3217999999999996</v>
      </c>
    </row>
    <row r="1610" spans="2:8">
      <c r="B1610" s="27">
        <v>42892</v>
      </c>
      <c r="C1610" s="28">
        <v>1.9926999999999999</v>
      </c>
      <c r="D1610" s="28">
        <v>11.8687</v>
      </c>
      <c r="E1610" s="28">
        <v>36.227400000000003</v>
      </c>
      <c r="F1610" s="28">
        <v>9.4910999999999994</v>
      </c>
      <c r="G1610" s="28">
        <v>2.1450999999999998</v>
      </c>
      <c r="H1610" s="28">
        <v>7.3459000000000003</v>
      </c>
    </row>
    <row r="1611" spans="2:8">
      <c r="B1611" s="27">
        <v>42891</v>
      </c>
      <c r="C1611" s="28">
        <v>1.9865999999999999</v>
      </c>
      <c r="D1611" s="28">
        <v>11.873900000000001</v>
      </c>
      <c r="E1611" s="28">
        <v>36.209800000000001</v>
      </c>
      <c r="F1611" s="28">
        <v>9.4745000000000008</v>
      </c>
      <c r="G1611" s="28">
        <v>2.1817000000000002</v>
      </c>
      <c r="H1611" s="28">
        <v>7.2927999999999997</v>
      </c>
    </row>
    <row r="1612" spans="2:8">
      <c r="B1612" s="27">
        <v>42888</v>
      </c>
      <c r="C1612" s="28">
        <v>1.9842</v>
      </c>
      <c r="D1612" s="28">
        <v>11.8504</v>
      </c>
      <c r="E1612" s="28">
        <v>36.203400000000002</v>
      </c>
      <c r="F1612" s="28">
        <v>9.4649000000000001</v>
      </c>
      <c r="G1612" s="28">
        <v>2.1591</v>
      </c>
      <c r="H1612" s="28">
        <v>7.3057999999999996</v>
      </c>
    </row>
    <row r="1613" spans="2:8">
      <c r="B1613" s="27">
        <v>42887</v>
      </c>
      <c r="C1613" s="28">
        <v>1.9926999999999999</v>
      </c>
      <c r="D1613" s="28">
        <v>11.831</v>
      </c>
      <c r="E1613" s="28">
        <v>36.184399999999997</v>
      </c>
      <c r="F1613" s="28">
        <v>9.4835999999999991</v>
      </c>
      <c r="G1613" s="28">
        <v>2.2113999999999998</v>
      </c>
      <c r="H1613" s="28">
        <v>7.2721999999999998</v>
      </c>
    </row>
    <row r="1614" spans="2:8">
      <c r="B1614" s="27">
        <v>42886</v>
      </c>
      <c r="C1614" s="28">
        <v>2.0078999999999998</v>
      </c>
      <c r="D1614" s="28">
        <v>11.8043</v>
      </c>
      <c r="E1614" s="28">
        <v>36.164900000000003</v>
      </c>
      <c r="F1614" s="28">
        <v>9.5024999999999995</v>
      </c>
      <c r="G1614" s="28">
        <v>2.2027999999999999</v>
      </c>
      <c r="H1614" s="28">
        <v>7.2998000000000003</v>
      </c>
    </row>
    <row r="1615" spans="2:8">
      <c r="B1615" s="27">
        <v>42885</v>
      </c>
      <c r="C1615" s="28">
        <v>2.0066000000000002</v>
      </c>
      <c r="D1615" s="28">
        <v>11.8268</v>
      </c>
      <c r="E1615" s="28">
        <v>36.155299999999997</v>
      </c>
      <c r="F1615" s="28">
        <v>9.5093999999999994</v>
      </c>
      <c r="G1615" s="28">
        <v>2.2098</v>
      </c>
      <c r="H1615" s="28">
        <v>7.2995999999999999</v>
      </c>
    </row>
    <row r="1616" spans="2:8">
      <c r="B1616" s="27">
        <v>42881</v>
      </c>
      <c r="C1616" s="28">
        <v>2.0045999999999999</v>
      </c>
      <c r="D1616" s="28">
        <v>11.7837</v>
      </c>
      <c r="E1616" s="28">
        <v>36.154899999999998</v>
      </c>
      <c r="F1616" s="28">
        <v>9.4975000000000005</v>
      </c>
      <c r="G1616" s="28">
        <v>2.2465000000000002</v>
      </c>
      <c r="H1616" s="28">
        <v>7.2510000000000003</v>
      </c>
    </row>
    <row r="1617" spans="2:8">
      <c r="B1617" s="27">
        <v>42880</v>
      </c>
      <c r="C1617" s="28">
        <v>2.0051000000000001</v>
      </c>
      <c r="D1617" s="28">
        <v>11.779299999999999</v>
      </c>
      <c r="E1617" s="28">
        <v>36.066299999999998</v>
      </c>
      <c r="F1617" s="28">
        <v>9.4946000000000002</v>
      </c>
      <c r="G1617" s="28">
        <v>2.2553999999999998</v>
      </c>
      <c r="H1617" s="28">
        <v>7.2392000000000003</v>
      </c>
    </row>
    <row r="1618" spans="2:8">
      <c r="B1618" s="27">
        <v>42879</v>
      </c>
      <c r="C1618" s="28">
        <v>2.0143</v>
      </c>
      <c r="D1618" s="28">
        <v>11.7788</v>
      </c>
      <c r="E1618" s="28">
        <v>36.072899999999997</v>
      </c>
      <c r="F1618" s="28">
        <v>9.5248000000000008</v>
      </c>
      <c r="G1618" s="28">
        <v>2.2502</v>
      </c>
      <c r="H1618" s="28">
        <v>7.2747000000000002</v>
      </c>
    </row>
    <row r="1619" spans="2:8">
      <c r="B1619" s="27">
        <v>42878</v>
      </c>
      <c r="C1619" s="28">
        <v>2.0194000000000001</v>
      </c>
      <c r="D1619" s="28">
        <v>11.763</v>
      </c>
      <c r="E1619" s="28">
        <v>36.073500000000003</v>
      </c>
      <c r="F1619" s="28">
        <v>9.5412999999999997</v>
      </c>
      <c r="G1619" s="28">
        <v>2.2799</v>
      </c>
      <c r="H1619" s="28">
        <v>7.2614000000000001</v>
      </c>
    </row>
    <row r="1620" spans="2:8">
      <c r="B1620" s="27">
        <v>42877</v>
      </c>
      <c r="C1620" s="28">
        <v>2.0230000000000001</v>
      </c>
      <c r="D1620" s="28">
        <v>11.7844</v>
      </c>
      <c r="E1620" s="28">
        <v>36.072699999999998</v>
      </c>
      <c r="F1620" s="28">
        <v>9.5718999999999994</v>
      </c>
      <c r="G1620" s="28">
        <v>2.2536999999999998</v>
      </c>
      <c r="H1620" s="28">
        <v>7.3182</v>
      </c>
    </row>
    <row r="1621" spans="2:8">
      <c r="B1621" s="27">
        <v>42874</v>
      </c>
      <c r="C1621" s="28">
        <v>2.0301</v>
      </c>
      <c r="D1621" s="28">
        <v>11.742800000000001</v>
      </c>
      <c r="E1621" s="28">
        <v>36.063800000000001</v>
      </c>
      <c r="F1621" s="28">
        <v>9.5742999999999991</v>
      </c>
      <c r="G1621" s="28">
        <v>2.2345999999999999</v>
      </c>
      <c r="H1621" s="28">
        <v>7.3396999999999997</v>
      </c>
    </row>
    <row r="1622" spans="2:8">
      <c r="B1622" s="27">
        <v>42873</v>
      </c>
      <c r="C1622" s="28">
        <v>2.0438000000000001</v>
      </c>
      <c r="D1622" s="28">
        <v>11.7234</v>
      </c>
      <c r="E1622" s="28">
        <v>36.069000000000003</v>
      </c>
      <c r="F1622" s="28">
        <v>9.6068999999999996</v>
      </c>
      <c r="G1622" s="28">
        <v>2.2294</v>
      </c>
      <c r="H1622" s="28">
        <v>7.3773999999999997</v>
      </c>
    </row>
    <row r="1623" spans="2:8">
      <c r="B1623" s="27">
        <v>42872</v>
      </c>
      <c r="C1623" s="28">
        <v>2.0512000000000001</v>
      </c>
      <c r="D1623" s="28">
        <v>11.874499999999999</v>
      </c>
      <c r="E1623" s="28">
        <v>36.037599999999998</v>
      </c>
      <c r="F1623" s="28">
        <v>9.6910000000000007</v>
      </c>
      <c r="G1623" s="28">
        <v>2.2242999999999999</v>
      </c>
      <c r="H1623" s="28">
        <v>7.4667000000000003</v>
      </c>
    </row>
    <row r="1624" spans="2:8">
      <c r="B1624" s="27">
        <v>42871</v>
      </c>
      <c r="C1624" s="28">
        <v>2.0135999999999998</v>
      </c>
      <c r="D1624" s="28">
        <v>11.903499999999999</v>
      </c>
      <c r="E1624" s="28">
        <v>36.046999999999997</v>
      </c>
      <c r="F1624" s="28">
        <v>9.6202000000000005</v>
      </c>
      <c r="G1624" s="28">
        <v>2.3256999999999999</v>
      </c>
      <c r="H1624" s="28">
        <v>7.2945000000000002</v>
      </c>
    </row>
    <row r="1625" spans="2:8">
      <c r="B1625" s="27">
        <v>42870</v>
      </c>
      <c r="C1625" s="28">
        <v>2.0127999999999999</v>
      </c>
      <c r="D1625" s="28">
        <v>11.7066</v>
      </c>
      <c r="E1625" s="28">
        <v>36.046399999999998</v>
      </c>
      <c r="F1625" s="28">
        <v>9.5260999999999996</v>
      </c>
      <c r="G1625" s="28">
        <v>2.3433000000000002</v>
      </c>
      <c r="H1625" s="28">
        <v>7.1828000000000003</v>
      </c>
    </row>
    <row r="1626" spans="2:8">
      <c r="B1626" s="27">
        <v>42867</v>
      </c>
      <c r="C1626" s="28">
        <v>2.0219</v>
      </c>
      <c r="D1626" s="28">
        <v>11.705399999999999</v>
      </c>
      <c r="E1626" s="28">
        <v>36.145400000000002</v>
      </c>
      <c r="F1626" s="28">
        <v>9.5563000000000002</v>
      </c>
      <c r="G1626" s="28">
        <v>2.3256999999999999</v>
      </c>
      <c r="H1626" s="28">
        <v>7.2305999999999999</v>
      </c>
    </row>
    <row r="1627" spans="2:8">
      <c r="B1627" s="27">
        <v>42866</v>
      </c>
      <c r="C1627" s="28">
        <v>2.0188000000000001</v>
      </c>
      <c r="D1627" s="28">
        <v>11.778</v>
      </c>
      <c r="E1627" s="28">
        <v>36.143500000000003</v>
      </c>
      <c r="F1627" s="28">
        <v>9.5844000000000005</v>
      </c>
      <c r="G1627" s="28">
        <v>2.3874</v>
      </c>
      <c r="H1627" s="28">
        <v>7.1970999999999998</v>
      </c>
    </row>
    <row r="1628" spans="2:8">
      <c r="B1628" s="27">
        <v>42865</v>
      </c>
      <c r="C1628" s="28">
        <v>2.0145</v>
      </c>
      <c r="D1628" s="28">
        <v>11.8376</v>
      </c>
      <c r="E1628" s="28">
        <v>36.141399999999997</v>
      </c>
      <c r="F1628" s="28">
        <v>9.5935000000000006</v>
      </c>
      <c r="G1628" s="28">
        <v>2.4140999999999999</v>
      </c>
      <c r="H1628" s="28">
        <v>7.1794000000000002</v>
      </c>
    </row>
    <row r="1629" spans="2:8">
      <c r="B1629" s="27">
        <v>42864</v>
      </c>
      <c r="C1629" s="28">
        <v>2.0160999999999998</v>
      </c>
      <c r="D1629" s="28">
        <v>11.8325</v>
      </c>
      <c r="E1629" s="28">
        <v>36.134</v>
      </c>
      <c r="F1629" s="28">
        <v>9.5411000000000001</v>
      </c>
      <c r="G1629" s="28">
        <v>2.3976999999999999</v>
      </c>
      <c r="H1629" s="28">
        <v>7.1433</v>
      </c>
    </row>
    <row r="1630" spans="2:8">
      <c r="B1630" s="27">
        <v>42863</v>
      </c>
      <c r="C1630" s="28">
        <v>2.0142000000000002</v>
      </c>
      <c r="D1630" s="28">
        <v>11.5802</v>
      </c>
      <c r="E1630" s="28">
        <v>36.104799999999997</v>
      </c>
      <c r="F1630" s="28">
        <v>9.4258000000000006</v>
      </c>
      <c r="G1630" s="28">
        <v>2.3868</v>
      </c>
      <c r="H1630" s="28">
        <v>7.0389999999999997</v>
      </c>
    </row>
    <row r="1631" spans="2:8">
      <c r="B1631" s="27">
        <v>42860</v>
      </c>
      <c r="C1631" s="28">
        <v>2.0135999999999998</v>
      </c>
      <c r="D1631" s="28">
        <v>11.501300000000001</v>
      </c>
      <c r="E1631" s="28">
        <v>36.123100000000001</v>
      </c>
      <c r="F1631" s="28">
        <v>9.3823000000000008</v>
      </c>
      <c r="G1631" s="28">
        <v>2.3487</v>
      </c>
      <c r="H1631" s="28">
        <v>7.0335999999999999</v>
      </c>
    </row>
    <row r="1632" spans="2:8">
      <c r="B1632" s="27">
        <v>42859</v>
      </c>
      <c r="C1632" s="28">
        <v>2.0213999999999999</v>
      </c>
      <c r="D1632" s="28">
        <v>11.495799999999999</v>
      </c>
      <c r="E1632" s="28">
        <v>36.122500000000002</v>
      </c>
      <c r="F1632" s="28">
        <v>9.3983000000000008</v>
      </c>
      <c r="G1632" s="28">
        <v>2.3540999999999999</v>
      </c>
      <c r="H1632" s="28">
        <v>7.0442</v>
      </c>
    </row>
    <row r="1633" spans="2:8">
      <c r="B1633" s="27">
        <v>42858</v>
      </c>
      <c r="C1633" s="28">
        <v>2.0230000000000001</v>
      </c>
      <c r="D1633" s="28">
        <v>11.4566</v>
      </c>
      <c r="E1633" s="28">
        <v>36.128900000000002</v>
      </c>
      <c r="F1633" s="28">
        <v>9.3948999999999998</v>
      </c>
      <c r="G1633" s="28">
        <v>2.3180000000000001</v>
      </c>
      <c r="H1633" s="28">
        <v>7.0769000000000002</v>
      </c>
    </row>
    <row r="1634" spans="2:8">
      <c r="B1634" s="27">
        <v>42857</v>
      </c>
      <c r="C1634" s="28">
        <v>2.0186000000000002</v>
      </c>
      <c r="D1634" s="28">
        <v>11.478400000000001</v>
      </c>
      <c r="E1634" s="28">
        <v>36.146999999999998</v>
      </c>
      <c r="F1634" s="28">
        <v>9.3940000000000001</v>
      </c>
      <c r="G1634" s="28">
        <v>2.2803</v>
      </c>
      <c r="H1634" s="28">
        <v>7.1138000000000003</v>
      </c>
    </row>
    <row r="1635" spans="2:8">
      <c r="B1635" s="27">
        <v>42856</v>
      </c>
      <c r="C1635" s="28">
        <v>2.0133000000000001</v>
      </c>
      <c r="D1635" s="28">
        <v>11.504799999999999</v>
      </c>
      <c r="E1635" s="28">
        <v>36.173900000000003</v>
      </c>
      <c r="F1635" s="28">
        <v>9.4032999999999998</v>
      </c>
      <c r="G1635" s="28">
        <v>2.3180000000000001</v>
      </c>
      <c r="H1635" s="28">
        <v>7.0853999999999999</v>
      </c>
    </row>
    <row r="1636" spans="2:8">
      <c r="B1636" s="27">
        <v>42853</v>
      </c>
      <c r="C1636" s="28">
        <v>2.0169000000000001</v>
      </c>
      <c r="D1636" s="28">
        <v>11.3896</v>
      </c>
      <c r="E1636" s="28">
        <v>36.3245</v>
      </c>
      <c r="F1636" s="28">
        <v>9.3661999999999992</v>
      </c>
      <c r="G1636" s="28">
        <v>2.2801999999999998</v>
      </c>
      <c r="H1636" s="28">
        <v>7.0860000000000003</v>
      </c>
    </row>
    <row r="1637" spans="2:8">
      <c r="B1637" s="27">
        <v>42852</v>
      </c>
      <c r="C1637" s="28">
        <v>2.0137</v>
      </c>
      <c r="D1637" s="28">
        <v>11.4254</v>
      </c>
      <c r="E1637" s="28">
        <v>36.350299999999997</v>
      </c>
      <c r="F1637" s="28">
        <v>9.3717000000000006</v>
      </c>
      <c r="G1637" s="28">
        <v>2.2946</v>
      </c>
      <c r="H1637" s="28">
        <v>7.0770999999999997</v>
      </c>
    </row>
    <row r="1638" spans="2:8">
      <c r="B1638" s="27">
        <v>42851</v>
      </c>
      <c r="C1638" s="28">
        <v>2.0129999999999999</v>
      </c>
      <c r="D1638" s="28">
        <v>11.404400000000001</v>
      </c>
      <c r="E1638" s="28">
        <v>36.366300000000003</v>
      </c>
      <c r="F1638" s="28">
        <v>9.3712999999999997</v>
      </c>
      <c r="G1638" s="28">
        <v>2.3035000000000001</v>
      </c>
      <c r="H1638" s="28">
        <v>7.0678000000000001</v>
      </c>
    </row>
    <row r="1639" spans="2:8">
      <c r="B1639" s="27">
        <v>42850</v>
      </c>
      <c r="C1639" s="28">
        <v>2.0102000000000002</v>
      </c>
      <c r="D1639" s="28">
        <v>11.353999999999999</v>
      </c>
      <c r="E1639" s="28">
        <v>36.352200000000003</v>
      </c>
      <c r="F1639" s="28">
        <v>9.3574999999999999</v>
      </c>
      <c r="G1639" s="28">
        <v>2.3321999999999998</v>
      </c>
      <c r="H1639" s="28">
        <v>7.0252999999999997</v>
      </c>
    </row>
    <row r="1640" spans="2:8">
      <c r="B1640" s="27">
        <v>42849</v>
      </c>
      <c r="C1640" s="28">
        <v>2.0196999999999998</v>
      </c>
      <c r="D1640" s="28">
        <v>11.366400000000001</v>
      </c>
      <c r="E1640" s="28">
        <v>36.188000000000002</v>
      </c>
      <c r="F1640" s="28">
        <v>9.4016999999999999</v>
      </c>
      <c r="G1640" s="28">
        <v>2.2730000000000001</v>
      </c>
      <c r="H1640" s="28">
        <v>7.1285999999999996</v>
      </c>
    </row>
    <row r="1641" spans="2:8">
      <c r="B1641" s="27">
        <v>42846</v>
      </c>
      <c r="C1641" s="28">
        <v>2.0411000000000001</v>
      </c>
      <c r="D1641" s="28">
        <v>11.397600000000001</v>
      </c>
      <c r="E1641" s="28">
        <v>36.403199999999998</v>
      </c>
      <c r="F1641" s="28">
        <v>9.4600000000000009</v>
      </c>
      <c r="G1641" s="28">
        <v>2.2480000000000002</v>
      </c>
      <c r="H1641" s="28">
        <v>7.2119999999999997</v>
      </c>
    </row>
    <row r="1642" spans="2:8">
      <c r="B1642" s="27">
        <v>42845</v>
      </c>
      <c r="C1642" s="28">
        <v>2.0348000000000002</v>
      </c>
      <c r="D1642" s="28">
        <v>11.5131</v>
      </c>
      <c r="E1642" s="28">
        <v>36.451700000000002</v>
      </c>
      <c r="F1642" s="28">
        <v>9.4929000000000006</v>
      </c>
      <c r="G1642" s="28">
        <v>2.2320000000000002</v>
      </c>
      <c r="H1642" s="28">
        <v>7.2609000000000004</v>
      </c>
    </row>
    <row r="1643" spans="2:8">
      <c r="B1643" s="27">
        <v>42844</v>
      </c>
      <c r="C1643" s="28">
        <v>2.0493000000000001</v>
      </c>
      <c r="D1643" s="28">
        <v>11.5097</v>
      </c>
      <c r="E1643" s="28">
        <v>36.4437</v>
      </c>
      <c r="F1643" s="28">
        <v>9.5122999999999998</v>
      </c>
      <c r="G1643" s="28">
        <v>2.2143000000000002</v>
      </c>
      <c r="H1643" s="28">
        <v>7.298</v>
      </c>
    </row>
    <row r="1644" spans="2:8">
      <c r="B1644" s="27">
        <v>42843</v>
      </c>
      <c r="C1644" s="28">
        <v>2.0461</v>
      </c>
      <c r="D1644" s="28">
        <v>11.367000000000001</v>
      </c>
      <c r="E1644" s="28">
        <v>36.448</v>
      </c>
      <c r="F1644" s="28">
        <v>9.4463000000000008</v>
      </c>
      <c r="G1644" s="28">
        <v>2.1682000000000001</v>
      </c>
      <c r="H1644" s="28">
        <v>7.2781000000000002</v>
      </c>
    </row>
    <row r="1645" spans="2:8">
      <c r="B1645" s="27">
        <v>42842</v>
      </c>
      <c r="C1645" s="28">
        <v>2.0415000000000001</v>
      </c>
      <c r="D1645" s="28">
        <v>11.3682</v>
      </c>
      <c r="E1645" s="28">
        <v>36.381700000000002</v>
      </c>
      <c r="F1645" s="28">
        <v>9.4319000000000006</v>
      </c>
      <c r="G1645" s="28">
        <v>2.2498</v>
      </c>
      <c r="H1645" s="28">
        <v>7.1821000000000002</v>
      </c>
    </row>
    <row r="1646" spans="2:8">
      <c r="B1646" s="27">
        <v>42838</v>
      </c>
      <c r="C1646" s="28">
        <v>2.0577000000000001</v>
      </c>
      <c r="D1646" s="28">
        <v>11.3027</v>
      </c>
      <c r="E1646" s="28">
        <v>36.469700000000003</v>
      </c>
      <c r="F1646" s="28">
        <v>9.4464000000000006</v>
      </c>
      <c r="G1646" s="28">
        <v>2.2374000000000001</v>
      </c>
      <c r="H1646" s="28">
        <v>7.2091000000000003</v>
      </c>
    </row>
    <row r="1647" spans="2:8">
      <c r="B1647" s="27">
        <v>42837</v>
      </c>
      <c r="C1647" s="28">
        <v>2.0432999999999999</v>
      </c>
      <c r="D1647" s="28">
        <v>11.290100000000001</v>
      </c>
      <c r="E1647" s="28">
        <v>36.460299999999997</v>
      </c>
      <c r="F1647" s="28">
        <v>9.4144000000000005</v>
      </c>
      <c r="G1647" s="28">
        <v>2.2391999999999999</v>
      </c>
      <c r="H1647" s="28">
        <v>7.1753</v>
      </c>
    </row>
    <row r="1648" spans="2:8">
      <c r="B1648" s="27">
        <v>42836</v>
      </c>
      <c r="C1648" s="28">
        <v>2.0356999999999998</v>
      </c>
      <c r="D1648" s="28">
        <v>11.3056</v>
      </c>
      <c r="E1648" s="28">
        <v>36.476199999999999</v>
      </c>
      <c r="F1648" s="28">
        <v>9.4080999999999992</v>
      </c>
      <c r="G1648" s="28">
        <v>2.2961999999999998</v>
      </c>
      <c r="H1648" s="28">
        <v>7.1119000000000003</v>
      </c>
    </row>
    <row r="1649" spans="2:8">
      <c r="B1649" s="27">
        <v>42835</v>
      </c>
      <c r="C1649" s="28">
        <v>2.0318999999999998</v>
      </c>
      <c r="D1649" s="28">
        <v>11.3233</v>
      </c>
      <c r="E1649" s="28">
        <v>36.4861</v>
      </c>
      <c r="F1649" s="28">
        <v>9.4106000000000005</v>
      </c>
      <c r="G1649" s="28">
        <v>2.3660999999999999</v>
      </c>
      <c r="H1649" s="28">
        <v>7.0445000000000002</v>
      </c>
    </row>
    <row r="1650" spans="2:8">
      <c r="B1650" s="27">
        <v>42832</v>
      </c>
      <c r="C1650" s="28">
        <v>2.0333999999999999</v>
      </c>
      <c r="D1650" s="28">
        <v>11.3286</v>
      </c>
      <c r="E1650" s="28">
        <v>36.489800000000002</v>
      </c>
      <c r="F1650" s="28">
        <v>9.4095999999999993</v>
      </c>
      <c r="G1650" s="28">
        <v>2.3822000000000001</v>
      </c>
      <c r="H1650" s="28">
        <v>7.0274000000000001</v>
      </c>
    </row>
    <row r="1651" spans="2:8">
      <c r="B1651" s="27">
        <v>42831</v>
      </c>
      <c r="C1651" s="28">
        <v>2.0310999999999999</v>
      </c>
      <c r="D1651" s="28">
        <v>11.2851</v>
      </c>
      <c r="E1651" s="28">
        <v>36.488999999999997</v>
      </c>
      <c r="F1651" s="28">
        <v>9.3914000000000009</v>
      </c>
      <c r="G1651" s="28">
        <v>2.3408000000000002</v>
      </c>
      <c r="H1651" s="28">
        <v>7.0506000000000002</v>
      </c>
    </row>
    <row r="1652" spans="2:8">
      <c r="B1652" s="27">
        <v>42830</v>
      </c>
      <c r="C1652" s="28">
        <v>2.0341</v>
      </c>
      <c r="D1652" s="28">
        <v>11.2897</v>
      </c>
      <c r="E1652" s="28">
        <v>36.485799999999998</v>
      </c>
      <c r="F1652" s="28">
        <v>9.3960000000000008</v>
      </c>
      <c r="G1652" s="28">
        <v>2.3353999999999999</v>
      </c>
      <c r="H1652" s="28">
        <v>7.0606</v>
      </c>
    </row>
    <row r="1653" spans="2:8">
      <c r="B1653" s="27">
        <v>42829</v>
      </c>
      <c r="C1653" s="28">
        <v>2.0268999999999999</v>
      </c>
      <c r="D1653" s="28">
        <v>11.2751</v>
      </c>
      <c r="E1653" s="28">
        <v>36.498899999999999</v>
      </c>
      <c r="F1653" s="28">
        <v>9.3757999999999999</v>
      </c>
      <c r="G1653" s="28">
        <v>2.3605</v>
      </c>
      <c r="H1653" s="28">
        <v>7.0152999999999999</v>
      </c>
    </row>
    <row r="1654" spans="2:8">
      <c r="B1654" s="27">
        <v>42828</v>
      </c>
      <c r="C1654" s="28">
        <v>2.0293999999999999</v>
      </c>
      <c r="D1654" s="28">
        <v>11.207000000000001</v>
      </c>
      <c r="E1654" s="28">
        <v>36.444600000000001</v>
      </c>
      <c r="F1654" s="28">
        <v>9.3566000000000003</v>
      </c>
      <c r="G1654" s="28">
        <v>2.3193000000000001</v>
      </c>
      <c r="H1654" s="28">
        <v>7.0373000000000001</v>
      </c>
    </row>
    <row r="1655" spans="2:8">
      <c r="B1655" s="27">
        <v>42825</v>
      </c>
      <c r="C1655" s="28">
        <v>2.0259</v>
      </c>
      <c r="D1655" s="28">
        <v>11.2043</v>
      </c>
      <c r="E1655" s="28">
        <v>36.415599999999998</v>
      </c>
      <c r="F1655" s="28">
        <v>9.3407</v>
      </c>
      <c r="G1655" s="28">
        <v>2.3874</v>
      </c>
      <c r="H1655" s="28">
        <v>6.9532999999999996</v>
      </c>
    </row>
    <row r="1656" spans="2:8">
      <c r="B1656" s="27">
        <v>42824</v>
      </c>
      <c r="C1656" s="28">
        <v>2.0209999999999999</v>
      </c>
      <c r="D1656" s="28">
        <v>11.1957</v>
      </c>
      <c r="E1656" s="28">
        <v>36.421700000000001</v>
      </c>
      <c r="F1656" s="28">
        <v>9.3323999999999998</v>
      </c>
      <c r="G1656" s="28">
        <v>2.4197000000000002</v>
      </c>
      <c r="H1656" s="28">
        <v>6.9127000000000001</v>
      </c>
    </row>
    <row r="1657" spans="2:8">
      <c r="B1657" s="27">
        <v>42823</v>
      </c>
      <c r="C1657" s="28">
        <v>2.0268999999999999</v>
      </c>
      <c r="D1657" s="28">
        <v>11.1966</v>
      </c>
      <c r="E1657" s="28">
        <v>36.434800000000003</v>
      </c>
      <c r="F1657" s="28">
        <v>9.3411000000000008</v>
      </c>
      <c r="G1657" s="28">
        <v>2.3765000000000001</v>
      </c>
      <c r="H1657" s="28">
        <v>6.9645999999999999</v>
      </c>
    </row>
    <row r="1658" spans="2:8">
      <c r="B1658" s="27">
        <v>42822</v>
      </c>
      <c r="C1658" s="28">
        <v>2.0291999999999999</v>
      </c>
      <c r="D1658" s="28">
        <v>11.1701</v>
      </c>
      <c r="E1658" s="28">
        <v>36.436500000000002</v>
      </c>
      <c r="F1658" s="28">
        <v>9.3414999999999999</v>
      </c>
      <c r="G1658" s="28">
        <v>2.4178000000000002</v>
      </c>
      <c r="H1658" s="28">
        <v>6.9237000000000002</v>
      </c>
    </row>
    <row r="1659" spans="2:8">
      <c r="B1659" s="27">
        <v>42821</v>
      </c>
      <c r="C1659" s="28">
        <v>2.044</v>
      </c>
      <c r="D1659" s="28">
        <v>11.166600000000001</v>
      </c>
      <c r="E1659" s="28">
        <v>36.437199999999997</v>
      </c>
      <c r="F1659" s="28">
        <v>9.3718000000000004</v>
      </c>
      <c r="G1659" s="28">
        <v>2.3782000000000001</v>
      </c>
      <c r="H1659" s="28">
        <v>6.9935999999999998</v>
      </c>
    </row>
    <row r="1660" spans="2:8">
      <c r="B1660" s="27">
        <v>42818</v>
      </c>
      <c r="C1660" s="28">
        <v>2.0423</v>
      </c>
      <c r="D1660" s="28">
        <v>11.1722</v>
      </c>
      <c r="E1660" s="28">
        <v>36.426600000000001</v>
      </c>
      <c r="F1660" s="28">
        <v>9.3774999999999995</v>
      </c>
      <c r="G1660" s="28">
        <v>2.4123000000000001</v>
      </c>
      <c r="H1660" s="28">
        <v>6.9650999999999996</v>
      </c>
    </row>
    <row r="1661" spans="2:8">
      <c r="B1661" s="27">
        <v>42817</v>
      </c>
      <c r="C1661" s="28">
        <v>2.0407999999999999</v>
      </c>
      <c r="D1661" s="28">
        <v>11.166700000000001</v>
      </c>
      <c r="E1661" s="28">
        <v>36.418300000000002</v>
      </c>
      <c r="F1661" s="28">
        <v>9.3724000000000007</v>
      </c>
      <c r="G1661" s="28">
        <v>2.4194</v>
      </c>
      <c r="H1661" s="28">
        <v>6.9528999999999996</v>
      </c>
    </row>
    <row r="1662" spans="2:8">
      <c r="B1662" s="27">
        <v>42816</v>
      </c>
      <c r="C1662" s="28">
        <v>2.0375999999999999</v>
      </c>
      <c r="D1662" s="28">
        <v>11.1822</v>
      </c>
      <c r="E1662" s="28">
        <v>36.413200000000003</v>
      </c>
      <c r="F1662" s="28">
        <v>9.3728999999999996</v>
      </c>
      <c r="G1662" s="28">
        <v>2.4049999999999998</v>
      </c>
      <c r="H1662" s="28">
        <v>6.9679000000000002</v>
      </c>
    </row>
    <row r="1663" spans="2:8">
      <c r="B1663" s="27">
        <v>42815</v>
      </c>
      <c r="C1663" s="28">
        <v>2.0415000000000001</v>
      </c>
      <c r="D1663" s="28">
        <v>11.133900000000001</v>
      </c>
      <c r="E1663" s="28">
        <v>36.411499999999997</v>
      </c>
      <c r="F1663" s="28">
        <v>9.3582000000000001</v>
      </c>
      <c r="G1663" s="28">
        <v>2.4175</v>
      </c>
      <c r="H1663" s="28">
        <v>6.9406999999999996</v>
      </c>
    </row>
    <row r="1664" spans="2:8">
      <c r="B1664" s="27">
        <v>42814</v>
      </c>
      <c r="C1664" s="28">
        <v>2.0148999999999999</v>
      </c>
      <c r="D1664" s="28">
        <v>11.175000000000001</v>
      </c>
      <c r="E1664" s="28">
        <v>36.422699999999999</v>
      </c>
      <c r="F1664" s="28">
        <v>9.3255999999999997</v>
      </c>
      <c r="G1664" s="28">
        <v>2.4607000000000001</v>
      </c>
      <c r="H1664" s="28">
        <v>6.8647999999999998</v>
      </c>
    </row>
    <row r="1665" spans="2:8">
      <c r="B1665" s="27">
        <v>42811</v>
      </c>
      <c r="C1665" s="28">
        <v>2.0112999999999999</v>
      </c>
      <c r="D1665" s="28">
        <v>11.2018</v>
      </c>
      <c r="E1665" s="28">
        <v>36.452399999999997</v>
      </c>
      <c r="F1665" s="28">
        <v>9.3303999999999991</v>
      </c>
      <c r="G1665" s="28">
        <v>2.5005000000000002</v>
      </c>
      <c r="H1665" s="28">
        <v>6.8299000000000003</v>
      </c>
    </row>
    <row r="1666" spans="2:8">
      <c r="B1666" s="27">
        <v>42810</v>
      </c>
      <c r="C1666" s="28">
        <v>2.0089000000000001</v>
      </c>
      <c r="D1666" s="28">
        <v>11.2029</v>
      </c>
      <c r="E1666" s="28">
        <v>36.4617</v>
      </c>
      <c r="F1666" s="28">
        <v>9.3254999999999999</v>
      </c>
      <c r="G1666" s="28">
        <v>2.5402</v>
      </c>
      <c r="H1666" s="28">
        <v>6.7853000000000003</v>
      </c>
    </row>
    <row r="1667" spans="2:8">
      <c r="B1667" s="27">
        <v>42809</v>
      </c>
      <c r="C1667" s="28">
        <v>2.0064000000000002</v>
      </c>
      <c r="D1667" s="28">
        <v>11.1767</v>
      </c>
      <c r="E1667" s="28">
        <v>36.462499999999999</v>
      </c>
      <c r="F1667" s="28">
        <v>9.2948000000000004</v>
      </c>
      <c r="G1667" s="28">
        <v>2.4929999999999999</v>
      </c>
      <c r="H1667" s="28">
        <v>6.8018000000000001</v>
      </c>
    </row>
    <row r="1668" spans="2:8">
      <c r="B1668" s="27">
        <v>42808</v>
      </c>
      <c r="C1668" s="28">
        <v>2.0200999999999998</v>
      </c>
      <c r="D1668" s="28">
        <v>10.918699999999999</v>
      </c>
      <c r="E1668" s="28">
        <v>36.455500000000001</v>
      </c>
      <c r="F1668" s="28">
        <v>9.1844000000000001</v>
      </c>
      <c r="G1668" s="28">
        <v>2.6002000000000001</v>
      </c>
      <c r="H1668" s="28">
        <v>6.5842000000000001</v>
      </c>
    </row>
    <row r="1669" spans="2:8">
      <c r="B1669" s="27">
        <v>42807</v>
      </c>
      <c r="C1669" s="28">
        <v>2.0145</v>
      </c>
      <c r="D1669" s="28">
        <v>10.866</v>
      </c>
      <c r="E1669" s="28">
        <v>36.494100000000003</v>
      </c>
      <c r="F1669" s="28">
        <v>9.1324000000000005</v>
      </c>
      <c r="G1669" s="28">
        <v>2.6257999999999999</v>
      </c>
      <c r="H1669" s="28">
        <v>6.5065999999999997</v>
      </c>
    </row>
    <row r="1670" spans="2:8">
      <c r="B1670" s="27">
        <v>42804</v>
      </c>
      <c r="C1670" s="28">
        <v>2.0184000000000002</v>
      </c>
      <c r="D1670" s="28">
        <v>10.889200000000001</v>
      </c>
      <c r="E1670" s="28">
        <v>36.528199999999998</v>
      </c>
      <c r="F1670" s="28">
        <v>9.1478999999999999</v>
      </c>
      <c r="G1670" s="28">
        <v>2.5745</v>
      </c>
      <c r="H1670" s="28">
        <v>6.5734000000000004</v>
      </c>
    </row>
    <row r="1671" spans="2:8">
      <c r="B1671" s="27">
        <v>42803</v>
      </c>
      <c r="C1671" s="28">
        <v>2.0253000000000001</v>
      </c>
      <c r="D1671" s="28">
        <v>10.9109</v>
      </c>
      <c r="E1671" s="28">
        <v>36.541200000000003</v>
      </c>
      <c r="F1671" s="28">
        <v>9.1753</v>
      </c>
      <c r="G1671" s="28">
        <v>2.6053000000000002</v>
      </c>
      <c r="H1671" s="28">
        <v>6.57</v>
      </c>
    </row>
    <row r="1672" spans="2:8">
      <c r="B1672" s="27">
        <v>42802</v>
      </c>
      <c r="C1672" s="28">
        <v>2.0265</v>
      </c>
      <c r="D1672" s="28">
        <v>10.8947</v>
      </c>
      <c r="E1672" s="28">
        <v>36.565300000000001</v>
      </c>
      <c r="F1672" s="28">
        <v>9.1750000000000007</v>
      </c>
      <c r="G1672" s="28">
        <v>2.5596999999999999</v>
      </c>
      <c r="H1672" s="28">
        <v>6.6153000000000004</v>
      </c>
    </row>
    <row r="1673" spans="2:8">
      <c r="B1673" s="27">
        <v>42801</v>
      </c>
      <c r="C1673" s="28">
        <v>2.0222000000000002</v>
      </c>
      <c r="D1673" s="28">
        <v>10.8872</v>
      </c>
      <c r="E1673" s="28">
        <v>36.570599999999999</v>
      </c>
      <c r="F1673" s="28">
        <v>9.1614000000000004</v>
      </c>
      <c r="G1673" s="28">
        <v>2.5179</v>
      </c>
      <c r="H1673" s="28">
        <v>6.6436000000000002</v>
      </c>
    </row>
    <row r="1674" spans="2:8">
      <c r="B1674" s="27">
        <v>42800</v>
      </c>
      <c r="C1674" s="28">
        <v>2.0152999999999999</v>
      </c>
      <c r="D1674" s="28">
        <v>10.883100000000001</v>
      </c>
      <c r="E1674" s="28">
        <v>36.561500000000002</v>
      </c>
      <c r="F1674" s="28">
        <v>9.1439000000000004</v>
      </c>
      <c r="G1674" s="28">
        <v>2.4996999999999998</v>
      </c>
      <c r="H1674" s="28">
        <v>6.6441999999999997</v>
      </c>
    </row>
    <row r="1675" spans="2:8">
      <c r="B1675" s="27">
        <v>42797</v>
      </c>
      <c r="C1675" s="28">
        <v>2.0108999999999999</v>
      </c>
      <c r="D1675" s="28">
        <v>10.877000000000001</v>
      </c>
      <c r="E1675" s="28">
        <v>36.517800000000001</v>
      </c>
      <c r="F1675" s="28">
        <v>9.1212999999999997</v>
      </c>
      <c r="G1675" s="28">
        <v>2.4780000000000002</v>
      </c>
      <c r="H1675" s="28">
        <v>6.6432000000000002</v>
      </c>
    </row>
    <row r="1676" spans="2:8">
      <c r="B1676" s="27">
        <v>42796</v>
      </c>
      <c r="C1676" s="28">
        <v>2.0121000000000002</v>
      </c>
      <c r="D1676" s="28">
        <v>10.862399999999999</v>
      </c>
      <c r="E1676" s="28">
        <v>36.521500000000003</v>
      </c>
      <c r="F1676" s="28">
        <v>9.1148000000000007</v>
      </c>
      <c r="G1676" s="28">
        <v>2.4779</v>
      </c>
      <c r="H1676" s="28">
        <v>6.6369999999999996</v>
      </c>
    </row>
    <row r="1677" spans="2:8">
      <c r="B1677" s="27">
        <v>42795</v>
      </c>
      <c r="C1677" s="28">
        <v>1.9998</v>
      </c>
      <c r="D1677" s="28">
        <v>10.8657</v>
      </c>
      <c r="E1677" s="28">
        <v>36.506</v>
      </c>
      <c r="F1677" s="28">
        <v>9.1053999999999995</v>
      </c>
      <c r="G1677" s="28">
        <v>2.4525999999999999</v>
      </c>
      <c r="H1677" s="28">
        <v>6.6527000000000003</v>
      </c>
    </row>
    <row r="1678" spans="2:8">
      <c r="B1678" s="27">
        <v>42794</v>
      </c>
      <c r="C1678" s="28">
        <v>2.0266000000000002</v>
      </c>
      <c r="D1678" s="28">
        <v>10.8963</v>
      </c>
      <c r="E1678" s="28">
        <v>36.485599999999998</v>
      </c>
      <c r="F1678" s="28">
        <v>9.1740999999999993</v>
      </c>
      <c r="G1678" s="28">
        <v>2.3898999999999999</v>
      </c>
      <c r="H1678" s="28">
        <v>6.7840999999999996</v>
      </c>
    </row>
    <row r="1679" spans="2:8">
      <c r="B1679" s="27">
        <v>42793</v>
      </c>
      <c r="C1679" s="28">
        <v>2.0202</v>
      </c>
      <c r="D1679" s="28">
        <v>10.954000000000001</v>
      </c>
      <c r="E1679" s="28">
        <v>36.480600000000003</v>
      </c>
      <c r="F1679" s="28">
        <v>9.1948000000000008</v>
      </c>
      <c r="G1679" s="28">
        <v>2.3650000000000002</v>
      </c>
      <c r="H1679" s="28">
        <v>6.8297999999999996</v>
      </c>
    </row>
    <row r="1680" spans="2:8">
      <c r="B1680" s="27">
        <v>42790</v>
      </c>
      <c r="C1680" s="28">
        <v>2.0257000000000001</v>
      </c>
      <c r="D1680" s="28">
        <v>11.202299999999999</v>
      </c>
      <c r="E1680" s="28">
        <v>36.485700000000001</v>
      </c>
      <c r="F1680" s="28">
        <v>9.2836999999999996</v>
      </c>
      <c r="G1680" s="28">
        <v>2.3117000000000001</v>
      </c>
      <c r="H1680" s="28">
        <v>6.9720000000000004</v>
      </c>
    </row>
    <row r="1681" spans="2:8">
      <c r="B1681" s="27">
        <v>42789</v>
      </c>
      <c r="C1681" s="28">
        <v>2.0310000000000001</v>
      </c>
      <c r="D1681" s="28">
        <v>10.808</v>
      </c>
      <c r="E1681" s="28">
        <v>36.506700000000002</v>
      </c>
      <c r="F1681" s="28">
        <v>9.1377000000000006</v>
      </c>
      <c r="G1681" s="28">
        <v>2.3719999999999999</v>
      </c>
      <c r="H1681" s="28">
        <v>6.7656999999999998</v>
      </c>
    </row>
    <row r="1682" spans="2:8">
      <c r="B1682" s="27">
        <v>42788</v>
      </c>
      <c r="C1682" s="28">
        <v>2.0312000000000001</v>
      </c>
      <c r="D1682" s="28">
        <v>10.818</v>
      </c>
      <c r="E1682" s="28">
        <v>36.503</v>
      </c>
      <c r="F1682" s="28">
        <v>9.1402999999999999</v>
      </c>
      <c r="G1682" s="28">
        <v>2.4129</v>
      </c>
      <c r="H1682" s="28">
        <v>6.7272999999999996</v>
      </c>
    </row>
    <row r="1683" spans="2:8">
      <c r="B1683" s="27">
        <v>42787</v>
      </c>
      <c r="C1683" s="28">
        <v>2.0276000000000001</v>
      </c>
      <c r="D1683" s="28">
        <v>10.821999999999999</v>
      </c>
      <c r="E1683" s="28">
        <v>36.484099999999998</v>
      </c>
      <c r="F1683" s="28">
        <v>9.1373999999999995</v>
      </c>
      <c r="G1683" s="28">
        <v>2.4289999999999998</v>
      </c>
      <c r="H1683" s="28">
        <v>6.7084000000000001</v>
      </c>
    </row>
    <row r="1684" spans="2:8">
      <c r="B1684" s="27">
        <v>42783</v>
      </c>
      <c r="C1684" s="28">
        <v>2.0318000000000001</v>
      </c>
      <c r="D1684" s="28">
        <v>10.7966</v>
      </c>
      <c r="E1684" s="28">
        <v>36.411799999999999</v>
      </c>
      <c r="F1684" s="28">
        <v>9.1610999999999994</v>
      </c>
      <c r="G1684" s="28">
        <v>2.4146000000000001</v>
      </c>
      <c r="H1684" s="28">
        <v>6.7465000000000002</v>
      </c>
    </row>
    <row r="1685" spans="2:8">
      <c r="B1685" s="27">
        <v>42782</v>
      </c>
      <c r="C1685" s="28">
        <v>2.0329999999999999</v>
      </c>
      <c r="D1685" s="28">
        <v>10.8005</v>
      </c>
      <c r="E1685" s="28">
        <v>36.397599999999997</v>
      </c>
      <c r="F1685" s="28">
        <v>9.1775000000000002</v>
      </c>
      <c r="G1685" s="28">
        <v>2.4466999999999999</v>
      </c>
      <c r="H1685" s="28">
        <v>6.7308000000000003</v>
      </c>
    </row>
    <row r="1686" spans="2:8">
      <c r="B1686" s="27">
        <v>42781</v>
      </c>
      <c r="C1686" s="28">
        <v>2.0289000000000001</v>
      </c>
      <c r="D1686" s="28">
        <v>10.9057</v>
      </c>
      <c r="E1686" s="28">
        <v>36.388500000000001</v>
      </c>
      <c r="F1686" s="28">
        <v>9.2173999999999996</v>
      </c>
      <c r="G1686" s="28">
        <v>2.4931999999999999</v>
      </c>
      <c r="H1686" s="28">
        <v>6.7241999999999997</v>
      </c>
    </row>
    <row r="1687" spans="2:8">
      <c r="B1687" s="27">
        <v>42780</v>
      </c>
      <c r="C1687" s="28">
        <v>2.0354999999999999</v>
      </c>
      <c r="D1687" s="28">
        <v>10.9276</v>
      </c>
      <c r="E1687" s="28">
        <v>36.384900000000002</v>
      </c>
      <c r="F1687" s="28">
        <v>9.2555999999999994</v>
      </c>
      <c r="G1687" s="28">
        <v>2.4698000000000002</v>
      </c>
      <c r="H1687" s="28">
        <v>6.7858000000000001</v>
      </c>
    </row>
    <row r="1688" spans="2:8">
      <c r="B1688" s="27">
        <v>42779</v>
      </c>
      <c r="C1688" s="28">
        <v>2.0430000000000001</v>
      </c>
      <c r="D1688" s="28">
        <v>10.9415</v>
      </c>
      <c r="E1688" s="28">
        <v>36.360399999999998</v>
      </c>
      <c r="F1688" s="28">
        <v>9.2706999999999997</v>
      </c>
      <c r="G1688" s="28">
        <v>2.4358</v>
      </c>
      <c r="H1688" s="28">
        <v>6.8349000000000002</v>
      </c>
    </row>
    <row r="1689" spans="2:8">
      <c r="B1689" s="27">
        <v>42776</v>
      </c>
      <c r="C1689" s="28">
        <v>2.0550999999999999</v>
      </c>
      <c r="D1689" s="28">
        <v>10.9095</v>
      </c>
      <c r="E1689" s="28">
        <v>36.481900000000003</v>
      </c>
      <c r="F1689" s="28">
        <v>9.2844999999999995</v>
      </c>
      <c r="G1689" s="28">
        <v>2.4073000000000002</v>
      </c>
      <c r="H1689" s="28">
        <v>6.8771000000000004</v>
      </c>
    </row>
    <row r="1690" spans="2:8">
      <c r="B1690" s="27">
        <v>42775</v>
      </c>
      <c r="C1690" s="28">
        <v>2.0609999999999999</v>
      </c>
      <c r="D1690" s="28">
        <v>10.8865</v>
      </c>
      <c r="E1690" s="28">
        <v>36.430799999999998</v>
      </c>
      <c r="F1690" s="28">
        <v>9.2995000000000001</v>
      </c>
      <c r="G1690" s="28">
        <v>2.3948</v>
      </c>
      <c r="H1690" s="28">
        <v>6.9047000000000001</v>
      </c>
    </row>
    <row r="1691" spans="2:8">
      <c r="B1691" s="27">
        <v>42774</v>
      </c>
      <c r="C1691" s="28">
        <v>2.0710000000000002</v>
      </c>
      <c r="D1691" s="28">
        <v>10.841799999999999</v>
      </c>
      <c r="E1691" s="28">
        <v>36.421599999999998</v>
      </c>
      <c r="F1691" s="28">
        <v>9.3130000000000006</v>
      </c>
      <c r="G1691" s="28">
        <v>2.3363</v>
      </c>
      <c r="H1691" s="28">
        <v>6.9767000000000001</v>
      </c>
    </row>
    <row r="1692" spans="2:8">
      <c r="B1692" s="27">
        <v>42773</v>
      </c>
      <c r="C1692" s="28">
        <v>2.069</v>
      </c>
      <c r="D1692" s="28">
        <v>10.819699999999999</v>
      </c>
      <c r="E1692" s="28">
        <v>36.372399999999999</v>
      </c>
      <c r="F1692" s="28">
        <v>9.3262999999999998</v>
      </c>
      <c r="G1692" s="28">
        <v>2.3931</v>
      </c>
      <c r="H1692" s="28">
        <v>6.9333</v>
      </c>
    </row>
    <row r="1693" spans="2:8">
      <c r="B1693" s="27">
        <v>42772</v>
      </c>
      <c r="C1693" s="28">
        <v>2.0670999999999999</v>
      </c>
      <c r="D1693" s="28">
        <v>10.9777</v>
      </c>
      <c r="E1693" s="28">
        <v>36.359299999999998</v>
      </c>
      <c r="F1693" s="28">
        <v>9.3722999999999992</v>
      </c>
      <c r="G1693" s="28">
        <v>2.4077000000000002</v>
      </c>
      <c r="H1693" s="28">
        <v>6.9645999999999999</v>
      </c>
    </row>
    <row r="1694" spans="2:8">
      <c r="B1694" s="27">
        <v>42769</v>
      </c>
      <c r="C1694" s="28">
        <v>2.0625</v>
      </c>
      <c r="D1694" s="28">
        <v>10.716100000000001</v>
      </c>
      <c r="E1694" s="28">
        <v>36.184899999999999</v>
      </c>
      <c r="F1694" s="28">
        <v>9.2910000000000004</v>
      </c>
      <c r="G1694" s="28">
        <v>2.4647999999999999</v>
      </c>
      <c r="H1694" s="28">
        <v>6.8262</v>
      </c>
    </row>
    <row r="1695" spans="2:8">
      <c r="B1695" s="27">
        <v>42768</v>
      </c>
      <c r="C1695" s="28">
        <v>2.0762999999999998</v>
      </c>
      <c r="D1695" s="28">
        <v>10.999499999999999</v>
      </c>
      <c r="E1695" s="28">
        <v>36.273499999999999</v>
      </c>
      <c r="F1695" s="28">
        <v>9.4308999999999994</v>
      </c>
      <c r="G1695" s="28">
        <v>2.4737</v>
      </c>
      <c r="H1695" s="28">
        <v>6.9573</v>
      </c>
    </row>
    <row r="1696" spans="2:8">
      <c r="B1696" s="27">
        <v>42767</v>
      </c>
      <c r="C1696" s="28">
        <v>2.0766</v>
      </c>
      <c r="D1696" s="28">
        <v>11.0768</v>
      </c>
      <c r="E1696" s="28">
        <v>36.253399999999999</v>
      </c>
      <c r="F1696" s="28">
        <v>9.4619</v>
      </c>
      <c r="G1696" s="28">
        <v>2.4699</v>
      </c>
      <c r="H1696" s="28">
        <v>6.9920999999999998</v>
      </c>
    </row>
    <row r="1697" spans="2:8">
      <c r="B1697" s="27">
        <v>42766</v>
      </c>
      <c r="C1697" s="28">
        <v>2.0760000000000001</v>
      </c>
      <c r="D1697" s="28">
        <v>11.105399999999999</v>
      </c>
      <c r="E1697" s="28">
        <v>36.191499999999998</v>
      </c>
      <c r="F1697" s="28">
        <v>9.4146999999999998</v>
      </c>
      <c r="G1697" s="28">
        <v>2.4531000000000001</v>
      </c>
      <c r="H1697" s="28">
        <v>6.9615999999999998</v>
      </c>
    </row>
    <row r="1698" spans="2:8">
      <c r="B1698" s="27">
        <v>42765</v>
      </c>
      <c r="C1698" s="28">
        <v>2.0724999999999998</v>
      </c>
      <c r="D1698" s="28">
        <v>11.0853</v>
      </c>
      <c r="E1698" s="28">
        <v>36.189399999999999</v>
      </c>
      <c r="F1698" s="28">
        <v>9.4304000000000006</v>
      </c>
      <c r="G1698" s="28">
        <v>2.4881000000000002</v>
      </c>
      <c r="H1698" s="28">
        <v>6.9421999999999997</v>
      </c>
    </row>
    <row r="1699" spans="2:8">
      <c r="B1699" s="27">
        <v>42762</v>
      </c>
      <c r="C1699" s="28">
        <v>2.0600999999999998</v>
      </c>
      <c r="D1699" s="28">
        <v>11.2087</v>
      </c>
      <c r="E1699" s="28">
        <v>35.945099999999996</v>
      </c>
      <c r="F1699" s="28">
        <v>9.4596999999999998</v>
      </c>
      <c r="G1699" s="28">
        <v>2.4843000000000002</v>
      </c>
      <c r="H1699" s="28">
        <v>6.9752999999999998</v>
      </c>
    </row>
    <row r="1700" spans="2:8">
      <c r="B1700" s="27">
        <v>42761</v>
      </c>
      <c r="C1700" s="28">
        <v>2.0592000000000001</v>
      </c>
      <c r="D1700" s="28">
        <v>11.1197</v>
      </c>
      <c r="E1700" s="28">
        <v>35.946100000000001</v>
      </c>
      <c r="F1700" s="28">
        <v>9.4337999999999997</v>
      </c>
      <c r="G1700" s="28">
        <v>2.5043000000000002</v>
      </c>
      <c r="H1700" s="28">
        <v>6.9295</v>
      </c>
    </row>
    <row r="1701" spans="2:8">
      <c r="B1701" s="27">
        <v>42760</v>
      </c>
      <c r="C1701" s="28">
        <v>2.0543999999999998</v>
      </c>
      <c r="D1701" s="28">
        <v>11.0725</v>
      </c>
      <c r="E1701" s="28">
        <v>35.904800000000002</v>
      </c>
      <c r="F1701" s="28">
        <v>9.4261999999999997</v>
      </c>
      <c r="G1701" s="28">
        <v>2.5116000000000001</v>
      </c>
      <c r="H1701" s="28">
        <v>6.9146000000000001</v>
      </c>
    </row>
    <row r="1702" spans="2:8">
      <c r="B1702" s="27">
        <v>42759</v>
      </c>
      <c r="C1702" s="28">
        <v>2.0680999999999998</v>
      </c>
      <c r="D1702" s="28">
        <v>11.1065</v>
      </c>
      <c r="E1702" s="28">
        <v>35.892299999999999</v>
      </c>
      <c r="F1702" s="28">
        <v>9.48</v>
      </c>
      <c r="G1702" s="28">
        <v>2.4651999999999998</v>
      </c>
      <c r="H1702" s="28">
        <v>7.0147000000000004</v>
      </c>
    </row>
    <row r="1703" spans="2:8">
      <c r="B1703" s="27">
        <v>42758</v>
      </c>
      <c r="C1703" s="28">
        <v>2.0802999999999998</v>
      </c>
      <c r="D1703" s="28">
        <v>11.1251</v>
      </c>
      <c r="E1703" s="28">
        <v>35.798900000000003</v>
      </c>
      <c r="F1703" s="28">
        <v>9.5175000000000001</v>
      </c>
      <c r="G1703" s="28">
        <v>2.3971</v>
      </c>
      <c r="H1703" s="28">
        <v>7.1204999999999998</v>
      </c>
    </row>
    <row r="1704" spans="2:8">
      <c r="B1704" s="27">
        <v>42755</v>
      </c>
      <c r="C1704" s="28">
        <v>2.0806</v>
      </c>
      <c r="D1704" s="28">
        <v>11.0305</v>
      </c>
      <c r="E1704" s="28">
        <v>36.018099999999997</v>
      </c>
      <c r="F1704" s="28">
        <v>9.4687000000000001</v>
      </c>
      <c r="G1704" s="28">
        <v>2.4668000000000001</v>
      </c>
      <c r="H1704" s="28">
        <v>7.0019</v>
      </c>
    </row>
    <row r="1705" spans="2:8">
      <c r="B1705" s="27">
        <v>42754</v>
      </c>
      <c r="C1705" s="28">
        <v>2.0831</v>
      </c>
      <c r="D1705" s="28">
        <v>11.0306</v>
      </c>
      <c r="E1705" s="28">
        <v>36.001199999999997</v>
      </c>
      <c r="F1705" s="28">
        <v>9.4830000000000005</v>
      </c>
      <c r="G1705" s="28">
        <v>2.4739</v>
      </c>
      <c r="H1705" s="28">
        <v>7.0091000000000001</v>
      </c>
    </row>
    <row r="1706" spans="2:8">
      <c r="B1706" s="27">
        <v>42753</v>
      </c>
      <c r="C1706" s="28">
        <v>2.0750000000000002</v>
      </c>
      <c r="D1706" s="28">
        <v>10.985099999999999</v>
      </c>
      <c r="E1706" s="28">
        <v>36.0032</v>
      </c>
      <c r="F1706" s="28">
        <v>9.4670000000000005</v>
      </c>
      <c r="G1706" s="28">
        <v>2.4296000000000002</v>
      </c>
      <c r="H1706" s="28">
        <v>7.0373999999999999</v>
      </c>
    </row>
    <row r="1707" spans="2:8">
      <c r="B1707" s="27">
        <v>42752</v>
      </c>
      <c r="C1707" s="28">
        <v>2.0783</v>
      </c>
      <c r="D1707" s="28">
        <v>10.970499999999999</v>
      </c>
      <c r="E1707" s="28">
        <v>36.008200000000002</v>
      </c>
      <c r="F1707" s="28">
        <v>9.4774999999999991</v>
      </c>
      <c r="G1707" s="28">
        <v>2.3252999999999999</v>
      </c>
      <c r="H1707" s="28">
        <v>7.1521999999999997</v>
      </c>
    </row>
    <row r="1708" spans="2:8">
      <c r="B1708" s="27">
        <v>42748</v>
      </c>
      <c r="C1708" s="28">
        <v>2.0718000000000001</v>
      </c>
      <c r="D1708" s="28">
        <v>10.862500000000001</v>
      </c>
      <c r="E1708" s="28">
        <v>35.999000000000002</v>
      </c>
      <c r="F1708" s="28">
        <v>9.3797999999999995</v>
      </c>
      <c r="G1708" s="28">
        <v>2.3963999999999999</v>
      </c>
      <c r="H1708" s="28">
        <v>6.9833999999999996</v>
      </c>
    </row>
    <row r="1709" spans="2:8">
      <c r="B1709" s="27">
        <v>42747</v>
      </c>
      <c r="C1709" s="28">
        <v>2.0750999999999999</v>
      </c>
      <c r="D1709" s="28">
        <v>10.8248</v>
      </c>
      <c r="E1709" s="28">
        <v>36.010800000000003</v>
      </c>
      <c r="F1709" s="28">
        <v>9.3757999999999999</v>
      </c>
      <c r="G1709" s="28">
        <v>2.3631000000000002</v>
      </c>
      <c r="H1709" s="28">
        <v>7.0126999999999997</v>
      </c>
    </row>
    <row r="1710" spans="2:8">
      <c r="B1710" s="27">
        <v>42746</v>
      </c>
      <c r="C1710" s="28">
        <v>2.0714000000000001</v>
      </c>
      <c r="D1710" s="28">
        <v>10.802099999999999</v>
      </c>
      <c r="E1710" s="28">
        <v>36.029400000000003</v>
      </c>
      <c r="F1710" s="28">
        <v>9.3626000000000005</v>
      </c>
      <c r="G1710" s="28">
        <v>2.3721000000000001</v>
      </c>
      <c r="H1710" s="28">
        <v>6.9904000000000002</v>
      </c>
    </row>
    <row r="1711" spans="2:8">
      <c r="B1711" s="27">
        <v>42745</v>
      </c>
      <c r="C1711" s="28">
        <v>2.0790000000000002</v>
      </c>
      <c r="D1711" s="28">
        <v>10.736800000000001</v>
      </c>
      <c r="E1711" s="28">
        <v>36.050699999999999</v>
      </c>
      <c r="F1711" s="28">
        <v>9.3709000000000007</v>
      </c>
      <c r="G1711" s="28">
        <v>2.3757000000000001</v>
      </c>
      <c r="H1711" s="28">
        <v>6.9951999999999996</v>
      </c>
    </row>
    <row r="1712" spans="2:8">
      <c r="B1712" s="27">
        <v>42744</v>
      </c>
      <c r="C1712" s="28">
        <v>2.0796999999999999</v>
      </c>
      <c r="D1712" s="28">
        <v>10.817</v>
      </c>
      <c r="E1712" s="28">
        <v>36.076599999999999</v>
      </c>
      <c r="F1712" s="28">
        <v>9.4053000000000004</v>
      </c>
      <c r="G1712" s="28">
        <v>2.3647</v>
      </c>
      <c r="H1712" s="28">
        <v>7.0407000000000002</v>
      </c>
    </row>
    <row r="1713" spans="2:8">
      <c r="B1713" s="27">
        <v>42741</v>
      </c>
      <c r="C1713" s="28">
        <v>2.0720999999999998</v>
      </c>
      <c r="D1713" s="28">
        <v>10.8277</v>
      </c>
      <c r="E1713" s="28">
        <v>36.080399999999997</v>
      </c>
      <c r="F1713" s="28">
        <v>9.3954000000000004</v>
      </c>
      <c r="G1713" s="28">
        <v>2.4192999999999998</v>
      </c>
      <c r="H1713" s="28">
        <v>6.9760999999999997</v>
      </c>
    </row>
    <row r="1714" spans="2:8">
      <c r="B1714" s="27">
        <v>42740</v>
      </c>
      <c r="C1714" s="28">
        <v>2.0821999999999998</v>
      </c>
      <c r="D1714" s="28">
        <v>10.792899999999999</v>
      </c>
      <c r="E1714" s="28">
        <v>36.119199999999999</v>
      </c>
      <c r="F1714" s="28">
        <v>9.4039000000000001</v>
      </c>
      <c r="G1714" s="28">
        <v>2.3443000000000001</v>
      </c>
      <c r="H1714" s="28">
        <v>7.0595999999999997</v>
      </c>
    </row>
    <row r="1715" spans="2:8">
      <c r="B1715" s="27">
        <v>42739</v>
      </c>
      <c r="C1715" s="28">
        <v>2.0853000000000002</v>
      </c>
      <c r="D1715" s="28">
        <v>10.773400000000001</v>
      </c>
      <c r="E1715" s="28">
        <v>36.177399999999999</v>
      </c>
      <c r="F1715" s="28">
        <v>9.3993000000000002</v>
      </c>
      <c r="G1715" s="28">
        <v>2.4390000000000001</v>
      </c>
      <c r="H1715" s="28">
        <v>6.9602000000000004</v>
      </c>
    </row>
    <row r="1716" spans="2:8">
      <c r="B1716" s="27">
        <v>42738</v>
      </c>
      <c r="C1716" s="28">
        <v>2.1105</v>
      </c>
      <c r="D1716" s="28">
        <v>10.789099999999999</v>
      </c>
      <c r="E1716" s="28">
        <v>36.042700000000004</v>
      </c>
      <c r="F1716" s="28">
        <v>9.4079999999999995</v>
      </c>
      <c r="G1716" s="28">
        <v>2.4443999999999999</v>
      </c>
      <c r="H1716" s="28">
        <v>6.9635999999999996</v>
      </c>
    </row>
    <row r="1717" spans="2:8">
      <c r="B1717" s="27">
        <v>42734</v>
      </c>
      <c r="C1717" s="28">
        <v>2.1070000000000002</v>
      </c>
      <c r="D1717" s="28">
        <v>10.8096</v>
      </c>
      <c r="E1717" s="28">
        <v>35.969799999999999</v>
      </c>
      <c r="F1717" s="28">
        <v>8.9720999999999993</v>
      </c>
      <c r="G1717" s="28">
        <v>2.4443000000000001</v>
      </c>
      <c r="H1717" s="28">
        <v>6.5278</v>
      </c>
    </row>
    <row r="1718" spans="2:8">
      <c r="B1718" s="27">
        <v>42733</v>
      </c>
      <c r="C1718" s="28">
        <v>2.0966</v>
      </c>
      <c r="D1718" s="28">
        <v>10.8324</v>
      </c>
      <c r="E1718" s="28">
        <v>35.9786</v>
      </c>
      <c r="F1718" s="28">
        <v>8.9553999999999991</v>
      </c>
      <c r="G1718" s="28">
        <v>2.4750000000000001</v>
      </c>
      <c r="H1718" s="28">
        <v>6.4804000000000004</v>
      </c>
    </row>
    <row r="1719" spans="2:8">
      <c r="B1719" s="27">
        <v>42732</v>
      </c>
      <c r="C1719" s="28">
        <v>2.0960000000000001</v>
      </c>
      <c r="D1719" s="28">
        <v>10.8322</v>
      </c>
      <c r="E1719" s="28">
        <v>35.9771</v>
      </c>
      <c r="F1719" s="28">
        <v>8.9521999999999995</v>
      </c>
      <c r="G1719" s="28">
        <v>2.508</v>
      </c>
      <c r="H1719" s="28">
        <v>6.4442000000000004</v>
      </c>
    </row>
    <row r="1720" spans="2:8">
      <c r="B1720" s="27">
        <v>42731</v>
      </c>
      <c r="C1720" s="28">
        <v>2.0785</v>
      </c>
      <c r="D1720" s="28">
        <v>10.809699999999999</v>
      </c>
      <c r="E1720" s="28">
        <v>35.974699999999999</v>
      </c>
      <c r="F1720" s="28">
        <v>8.9093</v>
      </c>
      <c r="G1720" s="28">
        <v>2.5596000000000001</v>
      </c>
      <c r="H1720" s="28">
        <v>6.3497000000000003</v>
      </c>
    </row>
    <row r="1721" spans="2:8">
      <c r="B1721" s="27">
        <v>42727</v>
      </c>
      <c r="C1721" s="28">
        <v>2.0874999999999999</v>
      </c>
      <c r="D1721" s="28">
        <v>10.8339</v>
      </c>
      <c r="E1721" s="28">
        <v>35.968800000000002</v>
      </c>
      <c r="F1721" s="28">
        <v>8.9219000000000008</v>
      </c>
      <c r="G1721" s="28">
        <v>2.5373000000000001</v>
      </c>
      <c r="H1721" s="28">
        <v>6.3845999999999998</v>
      </c>
    </row>
    <row r="1722" spans="2:8">
      <c r="B1722" s="27">
        <v>42726</v>
      </c>
      <c r="C1722" s="28">
        <v>2.0901999999999998</v>
      </c>
      <c r="D1722" s="28">
        <v>10.834899999999999</v>
      </c>
      <c r="E1722" s="28">
        <v>35.971400000000003</v>
      </c>
      <c r="F1722" s="28">
        <v>8.9257000000000009</v>
      </c>
      <c r="G1722" s="28">
        <v>2.5514999999999999</v>
      </c>
      <c r="H1722" s="28">
        <v>6.3742000000000001</v>
      </c>
    </row>
    <row r="1723" spans="2:8">
      <c r="B1723" s="27">
        <v>42725</v>
      </c>
      <c r="C1723" s="28">
        <v>2.0857000000000001</v>
      </c>
      <c r="D1723" s="28">
        <v>10.839399999999999</v>
      </c>
      <c r="E1723" s="28">
        <v>35.969499999999996</v>
      </c>
      <c r="F1723" s="28">
        <v>8.9191000000000003</v>
      </c>
      <c r="G1723" s="28">
        <v>2.5348000000000002</v>
      </c>
      <c r="H1723" s="28">
        <v>6.3842999999999996</v>
      </c>
    </row>
    <row r="1724" spans="2:8">
      <c r="B1724" s="27">
        <v>42724</v>
      </c>
      <c r="C1724" s="28">
        <v>2.0821999999999998</v>
      </c>
      <c r="D1724" s="28">
        <v>10.8409</v>
      </c>
      <c r="E1724" s="28">
        <v>35.961500000000001</v>
      </c>
      <c r="F1724" s="28">
        <v>8.9169999999999998</v>
      </c>
      <c r="G1724" s="28">
        <v>2.5586000000000002</v>
      </c>
      <c r="H1724" s="28">
        <v>6.3583999999999996</v>
      </c>
    </row>
    <row r="1725" spans="2:8">
      <c r="B1725" s="27">
        <v>42723</v>
      </c>
      <c r="C1725" s="28">
        <v>2.0874999999999999</v>
      </c>
      <c r="D1725" s="28">
        <v>10.787000000000001</v>
      </c>
      <c r="E1725" s="28">
        <v>35.988500000000002</v>
      </c>
      <c r="F1725" s="28">
        <v>8.9466999999999999</v>
      </c>
      <c r="G1725" s="28">
        <v>2.5381999999999998</v>
      </c>
      <c r="H1725" s="28">
        <v>6.4085000000000001</v>
      </c>
    </row>
    <row r="1726" spans="2:8">
      <c r="B1726" s="27">
        <v>42720</v>
      </c>
      <c r="C1726" s="28">
        <v>2.0895999999999999</v>
      </c>
      <c r="D1726" s="28">
        <v>11.0418</v>
      </c>
      <c r="E1726" s="28">
        <v>35.969799999999999</v>
      </c>
      <c r="F1726" s="28">
        <v>9.0321999999999996</v>
      </c>
      <c r="G1726" s="28">
        <v>2.5916000000000001</v>
      </c>
      <c r="H1726" s="28">
        <v>6.4405000000000001</v>
      </c>
    </row>
    <row r="1727" spans="2:8">
      <c r="B1727" s="27">
        <v>42719</v>
      </c>
      <c r="C1727" s="28">
        <v>2.0851999999999999</v>
      </c>
      <c r="D1727" s="28">
        <v>11.068899999999999</v>
      </c>
      <c r="E1727" s="28">
        <v>35.970999999999997</v>
      </c>
      <c r="F1727" s="28">
        <v>9.0421999999999993</v>
      </c>
      <c r="G1727" s="28">
        <v>2.5966999999999998</v>
      </c>
      <c r="H1727" s="28">
        <v>6.4455</v>
      </c>
    </row>
    <row r="1728" spans="2:8">
      <c r="B1728" s="27">
        <v>42718</v>
      </c>
      <c r="C1728" s="28">
        <v>2.093</v>
      </c>
      <c r="D1728" s="28">
        <v>11.049899999999999</v>
      </c>
      <c r="E1728" s="28">
        <v>35.978999999999999</v>
      </c>
      <c r="F1728" s="28">
        <v>9.0373999999999999</v>
      </c>
      <c r="G1728" s="28">
        <v>2.5707</v>
      </c>
      <c r="H1728" s="28">
        <v>6.4667000000000003</v>
      </c>
    </row>
    <row r="1729" spans="2:8">
      <c r="B1729" s="27">
        <v>42717</v>
      </c>
      <c r="C1729" s="28">
        <v>2.0764</v>
      </c>
      <c r="D1729" s="28">
        <v>11.033300000000001</v>
      </c>
      <c r="E1729" s="28">
        <v>35.978999999999999</v>
      </c>
      <c r="F1729" s="28">
        <v>9.0015999999999998</v>
      </c>
      <c r="G1729" s="28">
        <v>2.4712999999999998</v>
      </c>
      <c r="H1729" s="28">
        <v>6.5301999999999998</v>
      </c>
    </row>
    <row r="1730" spans="2:8">
      <c r="B1730" s="27">
        <v>42716</v>
      </c>
      <c r="C1730" s="28">
        <v>2.0897999999999999</v>
      </c>
      <c r="D1730" s="28">
        <v>11.045</v>
      </c>
      <c r="E1730" s="28">
        <v>35.989199999999997</v>
      </c>
      <c r="F1730" s="28">
        <v>9.0463000000000005</v>
      </c>
      <c r="G1730" s="28">
        <v>2.4712000000000001</v>
      </c>
      <c r="H1730" s="28">
        <v>6.5750999999999999</v>
      </c>
    </row>
    <row r="1731" spans="2:8">
      <c r="B1731" s="27">
        <v>42713</v>
      </c>
      <c r="C1731" s="28">
        <v>2.0813999999999999</v>
      </c>
      <c r="D1731" s="28">
        <v>11.0778</v>
      </c>
      <c r="E1731" s="28">
        <v>35.9604</v>
      </c>
      <c r="F1731" s="28">
        <v>9.0536999999999992</v>
      </c>
      <c r="G1731" s="28">
        <v>2.4674999999999998</v>
      </c>
      <c r="H1731" s="28">
        <v>6.5861999999999998</v>
      </c>
    </row>
    <row r="1732" spans="2:8">
      <c r="B1732" s="27">
        <v>42712</v>
      </c>
      <c r="C1732" s="28">
        <v>2.0889000000000002</v>
      </c>
      <c r="D1732" s="28">
        <v>11.078200000000001</v>
      </c>
      <c r="E1732" s="28">
        <v>35.961799999999997</v>
      </c>
      <c r="F1732" s="28">
        <v>9.0868000000000002</v>
      </c>
      <c r="G1732" s="28">
        <v>2.4070999999999998</v>
      </c>
      <c r="H1732" s="28">
        <v>6.6797000000000004</v>
      </c>
    </row>
    <row r="1733" spans="2:8">
      <c r="B1733" s="27">
        <v>42711</v>
      </c>
      <c r="C1733" s="28">
        <v>2.0886</v>
      </c>
      <c r="D1733" s="28">
        <v>11.1279</v>
      </c>
      <c r="E1733" s="28">
        <v>35.962200000000003</v>
      </c>
      <c r="F1733" s="28">
        <v>9.1153999999999993</v>
      </c>
      <c r="G1733" s="28">
        <v>2.3401000000000001</v>
      </c>
      <c r="H1733" s="28">
        <v>6.7752999999999997</v>
      </c>
    </row>
    <row r="1734" spans="2:8">
      <c r="B1734" s="27">
        <v>42710</v>
      </c>
      <c r="C1734" s="28">
        <v>2.1158000000000001</v>
      </c>
      <c r="D1734" s="28">
        <v>11.1187</v>
      </c>
      <c r="E1734" s="28">
        <v>35.962699999999998</v>
      </c>
      <c r="F1734" s="28">
        <v>9.1682000000000006</v>
      </c>
      <c r="G1734" s="28">
        <v>2.3887</v>
      </c>
      <c r="H1734" s="28">
        <v>6.7794999999999996</v>
      </c>
    </row>
    <row r="1735" spans="2:8">
      <c r="B1735" s="27">
        <v>42709</v>
      </c>
      <c r="C1735" s="28">
        <v>2.1225000000000001</v>
      </c>
      <c r="D1735" s="28">
        <v>11.1372</v>
      </c>
      <c r="E1735" s="28">
        <v>35.968200000000003</v>
      </c>
      <c r="F1735" s="28">
        <v>9.1906999999999996</v>
      </c>
      <c r="G1735" s="28">
        <v>2.3940999999999999</v>
      </c>
      <c r="H1735" s="28">
        <v>6.7965999999999998</v>
      </c>
    </row>
    <row r="1736" spans="2:8">
      <c r="B1736" s="27">
        <v>42706</v>
      </c>
      <c r="C1736" s="28">
        <v>2.1343999999999999</v>
      </c>
      <c r="D1736" s="28">
        <v>11.0936</v>
      </c>
      <c r="E1736" s="28">
        <v>35.968200000000003</v>
      </c>
      <c r="F1736" s="28">
        <v>9.1959</v>
      </c>
      <c r="G1736" s="28">
        <v>2.3831000000000002</v>
      </c>
      <c r="H1736" s="28">
        <v>6.8128000000000002</v>
      </c>
    </row>
    <row r="1737" spans="2:8">
      <c r="B1737" s="27">
        <v>42705</v>
      </c>
      <c r="C1737" s="28">
        <v>2.1345999999999998</v>
      </c>
      <c r="D1737" s="28">
        <v>11.096299999999999</v>
      </c>
      <c r="E1737" s="28">
        <v>35.949100000000001</v>
      </c>
      <c r="F1737" s="28">
        <v>9.2042000000000002</v>
      </c>
      <c r="G1737" s="28">
        <v>2.4481000000000002</v>
      </c>
      <c r="H1737" s="28">
        <v>6.7561</v>
      </c>
    </row>
    <row r="1738" spans="2:8">
      <c r="B1738" s="27">
        <v>42704</v>
      </c>
      <c r="C1738" s="28">
        <v>2.1255999999999999</v>
      </c>
      <c r="D1738" s="28">
        <v>11.1114</v>
      </c>
      <c r="E1738" s="28">
        <v>35.950400000000002</v>
      </c>
      <c r="F1738" s="28">
        <v>9.1704000000000008</v>
      </c>
      <c r="G1738" s="28">
        <v>2.3809</v>
      </c>
      <c r="H1738" s="28">
        <v>6.7893999999999997</v>
      </c>
    </row>
    <row r="1739" spans="2:8">
      <c r="B1739" s="27">
        <v>42703</v>
      </c>
      <c r="C1739" s="28">
        <v>2.1128</v>
      </c>
      <c r="D1739" s="28">
        <v>11.081300000000001</v>
      </c>
      <c r="E1739" s="28">
        <v>35.946899999999999</v>
      </c>
      <c r="F1739" s="28">
        <v>9.1347000000000005</v>
      </c>
      <c r="G1739" s="28">
        <v>2.2909999999999999</v>
      </c>
      <c r="H1739" s="28">
        <v>6.8437999999999999</v>
      </c>
    </row>
    <row r="1740" spans="2:8">
      <c r="B1740" s="27">
        <v>42702</v>
      </c>
      <c r="C1740" s="28">
        <v>2.1164999999999998</v>
      </c>
      <c r="D1740" s="28">
        <v>11.0587</v>
      </c>
      <c r="E1740" s="28">
        <v>35.951799999999999</v>
      </c>
      <c r="F1740" s="28">
        <v>9.1379000000000001</v>
      </c>
      <c r="G1740" s="28">
        <v>2.3123999999999998</v>
      </c>
      <c r="H1740" s="28">
        <v>6.8254999999999999</v>
      </c>
    </row>
    <row r="1741" spans="2:8">
      <c r="B1741" s="27">
        <v>42699</v>
      </c>
      <c r="C1741" s="28">
        <v>2.1095000000000002</v>
      </c>
      <c r="D1741" s="28">
        <v>11.1675</v>
      </c>
      <c r="E1741" s="28">
        <v>35.945399999999999</v>
      </c>
      <c r="F1741" s="28">
        <v>9.1509999999999998</v>
      </c>
      <c r="G1741" s="28">
        <v>2.3572000000000002</v>
      </c>
      <c r="H1741" s="28">
        <v>6.7938000000000001</v>
      </c>
    </row>
    <row r="1742" spans="2:8">
      <c r="B1742" s="27">
        <v>42697</v>
      </c>
      <c r="C1742" s="28">
        <v>2.1179999999999999</v>
      </c>
      <c r="D1742" s="28">
        <v>11.1578</v>
      </c>
      <c r="E1742" s="28">
        <v>35.943399999999997</v>
      </c>
      <c r="F1742" s="28">
        <v>9.1694999999999993</v>
      </c>
      <c r="G1742" s="28">
        <v>2.3498000000000001</v>
      </c>
      <c r="H1742" s="28">
        <v>6.8197000000000001</v>
      </c>
    </row>
    <row r="1743" spans="2:8">
      <c r="B1743" s="27">
        <v>42696</v>
      </c>
      <c r="C1743" s="28">
        <v>2.1194999999999999</v>
      </c>
      <c r="D1743" s="28">
        <v>11.189</v>
      </c>
      <c r="E1743" s="28">
        <v>35.948300000000003</v>
      </c>
      <c r="F1743" s="28">
        <v>9.1785999999999994</v>
      </c>
      <c r="G1743" s="28">
        <v>2.3119000000000001</v>
      </c>
      <c r="H1743" s="28">
        <v>6.8666999999999998</v>
      </c>
    </row>
    <row r="1744" spans="2:8">
      <c r="B1744" s="27">
        <v>42695</v>
      </c>
      <c r="C1744" s="28">
        <v>2.1206</v>
      </c>
      <c r="D1744" s="28">
        <v>11.204599999999999</v>
      </c>
      <c r="E1744" s="28">
        <v>35.950099999999999</v>
      </c>
      <c r="F1744" s="28">
        <v>9.2050999999999998</v>
      </c>
      <c r="G1744" s="28">
        <v>2.3153999999999999</v>
      </c>
      <c r="H1744" s="28">
        <v>6.8897000000000004</v>
      </c>
    </row>
    <row r="1745" spans="2:8">
      <c r="B1745" s="27">
        <v>42692</v>
      </c>
      <c r="C1745" s="28">
        <v>2.1360000000000001</v>
      </c>
      <c r="D1745" s="28">
        <v>11.1454</v>
      </c>
      <c r="E1745" s="28">
        <v>35.914900000000003</v>
      </c>
      <c r="F1745" s="28">
        <v>9.2126999999999999</v>
      </c>
      <c r="G1745" s="28">
        <v>2.3548</v>
      </c>
      <c r="H1745" s="28">
        <v>6.8578999999999999</v>
      </c>
    </row>
    <row r="1746" spans="2:8">
      <c r="B1746" s="27">
        <v>42691</v>
      </c>
      <c r="C1746" s="28">
        <v>2.1286999999999998</v>
      </c>
      <c r="D1746" s="28">
        <v>11.1592</v>
      </c>
      <c r="E1746" s="28">
        <v>35.934899999999999</v>
      </c>
      <c r="F1746" s="28">
        <v>9.2058999999999997</v>
      </c>
      <c r="G1746" s="28">
        <v>2.3026</v>
      </c>
      <c r="H1746" s="28">
        <v>6.9032</v>
      </c>
    </row>
    <row r="1747" spans="2:8">
      <c r="B1747" s="27">
        <v>42690</v>
      </c>
      <c r="C1747" s="28">
        <v>2.1375000000000002</v>
      </c>
      <c r="D1747" s="28">
        <v>11.131500000000001</v>
      </c>
      <c r="E1747" s="28">
        <v>35.936300000000003</v>
      </c>
      <c r="F1747" s="28">
        <v>9.2172999999999998</v>
      </c>
      <c r="G1747" s="28">
        <v>2.2225000000000001</v>
      </c>
      <c r="H1747" s="28">
        <v>6.9947999999999997</v>
      </c>
    </row>
    <row r="1748" spans="2:8">
      <c r="B1748" s="27">
        <v>42689</v>
      </c>
      <c r="C1748" s="28">
        <v>2.1343000000000001</v>
      </c>
      <c r="D1748" s="28">
        <v>11.093299999999999</v>
      </c>
      <c r="E1748" s="28">
        <v>35.939399999999999</v>
      </c>
      <c r="F1748" s="28">
        <v>9.2112999999999996</v>
      </c>
      <c r="G1748" s="28">
        <v>2.2189000000000001</v>
      </c>
      <c r="H1748" s="28">
        <v>6.9923000000000002</v>
      </c>
    </row>
    <row r="1749" spans="2:8">
      <c r="B1749" s="27">
        <v>42688</v>
      </c>
      <c r="C1749" s="28">
        <v>2.1503999999999999</v>
      </c>
      <c r="D1749" s="28">
        <v>11.0489</v>
      </c>
      <c r="E1749" s="28">
        <v>35.932099999999998</v>
      </c>
      <c r="F1749" s="28">
        <v>9.2406000000000006</v>
      </c>
      <c r="G1749" s="28">
        <v>2.2614000000000001</v>
      </c>
      <c r="H1749" s="28">
        <v>6.9791999999999996</v>
      </c>
    </row>
    <row r="1750" spans="2:8">
      <c r="B1750" s="27">
        <v>42685</v>
      </c>
      <c r="C1750" s="28">
        <v>2.1492</v>
      </c>
      <c r="D1750" s="28">
        <v>11.2211</v>
      </c>
      <c r="E1750" s="28">
        <v>35.928199999999997</v>
      </c>
      <c r="F1750" s="28">
        <v>9.2623999999999995</v>
      </c>
      <c r="G1750" s="28">
        <v>2.1501000000000001</v>
      </c>
      <c r="H1750" s="28">
        <v>7.1123000000000003</v>
      </c>
    </row>
    <row r="1751" spans="2:8">
      <c r="B1751" s="27">
        <v>42684</v>
      </c>
      <c r="C1751" s="28">
        <v>2.1459999999999999</v>
      </c>
      <c r="D1751" s="28">
        <v>11.232799999999999</v>
      </c>
      <c r="E1751" s="28">
        <v>35.941400000000002</v>
      </c>
      <c r="F1751" s="28">
        <v>9.2568000000000001</v>
      </c>
      <c r="G1751" s="28">
        <v>2.1501000000000001</v>
      </c>
      <c r="H1751" s="28">
        <v>7.1067</v>
      </c>
    </row>
    <row r="1752" spans="2:8">
      <c r="B1752" s="27">
        <v>42683</v>
      </c>
      <c r="C1752" s="28">
        <v>2.1476000000000002</v>
      </c>
      <c r="D1752" s="28">
        <v>11.2867</v>
      </c>
      <c r="E1752" s="28">
        <v>35.920400000000001</v>
      </c>
      <c r="F1752" s="28">
        <v>9.2675000000000001</v>
      </c>
      <c r="G1752" s="28">
        <v>2.0571000000000002</v>
      </c>
      <c r="H1752" s="28">
        <v>7.2103000000000002</v>
      </c>
    </row>
    <row r="1753" spans="2:8">
      <c r="B1753" s="27">
        <v>42682</v>
      </c>
      <c r="C1753" s="28">
        <v>2.1698</v>
      </c>
      <c r="D1753" s="28">
        <v>11.324</v>
      </c>
      <c r="E1753" s="28">
        <v>35.912399999999998</v>
      </c>
      <c r="F1753" s="28">
        <v>9.3134999999999994</v>
      </c>
      <c r="G1753" s="28">
        <v>1.8547</v>
      </c>
      <c r="H1753" s="28">
        <v>7.4588000000000001</v>
      </c>
    </row>
    <row r="1754" spans="2:8">
      <c r="B1754" s="27">
        <v>42681</v>
      </c>
      <c r="C1754" s="28">
        <v>2.1777000000000002</v>
      </c>
      <c r="D1754" s="28">
        <v>11.2887</v>
      </c>
      <c r="E1754" s="28">
        <v>35.922400000000003</v>
      </c>
      <c r="F1754" s="28">
        <v>9.3416999999999994</v>
      </c>
      <c r="G1754" s="28">
        <v>1.8261000000000001</v>
      </c>
      <c r="H1754" s="28">
        <v>7.5156000000000001</v>
      </c>
    </row>
    <row r="1755" spans="2:8">
      <c r="B1755" s="27">
        <v>42678</v>
      </c>
      <c r="C1755" s="28">
        <v>2.2241</v>
      </c>
      <c r="D1755" s="28">
        <v>11.3093</v>
      </c>
      <c r="E1755" s="28">
        <v>35.882899999999999</v>
      </c>
      <c r="F1755" s="28">
        <v>9.4275000000000002</v>
      </c>
      <c r="G1755" s="28">
        <v>1.7762</v>
      </c>
      <c r="H1755" s="28">
        <v>7.6512000000000002</v>
      </c>
    </row>
    <row r="1756" spans="2:8">
      <c r="B1756" s="27">
        <v>42677</v>
      </c>
      <c r="C1756" s="28">
        <v>2.2198000000000002</v>
      </c>
      <c r="D1756" s="28">
        <v>11.120699999999999</v>
      </c>
      <c r="E1756" s="28">
        <v>35.867699999999999</v>
      </c>
      <c r="F1756" s="28">
        <v>9.3658999999999999</v>
      </c>
      <c r="G1756" s="28">
        <v>1.8115000000000001</v>
      </c>
      <c r="H1756" s="28">
        <v>7.5544000000000002</v>
      </c>
    </row>
    <row r="1757" spans="2:8">
      <c r="B1757" s="27">
        <v>42676</v>
      </c>
      <c r="C1757" s="28">
        <v>2.2086000000000001</v>
      </c>
      <c r="D1757" s="28">
        <v>11.158099999999999</v>
      </c>
      <c r="E1757" s="28">
        <v>35.873800000000003</v>
      </c>
      <c r="F1757" s="28">
        <v>9.3536999999999999</v>
      </c>
      <c r="G1757" s="28">
        <v>1.8025</v>
      </c>
      <c r="H1757" s="28">
        <v>7.5510999999999999</v>
      </c>
    </row>
    <row r="1758" spans="2:8">
      <c r="B1758" s="27">
        <v>42675</v>
      </c>
      <c r="C1758" s="28">
        <v>2.1880999999999999</v>
      </c>
      <c r="D1758" s="28">
        <v>11.170299999999999</v>
      </c>
      <c r="E1758" s="28">
        <v>35.850200000000001</v>
      </c>
      <c r="F1758" s="28">
        <v>9.3241999999999994</v>
      </c>
      <c r="G1758" s="28">
        <v>1.8273999999999999</v>
      </c>
      <c r="H1758" s="28">
        <v>7.4968000000000004</v>
      </c>
    </row>
    <row r="1759" spans="2:8">
      <c r="B1759" s="27">
        <v>42674</v>
      </c>
      <c r="C1759" s="28">
        <v>2.1762000000000001</v>
      </c>
      <c r="D1759" s="28">
        <v>11.1572</v>
      </c>
      <c r="E1759" s="28">
        <v>35.801499999999997</v>
      </c>
      <c r="F1759" s="28">
        <v>9.2899999999999991</v>
      </c>
      <c r="G1759" s="28">
        <v>1.8254999999999999</v>
      </c>
      <c r="H1759" s="28">
        <v>7.4645000000000001</v>
      </c>
    </row>
    <row r="1760" spans="2:8">
      <c r="B1760" s="27">
        <v>42671</v>
      </c>
      <c r="C1760" s="28">
        <v>2.1715</v>
      </c>
      <c r="D1760" s="28">
        <v>11.134600000000001</v>
      </c>
      <c r="E1760" s="28">
        <v>35.830199999999998</v>
      </c>
      <c r="F1760" s="28">
        <v>9.3003999999999998</v>
      </c>
      <c r="G1760" s="28">
        <v>1.8468</v>
      </c>
      <c r="H1760" s="28">
        <v>7.4537000000000004</v>
      </c>
    </row>
    <row r="1761" spans="2:8">
      <c r="B1761" s="27">
        <v>42670</v>
      </c>
      <c r="C1761" s="28">
        <v>2.1612</v>
      </c>
      <c r="D1761" s="28">
        <v>11.2232</v>
      </c>
      <c r="E1761" s="28">
        <v>35.860500000000002</v>
      </c>
      <c r="F1761" s="28">
        <v>9.3344000000000005</v>
      </c>
      <c r="G1761" s="28">
        <v>1.8535999999999999</v>
      </c>
      <c r="H1761" s="28">
        <v>7.4806999999999997</v>
      </c>
    </row>
    <row r="1762" spans="2:8">
      <c r="B1762" s="27">
        <v>42669</v>
      </c>
      <c r="C1762" s="28">
        <v>2.1539999999999999</v>
      </c>
      <c r="D1762" s="28">
        <v>11.2502</v>
      </c>
      <c r="E1762" s="28">
        <v>35.878300000000003</v>
      </c>
      <c r="F1762" s="28">
        <v>9.3278999999999996</v>
      </c>
      <c r="G1762" s="28">
        <v>1.7930999999999999</v>
      </c>
      <c r="H1762" s="28">
        <v>7.5347999999999997</v>
      </c>
    </row>
    <row r="1763" spans="2:8">
      <c r="B1763" s="27">
        <v>42668</v>
      </c>
      <c r="C1763" s="28">
        <v>2.1461000000000001</v>
      </c>
      <c r="D1763" s="28">
        <v>11.3392</v>
      </c>
      <c r="E1763" s="28">
        <v>35.913899999999998</v>
      </c>
      <c r="F1763" s="28">
        <v>9.3369</v>
      </c>
      <c r="G1763" s="28">
        <v>1.756</v>
      </c>
      <c r="H1763" s="28">
        <v>7.5808999999999997</v>
      </c>
    </row>
    <row r="1764" spans="2:8">
      <c r="B1764" s="27">
        <v>42667</v>
      </c>
      <c r="C1764" s="28">
        <v>2.1377999999999999</v>
      </c>
      <c r="D1764" s="28">
        <v>11.3256</v>
      </c>
      <c r="E1764" s="28">
        <v>36.090899999999998</v>
      </c>
      <c r="F1764" s="28">
        <v>9.3017000000000003</v>
      </c>
      <c r="G1764" s="28">
        <v>1.7646999999999999</v>
      </c>
      <c r="H1764" s="28">
        <v>7.5369999999999999</v>
      </c>
    </row>
    <row r="1765" spans="2:8">
      <c r="B1765" s="27">
        <v>42664</v>
      </c>
      <c r="C1765" s="28">
        <v>2.1469</v>
      </c>
      <c r="D1765" s="28">
        <v>11.3126</v>
      </c>
      <c r="E1765" s="28">
        <v>36.132399999999997</v>
      </c>
      <c r="F1765" s="28">
        <v>9.3156999999999996</v>
      </c>
      <c r="G1765" s="28">
        <v>1.7346999999999999</v>
      </c>
      <c r="H1765" s="28">
        <v>7.5811000000000002</v>
      </c>
    </row>
    <row r="1766" spans="2:8">
      <c r="B1766" s="27">
        <v>42663</v>
      </c>
      <c r="C1766" s="28">
        <v>2.1476000000000002</v>
      </c>
      <c r="D1766" s="28">
        <v>11.254200000000001</v>
      </c>
      <c r="E1766" s="28">
        <v>36.0411</v>
      </c>
      <c r="F1766" s="28">
        <v>9.3000000000000007</v>
      </c>
      <c r="G1766" s="28">
        <v>1.7556</v>
      </c>
      <c r="H1766" s="28">
        <v>7.5444000000000004</v>
      </c>
    </row>
    <row r="1767" spans="2:8">
      <c r="B1767" s="27">
        <v>42662</v>
      </c>
      <c r="C1767" s="28">
        <v>2.1432000000000002</v>
      </c>
      <c r="D1767" s="28">
        <v>11.257999999999999</v>
      </c>
      <c r="E1767" s="28">
        <v>36.130800000000001</v>
      </c>
      <c r="F1767" s="28">
        <v>9.2901000000000007</v>
      </c>
      <c r="G1767" s="28">
        <v>1.7432000000000001</v>
      </c>
      <c r="H1767" s="28">
        <v>7.5468000000000002</v>
      </c>
    </row>
    <row r="1768" spans="2:8">
      <c r="B1768" s="27">
        <v>42661</v>
      </c>
      <c r="C1768" s="28">
        <v>2.1469999999999998</v>
      </c>
      <c r="D1768" s="28">
        <v>11.188000000000001</v>
      </c>
      <c r="E1768" s="28">
        <v>36.107799999999997</v>
      </c>
      <c r="F1768" s="28">
        <v>9.2760999999999996</v>
      </c>
      <c r="G1768" s="28">
        <v>1.7379</v>
      </c>
      <c r="H1768" s="28">
        <v>7.5381999999999998</v>
      </c>
    </row>
    <row r="1769" spans="2:8">
      <c r="B1769" s="27">
        <v>42660</v>
      </c>
      <c r="C1769" s="28">
        <v>2.1610999999999998</v>
      </c>
      <c r="D1769" s="28">
        <v>11.168900000000001</v>
      </c>
      <c r="E1769" s="28">
        <v>36.151200000000003</v>
      </c>
      <c r="F1769" s="28">
        <v>9.3011999999999997</v>
      </c>
      <c r="G1769" s="28">
        <v>1.766</v>
      </c>
      <c r="H1769" s="28">
        <v>7.5351999999999997</v>
      </c>
    </row>
    <row r="1770" spans="2:8">
      <c r="B1770" s="27">
        <v>42657</v>
      </c>
      <c r="C1770" s="28">
        <v>2.1539000000000001</v>
      </c>
      <c r="D1770" s="28">
        <v>11.2029</v>
      </c>
      <c r="E1770" s="28">
        <v>36.000100000000003</v>
      </c>
      <c r="F1770" s="28">
        <v>9.2959999999999994</v>
      </c>
      <c r="G1770" s="28">
        <v>1.7977000000000001</v>
      </c>
      <c r="H1770" s="28">
        <v>7.4983000000000004</v>
      </c>
    </row>
    <row r="1771" spans="2:8">
      <c r="B1771" s="27">
        <v>42656</v>
      </c>
      <c r="C1771" s="28">
        <v>2.1536</v>
      </c>
      <c r="D1771" s="28">
        <v>11.219900000000001</v>
      </c>
      <c r="E1771" s="28">
        <v>36.008000000000003</v>
      </c>
      <c r="F1771" s="28">
        <v>9.3010999999999999</v>
      </c>
      <c r="G1771" s="28">
        <v>1.7411000000000001</v>
      </c>
      <c r="H1771" s="28">
        <v>7.56</v>
      </c>
    </row>
    <row r="1772" spans="2:8">
      <c r="B1772" s="27">
        <v>42655</v>
      </c>
      <c r="C1772" s="28">
        <v>2.1473</v>
      </c>
      <c r="D1772" s="28">
        <v>11.1935</v>
      </c>
      <c r="E1772" s="28">
        <v>36.005400000000002</v>
      </c>
      <c r="F1772" s="28">
        <v>9.2780000000000005</v>
      </c>
      <c r="G1772" s="28">
        <v>1.7692000000000001</v>
      </c>
      <c r="H1772" s="28">
        <v>7.5087999999999999</v>
      </c>
    </row>
    <row r="1773" spans="2:8">
      <c r="B1773" s="27">
        <v>42654</v>
      </c>
      <c r="C1773" s="28">
        <v>2.1509</v>
      </c>
      <c r="D1773" s="28">
        <v>11.1686</v>
      </c>
      <c r="E1773" s="28">
        <v>36.017800000000001</v>
      </c>
      <c r="F1773" s="28">
        <v>9.2842000000000002</v>
      </c>
      <c r="G1773" s="28">
        <v>1.7638</v>
      </c>
      <c r="H1773" s="28">
        <v>7.5204000000000004</v>
      </c>
    </row>
    <row r="1774" spans="2:8">
      <c r="B1774" s="27">
        <v>42653</v>
      </c>
      <c r="C1774" s="28">
        <v>2.1240000000000001</v>
      </c>
      <c r="D1774" s="28">
        <v>11.199400000000001</v>
      </c>
      <c r="E1774" s="28">
        <v>35.996099999999998</v>
      </c>
      <c r="F1774" s="28">
        <v>9.3021999999999991</v>
      </c>
      <c r="G1774" s="28">
        <v>1.7181</v>
      </c>
      <c r="H1774" s="28">
        <v>7.5839999999999996</v>
      </c>
    </row>
    <row r="1775" spans="2:8">
      <c r="B1775" s="27">
        <v>42650</v>
      </c>
      <c r="C1775" s="28">
        <v>2.1331000000000002</v>
      </c>
      <c r="D1775" s="28">
        <v>11.626899999999999</v>
      </c>
      <c r="E1775" s="28">
        <v>36.012999999999998</v>
      </c>
      <c r="F1775" s="28">
        <v>9.4840999999999998</v>
      </c>
      <c r="G1775" s="28">
        <v>1.7181</v>
      </c>
      <c r="H1775" s="28">
        <v>7.7659000000000002</v>
      </c>
    </row>
    <row r="1776" spans="2:8">
      <c r="B1776" s="27">
        <v>42649</v>
      </c>
      <c r="C1776" s="28">
        <v>2.1255999999999999</v>
      </c>
      <c r="D1776" s="28">
        <v>11.5847</v>
      </c>
      <c r="E1776" s="28">
        <v>36.025199999999998</v>
      </c>
      <c r="F1776" s="28">
        <v>9.4596</v>
      </c>
      <c r="G1776" s="28">
        <v>1.7372000000000001</v>
      </c>
      <c r="H1776" s="28">
        <v>7.7225000000000001</v>
      </c>
    </row>
    <row r="1777" spans="2:8">
      <c r="B1777" s="27">
        <v>42648</v>
      </c>
      <c r="C1777" s="28">
        <v>2.1257999999999999</v>
      </c>
      <c r="D1777" s="28">
        <v>11.5749</v>
      </c>
      <c r="E1777" s="28">
        <v>36.019599999999997</v>
      </c>
      <c r="F1777" s="28">
        <v>9.4588999999999999</v>
      </c>
      <c r="G1777" s="28">
        <v>1.7020999999999999</v>
      </c>
      <c r="H1777" s="28">
        <v>7.7568000000000001</v>
      </c>
    </row>
    <row r="1778" spans="2:8">
      <c r="B1778" s="27">
        <v>42647</v>
      </c>
      <c r="C1778" s="28">
        <v>2.1347999999999998</v>
      </c>
      <c r="D1778" s="28">
        <v>11.563000000000001</v>
      </c>
      <c r="E1778" s="28">
        <v>36.0274</v>
      </c>
      <c r="F1778" s="28">
        <v>9.4573999999999998</v>
      </c>
      <c r="G1778" s="28">
        <v>1.6863999999999999</v>
      </c>
      <c r="H1778" s="28">
        <v>7.7709999999999999</v>
      </c>
    </row>
    <row r="1779" spans="2:8">
      <c r="B1779" s="27">
        <v>42646</v>
      </c>
      <c r="C1779" s="28">
        <v>2.1248999999999998</v>
      </c>
      <c r="D1779" s="28">
        <v>11.5585</v>
      </c>
      <c r="E1779" s="28">
        <v>36.029000000000003</v>
      </c>
      <c r="F1779" s="28">
        <v>9.4032999999999998</v>
      </c>
      <c r="G1779" s="28">
        <v>1.6221000000000001</v>
      </c>
      <c r="H1779" s="28">
        <v>7.7812000000000001</v>
      </c>
    </row>
    <row r="1780" spans="2:8">
      <c r="B1780" s="27">
        <v>42643</v>
      </c>
      <c r="C1780" s="28">
        <v>2.1166999999999998</v>
      </c>
      <c r="D1780" s="28">
        <v>11.097200000000001</v>
      </c>
      <c r="E1780" s="28">
        <v>36.099499999999999</v>
      </c>
      <c r="F1780" s="28">
        <v>9.1929999999999996</v>
      </c>
      <c r="G1780" s="28">
        <v>1.5944</v>
      </c>
      <c r="H1780" s="28">
        <v>7.5986000000000002</v>
      </c>
    </row>
    <row r="1781" spans="2:8">
      <c r="B1781" s="27">
        <v>42642</v>
      </c>
      <c r="C1781" s="28">
        <v>2.1332</v>
      </c>
      <c r="D1781" s="28">
        <v>11.118499999999999</v>
      </c>
      <c r="E1781" s="28">
        <v>36.113700000000001</v>
      </c>
      <c r="F1781" s="28">
        <v>9.2097999999999995</v>
      </c>
      <c r="G1781" s="28">
        <v>1.5599000000000001</v>
      </c>
      <c r="H1781" s="28">
        <v>7.6498999999999997</v>
      </c>
    </row>
    <row r="1782" spans="2:8">
      <c r="B1782" s="27">
        <v>42641</v>
      </c>
      <c r="C1782" s="28">
        <v>2.1122999999999998</v>
      </c>
      <c r="D1782" s="28">
        <v>11.1083</v>
      </c>
      <c r="E1782" s="28">
        <v>36.121299999999998</v>
      </c>
      <c r="F1782" s="28">
        <v>9.1681000000000008</v>
      </c>
      <c r="G1782" s="28">
        <v>1.5719000000000001</v>
      </c>
      <c r="H1782" s="28">
        <v>7.5961999999999996</v>
      </c>
    </row>
    <row r="1783" spans="2:8">
      <c r="B1783" s="27">
        <v>42640</v>
      </c>
      <c r="C1783" s="28">
        <v>2.1221000000000001</v>
      </c>
      <c r="D1783" s="28">
        <v>11.0899</v>
      </c>
      <c r="E1783" s="28">
        <v>36.119300000000003</v>
      </c>
      <c r="F1783" s="28">
        <v>9.1860999999999997</v>
      </c>
      <c r="G1783" s="28">
        <v>1.5564</v>
      </c>
      <c r="H1783" s="28">
        <v>7.6296999999999997</v>
      </c>
    </row>
    <row r="1784" spans="2:8">
      <c r="B1784" s="27">
        <v>42639</v>
      </c>
      <c r="C1784" s="28">
        <v>2.1356999999999999</v>
      </c>
      <c r="D1784" s="28">
        <v>11.082100000000001</v>
      </c>
      <c r="E1784" s="28">
        <v>36.124600000000001</v>
      </c>
      <c r="F1784" s="28">
        <v>9.2106999999999992</v>
      </c>
      <c r="G1784" s="28">
        <v>1.5839000000000001</v>
      </c>
      <c r="H1784" s="28">
        <v>7.6266999999999996</v>
      </c>
    </row>
    <row r="1785" spans="2:8">
      <c r="B1785" s="27">
        <v>42636</v>
      </c>
      <c r="C1785" s="28">
        <v>2.1166999999999998</v>
      </c>
      <c r="D1785" s="28">
        <v>11.0905</v>
      </c>
      <c r="E1785" s="28">
        <v>36.086100000000002</v>
      </c>
      <c r="F1785" s="28">
        <v>9.1807999999999996</v>
      </c>
      <c r="G1785" s="28">
        <v>1.6184000000000001</v>
      </c>
      <c r="H1785" s="28">
        <v>7.5624000000000002</v>
      </c>
    </row>
    <row r="1786" spans="2:8">
      <c r="B1786" s="27">
        <v>42635</v>
      </c>
      <c r="C1786" s="28">
        <v>2.1046999999999998</v>
      </c>
      <c r="D1786" s="28">
        <v>11.1318</v>
      </c>
      <c r="E1786" s="28">
        <v>36.099899999999998</v>
      </c>
      <c r="F1786" s="28">
        <v>9.1780000000000008</v>
      </c>
      <c r="G1786" s="28">
        <v>1.6183000000000001</v>
      </c>
      <c r="H1786" s="28">
        <v>7.5597000000000003</v>
      </c>
    </row>
    <row r="1787" spans="2:8">
      <c r="B1787" s="27">
        <v>42634</v>
      </c>
      <c r="C1787" s="28">
        <v>2.1175000000000002</v>
      </c>
      <c r="D1787" s="28">
        <v>11.1629</v>
      </c>
      <c r="E1787" s="28">
        <v>36.107100000000003</v>
      </c>
      <c r="F1787" s="28">
        <v>9.2311999999999994</v>
      </c>
      <c r="G1787" s="28">
        <v>1.6511</v>
      </c>
      <c r="H1787" s="28">
        <v>7.5800999999999998</v>
      </c>
    </row>
    <row r="1788" spans="2:8">
      <c r="B1788" s="27">
        <v>42633</v>
      </c>
      <c r="C1788" s="28">
        <v>2.1419999999999999</v>
      </c>
      <c r="D1788" s="28">
        <v>11.154299999999999</v>
      </c>
      <c r="E1788" s="28">
        <v>36.108800000000002</v>
      </c>
      <c r="F1788" s="28">
        <v>9.2781000000000002</v>
      </c>
      <c r="G1788" s="28">
        <v>1.6892</v>
      </c>
      <c r="H1788" s="28">
        <v>7.5888999999999998</v>
      </c>
    </row>
    <row r="1789" spans="2:8">
      <c r="B1789" s="27">
        <v>42632</v>
      </c>
      <c r="C1789" s="28">
        <v>2.1379999999999999</v>
      </c>
      <c r="D1789" s="28">
        <v>11.154199999999999</v>
      </c>
      <c r="E1789" s="28">
        <v>36.102600000000002</v>
      </c>
      <c r="F1789" s="28">
        <v>9.2836999999999996</v>
      </c>
      <c r="G1789" s="28">
        <v>1.7118</v>
      </c>
      <c r="H1789" s="28">
        <v>7.5719000000000003</v>
      </c>
    </row>
    <row r="1790" spans="2:8">
      <c r="B1790" s="27">
        <v>42629</v>
      </c>
      <c r="C1790" s="28">
        <v>2.137</v>
      </c>
      <c r="D1790" s="28">
        <v>11.1685</v>
      </c>
      <c r="E1790" s="28">
        <v>36.115400000000001</v>
      </c>
      <c r="F1790" s="28">
        <v>9.2860999999999994</v>
      </c>
      <c r="G1790" s="28">
        <v>1.6926000000000001</v>
      </c>
      <c r="H1790" s="28">
        <v>7.5934999999999997</v>
      </c>
    </row>
    <row r="1791" spans="2:8">
      <c r="B1791" s="27">
        <v>42628</v>
      </c>
      <c r="C1791" s="28">
        <v>2.1292</v>
      </c>
      <c r="D1791" s="28">
        <v>11.1572</v>
      </c>
      <c r="E1791" s="28">
        <v>36.141599999999997</v>
      </c>
      <c r="F1791" s="28">
        <v>9.2761999999999993</v>
      </c>
      <c r="G1791" s="28">
        <v>1.6907000000000001</v>
      </c>
      <c r="H1791" s="28">
        <v>7.5854999999999997</v>
      </c>
    </row>
    <row r="1792" spans="2:8">
      <c r="B1792" s="27">
        <v>42627</v>
      </c>
      <c r="C1792" s="28">
        <v>2.1501999999999999</v>
      </c>
      <c r="D1792" s="28">
        <v>11.1564</v>
      </c>
      <c r="E1792" s="28">
        <v>36.148000000000003</v>
      </c>
      <c r="F1792" s="28">
        <v>9.3155000000000001</v>
      </c>
      <c r="G1792" s="28">
        <v>1.6976</v>
      </c>
      <c r="H1792" s="28">
        <v>7.6178999999999997</v>
      </c>
    </row>
    <row r="1793" spans="2:8">
      <c r="B1793" s="27">
        <v>42626</v>
      </c>
      <c r="C1793" s="28">
        <v>2.1490999999999998</v>
      </c>
      <c r="D1793" s="28">
        <v>11.1555</v>
      </c>
      <c r="E1793" s="28">
        <v>36.147500000000001</v>
      </c>
      <c r="F1793" s="28">
        <v>9.3091000000000008</v>
      </c>
      <c r="G1793" s="28">
        <v>1.7271000000000001</v>
      </c>
      <c r="H1793" s="28">
        <v>7.5819999999999999</v>
      </c>
    </row>
    <row r="1794" spans="2:8">
      <c r="B1794" s="27">
        <v>42625</v>
      </c>
      <c r="C1794" s="28">
        <v>2.1181999999999999</v>
      </c>
      <c r="D1794" s="28">
        <v>11.148400000000001</v>
      </c>
      <c r="E1794" s="28">
        <v>36.144199999999998</v>
      </c>
      <c r="F1794" s="28">
        <v>9.2433999999999994</v>
      </c>
      <c r="G1794" s="28">
        <v>1.6629</v>
      </c>
      <c r="H1794" s="28">
        <v>7.5804999999999998</v>
      </c>
    </row>
    <row r="1795" spans="2:8">
      <c r="B1795" s="27">
        <v>42622</v>
      </c>
      <c r="C1795" s="28">
        <v>2.15</v>
      </c>
      <c r="D1795" s="28">
        <v>11.137600000000001</v>
      </c>
      <c r="E1795" s="28">
        <v>36.1265</v>
      </c>
      <c r="F1795" s="28">
        <v>9.2754999999999992</v>
      </c>
      <c r="G1795" s="28">
        <v>1.6749000000000001</v>
      </c>
      <c r="H1795" s="28">
        <v>7.6005000000000003</v>
      </c>
    </row>
    <row r="1796" spans="2:8">
      <c r="B1796" s="27">
        <v>42621</v>
      </c>
      <c r="C1796" s="28">
        <v>2.0975000000000001</v>
      </c>
      <c r="D1796" s="28">
        <v>11.1433</v>
      </c>
      <c r="E1796" s="28">
        <v>36.120800000000003</v>
      </c>
      <c r="F1796" s="28">
        <v>9.1603999999999992</v>
      </c>
      <c r="G1796" s="28">
        <v>1.599</v>
      </c>
      <c r="H1796" s="28">
        <v>7.5613999999999999</v>
      </c>
    </row>
    <row r="1797" spans="2:8">
      <c r="B1797" s="27">
        <v>42620</v>
      </c>
      <c r="C1797" s="28">
        <v>2.0952000000000002</v>
      </c>
      <c r="D1797" s="28">
        <v>11.006399999999999</v>
      </c>
      <c r="E1797" s="28">
        <v>36.2209</v>
      </c>
      <c r="F1797" s="28">
        <v>9.1144999999999996</v>
      </c>
      <c r="G1797" s="28">
        <v>1.5390999999999999</v>
      </c>
      <c r="H1797" s="28">
        <v>7.5754000000000001</v>
      </c>
    </row>
    <row r="1798" spans="2:8">
      <c r="B1798" s="27">
        <v>42619</v>
      </c>
      <c r="C1798" s="28">
        <v>2.0994000000000002</v>
      </c>
      <c r="D1798" s="28">
        <v>11.0022</v>
      </c>
      <c r="E1798" s="28">
        <v>36.2136</v>
      </c>
      <c r="F1798" s="28">
        <v>9.1115999999999993</v>
      </c>
      <c r="G1798" s="28">
        <v>1.534</v>
      </c>
      <c r="H1798" s="28">
        <v>7.5776000000000003</v>
      </c>
    </row>
    <row r="1799" spans="2:8">
      <c r="B1799" s="27">
        <v>42615</v>
      </c>
      <c r="C1799" s="28">
        <v>2.1076999999999999</v>
      </c>
      <c r="D1799" s="28">
        <v>10.9542</v>
      </c>
      <c r="E1799" s="28">
        <v>36.285400000000003</v>
      </c>
      <c r="F1799" s="28">
        <v>9.1219000000000001</v>
      </c>
      <c r="G1799" s="28">
        <v>1.6024</v>
      </c>
      <c r="H1799" s="28">
        <v>7.5194999999999999</v>
      </c>
    </row>
    <row r="1800" spans="2:8">
      <c r="B1800" s="27">
        <v>42614</v>
      </c>
      <c r="C1800" s="28">
        <v>2.1162999999999998</v>
      </c>
      <c r="D1800" s="28">
        <v>10.970599999999999</v>
      </c>
      <c r="E1800" s="28">
        <v>36.276200000000003</v>
      </c>
      <c r="F1800" s="28">
        <v>9.1439000000000004</v>
      </c>
      <c r="G1800" s="28">
        <v>1.5681</v>
      </c>
      <c r="H1800" s="28">
        <v>7.5758000000000001</v>
      </c>
    </row>
    <row r="1801" spans="2:8">
      <c r="B1801" s="27">
        <v>42613</v>
      </c>
      <c r="C1801" s="28">
        <v>2.1153</v>
      </c>
      <c r="D1801" s="28">
        <v>10.994400000000001</v>
      </c>
      <c r="E1801" s="28">
        <v>36.296999999999997</v>
      </c>
      <c r="F1801" s="28">
        <v>9.1471999999999998</v>
      </c>
      <c r="G1801" s="28">
        <v>1.58</v>
      </c>
      <c r="H1801" s="28">
        <v>7.5671999999999997</v>
      </c>
    </row>
    <row r="1802" spans="2:8">
      <c r="B1802" s="27">
        <v>42612</v>
      </c>
      <c r="C1802" s="28">
        <v>2.1105999999999998</v>
      </c>
      <c r="D1802" s="28">
        <v>10.998100000000001</v>
      </c>
      <c r="E1802" s="28">
        <v>36.296300000000002</v>
      </c>
      <c r="F1802" s="28">
        <v>9.1389999999999993</v>
      </c>
      <c r="G1802" s="28">
        <v>1.5663</v>
      </c>
      <c r="H1802" s="28">
        <v>7.5727000000000002</v>
      </c>
    </row>
    <row r="1803" spans="2:8">
      <c r="B1803" s="27">
        <v>42611</v>
      </c>
      <c r="C1803" s="28">
        <v>2.1059000000000001</v>
      </c>
      <c r="D1803" s="28">
        <v>10.9701</v>
      </c>
      <c r="E1803" s="28">
        <v>36.2958</v>
      </c>
      <c r="F1803" s="28">
        <v>9.1216000000000008</v>
      </c>
      <c r="G1803" s="28">
        <v>1.5595000000000001</v>
      </c>
      <c r="H1803" s="28">
        <v>7.5621</v>
      </c>
    </row>
    <row r="1804" spans="2:8">
      <c r="B1804" s="27">
        <v>42608</v>
      </c>
      <c r="C1804" s="28">
        <v>2.117</v>
      </c>
      <c r="D1804" s="28">
        <v>11.019600000000001</v>
      </c>
      <c r="E1804" s="28">
        <v>36.3245</v>
      </c>
      <c r="F1804" s="28">
        <v>9.1582000000000008</v>
      </c>
      <c r="G1804" s="28">
        <v>1.6295999999999999</v>
      </c>
      <c r="H1804" s="28">
        <v>7.5285000000000002</v>
      </c>
    </row>
    <row r="1805" spans="2:8">
      <c r="B1805" s="27">
        <v>42607</v>
      </c>
      <c r="C1805" s="28">
        <v>2.1128</v>
      </c>
      <c r="D1805" s="28">
        <v>10.969099999999999</v>
      </c>
      <c r="E1805" s="28">
        <v>36.324599999999997</v>
      </c>
      <c r="F1805" s="28">
        <v>9.1311</v>
      </c>
      <c r="G1805" s="28">
        <v>1.5730999999999999</v>
      </c>
      <c r="H1805" s="28">
        <v>7.5580999999999996</v>
      </c>
    </row>
    <row r="1806" spans="2:8">
      <c r="B1806" s="27">
        <v>42606</v>
      </c>
      <c r="C1806" s="28">
        <v>2.1078999999999999</v>
      </c>
      <c r="D1806" s="28">
        <v>10.9671</v>
      </c>
      <c r="E1806" s="28">
        <v>36.323500000000003</v>
      </c>
      <c r="F1806" s="28">
        <v>9.1212999999999997</v>
      </c>
      <c r="G1806" s="28">
        <v>1.5610999999999999</v>
      </c>
      <c r="H1806" s="28">
        <v>7.5602</v>
      </c>
    </row>
    <row r="1807" spans="2:8">
      <c r="B1807" s="27">
        <v>42605</v>
      </c>
      <c r="C1807" s="28">
        <v>2.0968</v>
      </c>
      <c r="D1807" s="28">
        <v>10.9803</v>
      </c>
      <c r="E1807" s="28">
        <v>36.325899999999997</v>
      </c>
      <c r="F1807" s="28">
        <v>9.1029</v>
      </c>
      <c r="G1807" s="28">
        <v>1.5458000000000001</v>
      </c>
      <c r="H1807" s="28">
        <v>7.5571000000000002</v>
      </c>
    </row>
    <row r="1808" spans="2:8">
      <c r="B1808" s="27">
        <v>42604</v>
      </c>
      <c r="C1808" s="28">
        <v>2.1006</v>
      </c>
      <c r="D1808" s="28">
        <v>10.9811</v>
      </c>
      <c r="E1808" s="28">
        <v>36.330500000000001</v>
      </c>
      <c r="F1808" s="28">
        <v>9.1072000000000006</v>
      </c>
      <c r="G1808" s="28">
        <v>1.5424</v>
      </c>
      <c r="H1808" s="28">
        <v>7.5648</v>
      </c>
    </row>
    <row r="1809" spans="2:8">
      <c r="B1809" s="27">
        <v>42601</v>
      </c>
      <c r="C1809" s="28">
        <v>2.0996000000000001</v>
      </c>
      <c r="D1809" s="28">
        <v>10.920199999999999</v>
      </c>
      <c r="E1809" s="28">
        <v>36.357700000000001</v>
      </c>
      <c r="F1809" s="28">
        <v>9.0805000000000007</v>
      </c>
      <c r="G1809" s="28">
        <v>1.5781000000000001</v>
      </c>
      <c r="H1809" s="28">
        <v>7.5023999999999997</v>
      </c>
    </row>
    <row r="1810" spans="2:8">
      <c r="B1810" s="27">
        <v>42600</v>
      </c>
      <c r="C1810" s="28">
        <v>2.1032000000000002</v>
      </c>
      <c r="D1810" s="28">
        <v>10.916</v>
      </c>
      <c r="E1810" s="28">
        <v>36.371099999999998</v>
      </c>
      <c r="F1810" s="28">
        <v>9.0690000000000008</v>
      </c>
      <c r="G1810" s="28">
        <v>1.5356000000000001</v>
      </c>
      <c r="H1810" s="28">
        <v>7.5335000000000001</v>
      </c>
    </row>
    <row r="1811" spans="2:8">
      <c r="B1811" s="27">
        <v>42599</v>
      </c>
      <c r="C1811" s="28">
        <v>2.1078999999999999</v>
      </c>
      <c r="D1811" s="28">
        <v>10.917899999999999</v>
      </c>
      <c r="E1811" s="28">
        <v>36.373100000000001</v>
      </c>
      <c r="F1811" s="28">
        <v>9.0801999999999996</v>
      </c>
      <c r="G1811" s="28">
        <v>1.5490999999999999</v>
      </c>
      <c r="H1811" s="28">
        <v>7.5311000000000003</v>
      </c>
    </row>
    <row r="1812" spans="2:8">
      <c r="B1812" s="27">
        <v>42598</v>
      </c>
      <c r="C1812" s="28">
        <v>2.1114000000000002</v>
      </c>
      <c r="D1812" s="28">
        <v>10.9735</v>
      </c>
      <c r="E1812" s="28">
        <v>36.363500000000002</v>
      </c>
      <c r="F1812" s="28">
        <v>9.1153999999999993</v>
      </c>
      <c r="G1812" s="28">
        <v>1.5746</v>
      </c>
      <c r="H1812" s="28">
        <v>7.5407999999999999</v>
      </c>
    </row>
    <row r="1813" spans="2:8">
      <c r="B1813" s="27">
        <v>42597</v>
      </c>
      <c r="C1813" s="28">
        <v>2.1011000000000002</v>
      </c>
      <c r="D1813" s="28">
        <v>10.9907</v>
      </c>
      <c r="E1813" s="28">
        <v>36.3626</v>
      </c>
      <c r="F1813" s="28">
        <v>9.1056000000000008</v>
      </c>
      <c r="G1813" s="28">
        <v>1.5576000000000001</v>
      </c>
      <c r="H1813" s="28">
        <v>7.548</v>
      </c>
    </row>
    <row r="1814" spans="2:8">
      <c r="B1814" s="27">
        <v>42594</v>
      </c>
      <c r="C1814" s="28">
        <v>2.1067</v>
      </c>
      <c r="D1814" s="28">
        <v>11.061999999999999</v>
      </c>
      <c r="E1814" s="28">
        <v>36.384300000000003</v>
      </c>
      <c r="F1814" s="28">
        <v>9.1094000000000008</v>
      </c>
      <c r="G1814" s="28">
        <v>1.5135000000000001</v>
      </c>
      <c r="H1814" s="28">
        <v>7.5959000000000003</v>
      </c>
    </row>
    <row r="1815" spans="2:8">
      <c r="B1815" s="27">
        <v>42593</v>
      </c>
      <c r="C1815" s="28">
        <v>2.1051000000000002</v>
      </c>
      <c r="D1815" s="28">
        <v>10.9778</v>
      </c>
      <c r="E1815" s="28">
        <v>36.374899999999997</v>
      </c>
      <c r="F1815" s="28">
        <v>9.0793999999999997</v>
      </c>
      <c r="G1815" s="28">
        <v>1.5592999999999999</v>
      </c>
      <c r="H1815" s="28">
        <v>7.5201000000000002</v>
      </c>
    </row>
    <row r="1816" spans="2:8">
      <c r="B1816" s="27">
        <v>42592</v>
      </c>
      <c r="C1816" s="28">
        <v>2.1150000000000002</v>
      </c>
      <c r="D1816" s="28">
        <v>10.9682</v>
      </c>
      <c r="E1816" s="28">
        <v>36.376399999999997</v>
      </c>
      <c r="F1816" s="28">
        <v>9.0939999999999994</v>
      </c>
      <c r="G1816" s="28">
        <v>1.5074000000000001</v>
      </c>
      <c r="H1816" s="28">
        <v>7.5865</v>
      </c>
    </row>
    <row r="1817" spans="2:8">
      <c r="B1817" s="27">
        <v>42591</v>
      </c>
      <c r="C1817" s="28">
        <v>2.1093999999999999</v>
      </c>
      <c r="D1817" s="28">
        <v>10.982799999999999</v>
      </c>
      <c r="E1817" s="28">
        <v>36.327800000000003</v>
      </c>
      <c r="F1817" s="28">
        <v>9.0922999999999998</v>
      </c>
      <c r="G1817" s="28">
        <v>1.5469999999999999</v>
      </c>
      <c r="H1817" s="28">
        <v>7.5453000000000001</v>
      </c>
    </row>
    <row r="1818" spans="2:8">
      <c r="B1818" s="27">
        <v>42590</v>
      </c>
      <c r="C1818" s="28">
        <v>2.1097999999999999</v>
      </c>
      <c r="D1818" s="28">
        <v>10.978199999999999</v>
      </c>
      <c r="E1818" s="28">
        <v>36.322000000000003</v>
      </c>
      <c r="F1818" s="28">
        <v>9.0937000000000001</v>
      </c>
      <c r="G1818" s="28">
        <v>1.5920000000000001</v>
      </c>
      <c r="H1818" s="28">
        <v>7.5018000000000002</v>
      </c>
    </row>
    <row r="1819" spans="2:8">
      <c r="B1819" s="27">
        <v>42587</v>
      </c>
      <c r="C1819" s="28">
        <v>2.0977999999999999</v>
      </c>
      <c r="D1819" s="28">
        <v>10.976900000000001</v>
      </c>
      <c r="E1819" s="28">
        <v>36.324399999999997</v>
      </c>
      <c r="F1819" s="28">
        <v>9.0888000000000009</v>
      </c>
      <c r="G1819" s="28">
        <v>1.5885</v>
      </c>
      <c r="H1819" s="28">
        <v>7.5003000000000002</v>
      </c>
    </row>
    <row r="1820" spans="2:8">
      <c r="B1820" s="27">
        <v>42586</v>
      </c>
      <c r="C1820" s="28">
        <v>2.1145999999999998</v>
      </c>
      <c r="D1820" s="28">
        <v>10.9931</v>
      </c>
      <c r="E1820" s="28">
        <v>36.317599999999999</v>
      </c>
      <c r="F1820" s="28">
        <v>9.1257999999999999</v>
      </c>
      <c r="G1820" s="28">
        <v>1.5007999999999999</v>
      </c>
      <c r="H1820" s="28">
        <v>7.625</v>
      </c>
    </row>
    <row r="1821" spans="2:8">
      <c r="B1821" s="27">
        <v>42585</v>
      </c>
      <c r="C1821" s="28">
        <v>2.1147</v>
      </c>
      <c r="D1821" s="28">
        <v>10.9956</v>
      </c>
      <c r="E1821" s="28">
        <v>36.2956</v>
      </c>
      <c r="F1821" s="28">
        <v>9.1319999999999997</v>
      </c>
      <c r="G1821" s="28">
        <v>1.542</v>
      </c>
      <c r="H1821" s="28">
        <v>7.59</v>
      </c>
    </row>
    <row r="1822" spans="2:8">
      <c r="B1822" s="27">
        <v>42584</v>
      </c>
      <c r="C1822" s="28">
        <v>2.1175999999999999</v>
      </c>
      <c r="D1822" s="28">
        <v>10.975099999999999</v>
      </c>
      <c r="E1822" s="28">
        <v>36.28</v>
      </c>
      <c r="F1822" s="28">
        <v>9.1205999999999996</v>
      </c>
      <c r="G1822" s="28">
        <v>1.5558000000000001</v>
      </c>
      <c r="H1822" s="28">
        <v>7.5648</v>
      </c>
    </row>
    <row r="1823" spans="2:8">
      <c r="B1823" s="27">
        <v>42583</v>
      </c>
      <c r="C1823" s="28">
        <v>2.1057999999999999</v>
      </c>
      <c r="D1823" s="28">
        <v>10.9841</v>
      </c>
      <c r="E1823" s="28">
        <v>36.266300000000001</v>
      </c>
      <c r="F1823" s="28">
        <v>9.0931999999999995</v>
      </c>
      <c r="G1823" s="28">
        <v>1.5214000000000001</v>
      </c>
      <c r="H1823" s="28">
        <v>7.5717999999999996</v>
      </c>
    </row>
    <row r="1824" spans="2:8">
      <c r="B1824" s="27">
        <v>42580</v>
      </c>
      <c r="C1824" s="28">
        <v>2.1044999999999998</v>
      </c>
      <c r="D1824" s="28">
        <v>11.021100000000001</v>
      </c>
      <c r="E1824" s="28">
        <v>36.215600000000002</v>
      </c>
      <c r="F1824" s="28">
        <v>9.1183999999999994</v>
      </c>
      <c r="G1824" s="28">
        <v>1.4531000000000001</v>
      </c>
      <c r="H1824" s="28">
        <v>7.6653000000000002</v>
      </c>
    </row>
    <row r="1825" spans="2:8">
      <c r="B1825" s="27">
        <v>42579</v>
      </c>
      <c r="C1825" s="28">
        <v>2.1071</v>
      </c>
      <c r="D1825" s="28">
        <v>11.078900000000001</v>
      </c>
      <c r="E1825" s="28">
        <v>36.2012</v>
      </c>
      <c r="F1825" s="28">
        <v>9.1533999999999995</v>
      </c>
      <c r="G1825" s="28">
        <v>1.5044</v>
      </c>
      <c r="H1825" s="28">
        <v>7.6489000000000003</v>
      </c>
    </row>
    <row r="1826" spans="2:8">
      <c r="B1826" s="27">
        <v>42578</v>
      </c>
      <c r="C1826" s="28">
        <v>2.1114000000000002</v>
      </c>
      <c r="D1826" s="28">
        <v>11.043799999999999</v>
      </c>
      <c r="E1826" s="28">
        <v>36.198099999999997</v>
      </c>
      <c r="F1826" s="28">
        <v>9.1475000000000009</v>
      </c>
      <c r="G1826" s="28">
        <v>1.4976</v>
      </c>
      <c r="H1826" s="28">
        <v>7.6497999999999999</v>
      </c>
    </row>
    <row r="1827" spans="2:8">
      <c r="B1827" s="27">
        <v>42577</v>
      </c>
      <c r="C1827" s="28">
        <v>2.1027</v>
      </c>
      <c r="D1827" s="28">
        <v>11.0542</v>
      </c>
      <c r="E1827" s="28">
        <v>36.216099999999997</v>
      </c>
      <c r="F1827" s="28">
        <v>9.1428999999999991</v>
      </c>
      <c r="G1827" s="28">
        <v>1.5610999999999999</v>
      </c>
      <c r="H1827" s="28">
        <v>7.5819000000000001</v>
      </c>
    </row>
    <row r="1828" spans="2:8">
      <c r="B1828" s="27">
        <v>42576</v>
      </c>
      <c r="C1828" s="28">
        <v>2.1025</v>
      </c>
      <c r="D1828" s="28">
        <v>11.0817</v>
      </c>
      <c r="E1828" s="28">
        <v>36.352400000000003</v>
      </c>
      <c r="F1828" s="28">
        <v>9.1539000000000001</v>
      </c>
      <c r="G1828" s="28">
        <v>1.5730999999999999</v>
      </c>
      <c r="H1828" s="28">
        <v>7.5808</v>
      </c>
    </row>
    <row r="1829" spans="2:8">
      <c r="B1829" s="27">
        <v>42573</v>
      </c>
      <c r="C1829" s="28">
        <v>2.0968</v>
      </c>
      <c r="D1829" s="28">
        <v>11.0543</v>
      </c>
      <c r="E1829" s="28">
        <v>36.633699999999997</v>
      </c>
      <c r="F1829" s="28">
        <v>9.1327999999999996</v>
      </c>
      <c r="G1829" s="28">
        <v>1.5663</v>
      </c>
      <c r="H1829" s="28">
        <v>7.5664999999999996</v>
      </c>
    </row>
    <row r="1830" spans="2:8">
      <c r="B1830" s="27">
        <v>42572</v>
      </c>
      <c r="C1830" s="28">
        <v>2.1063000000000001</v>
      </c>
      <c r="D1830" s="28">
        <v>11.1335</v>
      </c>
      <c r="E1830" s="28">
        <v>36.5383</v>
      </c>
      <c r="F1830" s="28">
        <v>9.1776999999999997</v>
      </c>
      <c r="G1830" s="28">
        <v>1.556</v>
      </c>
      <c r="H1830" s="28">
        <v>7.6216999999999997</v>
      </c>
    </row>
    <row r="1831" spans="2:8">
      <c r="B1831" s="27">
        <v>42571</v>
      </c>
      <c r="C1831" s="28">
        <v>2.0992000000000002</v>
      </c>
      <c r="D1831" s="28">
        <v>11.0319</v>
      </c>
      <c r="E1831" s="28">
        <v>36.481900000000003</v>
      </c>
      <c r="F1831" s="28">
        <v>9.1210000000000004</v>
      </c>
      <c r="G1831" s="28">
        <v>1.5801000000000001</v>
      </c>
      <c r="H1831" s="28">
        <v>7.5408999999999997</v>
      </c>
    </row>
    <row r="1832" spans="2:8">
      <c r="B1832" s="27">
        <v>42570</v>
      </c>
      <c r="C1832" s="28">
        <v>2.0996999999999999</v>
      </c>
      <c r="D1832" s="28">
        <v>11.006399999999999</v>
      </c>
      <c r="E1832" s="28">
        <v>36.492600000000003</v>
      </c>
      <c r="F1832" s="28">
        <v>9.1315000000000008</v>
      </c>
      <c r="G1832" s="28">
        <v>1.5526</v>
      </c>
      <c r="H1832" s="28">
        <v>7.5789</v>
      </c>
    </row>
    <row r="1833" spans="2:8">
      <c r="B1833" s="27">
        <v>42569</v>
      </c>
      <c r="C1833" s="28">
        <v>2.0964</v>
      </c>
      <c r="D1833" s="28">
        <v>11.0358</v>
      </c>
      <c r="E1833" s="28">
        <v>36.4435</v>
      </c>
      <c r="F1833" s="28">
        <v>9.1454000000000004</v>
      </c>
      <c r="G1833" s="28">
        <v>1.5818000000000001</v>
      </c>
      <c r="H1833" s="28">
        <v>7.5635000000000003</v>
      </c>
    </row>
    <row r="1834" spans="2:8">
      <c r="B1834" s="27">
        <v>42566</v>
      </c>
      <c r="C1834" s="28">
        <v>2.1048</v>
      </c>
      <c r="D1834" s="28">
        <v>11.076599999999999</v>
      </c>
      <c r="E1834" s="28">
        <v>36.359099999999998</v>
      </c>
      <c r="F1834" s="28">
        <v>9.1815999999999995</v>
      </c>
      <c r="G1834" s="28">
        <v>1.5508999999999999</v>
      </c>
      <c r="H1834" s="28">
        <v>7.6307</v>
      </c>
    </row>
    <row r="1835" spans="2:8">
      <c r="B1835" s="27">
        <v>42565</v>
      </c>
      <c r="C1835" s="28">
        <v>2.1025999999999998</v>
      </c>
      <c r="D1835" s="28">
        <v>11.1043</v>
      </c>
      <c r="E1835" s="28">
        <v>36.322600000000001</v>
      </c>
      <c r="F1835" s="28">
        <v>9.1925000000000008</v>
      </c>
      <c r="G1835" s="28">
        <v>1.5356000000000001</v>
      </c>
      <c r="H1835" s="28">
        <v>7.6569000000000003</v>
      </c>
    </row>
    <row r="1836" spans="2:8">
      <c r="B1836" s="27">
        <v>42564</v>
      </c>
      <c r="C1836" s="28">
        <v>2.1135000000000002</v>
      </c>
      <c r="D1836" s="28">
        <v>11.095499999999999</v>
      </c>
      <c r="E1836" s="28">
        <v>36.299799999999998</v>
      </c>
      <c r="F1836" s="28">
        <v>9.2149000000000001</v>
      </c>
      <c r="G1836" s="28">
        <v>1.4742999999999999</v>
      </c>
      <c r="H1836" s="28">
        <v>7.7405999999999997</v>
      </c>
    </row>
    <row r="1837" spans="2:8">
      <c r="B1837" s="27">
        <v>42563</v>
      </c>
      <c r="C1837" s="28">
        <v>2.1120000000000001</v>
      </c>
      <c r="D1837" s="28">
        <v>11.231199999999999</v>
      </c>
      <c r="E1837" s="28">
        <v>36.286900000000003</v>
      </c>
      <c r="F1837" s="28">
        <v>9.2727000000000004</v>
      </c>
      <c r="G1837" s="28">
        <v>1.51</v>
      </c>
      <c r="H1837" s="28">
        <v>7.7625999999999999</v>
      </c>
    </row>
    <row r="1838" spans="2:8">
      <c r="B1838" s="27">
        <v>42562</v>
      </c>
      <c r="C1838" s="28">
        <v>2.1246999999999998</v>
      </c>
      <c r="D1838" s="28">
        <v>11.2432</v>
      </c>
      <c r="E1838" s="28">
        <v>36.241</v>
      </c>
      <c r="F1838" s="28">
        <v>9.2844999999999995</v>
      </c>
      <c r="G1838" s="28">
        <v>1.4302999999999999</v>
      </c>
      <c r="H1838" s="28">
        <v>7.8541999999999996</v>
      </c>
    </row>
    <row r="1839" spans="2:8">
      <c r="B1839" s="27">
        <v>42559</v>
      </c>
      <c r="C1839" s="28">
        <v>2.1324000000000001</v>
      </c>
      <c r="D1839" s="28">
        <v>11.031000000000001</v>
      </c>
      <c r="E1839" s="28">
        <v>36.198399999999999</v>
      </c>
      <c r="F1839" s="28">
        <v>9.2227999999999994</v>
      </c>
      <c r="G1839" s="28">
        <v>1.3579000000000001</v>
      </c>
      <c r="H1839" s="28">
        <v>7.8650000000000002</v>
      </c>
    </row>
    <row r="1840" spans="2:8">
      <c r="B1840" s="27">
        <v>42558</v>
      </c>
      <c r="C1840" s="28">
        <v>2.1648999999999998</v>
      </c>
      <c r="D1840" s="28">
        <v>11.029500000000001</v>
      </c>
      <c r="E1840" s="28">
        <v>36.188299999999998</v>
      </c>
      <c r="F1840" s="28">
        <v>9.2897999999999996</v>
      </c>
      <c r="G1840" s="28">
        <v>1.385</v>
      </c>
      <c r="H1840" s="28">
        <v>7.9048999999999996</v>
      </c>
    </row>
    <row r="1841" spans="2:8">
      <c r="B1841" s="27">
        <v>42557</v>
      </c>
      <c r="C1841" s="28">
        <v>2.1604000000000001</v>
      </c>
      <c r="D1841" s="28">
        <v>11.036199999999999</v>
      </c>
      <c r="E1841" s="28">
        <v>36.153199999999998</v>
      </c>
      <c r="F1841" s="28">
        <v>9.2883999999999993</v>
      </c>
      <c r="G1841" s="28">
        <v>1.3682000000000001</v>
      </c>
      <c r="H1841" s="28">
        <v>7.9200999999999997</v>
      </c>
    </row>
    <row r="1842" spans="2:8">
      <c r="B1842" s="27">
        <v>42556</v>
      </c>
      <c r="C1842" s="28">
        <v>2.1701999999999999</v>
      </c>
      <c r="D1842" s="28">
        <v>11.0573</v>
      </c>
      <c r="E1842" s="28">
        <v>36.163800000000002</v>
      </c>
      <c r="F1842" s="28">
        <v>9.3173999999999992</v>
      </c>
      <c r="G1842" s="28">
        <v>1.375</v>
      </c>
      <c r="H1842" s="28">
        <v>7.9424000000000001</v>
      </c>
    </row>
    <row r="1843" spans="2:8">
      <c r="B1843" s="27">
        <v>42552</v>
      </c>
      <c r="C1843" s="28">
        <v>2.1555</v>
      </c>
      <c r="D1843" s="28">
        <v>10.9275</v>
      </c>
      <c r="E1843" s="28">
        <v>36.132199999999997</v>
      </c>
      <c r="F1843" s="28">
        <v>9.2975999999999992</v>
      </c>
      <c r="G1843" s="28">
        <v>1.4440999999999999</v>
      </c>
      <c r="H1843" s="28">
        <v>7.8533999999999997</v>
      </c>
    </row>
    <row r="1844" spans="2:8">
      <c r="B1844" s="27">
        <v>42551</v>
      </c>
      <c r="C1844" s="28">
        <v>2.1613000000000002</v>
      </c>
      <c r="D1844" s="28">
        <v>10.968400000000001</v>
      </c>
      <c r="E1844" s="28">
        <v>36.164299999999997</v>
      </c>
      <c r="F1844" s="28">
        <v>9.3078000000000003</v>
      </c>
      <c r="G1844" s="28">
        <v>1.4697</v>
      </c>
      <c r="H1844" s="28">
        <v>7.8380999999999998</v>
      </c>
    </row>
    <row r="1845" spans="2:8">
      <c r="B1845" s="27">
        <v>42550</v>
      </c>
      <c r="C1845" s="28">
        <v>2.1901000000000002</v>
      </c>
      <c r="D1845" s="28">
        <v>10.9908</v>
      </c>
      <c r="E1845" s="28">
        <v>36.1511</v>
      </c>
      <c r="F1845" s="28">
        <v>9.3857999999999997</v>
      </c>
      <c r="G1845" s="28">
        <v>1.5155000000000001</v>
      </c>
      <c r="H1845" s="28">
        <v>7.8703000000000003</v>
      </c>
    </row>
    <row r="1846" spans="2:8">
      <c r="B1846" s="27">
        <v>42549</v>
      </c>
      <c r="C1846" s="28">
        <v>2.2273999999999998</v>
      </c>
      <c r="D1846" s="28">
        <v>10.9594</v>
      </c>
      <c r="E1846" s="28">
        <v>36.190399999999997</v>
      </c>
      <c r="F1846" s="28">
        <v>9.4581</v>
      </c>
      <c r="G1846" s="28">
        <v>1.4663999999999999</v>
      </c>
      <c r="H1846" s="28">
        <v>7.9916999999999998</v>
      </c>
    </row>
    <row r="1847" spans="2:8">
      <c r="B1847" s="27">
        <v>42548</v>
      </c>
      <c r="C1847" s="28">
        <v>2.2774999999999999</v>
      </c>
      <c r="D1847" s="28">
        <v>10.950699999999999</v>
      </c>
      <c r="E1847" s="28">
        <v>36.181399999999996</v>
      </c>
      <c r="F1847" s="28">
        <v>9.5195000000000007</v>
      </c>
      <c r="G1847" s="28">
        <v>1.4377</v>
      </c>
      <c r="H1847" s="28">
        <v>8.0817999999999994</v>
      </c>
    </row>
    <row r="1848" spans="2:8">
      <c r="B1848" s="27">
        <v>42545</v>
      </c>
      <c r="C1848" s="28">
        <v>2.2366999999999999</v>
      </c>
      <c r="D1848" s="28">
        <v>10.9544</v>
      </c>
      <c r="E1848" s="28">
        <v>36.163200000000003</v>
      </c>
      <c r="F1848" s="28">
        <v>9.4140999999999995</v>
      </c>
      <c r="G1848" s="28">
        <v>1.5599000000000001</v>
      </c>
      <c r="H1848" s="28">
        <v>7.8541999999999996</v>
      </c>
    </row>
    <row r="1849" spans="2:8">
      <c r="B1849" s="27">
        <v>42544</v>
      </c>
      <c r="C1849" s="28">
        <v>2.1560000000000001</v>
      </c>
      <c r="D1849" s="28">
        <v>10.9801</v>
      </c>
      <c r="E1849" s="28">
        <v>36.157200000000003</v>
      </c>
      <c r="F1849" s="28">
        <v>9.3138000000000005</v>
      </c>
      <c r="G1849" s="28">
        <v>1.7458</v>
      </c>
      <c r="H1849" s="28">
        <v>7.5679999999999996</v>
      </c>
    </row>
    <row r="1850" spans="2:8">
      <c r="B1850" s="27">
        <v>42543</v>
      </c>
      <c r="C1850" s="28">
        <v>2.1840000000000002</v>
      </c>
      <c r="D1850" s="28">
        <v>10.981999999999999</v>
      </c>
      <c r="E1850" s="28">
        <v>36.159399999999998</v>
      </c>
      <c r="F1850" s="28">
        <v>9.3613</v>
      </c>
      <c r="G1850" s="28">
        <v>1.6852</v>
      </c>
      <c r="H1850" s="28">
        <v>7.6760999999999999</v>
      </c>
    </row>
    <row r="1851" spans="2:8">
      <c r="B1851" s="27">
        <v>42542</v>
      </c>
      <c r="C1851" s="28">
        <v>2.1798000000000002</v>
      </c>
      <c r="D1851" s="28">
        <v>11.049799999999999</v>
      </c>
      <c r="E1851" s="28">
        <v>36.143999999999998</v>
      </c>
      <c r="F1851" s="28">
        <v>9.3422999999999998</v>
      </c>
      <c r="G1851" s="28">
        <v>1.7059</v>
      </c>
      <c r="H1851" s="28">
        <v>7.6364000000000001</v>
      </c>
    </row>
    <row r="1852" spans="2:8">
      <c r="B1852" s="27">
        <v>42541</v>
      </c>
      <c r="C1852" s="28">
        <v>2.1850000000000001</v>
      </c>
      <c r="D1852" s="28">
        <v>11.044600000000001</v>
      </c>
      <c r="E1852" s="28">
        <v>36.131700000000002</v>
      </c>
      <c r="F1852" s="28">
        <v>9.3604000000000003</v>
      </c>
      <c r="G1852" s="28">
        <v>1.6886000000000001</v>
      </c>
      <c r="H1852" s="28">
        <v>7.6717000000000004</v>
      </c>
    </row>
    <row r="1853" spans="2:8">
      <c r="B1853" s="27">
        <v>42538</v>
      </c>
      <c r="C1853" s="28">
        <v>2.1974999999999998</v>
      </c>
      <c r="D1853" s="28">
        <v>11.0924</v>
      </c>
      <c r="E1853" s="28">
        <v>36.1432</v>
      </c>
      <c r="F1853" s="28">
        <v>9.3932000000000002</v>
      </c>
      <c r="G1853" s="28">
        <v>1.6077999999999999</v>
      </c>
      <c r="H1853" s="28">
        <v>7.7854000000000001</v>
      </c>
    </row>
    <row r="1854" spans="2:8">
      <c r="B1854" s="27">
        <v>42537</v>
      </c>
      <c r="C1854" s="28">
        <v>2.1886999999999999</v>
      </c>
      <c r="D1854" s="28">
        <v>11.116199999999999</v>
      </c>
      <c r="E1854" s="28">
        <v>36.129199999999997</v>
      </c>
      <c r="F1854" s="28">
        <v>9.3867999999999991</v>
      </c>
      <c r="G1854" s="28">
        <v>1.5788</v>
      </c>
      <c r="H1854" s="28">
        <v>7.8079999999999998</v>
      </c>
    </row>
    <row r="1855" spans="2:8">
      <c r="B1855" s="27">
        <v>42536</v>
      </c>
      <c r="C1855" s="28">
        <v>2.1957</v>
      </c>
      <c r="D1855" s="28">
        <v>11.129899999999999</v>
      </c>
      <c r="E1855" s="28">
        <v>36.121200000000002</v>
      </c>
      <c r="F1855" s="28">
        <v>9.4040999999999997</v>
      </c>
      <c r="G1855" s="28">
        <v>1.5720000000000001</v>
      </c>
      <c r="H1855" s="28">
        <v>7.8320999999999996</v>
      </c>
    </row>
    <row r="1856" spans="2:8">
      <c r="B1856" s="27">
        <v>42535</v>
      </c>
      <c r="C1856" s="28">
        <v>2.1918000000000002</v>
      </c>
      <c r="D1856" s="28">
        <v>11.1221</v>
      </c>
      <c r="E1856" s="28">
        <v>36.117400000000004</v>
      </c>
      <c r="F1856" s="28">
        <v>9.3811</v>
      </c>
      <c r="G1856" s="28">
        <v>1.613</v>
      </c>
      <c r="H1856" s="28">
        <v>7.7682000000000002</v>
      </c>
    </row>
    <row r="1857" spans="2:8">
      <c r="B1857" s="27">
        <v>42534</v>
      </c>
      <c r="C1857" s="28">
        <v>2.1878000000000002</v>
      </c>
      <c r="D1857" s="28">
        <v>11.0565</v>
      </c>
      <c r="E1857" s="28">
        <v>36.1113</v>
      </c>
      <c r="F1857" s="28">
        <v>9.3658000000000001</v>
      </c>
      <c r="G1857" s="28">
        <v>1.6095999999999999</v>
      </c>
      <c r="H1857" s="28">
        <v>7.7561999999999998</v>
      </c>
    </row>
    <row r="1858" spans="2:8">
      <c r="B1858" s="27">
        <v>42531</v>
      </c>
      <c r="C1858" s="28">
        <v>2.1718000000000002</v>
      </c>
      <c r="D1858" s="28">
        <v>11.146599999999999</v>
      </c>
      <c r="E1858" s="28">
        <v>36.115000000000002</v>
      </c>
      <c r="F1858" s="28">
        <v>9.3557000000000006</v>
      </c>
      <c r="G1858" s="28">
        <v>1.6404000000000001</v>
      </c>
      <c r="H1858" s="28">
        <v>7.7153</v>
      </c>
    </row>
    <row r="1859" spans="2:8">
      <c r="B1859" s="27">
        <v>42530</v>
      </c>
      <c r="C1859" s="28">
        <v>2.1522999999999999</v>
      </c>
      <c r="D1859" s="28">
        <v>11.151</v>
      </c>
      <c r="E1859" s="28">
        <v>36.0901</v>
      </c>
      <c r="F1859" s="28">
        <v>9.3236000000000008</v>
      </c>
      <c r="G1859" s="28">
        <v>1.6867000000000001</v>
      </c>
      <c r="H1859" s="28">
        <v>7.6368999999999998</v>
      </c>
    </row>
    <row r="1860" spans="2:8">
      <c r="B1860" s="27">
        <v>42529</v>
      </c>
      <c r="C1860" s="28">
        <v>2.1488</v>
      </c>
      <c r="D1860" s="28">
        <v>11.2164</v>
      </c>
      <c r="E1860" s="28">
        <v>36.0886</v>
      </c>
      <c r="F1860" s="28">
        <v>9.3521000000000001</v>
      </c>
      <c r="G1860" s="28">
        <v>1.7021999999999999</v>
      </c>
      <c r="H1860" s="28">
        <v>7.6498999999999997</v>
      </c>
    </row>
    <row r="1861" spans="2:8">
      <c r="B1861" s="27">
        <v>42528</v>
      </c>
      <c r="C1861" s="28">
        <v>2.1528999999999998</v>
      </c>
      <c r="D1861" s="28">
        <v>11.215199999999999</v>
      </c>
      <c r="E1861" s="28">
        <v>36.085900000000002</v>
      </c>
      <c r="F1861" s="28">
        <v>9.3703000000000003</v>
      </c>
      <c r="G1861" s="28">
        <v>1.7177</v>
      </c>
      <c r="H1861" s="28">
        <v>7.6525999999999996</v>
      </c>
    </row>
    <row r="1862" spans="2:8">
      <c r="B1862" s="27">
        <v>42527</v>
      </c>
      <c r="C1862" s="28">
        <v>2.1549</v>
      </c>
      <c r="D1862" s="28">
        <v>11.242699999999999</v>
      </c>
      <c r="E1862" s="28">
        <v>36.078899999999997</v>
      </c>
      <c r="F1862" s="28">
        <v>9.3839000000000006</v>
      </c>
      <c r="G1862" s="28">
        <v>1.7366999999999999</v>
      </c>
      <c r="H1862" s="28">
        <v>7.6471999999999998</v>
      </c>
    </row>
    <row r="1863" spans="2:8">
      <c r="B1863" s="27">
        <v>42524</v>
      </c>
      <c r="C1863" s="28">
        <v>2.1638000000000002</v>
      </c>
      <c r="D1863" s="28">
        <v>11.220499999999999</v>
      </c>
      <c r="E1863" s="28">
        <v>36.060600000000001</v>
      </c>
      <c r="F1863" s="28">
        <v>9.3874999999999993</v>
      </c>
      <c r="G1863" s="28">
        <v>1.7003999999999999</v>
      </c>
      <c r="H1863" s="28">
        <v>7.6871</v>
      </c>
    </row>
    <row r="1864" spans="2:8">
      <c r="B1864" s="27">
        <v>42523</v>
      </c>
      <c r="C1864" s="28">
        <v>2.1568000000000001</v>
      </c>
      <c r="D1864" s="28">
        <v>11.2349</v>
      </c>
      <c r="E1864" s="28">
        <v>36.052900000000001</v>
      </c>
      <c r="F1864" s="28">
        <v>9.3824000000000005</v>
      </c>
      <c r="G1864" s="28">
        <v>1.7988999999999999</v>
      </c>
      <c r="H1864" s="28">
        <v>7.5834999999999999</v>
      </c>
    </row>
    <row r="1865" spans="2:8">
      <c r="B1865" s="27">
        <v>42522</v>
      </c>
      <c r="C1865" s="28">
        <v>2.1627000000000001</v>
      </c>
      <c r="D1865" s="28">
        <v>11.2264</v>
      </c>
      <c r="E1865" s="28">
        <v>36.051200000000001</v>
      </c>
      <c r="F1865" s="28">
        <v>9.3933999999999997</v>
      </c>
      <c r="G1865" s="28">
        <v>1.8353999999999999</v>
      </c>
      <c r="H1865" s="28">
        <v>7.5579999999999998</v>
      </c>
    </row>
    <row r="1866" spans="2:8">
      <c r="B1866" s="27">
        <v>42521</v>
      </c>
      <c r="C1866" s="28">
        <v>2.1650999999999998</v>
      </c>
      <c r="D1866" s="28">
        <v>11.232200000000001</v>
      </c>
      <c r="E1866" s="28">
        <v>36.067399999999999</v>
      </c>
      <c r="F1866" s="28">
        <v>9.3932000000000002</v>
      </c>
      <c r="G1866" s="28">
        <v>1.8458000000000001</v>
      </c>
      <c r="H1866" s="28">
        <v>7.5473999999999997</v>
      </c>
    </row>
    <row r="1867" spans="2:8">
      <c r="B1867" s="27">
        <v>42517</v>
      </c>
      <c r="C1867" s="28">
        <v>2.1652</v>
      </c>
      <c r="D1867" s="28">
        <v>11.211600000000001</v>
      </c>
      <c r="E1867" s="28">
        <v>36.031700000000001</v>
      </c>
      <c r="F1867" s="28">
        <v>9.3812999999999995</v>
      </c>
      <c r="G1867" s="28">
        <v>1.851</v>
      </c>
      <c r="H1867" s="28">
        <v>7.5303000000000004</v>
      </c>
    </row>
    <row r="1868" spans="2:8">
      <c r="B1868" s="27">
        <v>42516</v>
      </c>
      <c r="C1868" s="28">
        <v>2.1732999999999998</v>
      </c>
      <c r="D1868" s="28">
        <v>11.224600000000001</v>
      </c>
      <c r="E1868" s="28">
        <v>36.027200000000001</v>
      </c>
      <c r="F1868" s="28">
        <v>9.4054000000000002</v>
      </c>
      <c r="G1868" s="28">
        <v>1.8282</v>
      </c>
      <c r="H1868" s="28">
        <v>7.5772000000000004</v>
      </c>
    </row>
    <row r="1869" spans="2:8">
      <c r="B1869" s="27">
        <v>42515</v>
      </c>
      <c r="C1869" s="28">
        <v>2.173</v>
      </c>
      <c r="D1869" s="28">
        <v>11.2102</v>
      </c>
      <c r="E1869" s="28">
        <v>36.020899999999997</v>
      </c>
      <c r="F1869" s="28">
        <v>9.4141999999999992</v>
      </c>
      <c r="G1869" s="28">
        <v>1.8664000000000001</v>
      </c>
      <c r="H1869" s="28">
        <v>7.5477999999999996</v>
      </c>
    </row>
    <row r="1870" spans="2:8">
      <c r="B1870" s="27">
        <v>42514</v>
      </c>
      <c r="C1870" s="28">
        <v>2.1869000000000001</v>
      </c>
      <c r="D1870" s="28">
        <v>11.222099999999999</v>
      </c>
      <c r="E1870" s="28">
        <v>36.022100000000002</v>
      </c>
      <c r="F1870" s="28">
        <v>9.4677000000000007</v>
      </c>
      <c r="G1870" s="28">
        <v>1.8629</v>
      </c>
      <c r="H1870" s="28">
        <v>7.6048</v>
      </c>
    </row>
    <row r="1871" spans="2:8">
      <c r="B1871" s="27">
        <v>42513</v>
      </c>
      <c r="C1871" s="28">
        <v>2.2170000000000001</v>
      </c>
      <c r="D1871" s="28">
        <v>11.312900000000001</v>
      </c>
      <c r="E1871" s="28">
        <v>36.014200000000002</v>
      </c>
      <c r="F1871" s="28">
        <v>9.5592000000000006</v>
      </c>
      <c r="G1871" s="28">
        <v>1.835</v>
      </c>
      <c r="H1871" s="28">
        <v>7.7241999999999997</v>
      </c>
    </row>
    <row r="1872" spans="2:8">
      <c r="B1872" s="27">
        <v>42510</v>
      </c>
      <c r="C1872" s="28">
        <v>2.2126000000000001</v>
      </c>
      <c r="D1872" s="28">
        <v>11.2904</v>
      </c>
      <c r="E1872" s="28">
        <v>36.0916</v>
      </c>
      <c r="F1872" s="28">
        <v>9.5379000000000005</v>
      </c>
      <c r="G1872" s="28">
        <v>1.8384</v>
      </c>
      <c r="H1872" s="28">
        <v>7.6994999999999996</v>
      </c>
    </row>
    <row r="1873" spans="2:8">
      <c r="B1873" s="27">
        <v>42509</v>
      </c>
      <c r="C1873" s="28">
        <v>2.2262</v>
      </c>
      <c r="D1873" s="28">
        <v>11.287100000000001</v>
      </c>
      <c r="E1873" s="28">
        <v>36.091999999999999</v>
      </c>
      <c r="F1873" s="28">
        <v>9.5595999999999997</v>
      </c>
      <c r="G1873" s="28">
        <v>1.8487</v>
      </c>
      <c r="H1873" s="28">
        <v>7.7108999999999996</v>
      </c>
    </row>
    <row r="1874" spans="2:8">
      <c r="B1874" s="27">
        <v>42508</v>
      </c>
      <c r="C1874" s="28">
        <v>2.2183000000000002</v>
      </c>
      <c r="D1874" s="28">
        <v>11.284000000000001</v>
      </c>
      <c r="E1874" s="28">
        <v>36.106999999999999</v>
      </c>
      <c r="F1874" s="28">
        <v>9.5470000000000006</v>
      </c>
      <c r="G1874" s="28">
        <v>1.8537999999999999</v>
      </c>
      <c r="H1874" s="28">
        <v>7.6931000000000003</v>
      </c>
    </row>
    <row r="1875" spans="2:8">
      <c r="B1875" s="27">
        <v>42507</v>
      </c>
      <c r="C1875" s="28">
        <v>2.214</v>
      </c>
      <c r="D1875" s="28">
        <v>11.2967</v>
      </c>
      <c r="E1875" s="28">
        <v>36.104500000000002</v>
      </c>
      <c r="F1875" s="28">
        <v>9.5393000000000008</v>
      </c>
      <c r="G1875" s="28">
        <v>1.7723</v>
      </c>
      <c r="H1875" s="28">
        <v>7.7670000000000003</v>
      </c>
    </row>
    <row r="1876" spans="2:8">
      <c r="B1876" s="27">
        <v>42506</v>
      </c>
      <c r="C1876" s="28">
        <v>2.1884000000000001</v>
      </c>
      <c r="D1876" s="28">
        <v>11.3188</v>
      </c>
      <c r="E1876" s="28">
        <v>36.132800000000003</v>
      </c>
      <c r="F1876" s="28">
        <v>9.4962999999999997</v>
      </c>
      <c r="G1876" s="28">
        <v>1.7533000000000001</v>
      </c>
      <c r="H1876" s="28">
        <v>7.7430000000000003</v>
      </c>
    </row>
    <row r="1877" spans="2:8">
      <c r="B1877" s="27">
        <v>42503</v>
      </c>
      <c r="C1877" s="28">
        <v>2.2101000000000002</v>
      </c>
      <c r="D1877" s="28">
        <v>11.3116</v>
      </c>
      <c r="E1877" s="28">
        <v>36.126300000000001</v>
      </c>
      <c r="F1877" s="28">
        <v>9.5114000000000001</v>
      </c>
      <c r="G1877" s="28">
        <v>1.7000999999999999</v>
      </c>
      <c r="H1877" s="28">
        <v>7.8113000000000001</v>
      </c>
    </row>
    <row r="1878" spans="2:8">
      <c r="B1878" s="27">
        <v>42502</v>
      </c>
      <c r="C1878" s="28">
        <v>2.1890000000000001</v>
      </c>
      <c r="D1878" s="28">
        <v>11.2738</v>
      </c>
      <c r="E1878" s="28">
        <v>36.1297</v>
      </c>
      <c r="F1878" s="28">
        <v>9.4581999999999997</v>
      </c>
      <c r="G1878" s="28">
        <v>1.7516</v>
      </c>
      <c r="H1878" s="28">
        <v>7.7065999999999999</v>
      </c>
    </row>
    <row r="1879" spans="2:8">
      <c r="B1879" s="27">
        <v>42501</v>
      </c>
      <c r="C1879" s="28">
        <v>2.19</v>
      </c>
      <c r="D1879" s="28">
        <v>11.277799999999999</v>
      </c>
      <c r="E1879" s="28">
        <v>36.120699999999999</v>
      </c>
      <c r="F1879" s="28">
        <v>9.4644999999999992</v>
      </c>
      <c r="G1879" s="28">
        <v>1.7366999999999999</v>
      </c>
      <c r="H1879" s="28">
        <v>7.7278000000000002</v>
      </c>
    </row>
    <row r="1880" spans="2:8">
      <c r="B1880" s="27">
        <v>42500</v>
      </c>
      <c r="C1880" s="28">
        <v>2.1680999999999999</v>
      </c>
      <c r="D1880" s="28">
        <v>11.2791</v>
      </c>
      <c r="E1880" s="28">
        <v>36.124000000000002</v>
      </c>
      <c r="F1880" s="28">
        <v>9.4285999999999994</v>
      </c>
      <c r="G1880" s="28">
        <v>1.7613000000000001</v>
      </c>
      <c r="H1880" s="28">
        <v>7.6673</v>
      </c>
    </row>
    <row r="1881" spans="2:8">
      <c r="B1881" s="27">
        <v>42499</v>
      </c>
      <c r="C1881" s="28">
        <v>2.1945000000000001</v>
      </c>
      <c r="D1881" s="28">
        <v>11.266</v>
      </c>
      <c r="E1881" s="28">
        <v>36.119700000000002</v>
      </c>
      <c r="F1881" s="28">
        <v>9.4780999999999995</v>
      </c>
      <c r="G1881" s="28">
        <v>1.7506999999999999</v>
      </c>
      <c r="H1881" s="28">
        <v>7.7274000000000003</v>
      </c>
    </row>
    <row r="1882" spans="2:8">
      <c r="B1882" s="27">
        <v>42496</v>
      </c>
      <c r="C1882" s="28">
        <v>2.1964000000000001</v>
      </c>
      <c r="D1882" s="28">
        <v>11.180099999999999</v>
      </c>
      <c r="E1882" s="28">
        <v>36.133000000000003</v>
      </c>
      <c r="F1882" s="28">
        <v>9.4887999999999995</v>
      </c>
      <c r="G1882" s="28">
        <v>1.7788999999999999</v>
      </c>
      <c r="H1882" s="28">
        <v>7.71</v>
      </c>
    </row>
    <row r="1883" spans="2:8">
      <c r="B1883" s="27">
        <v>42495</v>
      </c>
      <c r="C1883" s="28">
        <v>2.2035999999999998</v>
      </c>
      <c r="D1883" s="28">
        <v>11.186500000000001</v>
      </c>
      <c r="E1883" s="28">
        <v>36.142400000000002</v>
      </c>
      <c r="F1883" s="28">
        <v>9.5158000000000005</v>
      </c>
      <c r="G1883" s="28">
        <v>1.7453000000000001</v>
      </c>
      <c r="H1883" s="28">
        <v>7.7704000000000004</v>
      </c>
    </row>
    <row r="1884" spans="2:8">
      <c r="B1884" s="27">
        <v>42494</v>
      </c>
      <c r="C1884" s="28">
        <v>2.2031000000000001</v>
      </c>
      <c r="D1884" s="28">
        <v>11.2041</v>
      </c>
      <c r="E1884" s="28">
        <v>36.1312</v>
      </c>
      <c r="F1884" s="28">
        <v>9.5252999999999997</v>
      </c>
      <c r="G1884" s="28">
        <v>1.7751999999999999</v>
      </c>
      <c r="H1884" s="28">
        <v>7.7500999999999998</v>
      </c>
    </row>
    <row r="1885" spans="2:8">
      <c r="B1885" s="27">
        <v>42493</v>
      </c>
      <c r="C1885" s="28">
        <v>2.1894999999999998</v>
      </c>
      <c r="D1885" s="28">
        <v>11.233599999999999</v>
      </c>
      <c r="E1885" s="28">
        <v>36.1387</v>
      </c>
      <c r="F1885" s="28">
        <v>9.5214999999999996</v>
      </c>
      <c r="G1885" s="28">
        <v>1.7963</v>
      </c>
      <c r="H1885" s="28">
        <v>7.7252000000000001</v>
      </c>
    </row>
    <row r="1886" spans="2:8">
      <c r="B1886" s="27">
        <v>42492</v>
      </c>
      <c r="C1886" s="28">
        <v>2.1696</v>
      </c>
      <c r="D1886" s="28">
        <v>11.2537</v>
      </c>
      <c r="E1886" s="28">
        <v>36.165900000000001</v>
      </c>
      <c r="F1886" s="28">
        <v>9.49</v>
      </c>
      <c r="G1886" s="28">
        <v>1.8723000000000001</v>
      </c>
      <c r="H1886" s="28">
        <v>7.6177000000000001</v>
      </c>
    </row>
    <row r="1887" spans="2:8">
      <c r="B1887" s="27">
        <v>42489</v>
      </c>
      <c r="C1887" s="28">
        <v>2.1880999999999999</v>
      </c>
      <c r="D1887" s="28">
        <v>11.154500000000001</v>
      </c>
      <c r="E1887" s="28">
        <v>36.1815</v>
      </c>
      <c r="F1887" s="28">
        <v>9.4735999999999994</v>
      </c>
      <c r="G1887" s="28">
        <v>1.8332999999999999</v>
      </c>
      <c r="H1887" s="28">
        <v>7.6402999999999999</v>
      </c>
    </row>
    <row r="1888" spans="2:8">
      <c r="B1888" s="27">
        <v>42488</v>
      </c>
      <c r="C1888" s="28">
        <v>2.1768999999999998</v>
      </c>
      <c r="D1888" s="28">
        <v>11.060700000000001</v>
      </c>
      <c r="E1888" s="28">
        <v>36.180700000000002</v>
      </c>
      <c r="F1888" s="28">
        <v>9.4239999999999995</v>
      </c>
      <c r="G1888" s="28">
        <v>1.8243</v>
      </c>
      <c r="H1888" s="28">
        <v>7.5997000000000003</v>
      </c>
    </row>
    <row r="1889" spans="2:8">
      <c r="B1889" s="27">
        <v>42487</v>
      </c>
      <c r="C1889" s="28">
        <v>2.1534</v>
      </c>
      <c r="D1889" s="28">
        <v>11.0459</v>
      </c>
      <c r="E1889" s="28">
        <v>36.174599999999998</v>
      </c>
      <c r="F1889" s="28">
        <v>9.3933</v>
      </c>
      <c r="G1889" s="28">
        <v>1.8507</v>
      </c>
      <c r="H1889" s="28">
        <v>7.5425000000000004</v>
      </c>
    </row>
    <row r="1890" spans="2:8">
      <c r="B1890" s="27">
        <v>42486</v>
      </c>
      <c r="C1890" s="28">
        <v>2.1545000000000001</v>
      </c>
      <c r="D1890" s="28">
        <v>11.1652</v>
      </c>
      <c r="E1890" s="28">
        <v>36.128799999999998</v>
      </c>
      <c r="F1890" s="28">
        <v>9.4634</v>
      </c>
      <c r="G1890" s="28">
        <v>1.9271</v>
      </c>
      <c r="H1890" s="28">
        <v>7.5362999999999998</v>
      </c>
    </row>
    <row r="1891" spans="2:8">
      <c r="B1891" s="27">
        <v>42485</v>
      </c>
      <c r="C1891" s="28">
        <v>2.1478999999999999</v>
      </c>
      <c r="D1891" s="28">
        <v>11.226699999999999</v>
      </c>
      <c r="E1891" s="28">
        <v>36.402500000000003</v>
      </c>
      <c r="F1891" s="28">
        <v>9.4892000000000003</v>
      </c>
      <c r="G1891" s="28">
        <v>1.9128000000000001</v>
      </c>
      <c r="H1891" s="28">
        <v>7.5765000000000002</v>
      </c>
    </row>
    <row r="1892" spans="2:8">
      <c r="B1892" s="27">
        <v>42482</v>
      </c>
      <c r="C1892" s="28">
        <v>2.1456</v>
      </c>
      <c r="D1892" s="28">
        <v>11.2216</v>
      </c>
      <c r="E1892" s="28">
        <v>36.125599999999999</v>
      </c>
      <c r="F1892" s="28">
        <v>9.4959000000000007</v>
      </c>
      <c r="G1892" s="28">
        <v>1.8877999999999999</v>
      </c>
      <c r="H1892" s="28">
        <v>7.6081000000000003</v>
      </c>
    </row>
    <row r="1893" spans="2:8">
      <c r="B1893" s="27">
        <v>42481</v>
      </c>
      <c r="C1893" s="28">
        <v>2.1442000000000001</v>
      </c>
      <c r="D1893" s="28">
        <v>11.2667</v>
      </c>
      <c r="E1893" s="28">
        <v>36.104399999999998</v>
      </c>
      <c r="F1893" s="28">
        <v>9.5104000000000006</v>
      </c>
      <c r="G1893" s="28">
        <v>1.861</v>
      </c>
      <c r="H1893" s="28">
        <v>7.6494</v>
      </c>
    </row>
    <row r="1894" spans="2:8">
      <c r="B1894" s="27">
        <v>42480</v>
      </c>
      <c r="C1894" s="28">
        <v>2.1297999999999999</v>
      </c>
      <c r="D1894" s="28">
        <v>11.2143</v>
      </c>
      <c r="E1894" s="28">
        <v>36.101300000000002</v>
      </c>
      <c r="F1894" s="28">
        <v>9.4580000000000002</v>
      </c>
      <c r="G1894" s="28">
        <v>1.845</v>
      </c>
      <c r="H1894" s="28">
        <v>7.6128999999999998</v>
      </c>
    </row>
    <row r="1895" spans="2:8">
      <c r="B1895" s="27">
        <v>42479</v>
      </c>
      <c r="C1895" s="28">
        <v>2.1280000000000001</v>
      </c>
      <c r="D1895" s="28">
        <v>11.161</v>
      </c>
      <c r="E1895" s="28">
        <v>36.103400000000001</v>
      </c>
      <c r="F1895" s="28">
        <v>9.4419000000000004</v>
      </c>
      <c r="G1895" s="28">
        <v>1.7850999999999999</v>
      </c>
      <c r="H1895" s="28">
        <v>7.6567999999999996</v>
      </c>
    </row>
    <row r="1896" spans="2:8">
      <c r="B1896" s="27">
        <v>42478</v>
      </c>
      <c r="C1896" s="28">
        <v>2.1335999999999999</v>
      </c>
      <c r="D1896" s="28">
        <v>11.244899999999999</v>
      </c>
      <c r="E1896" s="28">
        <v>35.9178</v>
      </c>
      <c r="F1896" s="28">
        <v>9.4754000000000005</v>
      </c>
      <c r="G1896" s="28">
        <v>1.7710999999999999</v>
      </c>
      <c r="H1896" s="28">
        <v>7.7042999999999999</v>
      </c>
    </row>
    <row r="1897" spans="2:8">
      <c r="B1897" s="27">
        <v>42475</v>
      </c>
      <c r="C1897" s="28">
        <v>2.1484999999999999</v>
      </c>
      <c r="D1897" s="28">
        <v>11.1775</v>
      </c>
      <c r="E1897" s="28">
        <v>35.991599999999998</v>
      </c>
      <c r="F1897" s="28">
        <v>9.4956999999999994</v>
      </c>
      <c r="G1897" s="28">
        <v>1.7518</v>
      </c>
      <c r="H1897" s="28">
        <v>7.7439</v>
      </c>
    </row>
    <row r="1898" spans="2:8">
      <c r="B1898" s="27">
        <v>42474</v>
      </c>
      <c r="C1898" s="28">
        <v>2.1465000000000001</v>
      </c>
      <c r="D1898" s="28">
        <v>11.1532</v>
      </c>
      <c r="E1898" s="28">
        <v>35.9861</v>
      </c>
      <c r="F1898" s="28">
        <v>9.4893000000000001</v>
      </c>
      <c r="G1898" s="28">
        <v>1.7919</v>
      </c>
      <c r="H1898" s="28">
        <v>7.6974</v>
      </c>
    </row>
    <row r="1899" spans="2:8">
      <c r="B1899" s="27">
        <v>42473</v>
      </c>
      <c r="C1899" s="28">
        <v>2.1455000000000002</v>
      </c>
      <c r="D1899" s="28">
        <v>11.165900000000001</v>
      </c>
      <c r="E1899" s="28">
        <v>35.985300000000002</v>
      </c>
      <c r="F1899" s="28">
        <v>9.5025999999999993</v>
      </c>
      <c r="G1899" s="28">
        <v>1.7639</v>
      </c>
      <c r="H1899" s="28">
        <v>7.7386999999999997</v>
      </c>
    </row>
    <row r="1900" spans="2:8">
      <c r="B1900" s="27">
        <v>42472</v>
      </c>
      <c r="C1900" s="28">
        <v>2.1659999999999999</v>
      </c>
      <c r="D1900" s="28">
        <v>11.1579</v>
      </c>
      <c r="E1900" s="28">
        <v>35.985399999999998</v>
      </c>
      <c r="F1900" s="28">
        <v>9.5440000000000005</v>
      </c>
      <c r="G1900" s="28">
        <v>1.7761</v>
      </c>
      <c r="H1900" s="28">
        <v>7.7679</v>
      </c>
    </row>
    <row r="1901" spans="2:8">
      <c r="B1901" s="27">
        <v>42471</v>
      </c>
      <c r="C1901" s="28">
        <v>2.1867000000000001</v>
      </c>
      <c r="D1901" s="28">
        <v>11.147399999999999</v>
      </c>
      <c r="E1901" s="28">
        <v>35.934199999999997</v>
      </c>
      <c r="F1901" s="28">
        <v>9.5801999999999996</v>
      </c>
      <c r="G1901" s="28">
        <v>1.7254</v>
      </c>
      <c r="H1901" s="28">
        <v>7.8548</v>
      </c>
    </row>
    <row r="1902" spans="2:8">
      <c r="B1902" s="27">
        <v>42468</v>
      </c>
      <c r="C1902" s="28">
        <v>2.1859999999999999</v>
      </c>
      <c r="D1902" s="28">
        <v>11.3139</v>
      </c>
      <c r="E1902" s="28">
        <v>35.895099999999999</v>
      </c>
      <c r="F1902" s="28">
        <v>9.6385000000000005</v>
      </c>
      <c r="G1902" s="28">
        <v>1.7166999999999999</v>
      </c>
      <c r="H1902" s="28">
        <v>7.9218000000000002</v>
      </c>
    </row>
    <row r="1903" spans="2:8">
      <c r="B1903" s="27">
        <v>42467</v>
      </c>
      <c r="C1903" s="28">
        <v>2.1909999999999998</v>
      </c>
      <c r="D1903" s="28">
        <v>11.3087</v>
      </c>
      <c r="E1903" s="28">
        <v>35.8874</v>
      </c>
      <c r="F1903" s="28">
        <v>9.6379999999999999</v>
      </c>
      <c r="G1903" s="28">
        <v>1.6889000000000001</v>
      </c>
      <c r="H1903" s="28">
        <v>7.9492000000000003</v>
      </c>
    </row>
    <row r="1904" spans="2:8">
      <c r="B1904" s="27">
        <v>42466</v>
      </c>
      <c r="C1904" s="28">
        <v>2.1646000000000001</v>
      </c>
      <c r="D1904" s="28">
        <v>11.3161</v>
      </c>
      <c r="E1904" s="28">
        <v>35.878399999999999</v>
      </c>
      <c r="F1904" s="28">
        <v>9.5945</v>
      </c>
      <c r="G1904" s="28">
        <v>1.7548999999999999</v>
      </c>
      <c r="H1904" s="28">
        <v>7.8395999999999999</v>
      </c>
    </row>
    <row r="1905" spans="2:8">
      <c r="B1905" s="27">
        <v>42465</v>
      </c>
      <c r="C1905" s="28">
        <v>2.1869000000000001</v>
      </c>
      <c r="D1905" s="28">
        <v>11.3195</v>
      </c>
      <c r="E1905" s="28">
        <v>35.852600000000002</v>
      </c>
      <c r="F1905" s="28">
        <v>9.6488999999999994</v>
      </c>
      <c r="G1905" s="28">
        <v>1.7201</v>
      </c>
      <c r="H1905" s="28">
        <v>7.9288999999999996</v>
      </c>
    </row>
    <row r="1906" spans="2:8">
      <c r="B1906" s="27">
        <v>42464</v>
      </c>
      <c r="C1906" s="28">
        <v>2.1623999999999999</v>
      </c>
      <c r="D1906" s="28">
        <v>11.3331</v>
      </c>
      <c r="E1906" s="28">
        <v>35.843699999999998</v>
      </c>
      <c r="F1906" s="28">
        <v>9.5993999999999993</v>
      </c>
      <c r="G1906" s="28">
        <v>1.7618</v>
      </c>
      <c r="H1906" s="28">
        <v>7.8376000000000001</v>
      </c>
    </row>
    <row r="1907" spans="2:8">
      <c r="B1907" s="27">
        <v>42461</v>
      </c>
      <c r="C1907" s="28">
        <v>2.1539999999999999</v>
      </c>
      <c r="D1907" s="28">
        <v>11.3619</v>
      </c>
      <c r="E1907" s="28">
        <v>35.836500000000001</v>
      </c>
      <c r="F1907" s="28">
        <v>9.6029</v>
      </c>
      <c r="G1907" s="28">
        <v>1.7705</v>
      </c>
      <c r="H1907" s="28">
        <v>7.8323999999999998</v>
      </c>
    </row>
    <row r="1908" spans="2:8">
      <c r="B1908" s="27">
        <v>42460</v>
      </c>
      <c r="C1908" s="28">
        <v>2.1682999999999999</v>
      </c>
      <c r="D1908" s="28">
        <v>11.3409</v>
      </c>
      <c r="E1908" s="28">
        <v>35.854199999999999</v>
      </c>
      <c r="F1908" s="28">
        <v>9.6257000000000001</v>
      </c>
      <c r="G1908" s="28">
        <v>1.7686999999999999</v>
      </c>
      <c r="H1908" s="28">
        <v>7.8570000000000002</v>
      </c>
    </row>
    <row r="1909" spans="2:8">
      <c r="B1909" s="27">
        <v>42459</v>
      </c>
      <c r="C1909" s="28">
        <v>2.1635</v>
      </c>
      <c r="D1909" s="28">
        <v>11.3546</v>
      </c>
      <c r="E1909" s="28">
        <v>35.848199999999999</v>
      </c>
      <c r="F1909" s="28">
        <v>9.6190999999999995</v>
      </c>
      <c r="G1909" s="28">
        <v>1.8228</v>
      </c>
      <c r="H1909" s="28">
        <v>7.7962999999999996</v>
      </c>
    </row>
    <row r="1910" spans="2:8">
      <c r="B1910" s="27">
        <v>42458</v>
      </c>
      <c r="C1910" s="28">
        <v>2.1745999999999999</v>
      </c>
      <c r="D1910" s="28">
        <v>11.3147</v>
      </c>
      <c r="E1910" s="28">
        <v>35.876199999999997</v>
      </c>
      <c r="F1910" s="28">
        <v>9.6254000000000008</v>
      </c>
      <c r="G1910" s="28">
        <v>1.8035000000000001</v>
      </c>
      <c r="H1910" s="28">
        <v>7.8219000000000003</v>
      </c>
    </row>
    <row r="1911" spans="2:8">
      <c r="B1911" s="27">
        <v>42457</v>
      </c>
      <c r="C1911" s="28">
        <v>2.1930999999999998</v>
      </c>
      <c r="D1911" s="28">
        <v>11.265599999999999</v>
      </c>
      <c r="E1911" s="28">
        <v>35.875100000000003</v>
      </c>
      <c r="F1911" s="28">
        <v>9.6549999999999994</v>
      </c>
      <c r="G1911" s="28">
        <v>1.8859999999999999</v>
      </c>
      <c r="H1911" s="28">
        <v>7.7690000000000001</v>
      </c>
    </row>
    <row r="1912" spans="2:8">
      <c r="B1912" s="27">
        <v>42453</v>
      </c>
      <c r="C1912" s="28">
        <v>2.1943999999999999</v>
      </c>
      <c r="D1912" s="28">
        <v>11.2545</v>
      </c>
      <c r="E1912" s="28">
        <v>35.844900000000003</v>
      </c>
      <c r="F1912" s="28">
        <v>9.6529000000000007</v>
      </c>
      <c r="G1912" s="28">
        <v>1.9</v>
      </c>
      <c r="H1912" s="28">
        <v>7.7527999999999997</v>
      </c>
    </row>
    <row r="1913" spans="2:8">
      <c r="B1913" s="27">
        <v>42452</v>
      </c>
      <c r="C1913" s="28">
        <v>2.1951000000000001</v>
      </c>
      <c r="D1913" s="28">
        <v>11.2415</v>
      </c>
      <c r="E1913" s="28">
        <v>35.842300000000002</v>
      </c>
      <c r="F1913" s="28">
        <v>9.6488999999999994</v>
      </c>
      <c r="G1913" s="28">
        <v>1.8786</v>
      </c>
      <c r="H1913" s="28">
        <v>7.7702999999999998</v>
      </c>
    </row>
    <row r="1914" spans="2:8">
      <c r="B1914" s="27">
        <v>42451</v>
      </c>
      <c r="C1914" s="28">
        <v>2.1815000000000002</v>
      </c>
      <c r="D1914" s="28">
        <v>11.2372</v>
      </c>
      <c r="E1914" s="28">
        <v>35.837200000000003</v>
      </c>
      <c r="F1914" s="28">
        <v>9.6295999999999999</v>
      </c>
      <c r="G1914" s="28">
        <v>1.9402999999999999</v>
      </c>
      <c r="H1914" s="28">
        <v>7.6891999999999996</v>
      </c>
    </row>
    <row r="1915" spans="2:8">
      <c r="B1915" s="27">
        <v>42450</v>
      </c>
      <c r="C1915" s="28">
        <v>2.1795</v>
      </c>
      <c r="D1915" s="28">
        <v>11.2279</v>
      </c>
      <c r="E1915" s="28">
        <v>35.840299999999999</v>
      </c>
      <c r="F1915" s="28">
        <v>9.6305999999999994</v>
      </c>
      <c r="G1915" s="28">
        <v>1.9155</v>
      </c>
      <c r="H1915" s="28">
        <v>7.7150999999999996</v>
      </c>
    </row>
    <row r="1916" spans="2:8">
      <c r="B1916" s="27">
        <v>42447</v>
      </c>
      <c r="C1916" s="28">
        <v>2.1829000000000001</v>
      </c>
      <c r="D1916" s="28">
        <v>11.2277</v>
      </c>
      <c r="E1916" s="28">
        <v>35.808999999999997</v>
      </c>
      <c r="F1916" s="28">
        <v>9.6438000000000006</v>
      </c>
      <c r="G1916" s="28">
        <v>1.8732</v>
      </c>
      <c r="H1916" s="28">
        <v>7.7706</v>
      </c>
    </row>
    <row r="1917" spans="2:8">
      <c r="B1917" s="27">
        <v>42446</v>
      </c>
      <c r="C1917" s="28">
        <v>2.1924999999999999</v>
      </c>
      <c r="D1917" s="28">
        <v>11.2369</v>
      </c>
      <c r="E1917" s="28">
        <v>35.8093</v>
      </c>
      <c r="F1917" s="28">
        <v>9.6675000000000004</v>
      </c>
      <c r="G1917" s="28">
        <v>1.8957999999999999</v>
      </c>
      <c r="H1917" s="28">
        <v>7.7716000000000003</v>
      </c>
    </row>
    <row r="1918" spans="2:8">
      <c r="B1918" s="27">
        <v>42445</v>
      </c>
      <c r="C1918" s="28">
        <v>2.2058</v>
      </c>
      <c r="D1918" s="28">
        <v>11.244199999999999</v>
      </c>
      <c r="E1918" s="28">
        <v>35.807200000000002</v>
      </c>
      <c r="F1918" s="28">
        <v>9.6991999999999994</v>
      </c>
      <c r="G1918" s="28">
        <v>1.9080999999999999</v>
      </c>
      <c r="H1918" s="28">
        <v>7.7911000000000001</v>
      </c>
    </row>
    <row r="1919" spans="2:8">
      <c r="B1919" s="27">
        <v>42444</v>
      </c>
      <c r="C1919" s="28">
        <v>2.218</v>
      </c>
      <c r="D1919" s="28">
        <v>11.241199999999999</v>
      </c>
      <c r="E1919" s="28">
        <v>35.807600000000001</v>
      </c>
      <c r="F1919" s="28">
        <v>9.7213999999999992</v>
      </c>
      <c r="G1919" s="28">
        <v>1.9699</v>
      </c>
      <c r="H1919" s="28">
        <v>7.7515000000000001</v>
      </c>
    </row>
    <row r="1920" spans="2:8">
      <c r="B1920" s="27">
        <v>42443</v>
      </c>
      <c r="C1920" s="28">
        <v>2.2117</v>
      </c>
      <c r="D1920" s="28">
        <v>11.251899999999999</v>
      </c>
      <c r="E1920" s="28">
        <v>35.820500000000003</v>
      </c>
      <c r="F1920" s="28">
        <v>9.7222000000000008</v>
      </c>
      <c r="G1920" s="28">
        <v>1.9592000000000001</v>
      </c>
      <c r="H1920" s="28">
        <v>7.7630999999999997</v>
      </c>
    </row>
    <row r="1921" spans="2:8">
      <c r="B1921" s="27">
        <v>42440</v>
      </c>
      <c r="C1921" s="28">
        <v>2.2078000000000002</v>
      </c>
      <c r="D1921" s="28">
        <v>11.282999999999999</v>
      </c>
      <c r="E1921" s="28">
        <v>35.8048</v>
      </c>
      <c r="F1921" s="28">
        <v>9.7341999999999995</v>
      </c>
      <c r="G1921" s="28">
        <v>1.9839</v>
      </c>
      <c r="H1921" s="28">
        <v>7.7503000000000002</v>
      </c>
    </row>
    <row r="1922" spans="2:8">
      <c r="B1922" s="27">
        <v>42439</v>
      </c>
      <c r="C1922" s="28">
        <v>2.2442000000000002</v>
      </c>
      <c r="D1922" s="28">
        <v>11.276999999999999</v>
      </c>
      <c r="E1922" s="28">
        <v>35.799100000000003</v>
      </c>
      <c r="F1922" s="28">
        <v>9.8018999999999998</v>
      </c>
      <c r="G1922" s="28">
        <v>1.9322999999999999</v>
      </c>
      <c r="H1922" s="28">
        <v>7.8695000000000004</v>
      </c>
    </row>
    <row r="1923" spans="2:8">
      <c r="B1923" s="27">
        <v>42438</v>
      </c>
      <c r="C1923" s="28">
        <v>2.2425999999999999</v>
      </c>
      <c r="D1923" s="28">
        <v>11.294499999999999</v>
      </c>
      <c r="E1923" s="28">
        <v>35.793599999999998</v>
      </c>
      <c r="F1923" s="28">
        <v>9.8123000000000005</v>
      </c>
      <c r="G1923" s="28">
        <v>1.8759999999999999</v>
      </c>
      <c r="H1923" s="28">
        <v>7.9363000000000001</v>
      </c>
    </row>
    <row r="1924" spans="2:8">
      <c r="B1924" s="27">
        <v>42437</v>
      </c>
      <c r="C1924" s="28">
        <v>2.2452000000000001</v>
      </c>
      <c r="D1924" s="28">
        <v>11.227499999999999</v>
      </c>
      <c r="E1924" s="28">
        <v>35.7973</v>
      </c>
      <c r="F1924" s="28">
        <v>9.7931000000000008</v>
      </c>
      <c r="G1924" s="28">
        <v>1.8287</v>
      </c>
      <c r="H1924" s="28">
        <v>7.9644000000000004</v>
      </c>
    </row>
    <row r="1925" spans="2:8">
      <c r="B1925" s="27">
        <v>42436</v>
      </c>
      <c r="C1925" s="28">
        <v>2.2191000000000001</v>
      </c>
      <c r="D1925" s="28">
        <v>11.236800000000001</v>
      </c>
      <c r="E1925" s="28">
        <v>35.783700000000003</v>
      </c>
      <c r="F1925" s="28">
        <v>9.7253000000000007</v>
      </c>
      <c r="G1925" s="28">
        <v>1.9056999999999999</v>
      </c>
      <c r="H1925" s="28">
        <v>7.8196000000000003</v>
      </c>
    </row>
    <row r="1926" spans="2:8">
      <c r="B1926" s="27">
        <v>42433</v>
      </c>
      <c r="C1926" s="28">
        <v>2.2254999999999998</v>
      </c>
      <c r="D1926" s="28">
        <v>11.084099999999999</v>
      </c>
      <c r="E1926" s="28">
        <v>35.765500000000003</v>
      </c>
      <c r="F1926" s="28">
        <v>9.6580999999999992</v>
      </c>
      <c r="G1926" s="28">
        <v>1.8741000000000001</v>
      </c>
      <c r="H1926" s="28">
        <v>7.7840999999999996</v>
      </c>
    </row>
    <row r="1927" spans="2:8">
      <c r="B1927" s="27">
        <v>42432</v>
      </c>
      <c r="C1927" s="28">
        <v>2.2309000000000001</v>
      </c>
      <c r="D1927" s="28">
        <v>11.111800000000001</v>
      </c>
      <c r="E1927" s="28">
        <v>35.750700000000002</v>
      </c>
      <c r="F1927" s="28">
        <v>9.6869999999999994</v>
      </c>
      <c r="G1927" s="28">
        <v>1.8337000000000001</v>
      </c>
      <c r="H1927" s="28">
        <v>7.8532999999999999</v>
      </c>
    </row>
    <row r="1928" spans="2:8">
      <c r="B1928" s="27">
        <v>42431</v>
      </c>
      <c r="C1928" s="28">
        <v>2.2391000000000001</v>
      </c>
      <c r="D1928" s="28">
        <v>11.1919</v>
      </c>
      <c r="E1928" s="28">
        <v>35.744500000000002</v>
      </c>
      <c r="F1928" s="28">
        <v>9.7406000000000006</v>
      </c>
      <c r="G1928" s="28">
        <v>1.8406</v>
      </c>
      <c r="H1928" s="28">
        <v>7.9</v>
      </c>
    </row>
    <row r="1929" spans="2:8">
      <c r="B1929" s="27">
        <v>42430</v>
      </c>
      <c r="C1929" s="28">
        <v>2.2469000000000001</v>
      </c>
      <c r="D1929" s="28">
        <v>11.208500000000001</v>
      </c>
      <c r="E1929" s="28">
        <v>35.741399999999999</v>
      </c>
      <c r="F1929" s="28">
        <v>9.7735000000000003</v>
      </c>
      <c r="G1929" s="28">
        <v>1.8249</v>
      </c>
      <c r="H1929" s="28">
        <v>7.9485999999999999</v>
      </c>
    </row>
    <row r="1930" spans="2:8">
      <c r="B1930" s="27">
        <v>42429</v>
      </c>
      <c r="C1930" s="28">
        <v>2.3026</v>
      </c>
      <c r="D1930" s="28">
        <v>11.1874</v>
      </c>
      <c r="E1930" s="28">
        <v>35.738999999999997</v>
      </c>
      <c r="F1930" s="28">
        <v>9.8697999999999997</v>
      </c>
      <c r="G1930" s="28">
        <v>1.7346999999999999</v>
      </c>
      <c r="H1930" s="28">
        <v>8.1349999999999998</v>
      </c>
    </row>
    <row r="1931" spans="2:8">
      <c r="B1931" s="27">
        <v>42426</v>
      </c>
      <c r="C1931" s="28">
        <v>2.2831999999999999</v>
      </c>
      <c r="D1931" s="28">
        <v>11.187099999999999</v>
      </c>
      <c r="E1931" s="28">
        <v>35.715200000000003</v>
      </c>
      <c r="F1931" s="28">
        <v>9.8553999999999995</v>
      </c>
      <c r="G1931" s="28">
        <v>1.7623</v>
      </c>
      <c r="H1931" s="28">
        <v>8.0930999999999997</v>
      </c>
    </row>
    <row r="1932" spans="2:8">
      <c r="B1932" s="27">
        <v>42425</v>
      </c>
      <c r="C1932" s="28">
        <v>2.2776000000000001</v>
      </c>
      <c r="D1932" s="28">
        <v>11.2033</v>
      </c>
      <c r="E1932" s="28">
        <v>35.714100000000002</v>
      </c>
      <c r="F1932" s="28">
        <v>9.8271999999999995</v>
      </c>
      <c r="G1932" s="28">
        <v>1.7157</v>
      </c>
      <c r="H1932" s="28">
        <v>8.1114999999999995</v>
      </c>
    </row>
    <row r="1933" spans="2:8">
      <c r="B1933" s="27">
        <v>42424</v>
      </c>
      <c r="C1933" s="28">
        <v>2.3062999999999998</v>
      </c>
      <c r="D1933" s="28">
        <v>11.1112</v>
      </c>
      <c r="E1933" s="28">
        <v>35.7104</v>
      </c>
      <c r="F1933" s="28">
        <v>9.8519000000000005</v>
      </c>
      <c r="G1933" s="28">
        <v>1.7484</v>
      </c>
      <c r="H1933" s="28">
        <v>8.1035000000000004</v>
      </c>
    </row>
    <row r="1934" spans="2:8">
      <c r="B1934" s="27">
        <v>42423</v>
      </c>
      <c r="C1934" s="28">
        <v>2.3180999999999998</v>
      </c>
      <c r="D1934" s="28">
        <v>11.1027</v>
      </c>
      <c r="E1934" s="28">
        <v>35.700800000000001</v>
      </c>
      <c r="F1934" s="28">
        <v>9.9373000000000005</v>
      </c>
      <c r="G1934" s="28">
        <v>1.7224999999999999</v>
      </c>
      <c r="H1934" s="28">
        <v>8.2148000000000003</v>
      </c>
    </row>
    <row r="1935" spans="2:8">
      <c r="B1935" s="27">
        <v>42422</v>
      </c>
      <c r="C1935" s="28">
        <v>2.2864</v>
      </c>
      <c r="D1935" s="28">
        <v>11.5913</v>
      </c>
      <c r="E1935" s="28">
        <v>35.688299999999998</v>
      </c>
      <c r="F1935" s="28">
        <v>9.9993999999999996</v>
      </c>
      <c r="G1935" s="28">
        <v>1.7518</v>
      </c>
      <c r="H1935" s="28">
        <v>8.2477</v>
      </c>
    </row>
    <row r="1936" spans="2:8">
      <c r="B1936" s="27">
        <v>42419</v>
      </c>
      <c r="C1936" s="28">
        <v>2.3176999999999999</v>
      </c>
      <c r="D1936" s="28">
        <v>11.098599999999999</v>
      </c>
      <c r="E1936" s="28">
        <v>35.682099999999998</v>
      </c>
      <c r="F1936" s="28">
        <v>9.8934999999999995</v>
      </c>
      <c r="G1936" s="28">
        <v>1.7448999999999999</v>
      </c>
      <c r="H1936" s="28">
        <v>8.1486000000000001</v>
      </c>
    </row>
    <row r="1937" spans="2:8">
      <c r="B1937" s="27">
        <v>42418</v>
      </c>
      <c r="C1937" s="28">
        <v>2.3178999999999998</v>
      </c>
      <c r="D1937" s="28">
        <v>11.0794</v>
      </c>
      <c r="E1937" s="28">
        <v>35.671799999999998</v>
      </c>
      <c r="F1937" s="28">
        <v>9.8940000000000001</v>
      </c>
      <c r="G1937" s="28">
        <v>1.7396</v>
      </c>
      <c r="H1937" s="28">
        <v>8.1544000000000008</v>
      </c>
    </row>
    <row r="1938" spans="2:8">
      <c r="B1938" s="27">
        <v>42417</v>
      </c>
      <c r="C1938" s="28">
        <v>2.3031000000000001</v>
      </c>
      <c r="D1938" s="28">
        <v>11.124499999999999</v>
      </c>
      <c r="E1938" s="28">
        <v>35.664200000000001</v>
      </c>
      <c r="F1938" s="28">
        <v>9.9054000000000002</v>
      </c>
      <c r="G1938" s="28">
        <v>1.819</v>
      </c>
      <c r="H1938" s="28">
        <v>8.0863999999999994</v>
      </c>
    </row>
    <row r="1939" spans="2:8">
      <c r="B1939" s="27">
        <v>42416</v>
      </c>
      <c r="C1939" s="28">
        <v>2.3384</v>
      </c>
      <c r="D1939" s="28">
        <v>11.1165</v>
      </c>
      <c r="E1939" s="28">
        <v>35.631</v>
      </c>
      <c r="F1939" s="28">
        <v>9.9839000000000002</v>
      </c>
      <c r="G1939" s="28">
        <v>1.7723</v>
      </c>
      <c r="H1939" s="28">
        <v>8.2116000000000007</v>
      </c>
    </row>
    <row r="1940" spans="2:8">
      <c r="B1940" s="27">
        <v>42412</v>
      </c>
      <c r="C1940" s="28">
        <v>2.3769</v>
      </c>
      <c r="D1940" s="28">
        <v>11.0471</v>
      </c>
      <c r="E1940" s="28">
        <v>35.653199999999998</v>
      </c>
      <c r="F1940" s="28">
        <v>10.0406</v>
      </c>
      <c r="G1940" s="28">
        <v>1.7481</v>
      </c>
      <c r="H1940" s="28">
        <v>8.2925000000000004</v>
      </c>
    </row>
    <row r="1941" spans="2:8">
      <c r="B1941" s="27">
        <v>42411</v>
      </c>
      <c r="C1941" s="28">
        <v>2.4203999999999999</v>
      </c>
      <c r="D1941" s="28">
        <v>10.978</v>
      </c>
      <c r="E1941" s="28">
        <v>35.619399999999999</v>
      </c>
      <c r="F1941" s="28">
        <v>10.0928</v>
      </c>
      <c r="G1941" s="28">
        <v>1.659</v>
      </c>
      <c r="H1941" s="28">
        <v>8.4337</v>
      </c>
    </row>
    <row r="1942" spans="2:8">
      <c r="B1942" s="27">
        <v>42410</v>
      </c>
      <c r="C1942" s="28">
        <v>2.39</v>
      </c>
      <c r="D1942" s="28">
        <v>10.9808</v>
      </c>
      <c r="E1942" s="28">
        <v>35.581800000000001</v>
      </c>
      <c r="F1942" s="28">
        <v>10.050700000000001</v>
      </c>
      <c r="G1942" s="28">
        <v>1.6680999999999999</v>
      </c>
      <c r="H1942" s="28">
        <v>8.3826000000000001</v>
      </c>
    </row>
    <row r="1943" spans="2:8">
      <c r="B1943" s="27">
        <v>42409</v>
      </c>
      <c r="C1943" s="28">
        <v>2.3824000000000001</v>
      </c>
      <c r="D1943" s="28">
        <v>10.9528</v>
      </c>
      <c r="E1943" s="28">
        <v>35.557099999999998</v>
      </c>
      <c r="F1943" s="28">
        <v>10.0581</v>
      </c>
      <c r="G1943" s="28">
        <v>1.726</v>
      </c>
      <c r="H1943" s="28">
        <v>8.3321000000000005</v>
      </c>
    </row>
    <row r="1944" spans="2:8">
      <c r="B1944" s="27">
        <v>42408</v>
      </c>
      <c r="C1944" s="28">
        <v>2.3818000000000001</v>
      </c>
      <c r="D1944" s="28">
        <v>10.9801</v>
      </c>
      <c r="E1944" s="28">
        <v>35.552</v>
      </c>
      <c r="F1944" s="28">
        <v>10.072100000000001</v>
      </c>
      <c r="G1944" s="28">
        <v>1.7483</v>
      </c>
      <c r="H1944" s="28">
        <v>8.3238000000000003</v>
      </c>
    </row>
    <row r="1945" spans="2:8">
      <c r="B1945" s="27">
        <v>42405</v>
      </c>
      <c r="C1945" s="28">
        <v>2.3481999999999998</v>
      </c>
      <c r="D1945" s="28">
        <v>11.023999999999999</v>
      </c>
      <c r="E1945" s="28">
        <v>35.419199999999996</v>
      </c>
      <c r="F1945" s="28">
        <v>10.0228</v>
      </c>
      <c r="G1945" s="28">
        <v>1.8357000000000001</v>
      </c>
      <c r="H1945" s="28">
        <v>8.1870999999999992</v>
      </c>
    </row>
    <row r="1946" spans="2:8">
      <c r="B1946" s="27">
        <v>42404</v>
      </c>
      <c r="C1946" s="28">
        <v>2.3035000000000001</v>
      </c>
      <c r="D1946" s="28">
        <v>11.1424</v>
      </c>
      <c r="E1946" s="28">
        <v>35.161900000000003</v>
      </c>
      <c r="F1946" s="28">
        <v>9.9702999999999999</v>
      </c>
      <c r="G1946" s="28">
        <v>1.8394999999999999</v>
      </c>
      <c r="H1946" s="28">
        <v>8.1308000000000007</v>
      </c>
    </row>
    <row r="1947" spans="2:8">
      <c r="B1947" s="27">
        <v>42403</v>
      </c>
      <c r="C1947" s="28">
        <v>2.3189000000000002</v>
      </c>
      <c r="D1947" s="28">
        <v>11.1943</v>
      </c>
      <c r="E1947" s="28">
        <v>35.108800000000002</v>
      </c>
      <c r="F1947" s="28">
        <v>9.9941999999999993</v>
      </c>
      <c r="G1947" s="28">
        <v>1.8861000000000001</v>
      </c>
      <c r="H1947" s="28">
        <v>8.1081000000000003</v>
      </c>
    </row>
    <row r="1948" spans="2:8">
      <c r="B1948" s="27">
        <v>42402</v>
      </c>
      <c r="C1948" s="28">
        <v>2.3239000000000001</v>
      </c>
      <c r="D1948" s="28">
        <v>11.208399999999999</v>
      </c>
      <c r="E1948" s="28">
        <v>35.095700000000001</v>
      </c>
      <c r="F1948" s="28">
        <v>10.0032</v>
      </c>
      <c r="G1948" s="28">
        <v>1.8448</v>
      </c>
      <c r="H1948" s="28">
        <v>8.1584000000000003</v>
      </c>
    </row>
    <row r="1949" spans="2:8">
      <c r="B1949" s="27">
        <v>42401</v>
      </c>
      <c r="C1949" s="28">
        <v>2.2804000000000002</v>
      </c>
      <c r="D1949" s="28">
        <v>11.063700000000001</v>
      </c>
      <c r="E1949" s="28">
        <v>35.078400000000002</v>
      </c>
      <c r="F1949" s="28">
        <v>9.8507999999999996</v>
      </c>
      <c r="G1949" s="28">
        <v>1.9486000000000001</v>
      </c>
      <c r="H1949" s="28">
        <v>7.9021999999999997</v>
      </c>
    </row>
    <row r="1950" spans="2:8">
      <c r="B1950" s="27">
        <v>42398</v>
      </c>
      <c r="C1950" s="28">
        <v>2.2745000000000002</v>
      </c>
      <c r="D1950" s="28">
        <v>10.793100000000001</v>
      </c>
      <c r="E1950" s="28">
        <v>35.313299999999998</v>
      </c>
      <c r="F1950" s="28">
        <v>9.8673999999999999</v>
      </c>
      <c r="G1950" s="28">
        <v>1.9209000000000001</v>
      </c>
      <c r="H1950" s="28">
        <v>7.9465000000000003</v>
      </c>
    </row>
    <row r="1951" spans="2:8">
      <c r="B1951" s="27">
        <v>42397</v>
      </c>
      <c r="C1951" s="28">
        <v>2.3321000000000001</v>
      </c>
      <c r="D1951" s="28">
        <v>11.3215</v>
      </c>
      <c r="E1951" s="28">
        <v>35.297199999999997</v>
      </c>
      <c r="F1951" s="28">
        <v>10.066000000000001</v>
      </c>
      <c r="G1951" s="28">
        <v>1.9783999999999999</v>
      </c>
      <c r="H1951" s="28">
        <v>8.0876000000000001</v>
      </c>
    </row>
    <row r="1952" spans="2:8">
      <c r="B1952" s="27">
        <v>42396</v>
      </c>
      <c r="C1952" s="28">
        <v>2.3473999999999999</v>
      </c>
      <c r="D1952" s="28">
        <v>11.3222</v>
      </c>
      <c r="E1952" s="28">
        <v>35.240900000000003</v>
      </c>
      <c r="F1952" s="28">
        <v>10.1462</v>
      </c>
      <c r="G1952" s="28">
        <v>1.9993000000000001</v>
      </c>
      <c r="H1952" s="28">
        <v>8.1468000000000007</v>
      </c>
    </row>
    <row r="1953" spans="2:8">
      <c r="B1953" s="27">
        <v>42395</v>
      </c>
      <c r="C1953" s="28">
        <v>2.3201000000000001</v>
      </c>
      <c r="D1953" s="28">
        <v>11.511200000000001</v>
      </c>
      <c r="E1953" s="28">
        <v>35.213900000000002</v>
      </c>
      <c r="F1953" s="28">
        <v>10.055999999999999</v>
      </c>
      <c r="G1953" s="28">
        <v>1.9942</v>
      </c>
      <c r="H1953" s="28">
        <v>8.0618999999999996</v>
      </c>
    </row>
    <row r="1954" spans="2:8">
      <c r="B1954" s="27">
        <v>42394</v>
      </c>
      <c r="C1954" s="28">
        <v>2.3534999999999999</v>
      </c>
      <c r="D1954" s="28">
        <v>10.8764</v>
      </c>
      <c r="E1954" s="28">
        <v>35.475499999999997</v>
      </c>
      <c r="F1954" s="28">
        <v>10.0328</v>
      </c>
      <c r="G1954" s="28">
        <v>2.0011999999999999</v>
      </c>
      <c r="H1954" s="28">
        <v>8.0315999999999992</v>
      </c>
    </row>
    <row r="1955" spans="2:8">
      <c r="B1955" s="27">
        <v>42391</v>
      </c>
      <c r="C1955" s="28">
        <v>2.3170000000000002</v>
      </c>
      <c r="D1955" s="28">
        <v>11.570600000000001</v>
      </c>
      <c r="E1955" s="28">
        <v>35.341500000000003</v>
      </c>
      <c r="F1955" s="28">
        <v>10.1525</v>
      </c>
      <c r="G1955" s="28">
        <v>2.0518999999999998</v>
      </c>
      <c r="H1955" s="28">
        <v>8.1006</v>
      </c>
    </row>
    <row r="1956" spans="2:8">
      <c r="B1956" s="27">
        <v>42390</v>
      </c>
      <c r="C1956" s="28">
        <v>2.3622999999999998</v>
      </c>
      <c r="D1956" s="28">
        <v>11.454599999999999</v>
      </c>
      <c r="E1956" s="28">
        <v>35.323099999999997</v>
      </c>
      <c r="F1956" s="28">
        <v>10.2189</v>
      </c>
      <c r="G1956" s="28">
        <v>2.0310999999999999</v>
      </c>
      <c r="H1956" s="28">
        <v>8.1877999999999993</v>
      </c>
    </row>
    <row r="1957" spans="2:8">
      <c r="B1957" s="27">
        <v>42389</v>
      </c>
      <c r="C1957" s="28">
        <v>2.3725000000000001</v>
      </c>
      <c r="D1957" s="28">
        <v>11.4978</v>
      </c>
      <c r="E1957" s="28">
        <v>35.288200000000003</v>
      </c>
      <c r="F1957" s="28">
        <v>10.257</v>
      </c>
      <c r="G1957" s="28">
        <v>1.9823999999999999</v>
      </c>
      <c r="H1957" s="28">
        <v>8.2745999999999995</v>
      </c>
    </row>
    <row r="1958" spans="2:8">
      <c r="B1958" s="27">
        <v>42388</v>
      </c>
      <c r="C1958" s="28">
        <v>2.3649</v>
      </c>
      <c r="D1958" s="28">
        <v>11.491099999999999</v>
      </c>
      <c r="E1958" s="28">
        <v>35.206699999999998</v>
      </c>
      <c r="F1958" s="28">
        <v>10.206</v>
      </c>
      <c r="G1958" s="28">
        <v>2.0556000000000001</v>
      </c>
      <c r="H1958" s="28">
        <v>8.1502999999999997</v>
      </c>
    </row>
    <row r="1959" spans="2:8">
      <c r="B1959" s="27">
        <v>42384</v>
      </c>
      <c r="C1959" s="28">
        <v>2.3626</v>
      </c>
      <c r="D1959" s="28">
        <v>11.424300000000001</v>
      </c>
      <c r="E1959" s="28">
        <v>35.1312</v>
      </c>
      <c r="F1959" s="28">
        <v>10.2118</v>
      </c>
      <c r="G1959" s="28">
        <v>2.0347</v>
      </c>
      <c r="H1959" s="28">
        <v>8.1769999999999996</v>
      </c>
    </row>
    <row r="1960" spans="2:8">
      <c r="B1960" s="27">
        <v>42383</v>
      </c>
      <c r="C1960" s="28">
        <v>2.3132999999999999</v>
      </c>
      <c r="D1960" s="28">
        <v>11.507</v>
      </c>
      <c r="E1960" s="28">
        <v>35.097700000000003</v>
      </c>
      <c r="F1960" s="28">
        <v>10.1648</v>
      </c>
      <c r="G1960" s="28">
        <v>2.0874000000000001</v>
      </c>
      <c r="H1960" s="28">
        <v>8.0774000000000008</v>
      </c>
    </row>
    <row r="1961" spans="2:8">
      <c r="B1961" s="27">
        <v>42382</v>
      </c>
      <c r="C1961" s="28">
        <v>2.3513999999999999</v>
      </c>
      <c r="D1961" s="28">
        <v>11.537599999999999</v>
      </c>
      <c r="E1961" s="28">
        <v>35.074599999999997</v>
      </c>
      <c r="F1961" s="28">
        <v>10.239100000000001</v>
      </c>
      <c r="G1961" s="28">
        <v>2.0926999999999998</v>
      </c>
      <c r="H1961" s="28">
        <v>8.1464999999999996</v>
      </c>
    </row>
    <row r="1962" spans="2:8">
      <c r="B1962" s="27">
        <v>42381</v>
      </c>
      <c r="C1962" s="28">
        <v>2.2913999999999999</v>
      </c>
      <c r="D1962" s="28">
        <v>11.615399999999999</v>
      </c>
      <c r="E1962" s="28">
        <v>35.029499999999999</v>
      </c>
      <c r="F1962" s="28">
        <v>10.147</v>
      </c>
      <c r="G1962" s="28">
        <v>2.1032000000000002</v>
      </c>
      <c r="H1962" s="28">
        <v>8.0437999999999992</v>
      </c>
    </row>
    <row r="1963" spans="2:8">
      <c r="B1963" s="27">
        <v>42380</v>
      </c>
      <c r="C1963" s="28">
        <v>2.3096000000000001</v>
      </c>
      <c r="D1963" s="28">
        <v>11.5787</v>
      </c>
      <c r="E1963" s="28">
        <v>35.0976</v>
      </c>
      <c r="F1963" s="28">
        <v>10.196400000000001</v>
      </c>
      <c r="G1963" s="28">
        <v>2.1753999999999998</v>
      </c>
      <c r="H1963" s="28">
        <v>8.0210000000000008</v>
      </c>
    </row>
    <row r="1964" spans="2:8">
      <c r="B1964" s="27">
        <v>42377</v>
      </c>
      <c r="C1964" s="28">
        <v>2.3142999999999998</v>
      </c>
      <c r="D1964" s="28">
        <v>11.595700000000001</v>
      </c>
      <c r="E1964" s="28">
        <v>35.096800000000002</v>
      </c>
      <c r="F1964" s="28">
        <v>10.210699999999999</v>
      </c>
      <c r="G1964" s="28">
        <v>2.1156000000000001</v>
      </c>
      <c r="H1964" s="28">
        <v>8.0951000000000004</v>
      </c>
    </row>
    <row r="1965" spans="2:8">
      <c r="B1965" s="27">
        <v>42376</v>
      </c>
      <c r="C1965" s="28">
        <v>2.2898000000000001</v>
      </c>
      <c r="D1965" s="28">
        <v>11.6372</v>
      </c>
      <c r="E1965" s="28">
        <v>35.090899999999998</v>
      </c>
      <c r="F1965" s="28">
        <v>10.1744</v>
      </c>
      <c r="G1965" s="28">
        <v>2.1455000000000002</v>
      </c>
      <c r="H1965" s="28">
        <v>8.0288000000000004</v>
      </c>
    </row>
    <row r="1966" spans="2:8">
      <c r="B1966" s="27">
        <v>42375</v>
      </c>
      <c r="C1966" s="28">
        <v>2.2372999999999998</v>
      </c>
      <c r="D1966" s="28">
        <v>11.683299999999999</v>
      </c>
      <c r="E1966" s="28">
        <v>35.086399999999998</v>
      </c>
      <c r="F1966" s="28">
        <v>10.0847</v>
      </c>
      <c r="G1966" s="28">
        <v>2.1701999999999999</v>
      </c>
      <c r="H1966" s="28">
        <v>7.9143999999999997</v>
      </c>
    </row>
    <row r="1967" spans="2:8">
      <c r="B1967" s="27">
        <v>42374</v>
      </c>
      <c r="C1967" s="28">
        <v>2.2092999999999998</v>
      </c>
      <c r="D1967" s="28">
        <v>11.689500000000001</v>
      </c>
      <c r="E1967" s="28">
        <v>35.018500000000003</v>
      </c>
      <c r="F1967" s="28">
        <v>10.0403</v>
      </c>
      <c r="G1967" s="28">
        <v>2.2357</v>
      </c>
      <c r="H1967" s="28">
        <v>7.8047000000000004</v>
      </c>
    </row>
    <row r="1968" spans="2:8">
      <c r="B1968" s="27">
        <v>42373</v>
      </c>
      <c r="C1968" s="28">
        <v>2.2433000000000001</v>
      </c>
      <c r="D1968" s="28">
        <v>11.668100000000001</v>
      </c>
      <c r="E1968" s="28">
        <v>35.2179</v>
      </c>
      <c r="F1968" s="28">
        <v>10.039199999999999</v>
      </c>
      <c r="G1968" s="28">
        <v>2.2427999999999999</v>
      </c>
      <c r="H1968" s="28">
        <v>7.7964000000000002</v>
      </c>
    </row>
    <row r="1969" spans="2:8">
      <c r="B1969" s="27">
        <v>42369</v>
      </c>
      <c r="C1969" s="28">
        <v>2.1798000000000002</v>
      </c>
      <c r="D1969" s="28">
        <v>11.5745</v>
      </c>
      <c r="E1969" s="28">
        <v>34.696300000000001</v>
      </c>
      <c r="F1969" s="28">
        <v>9.4065999999999992</v>
      </c>
      <c r="G1969" s="28">
        <v>2.2694000000000001</v>
      </c>
      <c r="H1969" s="28">
        <v>7.1372</v>
      </c>
    </row>
    <row r="1970" spans="2:8">
      <c r="B1970" s="27">
        <v>42368</v>
      </c>
      <c r="C1970" s="28">
        <v>2.1589999999999998</v>
      </c>
      <c r="D1970" s="28">
        <v>11.597799999999999</v>
      </c>
      <c r="E1970" s="28">
        <v>34.7928</v>
      </c>
      <c r="F1970" s="28">
        <v>9.3696000000000002</v>
      </c>
      <c r="G1970" s="28">
        <v>2.2942999999999998</v>
      </c>
      <c r="H1970" s="28">
        <v>7.0753000000000004</v>
      </c>
    </row>
    <row r="1971" spans="2:8">
      <c r="B1971" s="27">
        <v>42367</v>
      </c>
      <c r="C1971" s="28">
        <v>2.1436999999999999</v>
      </c>
      <c r="D1971" s="28">
        <v>11.5951</v>
      </c>
      <c r="E1971" s="28">
        <v>34.796700000000001</v>
      </c>
      <c r="F1971" s="28">
        <v>9.3414000000000001</v>
      </c>
      <c r="G1971" s="28">
        <v>2.3050000000000002</v>
      </c>
      <c r="H1971" s="28">
        <v>7.0364000000000004</v>
      </c>
    </row>
    <row r="1972" spans="2:8">
      <c r="B1972" s="27">
        <v>42366</v>
      </c>
      <c r="C1972" s="28">
        <v>2.1650999999999998</v>
      </c>
      <c r="D1972" s="28">
        <v>11.5693</v>
      </c>
      <c r="E1972" s="28">
        <v>34.7986</v>
      </c>
      <c r="F1972" s="28">
        <v>9.3787000000000003</v>
      </c>
      <c r="G1972" s="28">
        <v>2.2303999999999999</v>
      </c>
      <c r="H1972" s="28">
        <v>7.1482999999999999</v>
      </c>
    </row>
    <row r="1973" spans="2:8">
      <c r="B1973" s="27">
        <v>42362</v>
      </c>
      <c r="C1973" s="28">
        <v>2.1623000000000001</v>
      </c>
      <c r="D1973" s="28">
        <v>11.514799999999999</v>
      </c>
      <c r="E1973" s="28">
        <v>34.816000000000003</v>
      </c>
      <c r="F1973" s="28">
        <v>9.3620000000000001</v>
      </c>
      <c r="G1973" s="28">
        <v>2.2410000000000001</v>
      </c>
      <c r="H1973" s="28">
        <v>7.1210000000000004</v>
      </c>
    </row>
    <row r="1974" spans="2:8">
      <c r="B1974" s="27">
        <v>42361</v>
      </c>
      <c r="C1974" s="28">
        <v>2.1587999999999998</v>
      </c>
      <c r="D1974" s="28">
        <v>11.507</v>
      </c>
      <c r="E1974" s="28">
        <v>34.815800000000003</v>
      </c>
      <c r="F1974" s="28">
        <v>9.3605999999999998</v>
      </c>
      <c r="G1974" s="28">
        <v>2.2534000000000001</v>
      </c>
      <c r="H1974" s="28">
        <v>7.1071999999999997</v>
      </c>
    </row>
    <row r="1975" spans="2:8">
      <c r="B1975" s="27">
        <v>42360</v>
      </c>
      <c r="C1975" s="28">
        <v>2.1846000000000001</v>
      </c>
      <c r="D1975" s="28">
        <v>11.531000000000001</v>
      </c>
      <c r="E1975" s="28">
        <v>34.813299999999998</v>
      </c>
      <c r="F1975" s="28">
        <v>9.4206000000000003</v>
      </c>
      <c r="G1975" s="28">
        <v>2.2357</v>
      </c>
      <c r="H1975" s="28">
        <v>7.1848999999999998</v>
      </c>
    </row>
    <row r="1976" spans="2:8">
      <c r="B1976" s="27">
        <v>42359</v>
      </c>
      <c r="C1976" s="28">
        <v>2.2014</v>
      </c>
      <c r="D1976" s="28">
        <v>11.542</v>
      </c>
      <c r="E1976" s="28">
        <v>34.7791</v>
      </c>
      <c r="F1976" s="28">
        <v>9.4673999999999996</v>
      </c>
      <c r="G1976" s="28">
        <v>2.1917</v>
      </c>
      <c r="H1976" s="28">
        <v>7.2756999999999996</v>
      </c>
    </row>
    <row r="1977" spans="2:8">
      <c r="B1977" s="27">
        <v>42356</v>
      </c>
      <c r="C1977" s="28">
        <v>2.2206999999999999</v>
      </c>
      <c r="D1977" s="28">
        <v>11.553699999999999</v>
      </c>
      <c r="E1977" s="28">
        <v>34.7363</v>
      </c>
      <c r="F1977" s="28">
        <v>9.4928000000000008</v>
      </c>
      <c r="G1977" s="28">
        <v>2.2040000000000002</v>
      </c>
      <c r="H1977" s="28">
        <v>7.2888000000000002</v>
      </c>
    </row>
    <row r="1978" spans="2:8">
      <c r="B1978" s="27">
        <v>42355</v>
      </c>
      <c r="C1978" s="28">
        <v>2.1808999999999998</v>
      </c>
      <c r="D1978" s="28">
        <v>11.577400000000001</v>
      </c>
      <c r="E1978" s="28">
        <v>34.738399999999999</v>
      </c>
      <c r="F1978" s="28">
        <v>9.4087999999999994</v>
      </c>
      <c r="G1978" s="28">
        <v>2.2233999999999998</v>
      </c>
      <c r="H1978" s="28">
        <v>7.1853999999999996</v>
      </c>
    </row>
    <row r="1979" spans="2:8">
      <c r="B1979" s="27">
        <v>42354</v>
      </c>
      <c r="C1979" s="28">
        <v>2.1480999999999999</v>
      </c>
      <c r="D1979" s="28">
        <v>11.576700000000001</v>
      </c>
      <c r="E1979" s="28">
        <v>34.7288</v>
      </c>
      <c r="F1979" s="28">
        <v>9.3544999999999998</v>
      </c>
      <c r="G1979" s="28">
        <v>2.2959999999999998</v>
      </c>
      <c r="H1979" s="28">
        <v>7.0586000000000002</v>
      </c>
    </row>
    <row r="1980" spans="2:8">
      <c r="B1980" s="27">
        <v>42353</v>
      </c>
      <c r="C1980" s="28">
        <v>2.1758000000000002</v>
      </c>
      <c r="D1980" s="28">
        <v>11.521699999999999</v>
      </c>
      <c r="E1980" s="28">
        <v>34.693300000000001</v>
      </c>
      <c r="F1980" s="28">
        <v>9.4153000000000002</v>
      </c>
      <c r="G1980" s="28">
        <v>2.2658</v>
      </c>
      <c r="H1980" s="28">
        <v>7.1494999999999997</v>
      </c>
    </row>
    <row r="1981" spans="2:8">
      <c r="B1981" s="27">
        <v>42352</v>
      </c>
      <c r="C1981" s="28">
        <v>2.194</v>
      </c>
      <c r="D1981" s="28">
        <v>11.5306</v>
      </c>
      <c r="E1981" s="28">
        <v>34.682499999999997</v>
      </c>
      <c r="F1981" s="28">
        <v>9.4649999999999999</v>
      </c>
      <c r="G1981" s="28">
        <v>2.2216999999999998</v>
      </c>
      <c r="H1981" s="28">
        <v>7.2432999999999996</v>
      </c>
    </row>
    <row r="1982" spans="2:8">
      <c r="B1982" s="27">
        <v>42349</v>
      </c>
      <c r="C1982" s="28">
        <v>2.1960000000000002</v>
      </c>
      <c r="D1982" s="28">
        <v>11.4993</v>
      </c>
      <c r="E1982" s="28">
        <v>34.610599999999998</v>
      </c>
      <c r="F1982" s="28">
        <v>9.4837000000000007</v>
      </c>
      <c r="G1982" s="28">
        <v>2.1269999999999998</v>
      </c>
      <c r="H1982" s="28">
        <v>7.3567</v>
      </c>
    </row>
    <row r="1983" spans="2:8">
      <c r="B1983" s="27">
        <v>42348</v>
      </c>
      <c r="C1983" s="28">
        <v>2.1547000000000001</v>
      </c>
      <c r="D1983" s="28">
        <v>11.5138</v>
      </c>
      <c r="E1983" s="28">
        <v>34.635199999999998</v>
      </c>
      <c r="F1983" s="28">
        <v>9.4085000000000001</v>
      </c>
      <c r="G1983" s="28">
        <v>2.2305000000000001</v>
      </c>
      <c r="H1983" s="28">
        <v>7.1779999999999999</v>
      </c>
    </row>
    <row r="1984" spans="2:8">
      <c r="B1984" s="27">
        <v>42347</v>
      </c>
      <c r="C1984" s="28">
        <v>2.1566000000000001</v>
      </c>
      <c r="D1984" s="28">
        <v>11.5084</v>
      </c>
      <c r="E1984" s="28">
        <v>34.609099999999998</v>
      </c>
      <c r="F1984" s="28">
        <v>9.4077000000000002</v>
      </c>
      <c r="G1984" s="28">
        <v>2.2164000000000001</v>
      </c>
      <c r="H1984" s="28">
        <v>7.1913</v>
      </c>
    </row>
    <row r="1985" spans="2:8">
      <c r="B1985" s="27">
        <v>42346</v>
      </c>
      <c r="C1985" s="28">
        <v>2.1395</v>
      </c>
      <c r="D1985" s="28">
        <v>11.5227</v>
      </c>
      <c r="E1985" s="28">
        <v>34.597799999999999</v>
      </c>
      <c r="F1985" s="28">
        <v>9.3653999999999993</v>
      </c>
      <c r="G1985" s="28">
        <v>2.2181999999999999</v>
      </c>
      <c r="H1985" s="28">
        <v>7.1471999999999998</v>
      </c>
    </row>
    <row r="1986" spans="2:8">
      <c r="B1986" s="27">
        <v>42345</v>
      </c>
      <c r="C1986" s="28">
        <v>2.1242999999999999</v>
      </c>
      <c r="D1986" s="28">
        <v>11.4842</v>
      </c>
      <c r="E1986" s="28">
        <v>34.5839</v>
      </c>
      <c r="F1986" s="28">
        <v>9.3333999999999993</v>
      </c>
      <c r="G1986" s="28">
        <v>2.2288000000000001</v>
      </c>
      <c r="H1986" s="28">
        <v>7.1047000000000002</v>
      </c>
    </row>
    <row r="1987" spans="2:8">
      <c r="B1987" s="27">
        <v>42342</v>
      </c>
      <c r="C1987" s="28">
        <v>2.1101000000000001</v>
      </c>
      <c r="D1987" s="28">
        <v>11.475099999999999</v>
      </c>
      <c r="E1987" s="28">
        <v>34.587499999999999</v>
      </c>
      <c r="F1987" s="28">
        <v>9.3116000000000003</v>
      </c>
      <c r="G1987" s="28">
        <v>2.2692999999999999</v>
      </c>
      <c r="H1987" s="28">
        <v>7.0423</v>
      </c>
    </row>
    <row r="1988" spans="2:8">
      <c r="B1988" s="27">
        <v>42341</v>
      </c>
      <c r="C1988" s="28">
        <v>2.1528999999999998</v>
      </c>
      <c r="D1988" s="28">
        <v>11.4635</v>
      </c>
      <c r="E1988" s="28">
        <v>34.577399999999997</v>
      </c>
      <c r="F1988" s="28">
        <v>9.3937000000000008</v>
      </c>
      <c r="G1988" s="28">
        <v>2.3136000000000001</v>
      </c>
      <c r="H1988" s="28">
        <v>7.0800999999999998</v>
      </c>
    </row>
    <row r="1989" spans="2:8">
      <c r="B1989" s="27">
        <v>42340</v>
      </c>
      <c r="C1989" s="28">
        <v>2.1213000000000002</v>
      </c>
      <c r="D1989" s="28">
        <v>11.4748</v>
      </c>
      <c r="E1989" s="28">
        <v>34.576000000000001</v>
      </c>
      <c r="F1989" s="28">
        <v>9.3279999999999994</v>
      </c>
      <c r="G1989" s="28">
        <v>2.1797</v>
      </c>
      <c r="H1989" s="28">
        <v>7.1482999999999999</v>
      </c>
    </row>
    <row r="1990" spans="2:8">
      <c r="B1990" s="27">
        <v>42339</v>
      </c>
      <c r="C1990" s="28">
        <v>2.0971000000000002</v>
      </c>
      <c r="D1990" s="28">
        <v>11.4534</v>
      </c>
      <c r="E1990" s="28">
        <v>34.584800000000001</v>
      </c>
      <c r="F1990" s="28">
        <v>9.2889999999999997</v>
      </c>
      <c r="G1990" s="28">
        <v>2.1431</v>
      </c>
      <c r="H1990" s="28">
        <v>7.1459000000000001</v>
      </c>
    </row>
    <row r="1991" spans="2:8">
      <c r="B1991" s="27">
        <v>42338</v>
      </c>
      <c r="C1991" s="28">
        <v>2.1198999999999999</v>
      </c>
      <c r="D1991" s="28">
        <v>11.442600000000001</v>
      </c>
      <c r="E1991" s="28">
        <v>34.591999999999999</v>
      </c>
      <c r="F1991" s="28">
        <v>9.3489000000000004</v>
      </c>
      <c r="G1991" s="28">
        <v>2.206</v>
      </c>
      <c r="H1991" s="28">
        <v>7.1429</v>
      </c>
    </row>
    <row r="1992" spans="2:8">
      <c r="B1992" s="27">
        <v>42335</v>
      </c>
      <c r="C1992" s="28">
        <v>2.1095000000000002</v>
      </c>
      <c r="D1992" s="28">
        <v>11.518599999999999</v>
      </c>
      <c r="E1992" s="28">
        <v>34.585700000000003</v>
      </c>
      <c r="F1992" s="28">
        <v>9.3325999999999993</v>
      </c>
      <c r="G1992" s="28">
        <v>2.2201</v>
      </c>
      <c r="H1992" s="28">
        <v>7.1124999999999998</v>
      </c>
    </row>
    <row r="1993" spans="2:8">
      <c r="B1993" s="27">
        <v>42333</v>
      </c>
      <c r="C1993" s="28">
        <v>2.1105</v>
      </c>
      <c r="D1993" s="28">
        <v>11.5251</v>
      </c>
      <c r="E1993" s="28">
        <v>34.586500000000001</v>
      </c>
      <c r="F1993" s="28">
        <v>9.3369</v>
      </c>
      <c r="G1993" s="28">
        <v>2.2341000000000002</v>
      </c>
      <c r="H1993" s="28">
        <v>7.1028000000000002</v>
      </c>
    </row>
    <row r="1994" spans="2:8">
      <c r="B1994" s="27">
        <v>42332</v>
      </c>
      <c r="C1994" s="28">
        <v>2.1103999999999998</v>
      </c>
      <c r="D1994" s="28">
        <v>11.5358</v>
      </c>
      <c r="E1994" s="28">
        <v>34.6374</v>
      </c>
      <c r="F1994" s="28">
        <v>9.3489000000000004</v>
      </c>
      <c r="G1994" s="28">
        <v>2.2376999999999998</v>
      </c>
      <c r="H1994" s="28">
        <v>7.1112000000000002</v>
      </c>
    </row>
    <row r="1995" spans="2:8">
      <c r="B1995" s="27">
        <v>42331</v>
      </c>
      <c r="C1995" s="28">
        <v>2.1116999999999999</v>
      </c>
      <c r="D1995" s="28">
        <v>11.555300000000001</v>
      </c>
      <c r="E1995" s="28">
        <v>34.625</v>
      </c>
      <c r="F1995" s="28">
        <v>9.3551000000000002</v>
      </c>
      <c r="G1995" s="28">
        <v>2.2376999999999998</v>
      </c>
      <c r="H1995" s="28">
        <v>7.1173999999999999</v>
      </c>
    </row>
    <row r="1996" spans="2:8">
      <c r="B1996" s="27">
        <v>42328</v>
      </c>
      <c r="C1996" s="28">
        <v>2.109</v>
      </c>
      <c r="D1996" s="28">
        <v>11.565</v>
      </c>
      <c r="E1996" s="28">
        <v>34.6295</v>
      </c>
      <c r="F1996" s="28">
        <v>9.3569999999999993</v>
      </c>
      <c r="G1996" s="28">
        <v>2.2623000000000002</v>
      </c>
      <c r="H1996" s="28">
        <v>7.0946999999999996</v>
      </c>
    </row>
    <row r="1997" spans="2:8">
      <c r="B1997" s="27">
        <v>42327</v>
      </c>
      <c r="C1997" s="28">
        <v>2.1156000000000001</v>
      </c>
      <c r="D1997" s="28">
        <v>11.5466</v>
      </c>
      <c r="E1997" s="28">
        <v>34.606499999999997</v>
      </c>
      <c r="F1997" s="28">
        <v>9.3679000000000006</v>
      </c>
      <c r="G1997" s="28">
        <v>2.2482000000000002</v>
      </c>
      <c r="H1997" s="28">
        <v>7.1196000000000002</v>
      </c>
    </row>
    <row r="1998" spans="2:8">
      <c r="B1998" s="27">
        <v>42326</v>
      </c>
      <c r="C1998" s="28">
        <v>2.1132</v>
      </c>
      <c r="D1998" s="28">
        <v>11.4899</v>
      </c>
      <c r="E1998" s="28">
        <v>34.611899999999999</v>
      </c>
      <c r="F1998" s="28">
        <v>9.3636999999999997</v>
      </c>
      <c r="G1998" s="28">
        <v>2.2728000000000002</v>
      </c>
      <c r="H1998" s="28">
        <v>7.0909000000000004</v>
      </c>
    </row>
    <row r="1999" spans="2:8">
      <c r="B1999" s="27">
        <v>42325</v>
      </c>
      <c r="C1999" s="28">
        <v>2.15</v>
      </c>
      <c r="D1999" s="28">
        <v>11.462</v>
      </c>
      <c r="E1999" s="28">
        <v>34.697400000000002</v>
      </c>
      <c r="F1999" s="28">
        <v>9.4235000000000007</v>
      </c>
      <c r="G1999" s="28">
        <v>2.2658</v>
      </c>
      <c r="H1999" s="28">
        <v>7.1577000000000002</v>
      </c>
    </row>
    <row r="2000" spans="2:8">
      <c r="B2000" s="27">
        <v>42324</v>
      </c>
      <c r="C2000" s="28">
        <v>2.1457000000000002</v>
      </c>
      <c r="D2000" s="28">
        <v>11.4282</v>
      </c>
      <c r="E2000" s="28">
        <v>34.692999999999998</v>
      </c>
      <c r="F2000" s="28">
        <v>9.4093</v>
      </c>
      <c r="G2000" s="28">
        <v>2.2675999999999998</v>
      </c>
      <c r="H2000" s="28">
        <v>7.1417000000000002</v>
      </c>
    </row>
    <row r="2001" spans="2:8">
      <c r="B2001" s="27">
        <v>42321</v>
      </c>
      <c r="C2001" s="28">
        <v>2.1775000000000002</v>
      </c>
      <c r="D2001" s="28">
        <v>11.4725</v>
      </c>
      <c r="E2001" s="28">
        <v>34.6616</v>
      </c>
      <c r="F2001" s="28">
        <v>9.4993999999999996</v>
      </c>
      <c r="G2001" s="28">
        <v>2.2658</v>
      </c>
      <c r="H2001" s="28">
        <v>7.2336</v>
      </c>
    </row>
    <row r="2002" spans="2:8">
      <c r="B2002" s="27">
        <v>42320</v>
      </c>
      <c r="C2002" s="28">
        <v>2.1524999999999999</v>
      </c>
      <c r="D2002" s="28">
        <v>11.619899999999999</v>
      </c>
      <c r="E2002" s="28">
        <v>34.622</v>
      </c>
      <c r="F2002" s="28">
        <v>9.4832999999999998</v>
      </c>
      <c r="G2002" s="28">
        <v>2.3115999999999999</v>
      </c>
      <c r="H2002" s="28">
        <v>7.1718000000000002</v>
      </c>
    </row>
    <row r="2003" spans="2:8">
      <c r="B2003" s="27">
        <v>42319</v>
      </c>
      <c r="C2003" s="28">
        <v>2.125</v>
      </c>
      <c r="D2003" s="28">
        <v>11.610900000000001</v>
      </c>
      <c r="E2003" s="28">
        <v>34.620600000000003</v>
      </c>
      <c r="F2003" s="28">
        <v>9.4212000000000007</v>
      </c>
      <c r="G2003" s="28">
        <v>2.3300999999999998</v>
      </c>
      <c r="H2003" s="28">
        <v>7.0911</v>
      </c>
    </row>
    <row r="2004" spans="2:8">
      <c r="B2004" s="27">
        <v>42318</v>
      </c>
      <c r="C2004" s="28">
        <v>2.1181000000000001</v>
      </c>
      <c r="D2004" s="28">
        <v>11.5741</v>
      </c>
      <c r="E2004" s="28">
        <v>34.631799999999998</v>
      </c>
      <c r="F2004" s="28">
        <v>9.3999000000000006</v>
      </c>
      <c r="G2004" s="28">
        <v>2.3418999999999999</v>
      </c>
      <c r="H2004" s="28">
        <v>7.0579999999999998</v>
      </c>
    </row>
    <row r="2005" spans="2:8">
      <c r="B2005" s="27">
        <v>42317</v>
      </c>
      <c r="C2005" s="28">
        <v>2.1193</v>
      </c>
      <c r="D2005" s="28">
        <v>11.563499999999999</v>
      </c>
      <c r="E2005" s="28">
        <v>34.605899999999998</v>
      </c>
      <c r="F2005" s="28">
        <v>9.3978000000000002</v>
      </c>
      <c r="G2005" s="28">
        <v>2.3435999999999999</v>
      </c>
      <c r="H2005" s="28">
        <v>7.0541999999999998</v>
      </c>
    </row>
    <row r="2006" spans="2:8">
      <c r="B2006" s="27">
        <v>42314</v>
      </c>
      <c r="C2006" s="28">
        <v>2.0994000000000002</v>
      </c>
      <c r="D2006" s="28">
        <v>11.4657</v>
      </c>
      <c r="E2006" s="28">
        <v>34.542299999999997</v>
      </c>
      <c r="F2006" s="28">
        <v>9.3039000000000005</v>
      </c>
      <c r="G2006" s="28">
        <v>2.3252000000000002</v>
      </c>
      <c r="H2006" s="28">
        <v>6.9786999999999999</v>
      </c>
    </row>
    <row r="2007" spans="2:8">
      <c r="B2007" s="27">
        <v>42313</v>
      </c>
      <c r="C2007" s="28">
        <v>2.0954000000000002</v>
      </c>
      <c r="D2007" s="28">
        <v>11.398</v>
      </c>
      <c r="E2007" s="28">
        <v>34.510800000000003</v>
      </c>
      <c r="F2007" s="28">
        <v>9.2739999999999991</v>
      </c>
      <c r="G2007" s="28">
        <v>2.2323</v>
      </c>
      <c r="H2007" s="28">
        <v>7.0416999999999996</v>
      </c>
    </row>
    <row r="2008" spans="2:8">
      <c r="B2008" s="27">
        <v>42312</v>
      </c>
      <c r="C2008" s="28">
        <v>2.0935000000000001</v>
      </c>
      <c r="D2008" s="28">
        <v>11.3634</v>
      </c>
      <c r="E2008" s="28">
        <v>34.490699999999997</v>
      </c>
      <c r="F2008" s="28">
        <v>9.2637</v>
      </c>
      <c r="G2008" s="28">
        <v>2.2250000000000001</v>
      </c>
      <c r="H2008" s="28">
        <v>7.0387000000000004</v>
      </c>
    </row>
    <row r="2009" spans="2:8">
      <c r="B2009" s="27">
        <v>42311</v>
      </c>
      <c r="C2009" s="28">
        <v>2.0859000000000001</v>
      </c>
      <c r="D2009" s="28">
        <v>11.330500000000001</v>
      </c>
      <c r="E2009" s="28">
        <v>34.483199999999997</v>
      </c>
      <c r="F2009" s="28">
        <v>9.2333999999999996</v>
      </c>
      <c r="G2009" s="28">
        <v>2.2105000000000001</v>
      </c>
      <c r="H2009" s="28">
        <v>7.0228999999999999</v>
      </c>
    </row>
    <row r="2010" spans="2:8">
      <c r="B2010" s="27">
        <v>42310</v>
      </c>
      <c r="C2010" s="28">
        <v>2.0916000000000001</v>
      </c>
      <c r="D2010" s="28">
        <v>11.171099999999999</v>
      </c>
      <c r="E2010" s="28">
        <v>34.4465</v>
      </c>
      <c r="F2010" s="28">
        <v>9.2248999999999999</v>
      </c>
      <c r="G2010" s="28">
        <v>2.1709000000000001</v>
      </c>
      <c r="H2010" s="28">
        <v>7.0540000000000003</v>
      </c>
    </row>
    <row r="2011" spans="2:8">
      <c r="B2011" s="27">
        <v>42307</v>
      </c>
      <c r="C2011" s="28">
        <v>2.1231</v>
      </c>
      <c r="D2011" s="28">
        <v>11.1571</v>
      </c>
      <c r="E2011" s="28">
        <v>34.4084</v>
      </c>
      <c r="F2011" s="28">
        <v>9.2590000000000003</v>
      </c>
      <c r="G2011" s="28">
        <v>2.1421000000000001</v>
      </c>
      <c r="H2011" s="28">
        <v>7.1169000000000002</v>
      </c>
    </row>
    <row r="2012" spans="2:8">
      <c r="B2012" s="27">
        <v>42306</v>
      </c>
      <c r="C2012" s="28">
        <v>2.1027999999999998</v>
      </c>
      <c r="D2012" s="28">
        <v>11.200100000000001</v>
      </c>
      <c r="E2012" s="28">
        <v>34.436599999999999</v>
      </c>
      <c r="F2012" s="28">
        <v>9.2386999999999997</v>
      </c>
      <c r="G2012" s="28">
        <v>2.1724999999999999</v>
      </c>
      <c r="H2012" s="28">
        <v>7.0662000000000003</v>
      </c>
    </row>
    <row r="2013" spans="2:8">
      <c r="B2013" s="27">
        <v>42305</v>
      </c>
      <c r="C2013" s="28">
        <v>2.1008</v>
      </c>
      <c r="D2013" s="28">
        <v>11.201700000000001</v>
      </c>
      <c r="E2013" s="28">
        <v>34.453800000000001</v>
      </c>
      <c r="F2013" s="28">
        <v>9.2527000000000008</v>
      </c>
      <c r="G2013" s="28">
        <v>2.1009000000000002</v>
      </c>
      <c r="H2013" s="28">
        <v>7.1517999999999997</v>
      </c>
    </row>
    <row r="2014" spans="2:8">
      <c r="B2014" s="27">
        <v>42304</v>
      </c>
      <c r="C2014" s="28">
        <v>2.1234999999999999</v>
      </c>
      <c r="D2014" s="28">
        <v>11.3088</v>
      </c>
      <c r="E2014" s="28">
        <v>34.4876</v>
      </c>
      <c r="F2014" s="28">
        <v>9.2766000000000002</v>
      </c>
      <c r="G2014" s="28">
        <v>2.0369999999999999</v>
      </c>
      <c r="H2014" s="28">
        <v>7.2396000000000003</v>
      </c>
    </row>
    <row r="2015" spans="2:8">
      <c r="B2015" s="27">
        <v>42303</v>
      </c>
      <c r="C2015" s="28">
        <v>2.1175999999999999</v>
      </c>
      <c r="D2015" s="28">
        <v>11.5069</v>
      </c>
      <c r="E2015" s="28">
        <v>34.802599999999998</v>
      </c>
      <c r="F2015" s="28">
        <v>9.3518000000000008</v>
      </c>
      <c r="G2015" s="28">
        <v>2.0564</v>
      </c>
      <c r="H2015" s="28">
        <v>7.2953999999999999</v>
      </c>
    </row>
    <row r="2016" spans="2:8">
      <c r="B2016" s="27">
        <v>42300</v>
      </c>
      <c r="C2016" s="28">
        <v>2.1160000000000001</v>
      </c>
      <c r="D2016" s="28">
        <v>11.3963</v>
      </c>
      <c r="E2016" s="28">
        <v>35.006399999999999</v>
      </c>
      <c r="F2016" s="28">
        <v>9.3175000000000008</v>
      </c>
      <c r="G2016" s="28">
        <v>2.0865999999999998</v>
      </c>
      <c r="H2016" s="28">
        <v>7.2309000000000001</v>
      </c>
    </row>
    <row r="2017" spans="2:8">
      <c r="B2017" s="27">
        <v>42299</v>
      </c>
      <c r="C2017" s="28">
        <v>2.1385999999999998</v>
      </c>
      <c r="D2017" s="28">
        <v>11.2776</v>
      </c>
      <c r="E2017" s="28">
        <v>35.006799999999998</v>
      </c>
      <c r="F2017" s="28">
        <v>9.3343000000000007</v>
      </c>
      <c r="G2017" s="28">
        <v>2.0263</v>
      </c>
      <c r="H2017" s="28">
        <v>7.3079000000000001</v>
      </c>
    </row>
    <row r="2018" spans="2:8">
      <c r="B2018" s="27">
        <v>42298</v>
      </c>
      <c r="C2018" s="28">
        <v>2.1722999999999999</v>
      </c>
      <c r="D2018" s="28">
        <v>11.301500000000001</v>
      </c>
      <c r="E2018" s="28">
        <v>35.012999999999998</v>
      </c>
      <c r="F2018" s="28">
        <v>9.407</v>
      </c>
      <c r="G2018" s="28">
        <v>2.0228000000000002</v>
      </c>
      <c r="H2018" s="28">
        <v>7.3841999999999999</v>
      </c>
    </row>
    <row r="2019" spans="2:8">
      <c r="B2019" s="27">
        <v>42297</v>
      </c>
      <c r="C2019" s="28">
        <v>2.1564000000000001</v>
      </c>
      <c r="D2019" s="28">
        <v>11.314399999999999</v>
      </c>
      <c r="E2019" s="28">
        <v>35.066099999999999</v>
      </c>
      <c r="F2019" s="28">
        <v>9.3926999999999996</v>
      </c>
      <c r="G2019" s="28">
        <v>2.0670000000000002</v>
      </c>
      <c r="H2019" s="28">
        <v>7.3257000000000003</v>
      </c>
    </row>
    <row r="2020" spans="2:8">
      <c r="B2020" s="27">
        <v>42268</v>
      </c>
      <c r="C2020" s="28">
        <v>2.2229999999999999</v>
      </c>
      <c r="D2020" s="28">
        <v>11.268000000000001</v>
      </c>
      <c r="E2020" s="28">
        <v>34.948</v>
      </c>
      <c r="F2020" s="28">
        <v>9.5909999999999993</v>
      </c>
      <c r="G2020" s="28">
        <v>2.2009999999999996</v>
      </c>
      <c r="H2020" s="28">
        <v>7.39</v>
      </c>
    </row>
    <row r="2021" spans="2:8">
      <c r="B2021" s="27">
        <v>42265</v>
      </c>
      <c r="C2021" s="28">
        <v>2.2399999999999998</v>
      </c>
      <c r="D2021" s="28">
        <v>11.174000000000001</v>
      </c>
      <c r="E2021" s="28">
        <v>35.127000000000002</v>
      </c>
      <c r="F2021" s="28">
        <v>9.5730000000000004</v>
      </c>
      <c r="G2021" s="28">
        <v>2.1340000000000003</v>
      </c>
      <c r="H2021" s="28">
        <v>7.4390000000000001</v>
      </c>
    </row>
    <row r="2022" spans="2:8">
      <c r="B2022" s="27">
        <v>42264</v>
      </c>
      <c r="C2022" s="28">
        <v>2.2050000000000001</v>
      </c>
      <c r="D2022" s="28">
        <v>11.212999999999999</v>
      </c>
      <c r="E2022" s="28">
        <v>35.120000000000005</v>
      </c>
      <c r="F2022" s="28">
        <v>9.5280000000000005</v>
      </c>
      <c r="G2022" s="28">
        <v>2.19</v>
      </c>
      <c r="H2022" s="28">
        <v>7.3370000000000006</v>
      </c>
    </row>
    <row r="2023" spans="2:8">
      <c r="B2023" s="27">
        <v>42263</v>
      </c>
      <c r="C2023" s="28">
        <v>2.1989999999999998</v>
      </c>
      <c r="D2023" s="28">
        <v>11.175000000000001</v>
      </c>
      <c r="E2023" s="28">
        <v>35.091999999999999</v>
      </c>
      <c r="F2023" s="28">
        <v>9.5229999999999997</v>
      </c>
      <c r="G2023" s="28">
        <v>2.294</v>
      </c>
      <c r="H2023" s="28">
        <v>7.2289999999999992</v>
      </c>
    </row>
    <row r="2024" spans="2:8">
      <c r="B2024" s="27">
        <v>42262</v>
      </c>
      <c r="C2024" s="28">
        <v>2.218</v>
      </c>
      <c r="D2024" s="28">
        <v>11.185</v>
      </c>
      <c r="E2024" s="28">
        <v>35.081000000000003</v>
      </c>
      <c r="F2024" s="28">
        <v>9.6039999999999992</v>
      </c>
      <c r="G2024" s="28">
        <v>2.2869999999999999</v>
      </c>
      <c r="H2024" s="28">
        <v>7.3170000000000002</v>
      </c>
    </row>
    <row r="2025" spans="2:8">
      <c r="B2025" s="27">
        <v>42261</v>
      </c>
      <c r="C2025" s="28">
        <v>2.2360000000000002</v>
      </c>
      <c r="D2025" s="28">
        <v>11.395</v>
      </c>
      <c r="E2025" s="28">
        <v>35.048999999999999</v>
      </c>
      <c r="F2025" s="28">
        <v>9.7219999999999995</v>
      </c>
      <c r="G2025" s="28">
        <v>2.1829999999999998</v>
      </c>
      <c r="H2025" s="28">
        <v>7.5389999999999997</v>
      </c>
    </row>
    <row r="2026" spans="2:8">
      <c r="B2026" s="27">
        <v>42258</v>
      </c>
      <c r="C2026" s="28">
        <v>2.2270000000000003</v>
      </c>
      <c r="D2026" s="28">
        <v>11.321</v>
      </c>
      <c r="E2026" s="28">
        <v>35.006</v>
      </c>
      <c r="F2026" s="28">
        <v>9.6820000000000004</v>
      </c>
      <c r="G2026" s="28">
        <v>2.1880000000000002</v>
      </c>
      <c r="H2026" s="28">
        <v>7.4929999999999994</v>
      </c>
    </row>
    <row r="2027" spans="2:8">
      <c r="B2027" s="27">
        <v>42257</v>
      </c>
      <c r="C2027" s="28">
        <v>2.2370000000000001</v>
      </c>
      <c r="D2027" s="28">
        <v>11.452</v>
      </c>
      <c r="E2027" s="28">
        <v>35.028999999999996</v>
      </c>
      <c r="F2027" s="28">
        <v>9.7809999999999988</v>
      </c>
      <c r="G2027" s="28">
        <v>2.222</v>
      </c>
      <c r="H2027" s="28">
        <v>7.5590000000000002</v>
      </c>
    </row>
    <row r="2028" spans="2:8">
      <c r="B2028" s="27">
        <v>42256</v>
      </c>
      <c r="C2028" s="28">
        <v>2.2480000000000002</v>
      </c>
      <c r="D2028" s="28">
        <v>11.440999999999999</v>
      </c>
      <c r="E2028" s="28">
        <v>35.024000000000001</v>
      </c>
      <c r="F2028" s="28">
        <v>9.7970000000000006</v>
      </c>
      <c r="G2028" s="28">
        <v>2.2009999999999996</v>
      </c>
      <c r="H2028" s="28">
        <v>7.5969999999999995</v>
      </c>
    </row>
    <row r="2029" spans="2:8">
      <c r="B2029" s="27">
        <v>42255</v>
      </c>
      <c r="C2029" s="28">
        <v>2.2170000000000001</v>
      </c>
      <c r="D2029" s="28">
        <v>11.434999999999999</v>
      </c>
      <c r="E2029" s="28">
        <v>34.999000000000002</v>
      </c>
      <c r="F2029" s="28">
        <v>9.75</v>
      </c>
      <c r="G2029" s="28">
        <v>2.1829999999999998</v>
      </c>
      <c r="H2029" s="28">
        <v>7.5670000000000002</v>
      </c>
    </row>
    <row r="2030" spans="2:8">
      <c r="B2030" s="27">
        <v>42251</v>
      </c>
      <c r="C2030" s="28">
        <v>2.2730000000000001</v>
      </c>
      <c r="D2030" s="28">
        <v>11.396000000000001</v>
      </c>
      <c r="E2030" s="28">
        <v>35.075000000000003</v>
      </c>
      <c r="F2030" s="28">
        <v>9.8530000000000015</v>
      </c>
      <c r="G2030" s="28">
        <v>2.1239999999999997</v>
      </c>
      <c r="H2030" s="28">
        <v>7.7290000000000001</v>
      </c>
    </row>
    <row r="2031" spans="2:8">
      <c r="B2031" s="27">
        <v>42250</v>
      </c>
      <c r="C2031" s="28">
        <v>2.2389999999999999</v>
      </c>
      <c r="D2031" s="28">
        <v>11.388</v>
      </c>
      <c r="E2031" s="28">
        <v>35.077999999999996</v>
      </c>
      <c r="F2031" s="28">
        <v>9.7829999999999995</v>
      </c>
      <c r="G2031" s="28">
        <v>2.16</v>
      </c>
      <c r="H2031" s="28">
        <v>7.6240000000000006</v>
      </c>
    </row>
    <row r="2032" spans="2:8">
      <c r="B2032" s="27">
        <v>42249</v>
      </c>
      <c r="C2032" s="28">
        <v>2.2410000000000001</v>
      </c>
      <c r="D2032" s="28">
        <v>11.385000000000002</v>
      </c>
      <c r="E2032" s="28">
        <v>35.167000000000002</v>
      </c>
      <c r="F2032" s="28">
        <v>9.786999999999999</v>
      </c>
      <c r="G2032" s="28">
        <v>2.1839999999999997</v>
      </c>
      <c r="H2032" s="28">
        <v>7.6020000000000003</v>
      </c>
    </row>
    <row r="2033" spans="2:8">
      <c r="B2033" s="27">
        <v>42248</v>
      </c>
      <c r="C2033" s="28">
        <v>2.282</v>
      </c>
      <c r="D2033" s="28">
        <v>11.337999999999999</v>
      </c>
      <c r="E2033" s="28">
        <v>35.181000000000004</v>
      </c>
      <c r="F2033" s="28">
        <v>9.8449999999999989</v>
      </c>
      <c r="G2033" s="28">
        <v>2.1520000000000001</v>
      </c>
      <c r="H2033" s="28">
        <v>7.6929999999999996</v>
      </c>
    </row>
    <row r="2034" spans="2:8">
      <c r="B2034" s="27">
        <v>42247</v>
      </c>
      <c r="C2034" s="28">
        <v>2.2149999999999999</v>
      </c>
      <c r="D2034" s="28">
        <v>11.337</v>
      </c>
      <c r="E2034" s="28">
        <v>35.231000000000002</v>
      </c>
      <c r="F2034" s="28">
        <v>9.6780000000000008</v>
      </c>
      <c r="G2034" s="28">
        <v>2.218</v>
      </c>
      <c r="H2034" s="28">
        <v>7.46</v>
      </c>
    </row>
    <row r="2035" spans="2:8">
      <c r="B2035" s="27">
        <v>42244</v>
      </c>
      <c r="C2035" s="28">
        <v>2.1960000000000002</v>
      </c>
      <c r="D2035" s="28">
        <v>11.228</v>
      </c>
      <c r="E2035" s="28">
        <v>35.205999999999996</v>
      </c>
      <c r="F2035" s="28">
        <v>9.5659999999999989</v>
      </c>
      <c r="G2035" s="28">
        <v>2.181</v>
      </c>
      <c r="H2035" s="28">
        <v>7.3859999999999992</v>
      </c>
    </row>
    <row r="2036" spans="2:8">
      <c r="B2036" s="27">
        <v>42243</v>
      </c>
      <c r="C2036" s="28">
        <v>2.17</v>
      </c>
      <c r="D2036" s="28">
        <v>11.14</v>
      </c>
      <c r="E2036" s="28">
        <v>34.302999999999997</v>
      </c>
      <c r="F2036" s="28">
        <v>9.5220000000000002</v>
      </c>
      <c r="G2036" s="28">
        <v>2.1839999999999997</v>
      </c>
      <c r="H2036" s="28">
        <v>7.3380000000000001</v>
      </c>
    </row>
    <row r="2037" spans="2:8">
      <c r="B2037" s="27">
        <v>42242</v>
      </c>
      <c r="C2037" s="28">
        <v>2.2210000000000001</v>
      </c>
      <c r="D2037" s="28">
        <v>11.147</v>
      </c>
      <c r="E2037" s="28">
        <v>34.304000000000002</v>
      </c>
      <c r="F2037" s="28">
        <v>9.67</v>
      </c>
      <c r="G2037" s="28">
        <v>2.1749999999999998</v>
      </c>
      <c r="H2037" s="28">
        <v>7.4950000000000001</v>
      </c>
    </row>
    <row r="2038" spans="2:8">
      <c r="B2038" s="27">
        <v>42241</v>
      </c>
      <c r="C2038" s="28">
        <v>2.3380000000000001</v>
      </c>
      <c r="D2038" s="28">
        <v>11.111000000000001</v>
      </c>
      <c r="E2038" s="28">
        <v>35.192</v>
      </c>
      <c r="F2038" s="28">
        <v>9.8699999999999992</v>
      </c>
      <c r="G2038" s="28">
        <v>2.0709999999999997</v>
      </c>
      <c r="H2038" s="28">
        <v>7.7979999999999992</v>
      </c>
    </row>
    <row r="2039" spans="2:8">
      <c r="B2039" s="27">
        <v>42240</v>
      </c>
      <c r="C2039" s="28">
        <v>2.3069999999999999</v>
      </c>
      <c r="D2039" s="28">
        <v>11.063000000000001</v>
      </c>
      <c r="E2039" s="28">
        <v>35.195999999999998</v>
      </c>
      <c r="F2039" s="28">
        <v>9.7710000000000008</v>
      </c>
      <c r="G2039" s="28">
        <v>2.0030000000000001</v>
      </c>
      <c r="H2039" s="28">
        <v>7.7679999999999998</v>
      </c>
    </row>
    <row r="2040" spans="2:8">
      <c r="B2040" s="27">
        <v>42237</v>
      </c>
      <c r="C2040" s="28">
        <v>2.218</v>
      </c>
      <c r="D2040" s="28">
        <v>11.097999999999999</v>
      </c>
      <c r="E2040" s="28">
        <v>35.156999999999996</v>
      </c>
      <c r="F2040" s="28">
        <v>9.5839999999999996</v>
      </c>
      <c r="G2040" s="28">
        <v>2.036</v>
      </c>
      <c r="H2040" s="28">
        <v>7.5469999999999997</v>
      </c>
    </row>
    <row r="2041" spans="2:8">
      <c r="B2041" s="27">
        <v>42236</v>
      </c>
      <c r="C2041" s="28">
        <v>2.1459999999999999</v>
      </c>
      <c r="D2041" s="28">
        <v>11.193</v>
      </c>
      <c r="E2041" s="28">
        <v>35.128</v>
      </c>
      <c r="F2041" s="28">
        <v>9.452</v>
      </c>
      <c r="G2041" s="28">
        <v>2.0680000000000001</v>
      </c>
      <c r="H2041" s="28">
        <v>7.3840000000000003</v>
      </c>
    </row>
    <row r="2042" spans="2:8">
      <c r="B2042" s="27">
        <v>42235</v>
      </c>
      <c r="C2042" s="28">
        <v>2.1</v>
      </c>
      <c r="D2042" s="28">
        <v>11.227</v>
      </c>
      <c r="E2042" s="28">
        <v>35.127000000000002</v>
      </c>
      <c r="F2042" s="28">
        <v>9.3610000000000007</v>
      </c>
      <c r="G2042" s="28">
        <v>2.1260000000000003</v>
      </c>
      <c r="H2042" s="28">
        <v>7.2349999999999994</v>
      </c>
    </row>
    <row r="2043" spans="2:8">
      <c r="B2043" s="27">
        <v>42234</v>
      </c>
      <c r="C2043" s="28">
        <v>2.0830000000000002</v>
      </c>
      <c r="D2043" s="28">
        <v>11.218</v>
      </c>
      <c r="E2043" s="28">
        <v>35.097000000000001</v>
      </c>
      <c r="F2043" s="28">
        <v>9.3279999999999994</v>
      </c>
      <c r="G2043" s="28">
        <v>2.1930000000000001</v>
      </c>
      <c r="H2043" s="28">
        <v>7.1349999999999998</v>
      </c>
    </row>
    <row r="2044" spans="2:8">
      <c r="B2044" s="27">
        <v>42233</v>
      </c>
      <c r="C2044" s="28">
        <v>2.0779999999999998</v>
      </c>
      <c r="D2044" s="28">
        <v>11.239000000000001</v>
      </c>
      <c r="E2044" s="28">
        <v>35.077999999999996</v>
      </c>
      <c r="F2044" s="28">
        <v>9.3320000000000007</v>
      </c>
      <c r="G2044" s="28">
        <v>2.1680000000000001</v>
      </c>
      <c r="H2044" s="28">
        <v>7.1639999999999997</v>
      </c>
    </row>
    <row r="2045" spans="2:8">
      <c r="B2045" s="27">
        <v>42230</v>
      </c>
      <c r="C2045" s="28">
        <v>2.0880000000000001</v>
      </c>
      <c r="D2045" s="28">
        <v>11.298999999999999</v>
      </c>
      <c r="E2045" s="28">
        <v>35.093999999999994</v>
      </c>
      <c r="F2045" s="28">
        <v>9.3829999999999991</v>
      </c>
      <c r="G2045" s="28">
        <v>2.198</v>
      </c>
      <c r="H2045" s="28">
        <v>7.1849999999999996</v>
      </c>
    </row>
    <row r="2046" spans="2:8">
      <c r="B2046" s="27">
        <v>42229</v>
      </c>
      <c r="C2046" s="28">
        <v>2.0960000000000001</v>
      </c>
      <c r="D2046" s="28">
        <v>11.311999999999999</v>
      </c>
      <c r="E2046" s="28">
        <v>35.094999999999999</v>
      </c>
      <c r="F2046" s="28">
        <v>9.41</v>
      </c>
      <c r="G2046" s="28">
        <v>2.1850000000000001</v>
      </c>
      <c r="H2046" s="28">
        <v>7.2240000000000002</v>
      </c>
    </row>
    <row r="2047" spans="2:8">
      <c r="B2047" s="27">
        <v>42228</v>
      </c>
      <c r="C2047" s="28">
        <v>2.093</v>
      </c>
      <c r="D2047" s="28">
        <v>11.297000000000001</v>
      </c>
      <c r="E2047" s="28">
        <v>35.095999999999997</v>
      </c>
      <c r="F2047" s="28">
        <v>9.4049999999999994</v>
      </c>
      <c r="G2047" s="28">
        <v>2.1479999999999997</v>
      </c>
      <c r="H2047" s="28">
        <v>7.2569999999999997</v>
      </c>
    </row>
    <row r="2048" spans="2:8">
      <c r="B2048" s="27">
        <v>42227</v>
      </c>
      <c r="C2048" s="28">
        <v>2.0939999999999999</v>
      </c>
      <c r="D2048" s="28">
        <v>11.329000000000001</v>
      </c>
      <c r="E2048" s="28">
        <v>35.097000000000001</v>
      </c>
      <c r="F2048" s="28">
        <v>9.4149999999999991</v>
      </c>
      <c r="G2048" s="28">
        <v>2.141</v>
      </c>
      <c r="H2048" s="28">
        <v>7.274</v>
      </c>
    </row>
    <row r="2049" spans="2:8">
      <c r="B2049" s="27">
        <v>42226</v>
      </c>
      <c r="C2049" s="28">
        <v>2.0750000000000002</v>
      </c>
      <c r="D2049" s="28">
        <v>11.311</v>
      </c>
      <c r="E2049" s="28">
        <v>35.097999999999999</v>
      </c>
      <c r="F2049" s="28">
        <v>9.3829999999999991</v>
      </c>
      <c r="G2049" s="28">
        <v>2.2270000000000003</v>
      </c>
      <c r="H2049" s="28">
        <v>7.1569999999999991</v>
      </c>
    </row>
    <row r="2050" spans="2:8">
      <c r="B2050" s="27">
        <v>42223</v>
      </c>
      <c r="C2050" s="28">
        <v>2.0990000000000002</v>
      </c>
      <c r="D2050" s="28">
        <v>11.379</v>
      </c>
      <c r="E2050" s="28">
        <v>35.097999999999999</v>
      </c>
      <c r="F2050" s="28">
        <v>9.4580000000000002</v>
      </c>
      <c r="G2050" s="28">
        <v>2.1619999999999999</v>
      </c>
      <c r="H2050" s="28">
        <v>7.2959999999999994</v>
      </c>
    </row>
    <row r="2051" spans="2:8">
      <c r="B2051" s="27">
        <v>42222</v>
      </c>
      <c r="C2051" s="28">
        <v>2.0920000000000001</v>
      </c>
      <c r="D2051" s="28">
        <v>11.375</v>
      </c>
      <c r="E2051" s="28">
        <v>35.097999999999999</v>
      </c>
      <c r="F2051" s="28">
        <v>9.4450000000000003</v>
      </c>
      <c r="G2051" s="28">
        <v>2.2210000000000001</v>
      </c>
      <c r="H2051" s="28">
        <v>7.2240000000000002</v>
      </c>
    </row>
    <row r="2052" spans="2:8">
      <c r="B2052" s="27">
        <v>42221</v>
      </c>
      <c r="C2052" s="28">
        <v>2.077</v>
      </c>
      <c r="D2052" s="28">
        <v>11.394</v>
      </c>
      <c r="E2052" s="28">
        <v>35.094999999999999</v>
      </c>
      <c r="F2052" s="28">
        <v>9.4109999999999996</v>
      </c>
      <c r="G2052" s="28">
        <v>2.27</v>
      </c>
      <c r="H2052" s="28">
        <v>7.141</v>
      </c>
    </row>
    <row r="2053" spans="2:8">
      <c r="B2053" s="27">
        <v>42220</v>
      </c>
      <c r="C2053" s="28">
        <v>2.0840000000000001</v>
      </c>
      <c r="D2053" s="28">
        <v>11.352</v>
      </c>
      <c r="E2053" s="28">
        <v>35.06</v>
      </c>
      <c r="F2053" s="28">
        <v>9.4250000000000007</v>
      </c>
      <c r="G2053" s="28">
        <v>2.2210000000000001</v>
      </c>
      <c r="H2053" s="28">
        <v>7.2029999999999994</v>
      </c>
    </row>
    <row r="2054" spans="2:8">
      <c r="B2054" s="27">
        <v>42219</v>
      </c>
      <c r="C2054" s="28">
        <v>2.0789999999999997</v>
      </c>
      <c r="D2054" s="28">
        <v>11.419</v>
      </c>
      <c r="E2054" s="28">
        <v>35.066000000000003</v>
      </c>
      <c r="F2054" s="28">
        <v>9.4369999999999994</v>
      </c>
      <c r="G2054" s="28">
        <v>2.1479999999999997</v>
      </c>
      <c r="H2054" s="28">
        <v>7.2889999999999997</v>
      </c>
    </row>
    <row r="2055" spans="2:8">
      <c r="B2055" s="27">
        <v>42216</v>
      </c>
      <c r="C2055" s="28">
        <v>2.069</v>
      </c>
      <c r="D2055" s="28">
        <v>11.450000000000001</v>
      </c>
      <c r="E2055" s="28">
        <v>34.935000000000002</v>
      </c>
      <c r="F2055" s="28">
        <v>9.4329999999999998</v>
      </c>
      <c r="G2055" s="28">
        <v>2.1800000000000002</v>
      </c>
      <c r="H2055" s="28">
        <v>7.2530000000000001</v>
      </c>
    </row>
    <row r="2056" spans="2:8">
      <c r="B2056" s="27">
        <v>42215</v>
      </c>
      <c r="C2056" s="28">
        <v>2.0650000000000004</v>
      </c>
      <c r="D2056" s="28">
        <v>11.427</v>
      </c>
      <c r="E2056" s="28">
        <v>34.878999999999998</v>
      </c>
      <c r="F2056" s="28">
        <v>9.42</v>
      </c>
      <c r="G2056" s="28">
        <v>2.2589999999999999</v>
      </c>
      <c r="H2056" s="28">
        <v>7.1609999999999996</v>
      </c>
    </row>
    <row r="2057" spans="2:8">
      <c r="B2057" s="27">
        <v>42214</v>
      </c>
      <c r="C2057" s="28">
        <v>2.0650000000000004</v>
      </c>
      <c r="D2057" s="28">
        <v>11.419</v>
      </c>
      <c r="E2057" s="28">
        <v>34.874000000000002</v>
      </c>
      <c r="F2057" s="28">
        <v>9.4250000000000007</v>
      </c>
      <c r="G2057" s="28">
        <v>2.286</v>
      </c>
      <c r="H2057" s="28">
        <v>7.1389999999999993</v>
      </c>
    </row>
    <row r="2058" spans="2:8">
      <c r="B2058" s="27">
        <v>42213</v>
      </c>
      <c r="C2058" s="28">
        <v>2.0789999999999997</v>
      </c>
      <c r="D2058" s="28">
        <v>11.425000000000001</v>
      </c>
      <c r="E2058" s="28">
        <v>34.811</v>
      </c>
      <c r="F2058" s="28">
        <v>9.4649999999999999</v>
      </c>
      <c r="G2058" s="28">
        <v>2.25</v>
      </c>
      <c r="H2058" s="28">
        <v>7.2150000000000007</v>
      </c>
    </row>
    <row r="2059" spans="2:8">
      <c r="B2059" s="27">
        <v>42212</v>
      </c>
      <c r="C2059" s="28">
        <v>2.105</v>
      </c>
      <c r="D2059" s="28">
        <v>11.417</v>
      </c>
      <c r="E2059" s="28">
        <v>39.438000000000002</v>
      </c>
      <c r="F2059" s="28">
        <v>9.5150000000000006</v>
      </c>
      <c r="G2059" s="28">
        <v>2.218</v>
      </c>
      <c r="H2059" s="28">
        <v>7.298</v>
      </c>
    </row>
    <row r="2060" spans="2:8">
      <c r="B2060" s="27">
        <v>42209</v>
      </c>
      <c r="C2060" s="28">
        <v>2.0859999999999999</v>
      </c>
      <c r="D2060" s="28">
        <v>11.422000000000001</v>
      </c>
      <c r="E2060" s="28">
        <v>35.254000000000005</v>
      </c>
      <c r="F2060" s="28">
        <v>9.4809999999999999</v>
      </c>
      <c r="G2060" s="28">
        <v>2.262</v>
      </c>
      <c r="H2060" s="28">
        <v>7.2190000000000003</v>
      </c>
    </row>
    <row r="2061" spans="2:8">
      <c r="B2061" s="27">
        <v>42208</v>
      </c>
      <c r="C2061" s="28">
        <v>2.0609999999999999</v>
      </c>
      <c r="D2061" s="28">
        <v>11.407999999999999</v>
      </c>
      <c r="E2061" s="28">
        <v>35.274000000000001</v>
      </c>
      <c r="F2061" s="28">
        <v>9.3819999999999997</v>
      </c>
      <c r="G2061" s="28">
        <v>2.2679999999999998</v>
      </c>
      <c r="H2061" s="28">
        <v>7.1150000000000002</v>
      </c>
    </row>
    <row r="2062" spans="2:8">
      <c r="B2062" s="27">
        <v>42207</v>
      </c>
      <c r="C2062" s="28">
        <v>2.0469999999999997</v>
      </c>
      <c r="D2062" s="28">
        <v>11.372999999999999</v>
      </c>
      <c r="E2062" s="28">
        <v>35.276999999999994</v>
      </c>
      <c r="F2062" s="28">
        <v>9.3369999999999997</v>
      </c>
      <c r="G2062" s="28">
        <v>2.3239999999999998</v>
      </c>
      <c r="H2062" s="28">
        <v>7.0139999999999993</v>
      </c>
    </row>
    <row r="2063" spans="2:8">
      <c r="B2063" s="27">
        <v>42206</v>
      </c>
      <c r="C2063" s="28">
        <v>2.0430000000000001</v>
      </c>
      <c r="D2063" s="28">
        <v>11.422000000000001</v>
      </c>
      <c r="E2063" s="28">
        <v>35.258000000000003</v>
      </c>
      <c r="F2063" s="28">
        <v>9.3580000000000005</v>
      </c>
      <c r="G2063" s="28">
        <v>2.3250000000000002</v>
      </c>
      <c r="H2063" s="28">
        <v>7.0319999999999991</v>
      </c>
    </row>
    <row r="2064" spans="2:8">
      <c r="B2064" s="27">
        <v>42205</v>
      </c>
      <c r="C2064" s="28">
        <v>2.0350000000000001</v>
      </c>
      <c r="D2064" s="28">
        <v>11.565</v>
      </c>
      <c r="E2064" s="28">
        <v>35.311999999999998</v>
      </c>
      <c r="F2064" s="28">
        <v>9.3950000000000014</v>
      </c>
      <c r="G2064" s="28">
        <v>2.3720000000000003</v>
      </c>
      <c r="H2064" s="28">
        <v>7.0220000000000002</v>
      </c>
    </row>
    <row r="2065" spans="2:8">
      <c r="B2065" s="27">
        <v>42202</v>
      </c>
      <c r="C2065" s="28">
        <v>2.036</v>
      </c>
      <c r="D2065" s="28">
        <v>11.483000000000001</v>
      </c>
      <c r="E2065" s="28">
        <v>35.561999999999998</v>
      </c>
      <c r="F2065" s="28">
        <v>9.407</v>
      </c>
      <c r="G2065" s="28">
        <v>2.347</v>
      </c>
      <c r="H2065" s="28">
        <v>7.06</v>
      </c>
    </row>
    <row r="2066" spans="2:8">
      <c r="B2066" s="27">
        <v>42201</v>
      </c>
      <c r="C2066" s="28">
        <v>2.0409999999999999</v>
      </c>
      <c r="D2066" s="28">
        <v>11.483000000000001</v>
      </c>
      <c r="E2066" s="28">
        <v>35.569000000000003</v>
      </c>
      <c r="F2066" s="28">
        <v>9.4420000000000002</v>
      </c>
      <c r="G2066" s="28">
        <v>2.35</v>
      </c>
      <c r="H2066" s="28">
        <v>7.0910000000000002</v>
      </c>
    </row>
    <row r="2067" spans="2:8">
      <c r="B2067" s="27">
        <v>42200</v>
      </c>
      <c r="C2067" s="28">
        <v>2.0569999999999999</v>
      </c>
      <c r="D2067" s="28">
        <v>11.477</v>
      </c>
      <c r="E2067" s="28">
        <v>35.573</v>
      </c>
      <c r="F2067" s="28">
        <v>9.5019999999999989</v>
      </c>
      <c r="G2067" s="28">
        <v>2.3519999999999999</v>
      </c>
      <c r="H2067" s="28">
        <v>7.1499999999999995</v>
      </c>
    </row>
    <row r="2068" spans="2:8">
      <c r="B2068" s="27">
        <v>42199</v>
      </c>
      <c r="C2068" s="28">
        <v>2.0549999999999997</v>
      </c>
      <c r="D2068" s="28">
        <v>11.684999999999999</v>
      </c>
      <c r="E2068" s="28">
        <v>35.643000000000001</v>
      </c>
      <c r="F2068" s="28">
        <v>9.5920000000000005</v>
      </c>
      <c r="G2068" s="28">
        <v>2.4009999999999998</v>
      </c>
      <c r="H2068" s="28">
        <v>7.1909999999999998</v>
      </c>
    </row>
    <row r="2069" spans="2:8">
      <c r="B2069" s="27">
        <v>42198</v>
      </c>
      <c r="C2069" s="28">
        <v>2.0640000000000001</v>
      </c>
      <c r="D2069" s="28">
        <v>11.668000000000001</v>
      </c>
      <c r="E2069" s="28">
        <v>35.683</v>
      </c>
      <c r="F2069" s="28">
        <v>9.6050000000000004</v>
      </c>
      <c r="G2069" s="28">
        <v>2.4539999999999997</v>
      </c>
      <c r="H2069" s="28">
        <v>7.1510000000000007</v>
      </c>
    </row>
    <row r="2070" spans="2:8">
      <c r="B2070" s="27">
        <v>42195</v>
      </c>
      <c r="C2070" s="28">
        <v>2.085</v>
      </c>
      <c r="D2070" s="28">
        <v>11.602</v>
      </c>
      <c r="E2070" s="28">
        <v>35.951000000000001</v>
      </c>
      <c r="F2070" s="28">
        <v>9.6379999999999999</v>
      </c>
      <c r="G2070" s="28">
        <v>2.3970000000000002</v>
      </c>
      <c r="H2070" s="28">
        <v>7.2410000000000005</v>
      </c>
    </row>
    <row r="2071" spans="2:8">
      <c r="B2071" s="27">
        <v>42194</v>
      </c>
      <c r="C2071" s="28">
        <v>2.113</v>
      </c>
      <c r="D2071" s="28">
        <v>11.638</v>
      </c>
      <c r="E2071" s="28">
        <v>35.882999999999996</v>
      </c>
      <c r="F2071" s="28">
        <v>9.6950000000000003</v>
      </c>
      <c r="G2071" s="28">
        <v>2.3210000000000002</v>
      </c>
      <c r="H2071" s="28">
        <v>7.3739999999999997</v>
      </c>
    </row>
    <row r="2072" spans="2:8">
      <c r="B2072" s="27">
        <v>42193</v>
      </c>
      <c r="C2072" s="28">
        <v>2.117</v>
      </c>
      <c r="D2072" s="28">
        <v>11.654</v>
      </c>
      <c r="E2072" s="28">
        <v>35.869</v>
      </c>
      <c r="F2072" s="28">
        <v>9.7070000000000007</v>
      </c>
      <c r="G2072" s="28">
        <v>2.1919999999999997</v>
      </c>
      <c r="H2072" s="28">
        <v>7.5149999999999997</v>
      </c>
    </row>
    <row r="2073" spans="2:8">
      <c r="B2073" s="27">
        <v>42192</v>
      </c>
      <c r="C2073" s="28">
        <v>2.0830000000000002</v>
      </c>
      <c r="D2073" s="28">
        <v>11.715</v>
      </c>
      <c r="E2073" s="28">
        <v>35.880000000000003</v>
      </c>
      <c r="F2073" s="28">
        <v>9.6950000000000003</v>
      </c>
      <c r="G2073" s="28">
        <v>2.258</v>
      </c>
      <c r="H2073" s="28">
        <v>7.4370000000000003</v>
      </c>
    </row>
    <row r="2074" spans="2:8">
      <c r="B2074" s="27">
        <v>42191</v>
      </c>
      <c r="C2074" s="28">
        <v>2.0960000000000001</v>
      </c>
      <c r="D2074" s="28">
        <v>11.985999999999999</v>
      </c>
      <c r="E2074" s="28">
        <v>35.843000000000004</v>
      </c>
      <c r="F2074" s="28">
        <v>9.8030000000000008</v>
      </c>
      <c r="G2074" s="28">
        <v>2.2849999999999997</v>
      </c>
      <c r="H2074" s="28">
        <v>7.5179999999999998</v>
      </c>
    </row>
    <row r="2075" spans="2:8">
      <c r="B2075" s="27">
        <v>42187</v>
      </c>
      <c r="C2075" s="28">
        <v>2.085</v>
      </c>
      <c r="D2075" s="28">
        <v>11.654999999999999</v>
      </c>
      <c r="E2075" s="28">
        <v>35.827999999999996</v>
      </c>
      <c r="F2075" s="28">
        <v>9.6909999999999989</v>
      </c>
      <c r="G2075" s="28">
        <v>2.3820000000000001</v>
      </c>
      <c r="H2075" s="28">
        <v>7.3090000000000002</v>
      </c>
    </row>
    <row r="2076" spans="2:8">
      <c r="B2076" s="27">
        <v>42186</v>
      </c>
      <c r="C2076" s="28">
        <v>2.0859999999999999</v>
      </c>
      <c r="D2076" s="28">
        <v>11.654</v>
      </c>
      <c r="E2076" s="28">
        <v>35.825000000000003</v>
      </c>
      <c r="F2076" s="28">
        <v>9.702</v>
      </c>
      <c r="G2076" s="28">
        <v>2.4219999999999997</v>
      </c>
      <c r="H2076" s="28">
        <v>7.28</v>
      </c>
    </row>
    <row r="2077" spans="2:8">
      <c r="B2077" s="27">
        <v>42185</v>
      </c>
      <c r="C2077" s="28">
        <v>2.1080000000000001</v>
      </c>
      <c r="D2077" s="28">
        <v>11.688000000000001</v>
      </c>
      <c r="E2077" s="28">
        <v>35.911000000000001</v>
      </c>
      <c r="F2077" s="28">
        <v>9.722999999999999</v>
      </c>
      <c r="G2077" s="28">
        <v>2.3529999999999998</v>
      </c>
      <c r="H2077" s="28">
        <v>7.37</v>
      </c>
    </row>
    <row r="2078" spans="2:8">
      <c r="B2078" s="27">
        <v>42184</v>
      </c>
      <c r="C2078" s="28">
        <v>2.1139999999999999</v>
      </c>
      <c r="D2078" s="28">
        <v>11.683999999999999</v>
      </c>
      <c r="E2078" s="28">
        <v>35.913000000000004</v>
      </c>
      <c r="F2078" s="28">
        <v>9.7089999999999996</v>
      </c>
      <c r="G2078" s="28">
        <v>2.3239999999999998</v>
      </c>
      <c r="H2078" s="28">
        <v>7.3849999999999998</v>
      </c>
    </row>
    <row r="2079" spans="2:8">
      <c r="B2079" s="27">
        <v>42181</v>
      </c>
      <c r="C2079" s="28">
        <v>2.0609999999999999</v>
      </c>
      <c r="D2079" s="28">
        <v>11.557</v>
      </c>
      <c r="E2079" s="28">
        <v>35.954000000000001</v>
      </c>
      <c r="F2079" s="28">
        <v>9.5359999999999996</v>
      </c>
      <c r="G2079" s="28">
        <v>2.4729999999999999</v>
      </c>
      <c r="H2079" s="28">
        <v>7.0639999999999992</v>
      </c>
    </row>
    <row r="2080" spans="2:8">
      <c r="B2080" s="27">
        <v>42180</v>
      </c>
      <c r="C2080" s="28">
        <v>2.0609999999999999</v>
      </c>
      <c r="D2080" s="28">
        <v>11.567</v>
      </c>
      <c r="E2080" s="28">
        <v>35.953000000000003</v>
      </c>
      <c r="F2080" s="28">
        <v>9.5380000000000003</v>
      </c>
      <c r="G2080" s="28">
        <v>2.4089999999999998</v>
      </c>
      <c r="H2080" s="28">
        <v>7.13</v>
      </c>
    </row>
    <row r="2081" spans="2:8">
      <c r="B2081" s="27">
        <v>42179</v>
      </c>
      <c r="C2081" s="28">
        <v>2.0549999999999997</v>
      </c>
      <c r="D2081" s="28">
        <v>11.577999999999999</v>
      </c>
      <c r="E2081" s="28">
        <v>35.972000000000001</v>
      </c>
      <c r="F2081" s="28">
        <v>9.5259999999999998</v>
      </c>
      <c r="G2081" s="28">
        <v>2.367</v>
      </c>
      <c r="H2081" s="28">
        <v>7.1580000000000004</v>
      </c>
    </row>
    <row r="2082" spans="2:8">
      <c r="B2082" s="27">
        <v>42178</v>
      </c>
      <c r="C2082" s="28">
        <v>2.0379999999999998</v>
      </c>
      <c r="D2082" s="28">
        <v>11.577999999999999</v>
      </c>
      <c r="E2082" s="28">
        <v>35.97</v>
      </c>
      <c r="F2082" s="28">
        <v>9.4909999999999997</v>
      </c>
      <c r="G2082" s="28">
        <v>2.4089999999999998</v>
      </c>
      <c r="H2082" s="28">
        <v>7.081999999999999</v>
      </c>
    </row>
    <row r="2083" spans="2:8">
      <c r="B2083" s="27">
        <v>42177</v>
      </c>
      <c r="C2083" s="28">
        <v>2.0430000000000001</v>
      </c>
      <c r="D2083" s="28">
        <v>11.526999999999999</v>
      </c>
      <c r="E2083" s="28">
        <v>36.006999999999998</v>
      </c>
      <c r="F2083" s="28">
        <v>9.4689999999999994</v>
      </c>
      <c r="G2083" s="28">
        <v>2.3720000000000003</v>
      </c>
      <c r="H2083" s="28">
        <v>7.0970000000000004</v>
      </c>
    </row>
    <row r="2084" spans="2:8">
      <c r="B2084" s="27">
        <v>42174</v>
      </c>
      <c r="C2084" s="28">
        <v>2.0549999999999997</v>
      </c>
      <c r="D2084" s="28">
        <v>11.262</v>
      </c>
      <c r="E2084" s="28">
        <v>35.994999999999997</v>
      </c>
      <c r="F2084" s="28">
        <v>9.3719999999999999</v>
      </c>
      <c r="G2084" s="28">
        <v>2.258</v>
      </c>
      <c r="H2084" s="28">
        <v>7.1139999999999999</v>
      </c>
    </row>
    <row r="2085" spans="2:8">
      <c r="B2085" s="27">
        <v>42173</v>
      </c>
      <c r="C2085" s="28">
        <v>2.0420000000000003</v>
      </c>
      <c r="D2085" s="28">
        <v>11.249000000000001</v>
      </c>
      <c r="E2085" s="28">
        <v>35.988</v>
      </c>
      <c r="F2085" s="28">
        <v>9.3509999999999991</v>
      </c>
      <c r="G2085" s="28">
        <v>2.3340000000000001</v>
      </c>
      <c r="H2085" s="28">
        <v>7.0169999999999995</v>
      </c>
    </row>
    <row r="2086" spans="2:8">
      <c r="B2086" s="27">
        <v>42172</v>
      </c>
      <c r="C2086" s="28">
        <v>2.0609999999999999</v>
      </c>
      <c r="D2086" s="28">
        <v>11.254999999999999</v>
      </c>
      <c r="E2086" s="28">
        <v>35.988</v>
      </c>
      <c r="F2086" s="28">
        <v>9.4079999999999995</v>
      </c>
      <c r="G2086" s="28">
        <v>2.3159999999999998</v>
      </c>
      <c r="H2086" s="28">
        <v>7.0919999999999996</v>
      </c>
    </row>
    <row r="2087" spans="2:8">
      <c r="B2087" s="27">
        <v>42171</v>
      </c>
      <c r="C2087" s="28">
        <v>2.0650000000000004</v>
      </c>
      <c r="D2087" s="28">
        <v>11.286</v>
      </c>
      <c r="E2087" s="28">
        <v>35.980000000000004</v>
      </c>
      <c r="F2087" s="28">
        <v>9.44</v>
      </c>
      <c r="G2087" s="28">
        <v>2.3090000000000002</v>
      </c>
      <c r="H2087" s="28">
        <v>7.13</v>
      </c>
    </row>
    <row r="2088" spans="2:8">
      <c r="B2088" s="27">
        <v>42170</v>
      </c>
      <c r="C2088" s="28">
        <v>2.077</v>
      </c>
      <c r="D2088" s="28">
        <v>11.29</v>
      </c>
      <c r="E2088" s="28">
        <v>35.976999999999997</v>
      </c>
      <c r="F2088" s="28">
        <v>9.468</v>
      </c>
      <c r="G2088" s="28">
        <v>2.3560000000000003</v>
      </c>
      <c r="H2088" s="28">
        <v>7.1120000000000001</v>
      </c>
    </row>
    <row r="2089" spans="2:8">
      <c r="B2089" s="27">
        <v>42167</v>
      </c>
      <c r="C2089" s="28">
        <v>2.0699999999999998</v>
      </c>
      <c r="D2089" s="28">
        <v>11.314</v>
      </c>
      <c r="E2089" s="28">
        <v>35.951999999999998</v>
      </c>
      <c r="F2089" s="28">
        <v>9.4429999999999996</v>
      </c>
      <c r="G2089" s="28">
        <v>2.3919999999999999</v>
      </c>
      <c r="H2089" s="28">
        <v>7.0510000000000002</v>
      </c>
    </row>
    <row r="2090" spans="2:8">
      <c r="B2090" s="27">
        <v>42166</v>
      </c>
      <c r="C2090" s="28">
        <v>2.0590000000000002</v>
      </c>
      <c r="D2090" s="28">
        <v>11.225999999999999</v>
      </c>
      <c r="E2090" s="28">
        <v>35.988999999999997</v>
      </c>
      <c r="F2090" s="28">
        <v>9.3919999999999995</v>
      </c>
      <c r="G2090" s="28">
        <v>2.3769999999999998</v>
      </c>
      <c r="H2090" s="28">
        <v>7.0139999999999993</v>
      </c>
    </row>
    <row r="2091" spans="2:8">
      <c r="B2091" s="27">
        <v>42165</v>
      </c>
      <c r="C2091" s="28">
        <v>2.0619999999999998</v>
      </c>
      <c r="D2091" s="28">
        <v>11.239000000000001</v>
      </c>
      <c r="E2091" s="28">
        <v>35.992000000000004</v>
      </c>
      <c r="F2091" s="28">
        <v>9.4039999999999999</v>
      </c>
      <c r="G2091" s="28">
        <v>2.484</v>
      </c>
      <c r="H2091" s="28">
        <v>6.92</v>
      </c>
    </row>
    <row r="2092" spans="2:8">
      <c r="B2092" s="27">
        <v>42164</v>
      </c>
      <c r="C2092" s="28">
        <v>2.0840000000000001</v>
      </c>
      <c r="D2092" s="28">
        <v>11.225999999999999</v>
      </c>
      <c r="E2092" s="28">
        <v>35.963000000000001</v>
      </c>
      <c r="F2092" s="28">
        <v>9.4459999999999997</v>
      </c>
      <c r="G2092" s="28">
        <v>2.4379999999999997</v>
      </c>
      <c r="H2092" s="28">
        <v>7.008</v>
      </c>
    </row>
    <row r="2093" spans="2:8">
      <c r="B2093" s="27">
        <v>42163</v>
      </c>
      <c r="C2093" s="28">
        <v>2.0840000000000001</v>
      </c>
      <c r="D2093" s="28">
        <v>11.221</v>
      </c>
      <c r="E2093" s="28">
        <v>35.965000000000003</v>
      </c>
      <c r="F2093" s="28">
        <v>9.4380000000000006</v>
      </c>
      <c r="G2093" s="28">
        <v>2.3820000000000001</v>
      </c>
      <c r="H2093" s="28">
        <v>7.056</v>
      </c>
    </row>
    <row r="2094" spans="2:8">
      <c r="B2094" s="27">
        <v>42160</v>
      </c>
      <c r="C2094" s="28">
        <v>2.0699999999999998</v>
      </c>
      <c r="D2094" s="28">
        <v>11.221</v>
      </c>
      <c r="E2094" s="28">
        <v>35.939</v>
      </c>
      <c r="F2094" s="28">
        <v>9.4009999999999998</v>
      </c>
      <c r="G2094" s="28">
        <v>2.4079999999999999</v>
      </c>
      <c r="H2094" s="28">
        <v>6.9930000000000003</v>
      </c>
    </row>
    <row r="2095" spans="2:8">
      <c r="B2095" s="27">
        <v>42159</v>
      </c>
      <c r="C2095" s="28">
        <v>2.0670000000000002</v>
      </c>
      <c r="D2095" s="28">
        <v>11.208</v>
      </c>
      <c r="E2095" s="28">
        <v>35.929000000000002</v>
      </c>
      <c r="F2095" s="28">
        <v>9.3819999999999997</v>
      </c>
      <c r="G2095" s="28">
        <v>2.3069999999999999</v>
      </c>
      <c r="H2095" s="28">
        <v>7.0749999999999993</v>
      </c>
    </row>
    <row r="2096" spans="2:8">
      <c r="B2096" s="27">
        <v>42158</v>
      </c>
      <c r="C2096" s="28">
        <v>2.0500000000000003</v>
      </c>
      <c r="D2096" s="28">
        <v>11.208</v>
      </c>
      <c r="E2096" s="28">
        <v>35.931999999999995</v>
      </c>
      <c r="F2096" s="28">
        <v>9.3460000000000001</v>
      </c>
      <c r="G2096" s="28">
        <v>2.3640000000000003</v>
      </c>
      <c r="H2096" s="28">
        <v>6.9819999999999993</v>
      </c>
    </row>
    <row r="2097" spans="2:8">
      <c r="B2097" s="27">
        <v>42157</v>
      </c>
      <c r="C2097" s="28">
        <v>2.052</v>
      </c>
      <c r="D2097" s="28">
        <v>11.185</v>
      </c>
      <c r="E2097" s="28">
        <v>35.927</v>
      </c>
      <c r="F2097" s="28">
        <v>9.3529999999999998</v>
      </c>
      <c r="G2097" s="28">
        <v>2.262</v>
      </c>
      <c r="H2097" s="28">
        <v>7.0900000000000007</v>
      </c>
    </row>
    <row r="2098" spans="2:8">
      <c r="B2098" s="27">
        <v>42156</v>
      </c>
      <c r="C2098" s="28">
        <v>2.0500000000000003</v>
      </c>
      <c r="D2098" s="28">
        <v>11.185</v>
      </c>
      <c r="E2098" s="28">
        <v>35.89</v>
      </c>
      <c r="F2098" s="28">
        <v>9.3410000000000011</v>
      </c>
      <c r="G2098" s="28">
        <v>2.1789999999999998</v>
      </c>
      <c r="H2098" s="28">
        <v>7.1609999999999996</v>
      </c>
    </row>
    <row r="2099" spans="2:8">
      <c r="B2099" s="27">
        <v>42153</v>
      </c>
      <c r="C2099" s="28">
        <v>2.0539999999999998</v>
      </c>
      <c r="D2099" s="28">
        <v>11.074999999999999</v>
      </c>
      <c r="E2099" s="28">
        <v>35.913000000000004</v>
      </c>
      <c r="F2099" s="28">
        <v>9.2899999999999991</v>
      </c>
      <c r="G2099" s="28">
        <v>2.121</v>
      </c>
      <c r="H2099" s="28">
        <v>7.1690000000000005</v>
      </c>
    </row>
    <row r="2100" spans="2:8">
      <c r="B2100" s="27">
        <v>42152</v>
      </c>
      <c r="C2100" s="28">
        <v>2.0389999999999997</v>
      </c>
      <c r="D2100" s="28">
        <v>11.074</v>
      </c>
      <c r="E2100" s="28">
        <v>35.868000000000002</v>
      </c>
      <c r="F2100" s="28">
        <v>9.2569999999999997</v>
      </c>
      <c r="G2100" s="28">
        <v>2.1350000000000002</v>
      </c>
      <c r="H2100" s="28">
        <v>7.1209999999999996</v>
      </c>
    </row>
    <row r="2101" spans="2:8">
      <c r="B2101" s="27">
        <v>42151</v>
      </c>
      <c r="C2101" s="28">
        <v>2.0369999999999999</v>
      </c>
      <c r="D2101" s="28">
        <v>11.077</v>
      </c>
      <c r="E2101" s="28">
        <v>35.809999999999995</v>
      </c>
      <c r="F2101" s="28">
        <v>9.2520000000000007</v>
      </c>
      <c r="G2101" s="28">
        <v>2.1280000000000001</v>
      </c>
      <c r="H2101" s="28">
        <v>7.1239999999999997</v>
      </c>
    </row>
    <row r="2102" spans="2:8">
      <c r="B2102" s="27">
        <v>42150</v>
      </c>
      <c r="C2102" s="28">
        <v>2.056</v>
      </c>
      <c r="D2102" s="28">
        <v>11.045</v>
      </c>
      <c r="E2102" s="28">
        <v>35.792999999999999</v>
      </c>
      <c r="F2102" s="28">
        <v>9.2740000000000009</v>
      </c>
      <c r="G2102" s="28">
        <v>2.1389999999999998</v>
      </c>
      <c r="H2102" s="28">
        <v>7.1349999999999998</v>
      </c>
    </row>
    <row r="2103" spans="2:8">
      <c r="B2103" s="27">
        <v>42146</v>
      </c>
      <c r="C2103" s="28">
        <v>2.0350000000000001</v>
      </c>
      <c r="D2103" s="28">
        <v>11.027000000000001</v>
      </c>
      <c r="E2103" s="28">
        <v>35.792999999999999</v>
      </c>
      <c r="F2103" s="28">
        <v>9.2309999999999999</v>
      </c>
      <c r="G2103" s="28">
        <v>2.2089999999999996</v>
      </c>
      <c r="H2103" s="28">
        <v>7.0220000000000002</v>
      </c>
    </row>
    <row r="2104" spans="2:8">
      <c r="B2104" s="27">
        <v>42145</v>
      </c>
      <c r="C2104" s="28">
        <v>2.0299999999999998</v>
      </c>
      <c r="D2104" s="28">
        <v>11.078000000000001</v>
      </c>
      <c r="E2104" s="28">
        <v>35.798999999999999</v>
      </c>
      <c r="F2104" s="28">
        <v>9.2390000000000008</v>
      </c>
      <c r="G2104" s="28">
        <v>2.19</v>
      </c>
      <c r="H2104" s="28">
        <v>7.0489999999999995</v>
      </c>
    </row>
    <row r="2105" spans="2:8">
      <c r="B2105" s="27">
        <v>42144</v>
      </c>
      <c r="C2105" s="28">
        <v>2.0340000000000003</v>
      </c>
      <c r="D2105" s="28">
        <v>11.065</v>
      </c>
      <c r="E2105" s="28">
        <v>35.792000000000002</v>
      </c>
      <c r="F2105" s="28">
        <v>9.2460000000000004</v>
      </c>
      <c r="G2105" s="28">
        <v>2.2480000000000002</v>
      </c>
      <c r="H2105" s="28">
        <v>6.9980000000000002</v>
      </c>
    </row>
    <row r="2106" spans="2:8">
      <c r="B2106" s="27">
        <v>42143</v>
      </c>
      <c r="C2106" s="28">
        <v>2.0310000000000001</v>
      </c>
      <c r="D2106" s="28">
        <v>11.099</v>
      </c>
      <c r="E2106" s="28">
        <v>35.791000000000004</v>
      </c>
      <c r="F2106" s="28">
        <v>9.254999999999999</v>
      </c>
      <c r="G2106" s="28">
        <v>2.2890000000000001</v>
      </c>
      <c r="H2106" s="28">
        <v>6.9660000000000002</v>
      </c>
    </row>
    <row r="2107" spans="2:8">
      <c r="B2107" s="27">
        <v>42142</v>
      </c>
      <c r="C2107" s="28">
        <v>2.0259999999999998</v>
      </c>
      <c r="D2107" s="28">
        <v>11.045</v>
      </c>
      <c r="E2107" s="28">
        <v>35.798999999999999</v>
      </c>
      <c r="F2107" s="28">
        <v>9.2329999999999988</v>
      </c>
      <c r="G2107" s="28">
        <v>2.234</v>
      </c>
      <c r="H2107" s="28">
        <v>6.9989999999999997</v>
      </c>
    </row>
    <row r="2108" spans="2:8">
      <c r="B2108" s="27">
        <v>42139</v>
      </c>
      <c r="C2108" s="28">
        <v>2.032</v>
      </c>
      <c r="D2108" s="28">
        <v>11.073</v>
      </c>
      <c r="E2108" s="28">
        <v>35.782000000000004</v>
      </c>
      <c r="F2108" s="28">
        <v>9.2560000000000002</v>
      </c>
      <c r="G2108" s="28">
        <v>2.1420000000000003</v>
      </c>
      <c r="H2108" s="28">
        <v>7.1139999999999999</v>
      </c>
    </row>
    <row r="2109" spans="2:8">
      <c r="B2109" s="27">
        <v>42138</v>
      </c>
      <c r="C2109" s="28">
        <v>2.0329999999999999</v>
      </c>
      <c r="D2109" s="28">
        <v>11.106999999999999</v>
      </c>
      <c r="E2109" s="28">
        <v>35.78</v>
      </c>
      <c r="F2109" s="28">
        <v>9.2750000000000004</v>
      </c>
      <c r="G2109" s="28">
        <v>2.23</v>
      </c>
      <c r="H2109" s="28">
        <v>7.0449999999999999</v>
      </c>
    </row>
    <row r="2110" spans="2:8">
      <c r="B2110" s="27">
        <v>42137</v>
      </c>
      <c r="C2110" s="28">
        <v>2.0539999999999998</v>
      </c>
      <c r="D2110" s="28">
        <v>11.094999999999999</v>
      </c>
      <c r="E2110" s="28">
        <v>35.783999999999999</v>
      </c>
      <c r="F2110" s="28">
        <v>9.3229999999999986</v>
      </c>
      <c r="G2110" s="28">
        <v>2.2929999999999997</v>
      </c>
      <c r="H2110" s="28">
        <v>7.03</v>
      </c>
    </row>
    <row r="2111" spans="2:8">
      <c r="B2111" s="27">
        <v>42136</v>
      </c>
      <c r="C2111" s="28">
        <v>2.052</v>
      </c>
      <c r="D2111" s="28">
        <v>11.081000000000001</v>
      </c>
      <c r="E2111" s="28">
        <v>35.782000000000004</v>
      </c>
      <c r="F2111" s="28">
        <v>9.3070000000000004</v>
      </c>
      <c r="G2111" s="28">
        <v>2.2490000000000001</v>
      </c>
      <c r="H2111" s="28">
        <v>7.0580000000000007</v>
      </c>
    </row>
    <row r="2112" spans="2:8">
      <c r="B2112" s="27">
        <v>42135</v>
      </c>
      <c r="C2112" s="28">
        <v>2.0459999999999998</v>
      </c>
      <c r="D2112" s="28">
        <v>11.078000000000001</v>
      </c>
      <c r="E2112" s="28">
        <v>35.829000000000001</v>
      </c>
      <c r="F2112" s="28">
        <v>9.2939999999999987</v>
      </c>
      <c r="G2112" s="28">
        <v>2.2800000000000002</v>
      </c>
      <c r="H2112" s="28">
        <v>7.0150000000000006</v>
      </c>
    </row>
    <row r="2113" spans="2:8">
      <c r="B2113" s="27">
        <v>42132</v>
      </c>
      <c r="C2113" s="28">
        <v>2.036</v>
      </c>
      <c r="D2113" s="28">
        <v>11.094999999999999</v>
      </c>
      <c r="E2113" s="28">
        <v>35.825000000000003</v>
      </c>
      <c r="F2113" s="28">
        <v>9.282</v>
      </c>
      <c r="G2113" s="28">
        <v>2.1479999999999997</v>
      </c>
      <c r="H2113" s="28">
        <v>7.1340000000000003</v>
      </c>
    </row>
    <row r="2114" spans="2:8">
      <c r="B2114" s="27">
        <v>42131</v>
      </c>
      <c r="C2114" s="28">
        <v>2.0619999999999998</v>
      </c>
      <c r="D2114" s="28">
        <v>11.079000000000001</v>
      </c>
      <c r="E2114" s="28">
        <v>35.826999999999998</v>
      </c>
      <c r="F2114" s="28">
        <v>9.3410000000000011</v>
      </c>
      <c r="G2114" s="28">
        <v>2.1800000000000002</v>
      </c>
      <c r="H2114" s="28">
        <v>7.1609999999999996</v>
      </c>
    </row>
    <row r="2115" spans="2:8">
      <c r="B2115" s="27">
        <v>42130</v>
      </c>
      <c r="C2115" s="28">
        <v>2.069</v>
      </c>
      <c r="D2115" s="28">
        <v>11.063000000000001</v>
      </c>
      <c r="E2115" s="28">
        <v>35.823</v>
      </c>
      <c r="F2115" s="28">
        <v>9.36</v>
      </c>
      <c r="G2115" s="28">
        <v>2.2429999999999999</v>
      </c>
      <c r="H2115" s="28">
        <v>7.117</v>
      </c>
    </row>
    <row r="2116" spans="2:8">
      <c r="B2116" s="27">
        <v>42129</v>
      </c>
      <c r="C2116" s="28">
        <v>2.0590000000000002</v>
      </c>
      <c r="D2116" s="28">
        <v>11.166</v>
      </c>
      <c r="E2116" s="28">
        <v>35.819000000000003</v>
      </c>
      <c r="F2116" s="28">
        <v>9.3869999999999987</v>
      </c>
      <c r="G2116" s="28">
        <v>2.1850000000000001</v>
      </c>
      <c r="H2116" s="28">
        <v>7.2010000000000005</v>
      </c>
    </row>
    <row r="2117" spans="2:8">
      <c r="B2117" s="27">
        <v>42128</v>
      </c>
      <c r="C2117" s="28">
        <v>2.0329999999999999</v>
      </c>
      <c r="D2117" s="28">
        <v>11.161</v>
      </c>
      <c r="E2117" s="28">
        <v>35.821999999999996</v>
      </c>
      <c r="F2117" s="28">
        <v>9.3249999999999993</v>
      </c>
      <c r="G2117" s="28">
        <v>2.1440000000000001</v>
      </c>
      <c r="H2117" s="28">
        <v>7.181</v>
      </c>
    </row>
    <row r="2118" spans="2:8">
      <c r="B2118" s="27">
        <v>42125</v>
      </c>
      <c r="C2118" s="28">
        <v>2.0379999999999998</v>
      </c>
      <c r="D2118" s="28">
        <v>11.093999999999999</v>
      </c>
      <c r="E2118" s="28">
        <v>35.896999999999998</v>
      </c>
      <c r="F2118" s="28">
        <v>9.3130000000000006</v>
      </c>
      <c r="G2118" s="28">
        <v>2.1139999999999999</v>
      </c>
      <c r="H2118" s="28">
        <v>7.1989999999999998</v>
      </c>
    </row>
    <row r="2119" spans="2:8">
      <c r="B2119" s="27">
        <v>42124</v>
      </c>
      <c r="C2119" s="28">
        <v>2.06</v>
      </c>
      <c r="D2119" s="28">
        <v>11.097</v>
      </c>
      <c r="E2119" s="28">
        <v>35.933999999999997</v>
      </c>
      <c r="F2119" s="28">
        <v>9.3569999999999993</v>
      </c>
      <c r="G2119" s="28">
        <v>2.032</v>
      </c>
      <c r="H2119" s="28">
        <v>7.3249999999999993</v>
      </c>
    </row>
    <row r="2120" spans="2:8">
      <c r="B2120" s="27">
        <v>42123</v>
      </c>
      <c r="C2120" s="28">
        <v>2.0369999999999999</v>
      </c>
      <c r="D2120" s="28">
        <v>11.15</v>
      </c>
      <c r="E2120" s="28">
        <v>35.984000000000002</v>
      </c>
      <c r="F2120" s="28">
        <v>9.3259999999999987</v>
      </c>
      <c r="G2120" s="28">
        <v>2.0389999999999997</v>
      </c>
      <c r="H2120" s="28">
        <v>7.2880000000000003</v>
      </c>
    </row>
    <row r="2121" spans="2:8">
      <c r="B2121" s="27">
        <v>42122</v>
      </c>
      <c r="C2121" s="28">
        <v>2.0230000000000001</v>
      </c>
      <c r="D2121" s="28">
        <v>11.141</v>
      </c>
      <c r="E2121" s="28">
        <v>35.963999999999999</v>
      </c>
      <c r="F2121" s="28">
        <v>9.3000000000000007</v>
      </c>
      <c r="G2121" s="28">
        <v>2.0030000000000001</v>
      </c>
      <c r="H2121" s="28">
        <v>7.2969999999999997</v>
      </c>
    </row>
    <row r="2122" spans="2:8">
      <c r="B2122" s="27">
        <v>42121</v>
      </c>
      <c r="C2122" s="28">
        <v>2.0219999999999998</v>
      </c>
      <c r="D2122" s="28">
        <v>11.167</v>
      </c>
      <c r="E2122" s="28">
        <v>36.030999999999999</v>
      </c>
      <c r="F2122" s="28">
        <v>9.3109999999999999</v>
      </c>
      <c r="G2122" s="28">
        <v>1.921</v>
      </c>
      <c r="H2122" s="28">
        <v>7.39</v>
      </c>
    </row>
    <row r="2123" spans="2:8">
      <c r="B2123" s="27">
        <v>42118</v>
      </c>
      <c r="C2123" s="28">
        <v>2.0070000000000001</v>
      </c>
      <c r="D2123" s="28">
        <v>11.182</v>
      </c>
      <c r="E2123" s="28">
        <v>36.325000000000003</v>
      </c>
      <c r="F2123" s="28">
        <v>9.3060000000000009</v>
      </c>
      <c r="G2123" s="28">
        <v>1.909</v>
      </c>
      <c r="H2123" s="28">
        <v>7.3969999999999994</v>
      </c>
    </row>
    <row r="2124" spans="2:8">
      <c r="B2124" s="27">
        <v>42117</v>
      </c>
      <c r="C2124" s="28">
        <v>2.0110000000000001</v>
      </c>
      <c r="D2124" s="28">
        <v>11.138</v>
      </c>
      <c r="E2124" s="28">
        <v>36.396999999999998</v>
      </c>
      <c r="F2124" s="28">
        <v>9.3309999999999995</v>
      </c>
      <c r="G2124" s="28">
        <v>1.958</v>
      </c>
      <c r="H2124" s="28">
        <v>7.3730000000000002</v>
      </c>
    </row>
    <row r="2125" spans="2:8">
      <c r="B2125" s="27">
        <v>42116</v>
      </c>
      <c r="C2125" s="28">
        <v>2.0129999999999999</v>
      </c>
      <c r="D2125" s="28">
        <v>11.157999999999999</v>
      </c>
      <c r="E2125" s="28">
        <v>36.350999999999999</v>
      </c>
      <c r="F2125" s="28">
        <v>9.3539999999999992</v>
      </c>
      <c r="G2125" s="28">
        <v>1.9789999999999999</v>
      </c>
      <c r="H2125" s="28">
        <v>7.375</v>
      </c>
    </row>
    <row r="2126" spans="2:8">
      <c r="B2126" s="27">
        <v>42115</v>
      </c>
      <c r="C2126" s="28">
        <v>2.0230000000000001</v>
      </c>
      <c r="D2126" s="28">
        <v>11.169</v>
      </c>
      <c r="E2126" s="28">
        <v>36.344000000000001</v>
      </c>
      <c r="F2126" s="28">
        <v>9.3710000000000004</v>
      </c>
      <c r="G2126" s="28">
        <v>1.909</v>
      </c>
      <c r="H2126" s="28">
        <v>7.4630000000000001</v>
      </c>
    </row>
    <row r="2127" spans="2:8">
      <c r="B2127" s="27">
        <v>42114</v>
      </c>
      <c r="C2127" s="28">
        <v>2.0190000000000001</v>
      </c>
      <c r="D2127" s="28">
        <v>11.16</v>
      </c>
      <c r="E2127" s="28">
        <v>36.381999999999998</v>
      </c>
      <c r="F2127" s="28">
        <v>9.3710000000000004</v>
      </c>
      <c r="G2127" s="28">
        <v>1.8900000000000001</v>
      </c>
      <c r="H2127" s="28">
        <v>7.4809999999999999</v>
      </c>
    </row>
    <row r="2128" spans="2:8">
      <c r="B2128" s="27">
        <v>42111</v>
      </c>
      <c r="C2128" s="28">
        <v>2.0350000000000001</v>
      </c>
      <c r="D2128" s="28">
        <v>11.151</v>
      </c>
      <c r="E2128" s="28">
        <v>36.54</v>
      </c>
      <c r="F2128" s="28">
        <v>9.41</v>
      </c>
      <c r="G2128" s="28">
        <v>1.865</v>
      </c>
      <c r="H2128" s="28">
        <v>7.5449999999999999</v>
      </c>
    </row>
    <row r="2129" spans="2:8">
      <c r="B2129" s="27">
        <v>42110</v>
      </c>
      <c r="C2129" s="28">
        <v>2.0099999999999998</v>
      </c>
      <c r="D2129" s="28">
        <v>11.149000000000001</v>
      </c>
      <c r="E2129" s="28">
        <v>36.578000000000003</v>
      </c>
      <c r="F2129" s="28">
        <v>9.35</v>
      </c>
      <c r="G2129" s="28">
        <v>1.8900000000000001</v>
      </c>
      <c r="H2129" s="28">
        <v>7.4609999999999994</v>
      </c>
    </row>
    <row r="2130" spans="2:8">
      <c r="B2130" s="27">
        <v>42109</v>
      </c>
      <c r="C2130" s="28">
        <v>2.008</v>
      </c>
      <c r="D2130" s="28">
        <v>11.115</v>
      </c>
      <c r="E2130" s="28">
        <v>36.545000000000002</v>
      </c>
      <c r="F2130" s="28">
        <v>9.3330000000000002</v>
      </c>
      <c r="G2130" s="28">
        <v>1.8880000000000001</v>
      </c>
      <c r="H2130" s="28">
        <v>7.4450000000000003</v>
      </c>
    </row>
    <row r="2131" spans="2:8">
      <c r="B2131" s="27">
        <v>42108</v>
      </c>
      <c r="C2131" s="28">
        <v>2.016</v>
      </c>
      <c r="D2131" s="28">
        <v>11.115</v>
      </c>
      <c r="E2131" s="28">
        <v>36.533000000000001</v>
      </c>
      <c r="F2131" s="28">
        <v>9.3439999999999994</v>
      </c>
      <c r="G2131" s="28">
        <v>1.8980000000000001</v>
      </c>
      <c r="H2131" s="28">
        <v>7.4459999999999997</v>
      </c>
    </row>
    <row r="2132" spans="2:8">
      <c r="B2132" s="27">
        <v>42107</v>
      </c>
      <c r="C2132" s="28">
        <v>2.0190000000000001</v>
      </c>
      <c r="D2132" s="28">
        <v>11.093999999999999</v>
      </c>
      <c r="E2132" s="28">
        <v>36.783000000000001</v>
      </c>
      <c r="F2132" s="28">
        <v>9.3469999999999995</v>
      </c>
      <c r="G2132" s="28">
        <v>1.9269999999999998</v>
      </c>
      <c r="H2132" s="28">
        <v>7.42</v>
      </c>
    </row>
    <row r="2133" spans="2:8">
      <c r="B2133" s="27">
        <v>42104</v>
      </c>
      <c r="C2133" s="28">
        <v>2.0099999999999998</v>
      </c>
      <c r="D2133" s="28">
        <v>10.915999999999999</v>
      </c>
      <c r="E2133" s="28">
        <v>36.803999999999995</v>
      </c>
      <c r="F2133" s="28">
        <v>9.3529999999999998</v>
      </c>
      <c r="G2133" s="28">
        <v>1.9470000000000001</v>
      </c>
      <c r="H2133" s="28">
        <v>7.4059999999999997</v>
      </c>
    </row>
    <row r="2134" spans="2:8">
      <c r="B2134" s="27">
        <v>42103</v>
      </c>
      <c r="C2134" s="28">
        <v>2.02</v>
      </c>
      <c r="D2134" s="28">
        <v>11.113000000000001</v>
      </c>
      <c r="E2134" s="28">
        <v>36.808999999999997</v>
      </c>
      <c r="F2134" s="28">
        <v>9.3610000000000007</v>
      </c>
      <c r="G2134" s="28">
        <v>1.96</v>
      </c>
      <c r="H2134" s="28">
        <v>7.4020000000000001</v>
      </c>
    </row>
    <row r="2135" spans="2:8">
      <c r="B2135" s="27">
        <v>42102</v>
      </c>
      <c r="C2135" s="28">
        <v>2.028</v>
      </c>
      <c r="D2135" s="28">
        <v>11.12</v>
      </c>
      <c r="E2135" s="28">
        <v>36.902000000000001</v>
      </c>
      <c r="F2135" s="28">
        <v>9.3840000000000003</v>
      </c>
      <c r="G2135" s="28">
        <v>1.905</v>
      </c>
      <c r="H2135" s="28">
        <v>7.4789999999999992</v>
      </c>
    </row>
    <row r="2136" spans="2:8">
      <c r="B2136" s="27">
        <v>42101</v>
      </c>
      <c r="C2136" s="28">
        <v>2.0340000000000003</v>
      </c>
      <c r="D2136" s="28">
        <v>11.097999999999999</v>
      </c>
      <c r="E2136" s="28">
        <v>36.897000000000006</v>
      </c>
      <c r="F2136" s="28">
        <v>9.3940000000000001</v>
      </c>
      <c r="G2136" s="28">
        <v>1.8849999999999998</v>
      </c>
      <c r="H2136" s="28">
        <v>7.5090000000000003</v>
      </c>
    </row>
    <row r="2137" spans="2:8">
      <c r="B2137" s="27">
        <v>42100</v>
      </c>
      <c r="C2137" s="28">
        <v>2.028</v>
      </c>
      <c r="D2137" s="28">
        <v>11.128</v>
      </c>
      <c r="E2137" s="28">
        <v>36.831000000000003</v>
      </c>
      <c r="F2137" s="28">
        <v>9.3930000000000007</v>
      </c>
      <c r="G2137" s="28">
        <v>1.8950000000000002</v>
      </c>
      <c r="H2137" s="28">
        <v>7.4969999999999999</v>
      </c>
    </row>
    <row r="2138" spans="2:8">
      <c r="B2138" s="27">
        <v>42096</v>
      </c>
      <c r="C2138" s="28">
        <v>2.0420000000000003</v>
      </c>
      <c r="D2138" s="28">
        <v>11.162999999999998</v>
      </c>
      <c r="E2138" s="28">
        <v>36.809999999999995</v>
      </c>
      <c r="F2138" s="28">
        <v>9.4329999999999998</v>
      </c>
      <c r="G2138" s="28">
        <v>1.9120000000000001</v>
      </c>
      <c r="H2138" s="28">
        <v>7.5209999999999999</v>
      </c>
    </row>
    <row r="2139" spans="2:8">
      <c r="B2139" s="27">
        <v>42095</v>
      </c>
      <c r="C2139" s="28">
        <v>2.048</v>
      </c>
      <c r="D2139" s="28">
        <v>11.157999999999999</v>
      </c>
      <c r="E2139" s="28">
        <v>36.801000000000002</v>
      </c>
      <c r="F2139" s="28">
        <v>9.4450000000000003</v>
      </c>
      <c r="G2139" s="28">
        <v>1.857</v>
      </c>
      <c r="H2139" s="28">
        <v>7.5880000000000001</v>
      </c>
    </row>
    <row r="2140" spans="2:8">
      <c r="B2140" s="27">
        <v>42094</v>
      </c>
      <c r="C2140" s="28">
        <v>2.04</v>
      </c>
      <c r="D2140" s="28">
        <v>11.108000000000001</v>
      </c>
      <c r="E2140" s="28">
        <v>36.789000000000001</v>
      </c>
      <c r="F2140" s="28">
        <v>9.3979999999999997</v>
      </c>
      <c r="G2140" s="28">
        <v>1.923</v>
      </c>
      <c r="H2140" s="28">
        <v>7.4749999999999996</v>
      </c>
    </row>
    <row r="2141" spans="2:8">
      <c r="B2141" s="27">
        <v>42093</v>
      </c>
      <c r="C2141" s="28">
        <v>2.0219999999999998</v>
      </c>
      <c r="D2141" s="28">
        <v>11.051</v>
      </c>
      <c r="E2141" s="28">
        <v>36.756999999999998</v>
      </c>
      <c r="F2141" s="28">
        <v>9.338000000000001</v>
      </c>
      <c r="G2141" s="28">
        <v>1.9480000000000002</v>
      </c>
      <c r="H2141" s="28">
        <v>7.391</v>
      </c>
    </row>
    <row r="2142" spans="2:8">
      <c r="B2142" s="27">
        <v>42090</v>
      </c>
      <c r="C2142" s="28">
        <v>2.0459999999999998</v>
      </c>
      <c r="D2142" s="28">
        <v>11.131</v>
      </c>
      <c r="E2142" s="28">
        <v>36.781000000000006</v>
      </c>
      <c r="F2142" s="28">
        <v>9.4209999999999994</v>
      </c>
      <c r="G2142" s="28">
        <v>1.9609999999999999</v>
      </c>
      <c r="H2142" s="28">
        <v>7.4590000000000005</v>
      </c>
    </row>
    <row r="2143" spans="2:8">
      <c r="B2143" s="27">
        <v>42089</v>
      </c>
      <c r="C2143" s="28">
        <v>2.0510000000000002</v>
      </c>
      <c r="D2143" s="28">
        <v>11.141</v>
      </c>
      <c r="E2143" s="28">
        <v>36.777999999999999</v>
      </c>
      <c r="F2143" s="28">
        <v>9.4310000000000009</v>
      </c>
      <c r="G2143" s="28">
        <v>1.9890000000000001</v>
      </c>
      <c r="H2143" s="28">
        <v>7.4420000000000002</v>
      </c>
    </row>
    <row r="2144" spans="2:8">
      <c r="B2144" s="27">
        <v>42088</v>
      </c>
      <c r="C2144" s="28">
        <v>2.048</v>
      </c>
      <c r="D2144" s="28">
        <v>11.093</v>
      </c>
      <c r="E2144" s="28">
        <v>36.76</v>
      </c>
      <c r="F2144" s="28">
        <v>9.3970000000000002</v>
      </c>
      <c r="G2144" s="28">
        <v>1.925</v>
      </c>
      <c r="H2144" s="28">
        <v>7.4719999999999995</v>
      </c>
    </row>
    <row r="2145" spans="2:8">
      <c r="B2145" s="27">
        <v>42087</v>
      </c>
      <c r="C2145" s="28">
        <v>2.0179999999999998</v>
      </c>
      <c r="D2145" s="28">
        <v>11.117000000000001</v>
      </c>
      <c r="E2145" s="28">
        <v>36.765999999999998</v>
      </c>
      <c r="F2145" s="28">
        <v>9.33</v>
      </c>
      <c r="G2145" s="28">
        <v>1.873</v>
      </c>
      <c r="H2145" s="28">
        <v>7.4560000000000004</v>
      </c>
    </row>
    <row r="2146" spans="2:8">
      <c r="B2146" s="27">
        <v>42086</v>
      </c>
      <c r="C2146" s="28">
        <v>2.012</v>
      </c>
      <c r="D2146" s="28">
        <v>11.112</v>
      </c>
      <c r="E2146" s="28">
        <v>36.744</v>
      </c>
      <c r="F2146" s="28">
        <v>9.3020000000000014</v>
      </c>
      <c r="G2146" s="28">
        <v>1.9120000000000001</v>
      </c>
      <c r="H2146" s="28">
        <v>7.39</v>
      </c>
    </row>
    <row r="2147" spans="2:8">
      <c r="B2147" s="27">
        <v>42083</v>
      </c>
      <c r="C2147" s="28">
        <v>2.004</v>
      </c>
      <c r="D2147" s="28">
        <v>11.115</v>
      </c>
      <c r="E2147" s="28">
        <v>36.758000000000003</v>
      </c>
      <c r="F2147" s="28">
        <v>9.2850000000000001</v>
      </c>
      <c r="G2147" s="28">
        <v>1.9300000000000002</v>
      </c>
      <c r="H2147" s="28">
        <v>7.3550000000000004</v>
      </c>
    </row>
    <row r="2148" spans="2:8">
      <c r="B2148" s="27">
        <v>42082</v>
      </c>
      <c r="C2148" s="28">
        <v>2.024</v>
      </c>
      <c r="D2148" s="28">
        <v>11.115</v>
      </c>
      <c r="E2148" s="28">
        <v>36.747</v>
      </c>
      <c r="F2148" s="28">
        <v>9.3239999999999998</v>
      </c>
      <c r="G2148" s="28">
        <v>1.9689999999999999</v>
      </c>
      <c r="H2148" s="28">
        <v>7.3559999999999999</v>
      </c>
    </row>
    <row r="2149" spans="2:8">
      <c r="B2149" s="27">
        <v>42081</v>
      </c>
      <c r="C2149" s="28">
        <v>2.012</v>
      </c>
      <c r="D2149" s="28">
        <v>11.110000000000001</v>
      </c>
      <c r="E2149" s="28">
        <v>36.736000000000004</v>
      </c>
      <c r="F2149" s="28">
        <v>9.3149999999999995</v>
      </c>
      <c r="G2149" s="28">
        <v>1.92</v>
      </c>
      <c r="H2149" s="28">
        <v>7.3950000000000005</v>
      </c>
    </row>
    <row r="2150" spans="2:8">
      <c r="B2150" s="27">
        <v>42080</v>
      </c>
      <c r="C2150" s="28">
        <v>2.036</v>
      </c>
      <c r="D2150" s="28">
        <v>11.125999999999999</v>
      </c>
      <c r="E2150" s="28">
        <v>36.720000000000006</v>
      </c>
      <c r="F2150" s="28">
        <v>9.3759999999999994</v>
      </c>
      <c r="G2150" s="28">
        <v>2.0510000000000002</v>
      </c>
      <c r="H2150" s="28">
        <v>7.3260000000000005</v>
      </c>
    </row>
    <row r="2151" spans="2:8">
      <c r="B2151" s="27">
        <v>42079</v>
      </c>
      <c r="C2151" s="28">
        <v>2.0310000000000001</v>
      </c>
      <c r="D2151" s="28">
        <v>11.145</v>
      </c>
      <c r="E2151" s="28">
        <v>36.710999999999999</v>
      </c>
      <c r="F2151" s="28">
        <v>9.3930000000000007</v>
      </c>
      <c r="G2151" s="28">
        <v>2.0720000000000001</v>
      </c>
      <c r="H2151" s="28">
        <v>7.3209999999999997</v>
      </c>
    </row>
    <row r="2152" spans="2:8">
      <c r="B2152" s="27">
        <v>42076</v>
      </c>
      <c r="C2152" s="28">
        <v>2.0580000000000003</v>
      </c>
      <c r="D2152" s="28">
        <v>11.265000000000001</v>
      </c>
      <c r="E2152" s="28">
        <v>36.724000000000004</v>
      </c>
      <c r="F2152" s="28">
        <v>9.5129999999999999</v>
      </c>
      <c r="G2152" s="28">
        <v>2.1139999999999999</v>
      </c>
      <c r="H2152" s="28">
        <v>7.399</v>
      </c>
    </row>
    <row r="2153" spans="2:8">
      <c r="B2153" s="27">
        <v>42075</v>
      </c>
      <c r="C2153" s="28">
        <v>2.0459999999999998</v>
      </c>
      <c r="D2153" s="28">
        <v>11.368</v>
      </c>
      <c r="E2153" s="28">
        <v>36.679000000000002</v>
      </c>
      <c r="F2153" s="28">
        <v>9.5280000000000005</v>
      </c>
      <c r="G2153" s="28">
        <v>2.1160000000000001</v>
      </c>
      <c r="H2153" s="28">
        <v>7.4120000000000008</v>
      </c>
    </row>
    <row r="2154" spans="2:8">
      <c r="B2154" s="27">
        <v>42074</v>
      </c>
      <c r="C2154" s="28">
        <v>2.073</v>
      </c>
      <c r="D2154" s="28">
        <v>11.364000000000001</v>
      </c>
      <c r="E2154" s="28">
        <v>36.665999999999997</v>
      </c>
      <c r="F2154" s="28">
        <v>9.5860000000000003</v>
      </c>
      <c r="G2154" s="28">
        <v>2.109</v>
      </c>
      <c r="H2154" s="28">
        <v>7.4770000000000003</v>
      </c>
    </row>
    <row r="2155" spans="2:8">
      <c r="B2155" s="27">
        <v>42073</v>
      </c>
      <c r="C2155" s="28">
        <v>2.0680000000000001</v>
      </c>
      <c r="D2155" s="28">
        <v>11.343999999999999</v>
      </c>
      <c r="E2155" s="28">
        <v>36.661999999999999</v>
      </c>
      <c r="F2155" s="28">
        <v>9.5540000000000003</v>
      </c>
      <c r="G2155" s="28">
        <v>2.13</v>
      </c>
      <c r="H2155" s="28">
        <v>7.4240000000000004</v>
      </c>
    </row>
    <row r="2156" spans="2:8">
      <c r="B2156" s="27">
        <v>42072</v>
      </c>
      <c r="C2156" s="28">
        <v>2.0310000000000001</v>
      </c>
      <c r="D2156" s="28">
        <v>11.352</v>
      </c>
      <c r="E2156" s="28">
        <v>36.652000000000001</v>
      </c>
      <c r="F2156" s="28">
        <v>9.4789999999999992</v>
      </c>
      <c r="G2156" s="28">
        <v>2.1909999999999998</v>
      </c>
      <c r="H2156" s="28">
        <v>7.2889999999999997</v>
      </c>
    </row>
    <row r="2157" spans="2:8">
      <c r="B2157" s="27">
        <v>42069</v>
      </c>
      <c r="C2157" s="28">
        <v>2.0369999999999999</v>
      </c>
      <c r="D2157" s="28">
        <v>11.340999999999999</v>
      </c>
      <c r="E2157" s="28">
        <v>36.576999999999998</v>
      </c>
      <c r="F2157" s="28">
        <v>9.4969999999999999</v>
      </c>
      <c r="G2157" s="28">
        <v>2.2410000000000001</v>
      </c>
      <c r="H2157" s="28">
        <v>7.2560000000000002</v>
      </c>
    </row>
    <row r="2158" spans="2:8">
      <c r="B2158" s="27">
        <v>42068</v>
      </c>
      <c r="C2158" s="28">
        <v>2.008</v>
      </c>
      <c r="D2158" s="28">
        <v>11.39</v>
      </c>
      <c r="E2158" s="28">
        <v>36.567999999999998</v>
      </c>
      <c r="F2158" s="28">
        <v>9.4479999999999986</v>
      </c>
      <c r="G2158" s="28">
        <v>2.1149999999999998</v>
      </c>
      <c r="H2158" s="28">
        <v>7.3319999999999999</v>
      </c>
    </row>
    <row r="2159" spans="2:8">
      <c r="B2159" s="27">
        <v>42067</v>
      </c>
      <c r="C2159" s="28">
        <v>2.0099999999999998</v>
      </c>
      <c r="D2159" s="28">
        <v>11.37</v>
      </c>
      <c r="E2159" s="28">
        <v>36.592999999999996</v>
      </c>
      <c r="F2159" s="28">
        <v>9.4429999999999996</v>
      </c>
      <c r="G2159" s="28">
        <v>2.117</v>
      </c>
      <c r="H2159" s="28">
        <v>7.3260000000000005</v>
      </c>
    </row>
    <row r="2160" spans="2:8">
      <c r="B2160" s="27">
        <v>42066</v>
      </c>
      <c r="C2160" s="28">
        <v>2.0009999999999999</v>
      </c>
      <c r="D2160" s="28">
        <v>11.359</v>
      </c>
      <c r="E2160" s="28">
        <v>36.598000000000006</v>
      </c>
      <c r="F2160" s="28">
        <v>9.4159999999999986</v>
      </c>
      <c r="G2160" s="28">
        <v>2.1190000000000002</v>
      </c>
      <c r="H2160" s="28">
        <v>7.2969999999999997</v>
      </c>
    </row>
    <row r="2161" spans="2:8">
      <c r="B2161" s="27">
        <v>42065</v>
      </c>
      <c r="C2161" s="28">
        <v>1.9910000000000001</v>
      </c>
      <c r="D2161" s="28">
        <v>11.357000000000001</v>
      </c>
      <c r="E2161" s="28">
        <v>36.608000000000004</v>
      </c>
      <c r="F2161" s="28">
        <v>9.4039999999999999</v>
      </c>
      <c r="G2161" s="28">
        <v>2.0820000000000003</v>
      </c>
      <c r="H2161" s="28">
        <v>7.3219999999999992</v>
      </c>
    </row>
    <row r="2162" spans="2:8">
      <c r="B2162" s="27">
        <v>42062</v>
      </c>
      <c r="C2162" s="28">
        <v>2.0049999999999999</v>
      </c>
      <c r="D2162" s="28">
        <v>11.359</v>
      </c>
      <c r="E2162" s="28">
        <v>36.630000000000003</v>
      </c>
      <c r="F2162" s="28">
        <v>9.4329999999999998</v>
      </c>
      <c r="G2162" s="28">
        <v>1.9929999999999999</v>
      </c>
      <c r="H2162" s="28">
        <v>7.4399999999999995</v>
      </c>
    </row>
    <row r="2163" spans="2:8">
      <c r="B2163" s="27">
        <v>42061</v>
      </c>
      <c r="C2163" s="28">
        <v>2</v>
      </c>
      <c r="D2163" s="28">
        <v>11.383000000000001</v>
      </c>
      <c r="E2163" s="28">
        <v>36.570999999999998</v>
      </c>
      <c r="F2163" s="28">
        <v>9.44</v>
      </c>
      <c r="G2163" s="28">
        <v>2.0299999999999998</v>
      </c>
      <c r="H2163" s="28">
        <v>7.4109999999999996</v>
      </c>
    </row>
    <row r="2164" spans="2:8">
      <c r="B2164" s="27">
        <v>42060</v>
      </c>
      <c r="C2164" s="28">
        <v>1.9959999999999998</v>
      </c>
      <c r="D2164" s="28">
        <v>11.375999999999999</v>
      </c>
      <c r="E2164" s="28">
        <v>36.543999999999997</v>
      </c>
      <c r="F2164" s="28">
        <v>9.4409999999999989</v>
      </c>
      <c r="G2164" s="28">
        <v>1.9689999999999999</v>
      </c>
      <c r="H2164" s="28">
        <v>7.4730000000000008</v>
      </c>
    </row>
    <row r="2165" spans="2:8">
      <c r="B2165" s="27">
        <v>42059</v>
      </c>
      <c r="C2165" s="28">
        <v>1.9959999999999998</v>
      </c>
      <c r="D2165" s="28">
        <v>11.403</v>
      </c>
      <c r="E2165" s="28">
        <v>36.524999999999999</v>
      </c>
      <c r="F2165" s="28">
        <v>9.4510000000000005</v>
      </c>
      <c r="G2165" s="28">
        <v>1.9800000000000002</v>
      </c>
      <c r="H2165" s="28">
        <v>7.4710000000000001</v>
      </c>
    </row>
    <row r="2166" spans="2:8">
      <c r="B2166" s="27">
        <v>42058</v>
      </c>
      <c r="C2166" s="28">
        <v>1.9970000000000001</v>
      </c>
      <c r="D2166" s="28">
        <v>11.292</v>
      </c>
      <c r="E2166" s="28">
        <v>36.503</v>
      </c>
      <c r="F2166" s="28">
        <v>9.4689999999999994</v>
      </c>
      <c r="G2166" s="28">
        <v>2.0569999999999999</v>
      </c>
      <c r="H2166" s="28">
        <v>7.4109999999999996</v>
      </c>
    </row>
    <row r="2167" spans="2:8">
      <c r="B2167" s="27">
        <v>42055</v>
      </c>
      <c r="C2167" s="28">
        <v>1.9959999999999998</v>
      </c>
      <c r="D2167" s="28">
        <v>11.259</v>
      </c>
      <c r="E2167" s="28">
        <v>36.515999999999998</v>
      </c>
      <c r="F2167" s="28">
        <v>9.4499999999999993</v>
      </c>
      <c r="G2167" s="28">
        <v>2.1120000000000001</v>
      </c>
      <c r="H2167" s="28">
        <v>7.3389999999999995</v>
      </c>
    </row>
    <row r="2168" spans="2:8">
      <c r="B2168" s="27">
        <v>42054</v>
      </c>
      <c r="C2168" s="28">
        <v>2.008</v>
      </c>
      <c r="D2168" s="28">
        <v>11.244999999999999</v>
      </c>
      <c r="E2168" s="28">
        <v>36.443999999999996</v>
      </c>
      <c r="F2168" s="28">
        <v>9.4789999999999992</v>
      </c>
      <c r="G2168" s="28">
        <v>2.1139999999999999</v>
      </c>
      <c r="H2168" s="28">
        <v>7.3649999999999993</v>
      </c>
    </row>
    <row r="2169" spans="2:8">
      <c r="B2169" s="27">
        <v>42053</v>
      </c>
      <c r="C2169" s="28">
        <v>2.0009999999999999</v>
      </c>
      <c r="D2169" s="28">
        <v>11.267000000000001</v>
      </c>
      <c r="E2169" s="28">
        <v>36.423999999999999</v>
      </c>
      <c r="F2169" s="28">
        <v>9.5009999999999994</v>
      </c>
      <c r="G2169" s="28">
        <v>2.08</v>
      </c>
      <c r="H2169" s="28">
        <v>7.4209999999999994</v>
      </c>
    </row>
    <row r="2170" spans="2:8">
      <c r="B2170" s="27">
        <v>42052</v>
      </c>
      <c r="C2170" s="28">
        <v>2</v>
      </c>
      <c r="D2170" s="28">
        <v>11.322000000000001</v>
      </c>
      <c r="E2170" s="28">
        <v>36.429000000000002</v>
      </c>
      <c r="F2170" s="28">
        <v>9.5299999999999994</v>
      </c>
      <c r="G2170" s="28">
        <v>2.1379999999999999</v>
      </c>
      <c r="H2170" s="28">
        <v>7.3920000000000003</v>
      </c>
    </row>
    <row r="2171" spans="2:8">
      <c r="B2171" s="27">
        <v>42048</v>
      </c>
      <c r="C2171" s="28">
        <v>2.0019999999999998</v>
      </c>
      <c r="D2171" s="28">
        <v>11.305</v>
      </c>
      <c r="E2171" s="28">
        <v>36.283999999999999</v>
      </c>
      <c r="F2171" s="28">
        <v>9.5359999999999996</v>
      </c>
      <c r="G2171" s="28">
        <v>2.0500000000000003</v>
      </c>
      <c r="H2171" s="28">
        <v>7.4850000000000003</v>
      </c>
    </row>
    <row r="2172" spans="2:8">
      <c r="B2172" s="27">
        <v>42047</v>
      </c>
      <c r="C2172" s="28">
        <v>2.0070000000000001</v>
      </c>
      <c r="D2172" s="28">
        <v>11.301</v>
      </c>
      <c r="E2172" s="28">
        <v>36.277000000000001</v>
      </c>
      <c r="F2172" s="28">
        <v>9.5540000000000003</v>
      </c>
      <c r="G2172" s="28">
        <v>1.984</v>
      </c>
      <c r="H2172" s="28">
        <v>7.5689999999999991</v>
      </c>
    </row>
    <row r="2173" spans="2:8">
      <c r="B2173" s="27">
        <v>42046</v>
      </c>
      <c r="C2173" s="28">
        <v>2.0259999999999998</v>
      </c>
      <c r="D2173" s="28">
        <v>11.301</v>
      </c>
      <c r="E2173" s="28">
        <v>36.244999999999997</v>
      </c>
      <c r="F2173" s="28">
        <v>9.6009999999999991</v>
      </c>
      <c r="G2173" s="28">
        <v>2.0179999999999998</v>
      </c>
      <c r="H2173" s="28">
        <v>7.5829999999999993</v>
      </c>
    </row>
    <row r="2174" spans="2:8">
      <c r="B2174" s="27">
        <v>42045</v>
      </c>
      <c r="C2174" s="28">
        <v>2.0219999999999998</v>
      </c>
      <c r="D2174" s="28">
        <v>11.314</v>
      </c>
      <c r="E2174" s="28">
        <v>36.213000000000001</v>
      </c>
      <c r="F2174" s="28">
        <v>9.6229999999999993</v>
      </c>
      <c r="G2174" s="28">
        <v>1.9970000000000001</v>
      </c>
      <c r="H2174" s="28">
        <v>7.6259999999999994</v>
      </c>
    </row>
    <row r="2175" spans="2:8">
      <c r="B2175" s="27">
        <v>42044</v>
      </c>
      <c r="C2175" s="28">
        <v>2.0430000000000001</v>
      </c>
      <c r="D2175" s="28">
        <v>11.453000000000001</v>
      </c>
      <c r="E2175" s="28">
        <v>36.203000000000003</v>
      </c>
      <c r="F2175" s="28">
        <v>9.6639999999999997</v>
      </c>
      <c r="G2175" s="28">
        <v>1.978</v>
      </c>
      <c r="H2175" s="28">
        <v>7.6869999999999994</v>
      </c>
    </row>
    <row r="2176" spans="2:8">
      <c r="B2176" s="27">
        <v>42041</v>
      </c>
      <c r="C2176" s="28">
        <v>2.0350000000000001</v>
      </c>
      <c r="D2176" s="28">
        <v>11.308999999999999</v>
      </c>
      <c r="E2176" s="28">
        <v>36.305</v>
      </c>
      <c r="F2176" s="28">
        <v>9.59</v>
      </c>
      <c r="G2176" s="28">
        <v>1.9570000000000001</v>
      </c>
      <c r="H2176" s="28">
        <v>7.6340000000000003</v>
      </c>
    </row>
    <row r="2177" spans="2:8">
      <c r="B2177" s="27">
        <v>42040</v>
      </c>
      <c r="C2177" s="28">
        <v>2.028</v>
      </c>
      <c r="D2177" s="28">
        <v>11.315999999999999</v>
      </c>
      <c r="E2177" s="28">
        <v>36.295000000000002</v>
      </c>
      <c r="F2177" s="28">
        <v>9.5749999999999993</v>
      </c>
      <c r="G2177" s="28">
        <v>1.82</v>
      </c>
      <c r="H2177" s="28">
        <v>7.754999999999999</v>
      </c>
    </row>
    <row r="2178" spans="2:8">
      <c r="B2178" s="27">
        <v>42039</v>
      </c>
      <c r="C2178" s="28">
        <v>2.0459999999999998</v>
      </c>
      <c r="D2178" s="28">
        <v>11.308</v>
      </c>
      <c r="E2178" s="28">
        <v>36.274999999999999</v>
      </c>
      <c r="F2178" s="28">
        <v>9.6280000000000001</v>
      </c>
      <c r="G2178" s="28">
        <v>1.7510000000000001</v>
      </c>
      <c r="H2178" s="28">
        <v>7.8770000000000007</v>
      </c>
    </row>
    <row r="2179" spans="2:8">
      <c r="B2179" s="27">
        <v>42038</v>
      </c>
      <c r="C2179" s="28">
        <v>2.0350000000000001</v>
      </c>
      <c r="D2179" s="28">
        <v>11.328000000000001</v>
      </c>
      <c r="E2179" s="28">
        <v>36.155999999999999</v>
      </c>
      <c r="F2179" s="28">
        <v>9.6430000000000007</v>
      </c>
      <c r="G2179" s="28">
        <v>1.7919999999999998</v>
      </c>
      <c r="H2179" s="28">
        <v>7.8520000000000003</v>
      </c>
    </row>
    <row r="2180" spans="2:8">
      <c r="B2180" s="27">
        <v>42037</v>
      </c>
      <c r="C2180" s="28">
        <v>2.0489999999999999</v>
      </c>
      <c r="D2180" s="28">
        <v>11.476000000000001</v>
      </c>
      <c r="E2180" s="28">
        <v>36.022999999999996</v>
      </c>
      <c r="F2180" s="28">
        <v>9.7360000000000007</v>
      </c>
      <c r="G2180" s="28">
        <v>1.6639999999999999</v>
      </c>
      <c r="H2180" s="28">
        <v>8.0719999999999992</v>
      </c>
    </row>
    <row r="2181" spans="2:8">
      <c r="B2181" s="27">
        <v>42034</v>
      </c>
      <c r="C2181" s="28">
        <v>2.073</v>
      </c>
      <c r="D2181" s="28">
        <v>11.28</v>
      </c>
      <c r="E2181" s="28">
        <v>36.076999999999998</v>
      </c>
      <c r="F2181" s="28">
        <v>9.6809999999999992</v>
      </c>
      <c r="G2181" s="28">
        <v>1.641</v>
      </c>
      <c r="H2181" s="28">
        <v>8.0399999999999991</v>
      </c>
    </row>
    <row r="2182" spans="2:8">
      <c r="B2182" s="27">
        <v>42033</v>
      </c>
      <c r="C2182" s="28">
        <v>2.0459999999999998</v>
      </c>
      <c r="D2182" s="28">
        <v>11.148</v>
      </c>
      <c r="E2182" s="28">
        <v>36.091000000000001</v>
      </c>
      <c r="F2182" s="28">
        <v>9.597999999999999</v>
      </c>
      <c r="G2182" s="28">
        <v>1.7510000000000001</v>
      </c>
      <c r="H2182" s="28">
        <v>7.8469999999999995</v>
      </c>
    </row>
    <row r="2183" spans="2:8">
      <c r="B2183" s="27">
        <v>42032</v>
      </c>
      <c r="C2183" s="28">
        <v>2.0650000000000004</v>
      </c>
      <c r="D2183" s="28">
        <v>11.167</v>
      </c>
      <c r="E2183" s="28">
        <v>36.033000000000001</v>
      </c>
      <c r="F2183" s="28">
        <v>9.64</v>
      </c>
      <c r="G2183" s="28">
        <v>1.7209999999999999</v>
      </c>
      <c r="H2183" s="28">
        <v>7.9200000000000008</v>
      </c>
    </row>
    <row r="2184" spans="2:8">
      <c r="B2184" s="27">
        <v>42031</v>
      </c>
      <c r="C2184" s="28">
        <v>2.036</v>
      </c>
      <c r="D2184" s="28">
        <v>11.112</v>
      </c>
      <c r="E2184" s="28">
        <v>36.006</v>
      </c>
      <c r="F2184" s="28">
        <v>9.5670000000000002</v>
      </c>
      <c r="G2184" s="28">
        <v>1.823</v>
      </c>
      <c r="H2184" s="28">
        <v>7.7439999999999998</v>
      </c>
    </row>
    <row r="2185" spans="2:8">
      <c r="B2185" s="27">
        <v>42030</v>
      </c>
      <c r="C2185" s="28">
        <v>2.012</v>
      </c>
      <c r="D2185" s="28">
        <v>11.137</v>
      </c>
      <c r="E2185" s="28">
        <v>35.744</v>
      </c>
      <c r="F2185" s="28">
        <v>9.5780000000000012</v>
      </c>
      <c r="G2185" s="28">
        <v>1.8239999999999998</v>
      </c>
      <c r="H2185" s="28">
        <v>7.7539999999999996</v>
      </c>
    </row>
    <row r="2186" spans="2:8">
      <c r="B2186" s="27">
        <v>42027</v>
      </c>
      <c r="C2186" s="28">
        <v>2.016</v>
      </c>
      <c r="D2186" s="28">
        <v>11.481</v>
      </c>
      <c r="E2186" s="28">
        <v>36.506999999999998</v>
      </c>
      <c r="F2186" s="28">
        <v>9.6710000000000012</v>
      </c>
      <c r="G2186" s="28">
        <v>1.7969999999999999</v>
      </c>
      <c r="H2186" s="28">
        <v>7.8740000000000006</v>
      </c>
    </row>
    <row r="2187" spans="2:8">
      <c r="B2187" s="27">
        <v>42026</v>
      </c>
      <c r="C2187" s="28">
        <v>2.0030000000000001</v>
      </c>
      <c r="D2187" s="28">
        <v>11.209</v>
      </c>
      <c r="E2187" s="28">
        <v>36.268000000000001</v>
      </c>
      <c r="F2187" s="28">
        <v>9.5619999999999994</v>
      </c>
      <c r="G2187" s="28">
        <v>1.863</v>
      </c>
      <c r="H2187" s="28">
        <v>7.6989999999999998</v>
      </c>
    </row>
    <row r="2188" spans="2:8">
      <c r="B2188" s="27">
        <v>42025</v>
      </c>
      <c r="C2188" s="28">
        <v>2.0230000000000001</v>
      </c>
      <c r="D2188" s="28">
        <v>11.198</v>
      </c>
      <c r="E2188" s="28">
        <v>36.405999999999999</v>
      </c>
      <c r="F2188" s="28">
        <v>9.6560000000000006</v>
      </c>
      <c r="G2188" s="28">
        <v>1.8720000000000001</v>
      </c>
      <c r="H2188" s="28">
        <v>7.7840000000000007</v>
      </c>
    </row>
    <row r="2189" spans="2:8">
      <c r="B2189" s="27">
        <v>42024</v>
      </c>
      <c r="C2189" s="28">
        <v>2.0329999999999999</v>
      </c>
      <c r="D2189" s="28">
        <v>11.253</v>
      </c>
      <c r="E2189" s="28">
        <v>36.250999999999998</v>
      </c>
      <c r="F2189" s="28">
        <v>9.7219999999999995</v>
      </c>
      <c r="G2189" s="28">
        <v>1.788</v>
      </c>
      <c r="H2189" s="28">
        <v>7.9339999999999993</v>
      </c>
    </row>
    <row r="2190" spans="2:8">
      <c r="B2190" s="27">
        <v>42020</v>
      </c>
      <c r="C2190" s="28">
        <v>2.0489999999999999</v>
      </c>
      <c r="D2190" s="28">
        <v>11.31</v>
      </c>
      <c r="E2190" s="28">
        <v>36.138999999999996</v>
      </c>
      <c r="F2190" s="28">
        <v>9.75</v>
      </c>
      <c r="G2190" s="28">
        <v>1.8370000000000002</v>
      </c>
      <c r="H2190" s="28">
        <v>7.9130000000000003</v>
      </c>
    </row>
    <row r="2191" spans="2:8">
      <c r="B2191" s="27">
        <v>42019</v>
      </c>
      <c r="C2191" s="28">
        <v>2.0760000000000001</v>
      </c>
      <c r="D2191" s="28">
        <v>11.253</v>
      </c>
      <c r="E2191" s="28">
        <v>36.218000000000004</v>
      </c>
      <c r="F2191" s="28">
        <v>9.8070000000000004</v>
      </c>
      <c r="G2191" s="28">
        <v>1.7149999999999999</v>
      </c>
      <c r="H2191" s="28">
        <v>8.0920000000000005</v>
      </c>
    </row>
    <row r="2192" spans="2:8">
      <c r="B2192" s="27">
        <v>42018</v>
      </c>
      <c r="C2192" s="28">
        <v>2.0569999999999999</v>
      </c>
      <c r="D2192" s="28">
        <v>11.268000000000001</v>
      </c>
      <c r="E2192" s="28">
        <v>36.082999999999998</v>
      </c>
      <c r="F2192" s="28">
        <v>9.798</v>
      </c>
      <c r="G2192" s="28">
        <v>1.855</v>
      </c>
      <c r="H2192" s="28">
        <v>7.9420000000000002</v>
      </c>
    </row>
    <row r="2193" spans="2:8">
      <c r="B2193" s="27">
        <v>42017</v>
      </c>
      <c r="C2193" s="28">
        <v>2.0449999999999999</v>
      </c>
      <c r="D2193" s="28">
        <v>11.315999999999999</v>
      </c>
      <c r="E2193" s="28">
        <v>35.966000000000001</v>
      </c>
      <c r="F2193" s="28">
        <v>9.8339999999999996</v>
      </c>
      <c r="G2193" s="28">
        <v>1.9</v>
      </c>
      <c r="H2193" s="28">
        <v>7.9339999999999993</v>
      </c>
    </row>
    <row r="2194" spans="2:8">
      <c r="B2194" s="27">
        <v>42016</v>
      </c>
      <c r="C2194" s="28">
        <v>2.0420000000000003</v>
      </c>
      <c r="D2194" s="28">
        <v>11.555999999999999</v>
      </c>
      <c r="E2194" s="28">
        <v>35.801000000000002</v>
      </c>
      <c r="F2194" s="28">
        <v>9.8780000000000001</v>
      </c>
      <c r="G2194" s="28">
        <v>1.907</v>
      </c>
      <c r="H2194" s="28">
        <v>7.9710000000000001</v>
      </c>
    </row>
    <row r="2195" spans="2:8">
      <c r="B2195" s="27">
        <v>42013</v>
      </c>
      <c r="C2195" s="28">
        <v>2.0259999999999998</v>
      </c>
      <c r="D2195" s="28">
        <v>11.342000000000001</v>
      </c>
      <c r="E2195" s="28">
        <v>35.573999999999998</v>
      </c>
      <c r="F2195" s="28">
        <v>9.7519999999999989</v>
      </c>
      <c r="G2195" s="28">
        <v>1.9449999999999998</v>
      </c>
      <c r="H2195" s="28">
        <v>7.8070000000000004</v>
      </c>
    </row>
    <row r="2196" spans="2:8">
      <c r="B2196" s="27">
        <v>42012</v>
      </c>
      <c r="C2196" s="28">
        <v>2.0089999999999999</v>
      </c>
      <c r="D2196" s="28">
        <v>11.355</v>
      </c>
      <c r="E2196" s="28">
        <v>35.569000000000003</v>
      </c>
      <c r="F2196" s="28">
        <v>9.729000000000001</v>
      </c>
      <c r="G2196" s="28">
        <v>2.0179999999999998</v>
      </c>
      <c r="H2196" s="28">
        <v>7.7119999999999997</v>
      </c>
    </row>
    <row r="2197" spans="2:8">
      <c r="B2197" s="27">
        <v>42011</v>
      </c>
      <c r="C2197" s="28">
        <v>2.0430000000000001</v>
      </c>
      <c r="D2197" s="28">
        <v>11.363</v>
      </c>
      <c r="E2197" s="28">
        <v>35.548999999999999</v>
      </c>
      <c r="F2197" s="28">
        <v>9.82</v>
      </c>
      <c r="G2197" s="28">
        <v>1.968</v>
      </c>
      <c r="H2197" s="28">
        <v>7.8520000000000003</v>
      </c>
    </row>
    <row r="2198" spans="2:8">
      <c r="B2198" s="27">
        <v>42010</v>
      </c>
      <c r="C2198" s="28">
        <v>2.0709999999999997</v>
      </c>
      <c r="D2198" s="28">
        <v>11.347</v>
      </c>
      <c r="E2198" s="28">
        <v>35.42</v>
      </c>
      <c r="F2198" s="28">
        <v>9.8810000000000002</v>
      </c>
      <c r="G2198" s="28">
        <v>1.94</v>
      </c>
      <c r="H2198" s="28">
        <v>7.9399999999999995</v>
      </c>
    </row>
    <row r="2199" spans="2:8">
      <c r="B2199" s="27">
        <v>42009</v>
      </c>
      <c r="C2199" s="28">
        <v>2.0539999999999998</v>
      </c>
      <c r="D2199" s="28">
        <v>11.403</v>
      </c>
      <c r="E2199" s="28">
        <v>35.299999999999997</v>
      </c>
      <c r="F2199" s="28">
        <v>9.859</v>
      </c>
      <c r="G2199" s="28">
        <v>2.032</v>
      </c>
      <c r="H2199" s="28">
        <v>7.8270000000000008</v>
      </c>
    </row>
    <row r="2200" spans="2:8">
      <c r="B2200" s="27">
        <v>42006</v>
      </c>
      <c r="C2200" s="28">
        <v>2.0350000000000001</v>
      </c>
      <c r="D2200" s="28">
        <v>11.466999999999999</v>
      </c>
      <c r="E2200" s="28">
        <v>35.405999999999999</v>
      </c>
      <c r="F2200" s="28">
        <v>9.7769999999999992</v>
      </c>
      <c r="G2200" s="28">
        <v>2.1110000000000002</v>
      </c>
      <c r="H2200" s="28">
        <v>7.6669999999999998</v>
      </c>
    </row>
    <row r="2201" spans="2:8">
      <c r="B2201" s="27">
        <v>42004</v>
      </c>
      <c r="C2201" s="28">
        <v>2.0049999999999999</v>
      </c>
      <c r="D2201" s="28">
        <v>11.49</v>
      </c>
      <c r="E2201" s="28">
        <v>33.556000000000004</v>
      </c>
      <c r="F2201" s="28">
        <v>9.24</v>
      </c>
      <c r="G2201" s="28">
        <v>2.1709999999999998</v>
      </c>
      <c r="H2201" s="28">
        <v>7.069</v>
      </c>
    </row>
    <row r="2202" spans="2:8">
      <c r="B2202" s="27">
        <v>42003</v>
      </c>
      <c r="C2202" s="28">
        <v>1.984</v>
      </c>
      <c r="D2202" s="28">
        <v>11.477</v>
      </c>
      <c r="E2202" s="28">
        <v>33.595999999999997</v>
      </c>
      <c r="F2202" s="28">
        <v>9.1989999999999998</v>
      </c>
      <c r="G2202" s="28">
        <v>2.1870000000000003</v>
      </c>
      <c r="H2202" s="28">
        <v>7.0120000000000005</v>
      </c>
    </row>
    <row r="2203" spans="2:8">
      <c r="B2203" s="27">
        <v>42002</v>
      </c>
      <c r="C2203" s="28">
        <v>1.9750000000000001</v>
      </c>
      <c r="D2203" s="28">
        <v>11.472999999999999</v>
      </c>
      <c r="E2203" s="28">
        <v>33.600999999999999</v>
      </c>
      <c r="F2203" s="28">
        <v>9.1790000000000003</v>
      </c>
      <c r="G2203" s="28">
        <v>2.202</v>
      </c>
      <c r="H2203" s="28">
        <v>6.9770000000000003</v>
      </c>
    </row>
    <row r="2204" spans="2:8">
      <c r="B2204" s="27">
        <v>41999</v>
      </c>
      <c r="C2204" s="28">
        <v>1.976</v>
      </c>
      <c r="D2204" s="28">
        <v>11.554</v>
      </c>
      <c r="E2204" s="28">
        <v>33.595000000000006</v>
      </c>
      <c r="F2204" s="28">
        <v>9.2360000000000007</v>
      </c>
      <c r="G2204" s="28">
        <v>2.25</v>
      </c>
      <c r="H2204" s="28">
        <v>6.9860000000000007</v>
      </c>
    </row>
    <row r="2205" spans="2:8">
      <c r="B2205" s="27">
        <v>41997</v>
      </c>
      <c r="C2205" s="28">
        <v>1.9830000000000001</v>
      </c>
      <c r="D2205" s="28">
        <v>11.704000000000001</v>
      </c>
      <c r="E2205" s="28">
        <v>33.595999999999997</v>
      </c>
      <c r="F2205" s="28">
        <v>9.2919999999999998</v>
      </c>
      <c r="G2205" s="28">
        <v>2.2629999999999999</v>
      </c>
      <c r="H2205" s="28">
        <v>7.0290000000000008</v>
      </c>
    </row>
    <row r="2206" spans="2:8">
      <c r="B2206" s="27">
        <v>41996</v>
      </c>
      <c r="C2206" s="28">
        <v>1.982</v>
      </c>
      <c r="D2206" s="28">
        <v>11.700000000000001</v>
      </c>
      <c r="E2206" s="28">
        <v>33.6</v>
      </c>
      <c r="F2206" s="28">
        <v>9.2919999999999998</v>
      </c>
      <c r="G2206" s="28">
        <v>2.2610000000000001</v>
      </c>
      <c r="H2206" s="28">
        <v>7.0309999999999997</v>
      </c>
    </row>
    <row r="2207" spans="2:8">
      <c r="B2207" s="27">
        <v>41995</v>
      </c>
      <c r="C2207" s="28">
        <v>1.986</v>
      </c>
      <c r="D2207" s="28">
        <v>11.715999999999999</v>
      </c>
      <c r="E2207" s="28">
        <v>33.599000000000004</v>
      </c>
      <c r="F2207" s="28">
        <v>9.3090000000000011</v>
      </c>
      <c r="G2207" s="28">
        <v>2.1579999999999999</v>
      </c>
      <c r="H2207" s="28">
        <v>7.1510000000000007</v>
      </c>
    </row>
    <row r="2208" spans="2:8">
      <c r="B2208" s="27">
        <v>41992</v>
      </c>
      <c r="C2208" s="28">
        <v>1.994</v>
      </c>
      <c r="D2208" s="28">
        <v>11.733000000000001</v>
      </c>
      <c r="E2208" s="28">
        <v>33.587000000000003</v>
      </c>
      <c r="F2208" s="28">
        <v>9.3490000000000002</v>
      </c>
      <c r="G2208" s="28">
        <v>2.1619999999999999</v>
      </c>
      <c r="H2208" s="28">
        <v>7.1870000000000003</v>
      </c>
    </row>
    <row r="2209" spans="2:8">
      <c r="B2209" s="27">
        <v>41991</v>
      </c>
      <c r="C2209" s="28">
        <v>2.0019999999999998</v>
      </c>
      <c r="D2209" s="28">
        <v>11.716999999999999</v>
      </c>
      <c r="E2209" s="28">
        <v>33.575000000000003</v>
      </c>
      <c r="F2209" s="28">
        <v>9.3759999999999994</v>
      </c>
      <c r="G2209" s="28">
        <v>2.2079999999999997</v>
      </c>
      <c r="H2209" s="28">
        <v>7.1690000000000005</v>
      </c>
    </row>
    <row r="2210" spans="2:8">
      <c r="B2210" s="27">
        <v>41990</v>
      </c>
      <c r="C2210" s="28">
        <v>2.0500000000000003</v>
      </c>
      <c r="D2210" s="28">
        <v>11.729000000000001</v>
      </c>
      <c r="E2210" s="28">
        <v>33.564999999999998</v>
      </c>
      <c r="F2210" s="28">
        <v>9.5039999999999996</v>
      </c>
      <c r="G2210" s="28">
        <v>2.1360000000000001</v>
      </c>
      <c r="H2210" s="28">
        <v>7.3679999999999994</v>
      </c>
    </row>
    <row r="2211" spans="2:8">
      <c r="B2211" s="27">
        <v>41989</v>
      </c>
      <c r="C2211" s="28">
        <v>2.089</v>
      </c>
      <c r="D2211" s="28">
        <v>11.686</v>
      </c>
      <c r="E2211" s="28">
        <v>33.556999999999995</v>
      </c>
      <c r="F2211" s="28">
        <v>9.5839999999999996</v>
      </c>
      <c r="G2211" s="28">
        <v>2.0590000000000002</v>
      </c>
      <c r="H2211" s="28">
        <v>7.5249999999999995</v>
      </c>
    </row>
    <row r="2212" spans="2:8">
      <c r="B2212" s="27">
        <v>41988</v>
      </c>
      <c r="C2212" s="28">
        <v>2.0660000000000003</v>
      </c>
      <c r="D2212" s="28">
        <v>11.723000000000001</v>
      </c>
      <c r="E2212" s="28">
        <v>33.545999999999999</v>
      </c>
      <c r="F2212" s="28">
        <v>9.5549999999999997</v>
      </c>
      <c r="G2212" s="28">
        <v>2.1179999999999999</v>
      </c>
      <c r="H2212" s="28">
        <v>7.4370000000000003</v>
      </c>
    </row>
    <row r="2213" spans="2:8">
      <c r="B2213" s="27">
        <v>41985</v>
      </c>
      <c r="C2213" s="28">
        <v>2.0469999999999997</v>
      </c>
      <c r="D2213" s="28">
        <v>11.727</v>
      </c>
      <c r="E2213" s="28">
        <v>33.554000000000002</v>
      </c>
      <c r="F2213" s="28">
        <v>9.5229999999999997</v>
      </c>
      <c r="G2213" s="28">
        <v>2.0820000000000003</v>
      </c>
      <c r="H2213" s="28">
        <v>7.4410000000000007</v>
      </c>
    </row>
    <row r="2214" spans="2:8">
      <c r="B2214" s="27">
        <v>41984</v>
      </c>
      <c r="C2214" s="28">
        <v>2.0110000000000001</v>
      </c>
      <c r="D2214" s="28">
        <v>11.698</v>
      </c>
      <c r="E2214" s="28">
        <v>33.548999999999999</v>
      </c>
      <c r="F2214" s="28">
        <v>9.4589999999999996</v>
      </c>
      <c r="G2214" s="28">
        <v>2.1619999999999999</v>
      </c>
      <c r="H2214" s="28">
        <v>7.2969999999999997</v>
      </c>
    </row>
    <row r="2215" spans="2:8">
      <c r="B2215" s="27">
        <v>41983</v>
      </c>
      <c r="C2215" s="28">
        <v>2.02</v>
      </c>
      <c r="D2215" s="28">
        <v>11.698</v>
      </c>
      <c r="E2215" s="28">
        <v>33.530999999999999</v>
      </c>
      <c r="F2215" s="28">
        <v>9.472999999999999</v>
      </c>
      <c r="G2215" s="28">
        <v>2.1640000000000001</v>
      </c>
      <c r="H2215" s="28">
        <v>7.3090000000000002</v>
      </c>
    </row>
    <row r="2216" spans="2:8">
      <c r="B2216" s="27">
        <v>41982</v>
      </c>
      <c r="C2216" s="28">
        <v>1.986</v>
      </c>
      <c r="D2216" s="28">
        <v>11.698</v>
      </c>
      <c r="E2216" s="28">
        <v>33.522999999999996</v>
      </c>
      <c r="F2216" s="28">
        <v>9.4089999999999989</v>
      </c>
      <c r="G2216" s="28">
        <v>2.2130000000000001</v>
      </c>
      <c r="H2216" s="28">
        <v>7.1959999999999997</v>
      </c>
    </row>
    <row r="2217" spans="2:8">
      <c r="B2217" s="27">
        <v>41981</v>
      </c>
      <c r="C2217" s="28">
        <v>1.986</v>
      </c>
      <c r="D2217" s="28">
        <v>11.734</v>
      </c>
      <c r="E2217" s="28">
        <v>33.503999999999998</v>
      </c>
      <c r="F2217" s="28">
        <v>9.4139999999999997</v>
      </c>
      <c r="G2217" s="28">
        <v>2.2570000000000001</v>
      </c>
      <c r="H2217" s="28">
        <v>7.1569999999999991</v>
      </c>
    </row>
    <row r="2218" spans="2:8">
      <c r="B2218" s="27">
        <v>41978</v>
      </c>
      <c r="C2218" s="28">
        <v>1.9709999999999999</v>
      </c>
      <c r="D2218" s="28">
        <v>11.657999999999999</v>
      </c>
      <c r="E2218" s="28">
        <v>33.479999999999997</v>
      </c>
      <c r="F2218" s="28">
        <v>9.370000000000001</v>
      </c>
      <c r="G2218" s="28">
        <v>2.3069999999999999</v>
      </c>
      <c r="H2218" s="28">
        <v>7.0639999999999992</v>
      </c>
    </row>
    <row r="2219" spans="2:8">
      <c r="B2219" s="27">
        <v>41977</v>
      </c>
      <c r="C2219" s="28">
        <v>1.9750000000000001</v>
      </c>
      <c r="D2219" s="28">
        <v>11.647</v>
      </c>
      <c r="E2219" s="28">
        <v>33.473000000000006</v>
      </c>
      <c r="F2219" s="28">
        <v>9.3780000000000001</v>
      </c>
      <c r="G2219" s="28">
        <v>2.234</v>
      </c>
      <c r="H2219" s="28">
        <v>7.1440000000000001</v>
      </c>
    </row>
    <row r="2220" spans="2:8">
      <c r="B2220" s="27">
        <v>41976</v>
      </c>
      <c r="C2220" s="28">
        <v>1.9720000000000002</v>
      </c>
      <c r="D2220" s="28">
        <v>11.66</v>
      </c>
      <c r="E2220" s="28">
        <v>33.46</v>
      </c>
      <c r="F2220" s="28">
        <v>9.3889999999999993</v>
      </c>
      <c r="G2220" s="28">
        <v>2.2800000000000002</v>
      </c>
      <c r="H2220" s="28">
        <v>7.109</v>
      </c>
    </row>
    <row r="2221" spans="2:8">
      <c r="B2221" s="27">
        <v>41975</v>
      </c>
      <c r="C2221" s="28">
        <v>1.9750000000000001</v>
      </c>
      <c r="D2221" s="28">
        <v>11.66</v>
      </c>
      <c r="E2221" s="28">
        <v>33.457000000000001</v>
      </c>
      <c r="F2221" s="28">
        <v>9.4</v>
      </c>
      <c r="G2221" s="28">
        <v>2.2919999999999998</v>
      </c>
      <c r="H2221" s="28">
        <v>7.1080000000000005</v>
      </c>
    </row>
    <row r="2222" spans="2:8">
      <c r="B2222" s="27">
        <v>41974</v>
      </c>
      <c r="C2222" s="28">
        <v>1.9800000000000002</v>
      </c>
      <c r="D2222" s="28">
        <v>11.600000000000001</v>
      </c>
      <c r="E2222" s="28">
        <v>33.453000000000003</v>
      </c>
      <c r="F2222" s="28">
        <v>9.411999999999999</v>
      </c>
      <c r="G2222" s="28">
        <v>2.2349999999999999</v>
      </c>
      <c r="H2222" s="28">
        <v>7.1769999999999996</v>
      </c>
    </row>
    <row r="2223" spans="2:8">
      <c r="B2223" s="27">
        <v>41971</v>
      </c>
      <c r="C2223" s="28">
        <v>1.9709999999999999</v>
      </c>
      <c r="D2223" s="28">
        <v>11.596</v>
      </c>
      <c r="E2223" s="28">
        <v>33.451000000000001</v>
      </c>
      <c r="F2223" s="28">
        <v>9.3789999999999996</v>
      </c>
      <c r="G2223" s="28">
        <v>2.1640000000000001</v>
      </c>
      <c r="H2223" s="28">
        <v>7.2150000000000007</v>
      </c>
    </row>
    <row r="2224" spans="2:8">
      <c r="B2224" s="27">
        <v>41969</v>
      </c>
      <c r="C2224" s="28">
        <v>1.9619999999999997</v>
      </c>
      <c r="D2224" s="28">
        <v>11.616</v>
      </c>
      <c r="E2224" s="28">
        <v>33.442999999999998</v>
      </c>
      <c r="F2224" s="28">
        <v>9.3849999999999998</v>
      </c>
      <c r="G2224" s="28">
        <v>2.2450000000000001</v>
      </c>
      <c r="H2224" s="28">
        <v>7.1400000000000006</v>
      </c>
    </row>
    <row r="2225" spans="2:8">
      <c r="B2225" s="27">
        <v>41968</v>
      </c>
      <c r="C2225" s="28">
        <v>1.9670000000000001</v>
      </c>
      <c r="D2225" s="28">
        <v>11.612</v>
      </c>
      <c r="E2225" s="28">
        <v>33.436</v>
      </c>
      <c r="F2225" s="28">
        <v>9.4030000000000005</v>
      </c>
      <c r="G2225" s="28">
        <v>2.2570000000000001</v>
      </c>
      <c r="H2225" s="28">
        <v>7.1459999999999999</v>
      </c>
    </row>
    <row r="2226" spans="2:8">
      <c r="B2226" s="27">
        <v>41967</v>
      </c>
      <c r="C2226" s="28">
        <v>1.9640000000000002</v>
      </c>
      <c r="D2226" s="28">
        <v>11.57</v>
      </c>
      <c r="E2226" s="28">
        <v>33.434000000000005</v>
      </c>
      <c r="F2226" s="28">
        <v>9.3950000000000014</v>
      </c>
      <c r="G2226" s="28">
        <v>2.306</v>
      </c>
      <c r="H2226" s="28">
        <v>7.0889999999999995</v>
      </c>
    </row>
    <row r="2227" spans="2:8">
      <c r="B2227" s="27">
        <v>41964</v>
      </c>
      <c r="C2227" s="28">
        <v>1.97</v>
      </c>
      <c r="D2227" s="28">
        <v>11.540000000000001</v>
      </c>
      <c r="E2227" s="28">
        <v>33.418999999999997</v>
      </c>
      <c r="F2227" s="28">
        <v>9.3950000000000014</v>
      </c>
      <c r="G2227" s="28">
        <v>2.31</v>
      </c>
      <c r="H2227" s="28">
        <v>7.085</v>
      </c>
    </row>
    <row r="2228" spans="2:8">
      <c r="B2228" s="27">
        <v>41963</v>
      </c>
      <c r="C2228" s="28">
        <v>1.984</v>
      </c>
      <c r="D2228" s="28">
        <v>11.561999999999999</v>
      </c>
      <c r="E2228" s="28">
        <v>33.408999999999999</v>
      </c>
      <c r="F2228" s="28">
        <v>9.4270000000000014</v>
      </c>
      <c r="G2228" s="28">
        <v>2.3369999999999997</v>
      </c>
      <c r="H2228" s="28">
        <v>7.0889999999999995</v>
      </c>
    </row>
    <row r="2229" spans="2:8">
      <c r="B2229" s="27">
        <v>41962</v>
      </c>
      <c r="C2229" s="28">
        <v>1.986</v>
      </c>
      <c r="D2229" s="28">
        <v>11.564</v>
      </c>
      <c r="E2229" s="28">
        <v>33.406999999999996</v>
      </c>
      <c r="F2229" s="28">
        <v>9.4369999999999994</v>
      </c>
      <c r="G2229" s="28">
        <v>2.359</v>
      </c>
      <c r="H2229" s="28">
        <v>7.077</v>
      </c>
    </row>
    <row r="2230" spans="2:8">
      <c r="B2230" s="27">
        <v>41961</v>
      </c>
      <c r="C2230" s="28">
        <v>1.982</v>
      </c>
      <c r="D2230" s="28">
        <v>11.571</v>
      </c>
      <c r="E2230" s="28">
        <v>33.412999999999997</v>
      </c>
      <c r="F2230" s="28">
        <v>9.4380000000000006</v>
      </c>
      <c r="G2230" s="28">
        <v>2.3149999999999999</v>
      </c>
      <c r="H2230" s="28">
        <v>7.1230000000000002</v>
      </c>
    </row>
    <row r="2231" spans="2:8">
      <c r="B2231" s="27">
        <v>41960</v>
      </c>
      <c r="C2231" s="28">
        <v>1.992</v>
      </c>
      <c r="D2231" s="28">
        <v>11.552999999999999</v>
      </c>
      <c r="E2231" s="28">
        <v>33.405000000000001</v>
      </c>
      <c r="F2231" s="28">
        <v>9.4540000000000006</v>
      </c>
      <c r="G2231" s="28">
        <v>2.34</v>
      </c>
      <c r="H2231" s="28">
        <v>7.1139999999999999</v>
      </c>
    </row>
    <row r="2232" spans="2:8">
      <c r="B2232" s="27">
        <v>41957</v>
      </c>
      <c r="C2232" s="28">
        <v>1.994</v>
      </c>
      <c r="D2232" s="28">
        <v>11.57</v>
      </c>
      <c r="E2232" s="28">
        <v>33.396000000000001</v>
      </c>
      <c r="F2232" s="28">
        <v>9.4540000000000006</v>
      </c>
      <c r="G2232" s="28">
        <v>2.3199999999999998</v>
      </c>
      <c r="H2232" s="28">
        <v>7.1340000000000003</v>
      </c>
    </row>
    <row r="2233" spans="2:8">
      <c r="B2233" s="27">
        <v>41956</v>
      </c>
      <c r="C2233" s="28">
        <v>1.994</v>
      </c>
      <c r="D2233" s="28">
        <v>11.565</v>
      </c>
      <c r="E2233" s="28">
        <v>33.387</v>
      </c>
      <c r="F2233" s="28">
        <v>9.4570000000000007</v>
      </c>
      <c r="G2233" s="28">
        <v>2.34</v>
      </c>
      <c r="H2233" s="28">
        <v>7.117</v>
      </c>
    </row>
    <row r="2234" spans="2:8">
      <c r="B2234" s="27">
        <v>41955</v>
      </c>
      <c r="C2234" s="28">
        <v>1.9959999999999998</v>
      </c>
      <c r="D2234" s="28">
        <v>11.567</v>
      </c>
      <c r="E2234" s="28">
        <v>33.383000000000003</v>
      </c>
      <c r="F2234" s="28">
        <v>9.4640000000000004</v>
      </c>
      <c r="G2234" s="28">
        <v>2.371</v>
      </c>
      <c r="H2234" s="28">
        <v>7.0919999999999996</v>
      </c>
    </row>
    <row r="2235" spans="2:8">
      <c r="B2235" s="27">
        <v>41954</v>
      </c>
      <c r="C2235" s="28">
        <v>1.9929999999999999</v>
      </c>
      <c r="D2235" s="28">
        <v>11.561999999999999</v>
      </c>
      <c r="E2235" s="28">
        <v>33.375999999999998</v>
      </c>
      <c r="F2235" s="28">
        <v>9.4570000000000007</v>
      </c>
      <c r="G2235" s="28">
        <v>2.36</v>
      </c>
      <c r="H2235" s="28">
        <v>7.0970000000000004</v>
      </c>
    </row>
    <row r="2236" spans="2:8">
      <c r="B2236" s="27">
        <v>41953</v>
      </c>
      <c r="C2236" s="28">
        <v>1.994</v>
      </c>
      <c r="D2236" s="28">
        <v>11.519</v>
      </c>
      <c r="E2236" s="28">
        <v>33.373999999999995</v>
      </c>
      <c r="F2236" s="28">
        <v>9.4589999999999996</v>
      </c>
      <c r="G2236" s="28">
        <v>2.36</v>
      </c>
      <c r="H2236" s="28">
        <v>7.0990000000000002</v>
      </c>
    </row>
    <row r="2237" spans="2:8">
      <c r="B2237" s="27">
        <v>41950</v>
      </c>
      <c r="C2237" s="28">
        <v>2</v>
      </c>
      <c r="D2237" s="28">
        <v>11.608000000000001</v>
      </c>
      <c r="E2237" s="28">
        <v>33.349000000000004</v>
      </c>
      <c r="F2237" s="28">
        <v>9.5009999999999994</v>
      </c>
      <c r="G2237" s="28">
        <v>2.298</v>
      </c>
      <c r="H2237" s="28">
        <v>7.2040000000000006</v>
      </c>
    </row>
    <row r="2238" spans="2:8">
      <c r="B2238" s="27">
        <v>41949</v>
      </c>
      <c r="C2238" s="28">
        <v>2</v>
      </c>
      <c r="D2238" s="28">
        <v>11.616999999999999</v>
      </c>
      <c r="E2238" s="28">
        <v>33.432000000000002</v>
      </c>
      <c r="F2238" s="28">
        <v>9.516</v>
      </c>
      <c r="G2238" s="28">
        <v>2.3860000000000001</v>
      </c>
      <c r="H2238" s="28">
        <v>7.13</v>
      </c>
    </row>
    <row r="2239" spans="2:8">
      <c r="B2239" s="27">
        <v>41948</v>
      </c>
      <c r="C2239" s="28">
        <v>2.008</v>
      </c>
      <c r="D2239" s="28">
        <v>11.623999999999999</v>
      </c>
      <c r="E2239" s="28">
        <v>33.426000000000002</v>
      </c>
      <c r="F2239" s="28">
        <v>9.5490000000000013</v>
      </c>
      <c r="G2239" s="28">
        <v>2.3420000000000001</v>
      </c>
      <c r="H2239" s="28">
        <v>7.2069999999999999</v>
      </c>
    </row>
    <row r="2240" spans="2:8">
      <c r="B2240" s="27">
        <v>41947</v>
      </c>
      <c r="C2240" s="28">
        <v>2.02</v>
      </c>
      <c r="D2240" s="28">
        <v>11.632000000000001</v>
      </c>
      <c r="E2240" s="28">
        <v>33.465000000000003</v>
      </c>
      <c r="F2240" s="28">
        <v>9.577</v>
      </c>
      <c r="G2240" s="28">
        <v>2.3330000000000002</v>
      </c>
      <c r="H2240" s="28">
        <v>7.2440000000000007</v>
      </c>
    </row>
    <row r="2241" spans="2:8">
      <c r="B2241" s="27">
        <v>41946</v>
      </c>
      <c r="C2241" s="28">
        <v>2.0129999999999999</v>
      </c>
      <c r="D2241" s="28">
        <v>11.64</v>
      </c>
      <c r="E2241" s="28">
        <v>33.436</v>
      </c>
      <c r="F2241" s="28">
        <v>9.5730000000000004</v>
      </c>
      <c r="G2241" s="28">
        <v>2.3420000000000001</v>
      </c>
      <c r="H2241" s="28">
        <v>7.23</v>
      </c>
    </row>
    <row r="2242" spans="2:8">
      <c r="B2242" s="27">
        <v>41943</v>
      </c>
      <c r="C2242" s="28">
        <v>2.012</v>
      </c>
      <c r="D2242" s="28">
        <v>11.500999999999999</v>
      </c>
      <c r="E2242" s="28">
        <v>33.411999999999999</v>
      </c>
      <c r="F2242" s="28">
        <v>9.5240000000000009</v>
      </c>
      <c r="G2242" s="28">
        <v>2.335</v>
      </c>
      <c r="H2242" s="28">
        <v>7.1889999999999992</v>
      </c>
    </row>
    <row r="2243" spans="2:8">
      <c r="B2243" s="27">
        <v>41942</v>
      </c>
      <c r="C2243" s="28">
        <v>2.0350000000000001</v>
      </c>
      <c r="D2243" s="28">
        <v>11.523</v>
      </c>
      <c r="E2243" s="28">
        <v>33.400999999999996</v>
      </c>
      <c r="F2243" s="28">
        <v>9.5810000000000013</v>
      </c>
      <c r="G2243" s="28">
        <v>2.306</v>
      </c>
      <c r="H2243" s="28">
        <v>7.2749999999999995</v>
      </c>
    </row>
    <row r="2244" spans="2:8">
      <c r="B2244" s="27">
        <v>41941</v>
      </c>
      <c r="C2244" s="28">
        <v>2.044</v>
      </c>
      <c r="D2244" s="28">
        <v>11.519</v>
      </c>
      <c r="E2244" s="28">
        <v>33.411000000000001</v>
      </c>
      <c r="F2244" s="28">
        <v>9.6100000000000012</v>
      </c>
      <c r="G2244" s="28">
        <v>2.3170000000000002</v>
      </c>
      <c r="H2244" s="28">
        <v>7.2929999999999993</v>
      </c>
    </row>
    <row r="2245" spans="2:8">
      <c r="B2245" s="27">
        <v>41940</v>
      </c>
      <c r="C2245" s="28">
        <v>2.0420000000000003</v>
      </c>
      <c r="D2245" s="28">
        <v>11.527999999999999</v>
      </c>
      <c r="E2245" s="28">
        <v>33.416000000000004</v>
      </c>
      <c r="F2245" s="28">
        <v>9.6140000000000008</v>
      </c>
      <c r="G2245" s="28">
        <v>2.2960000000000003</v>
      </c>
      <c r="H2245" s="28">
        <v>7.3179999999999996</v>
      </c>
    </row>
    <row r="2246" spans="2:8">
      <c r="B2246" s="27">
        <v>41939</v>
      </c>
      <c r="C2246" s="28">
        <v>2.0650000000000004</v>
      </c>
      <c r="D2246" s="28">
        <v>11.518000000000001</v>
      </c>
      <c r="E2246" s="28">
        <v>33.384</v>
      </c>
      <c r="F2246" s="28">
        <v>9.657</v>
      </c>
      <c r="G2246" s="28">
        <v>2.2599999999999998</v>
      </c>
      <c r="H2246" s="28">
        <v>7.3969999999999994</v>
      </c>
    </row>
    <row r="2247" spans="2:8">
      <c r="B2247" s="27">
        <v>41936</v>
      </c>
      <c r="C2247" s="28">
        <v>2.0619999999999998</v>
      </c>
      <c r="D2247" s="28">
        <v>11.43</v>
      </c>
      <c r="E2247" s="28">
        <v>33.460999999999999</v>
      </c>
      <c r="F2247" s="28">
        <v>9.6289999999999996</v>
      </c>
      <c r="G2247" s="28">
        <v>2.2679999999999998</v>
      </c>
      <c r="H2247" s="28">
        <v>7.3609999999999998</v>
      </c>
    </row>
    <row r="2248" spans="2:8">
      <c r="B2248" s="27">
        <v>41935</v>
      </c>
      <c r="C2248" s="28">
        <v>2.0760000000000001</v>
      </c>
      <c r="D2248" s="28">
        <v>11.398999999999999</v>
      </c>
      <c r="E2248" s="28">
        <v>33.433</v>
      </c>
      <c r="F2248" s="28">
        <v>9.6710000000000012</v>
      </c>
      <c r="G2248" s="28">
        <v>2.2709999999999999</v>
      </c>
      <c r="H2248" s="28">
        <v>7.399</v>
      </c>
    </row>
    <row r="2249" spans="2:8">
      <c r="B2249" s="27">
        <v>41934</v>
      </c>
      <c r="C2249" s="28">
        <v>2.101</v>
      </c>
      <c r="D2249" s="28">
        <v>11.372</v>
      </c>
      <c r="E2249" s="28">
        <v>33.426000000000002</v>
      </c>
      <c r="F2249" s="28">
        <v>9.7430000000000003</v>
      </c>
      <c r="G2249" s="28">
        <v>2.2159999999999997</v>
      </c>
      <c r="H2249" s="28">
        <v>7.5270000000000001</v>
      </c>
    </row>
    <row r="2250" spans="2:8">
      <c r="B2250" s="27">
        <v>41933</v>
      </c>
      <c r="C2250" s="28">
        <v>2.0830000000000002</v>
      </c>
      <c r="D2250" s="28">
        <v>11.494999999999999</v>
      </c>
      <c r="E2250" s="28">
        <v>33.402000000000001</v>
      </c>
      <c r="F2250" s="28">
        <v>9.7690000000000001</v>
      </c>
      <c r="G2250" s="28">
        <v>2.222</v>
      </c>
      <c r="H2250" s="28">
        <v>7.5480000000000009</v>
      </c>
    </row>
    <row r="2251" spans="2:8">
      <c r="B2251" s="27">
        <v>41932</v>
      </c>
      <c r="C2251" s="28">
        <v>2.1219999999999999</v>
      </c>
      <c r="D2251" s="28">
        <v>11.477</v>
      </c>
      <c r="E2251" s="28">
        <v>33.411000000000001</v>
      </c>
      <c r="F2251" s="28">
        <v>9.827</v>
      </c>
      <c r="G2251" s="28">
        <v>2.1909999999999998</v>
      </c>
      <c r="H2251" s="28">
        <v>7.6360000000000001</v>
      </c>
    </row>
    <row r="2252" spans="2:8">
      <c r="B2252" s="27">
        <v>41929</v>
      </c>
      <c r="C2252" s="28">
        <v>2.1399999999999997</v>
      </c>
      <c r="D2252" s="28">
        <v>11.457000000000001</v>
      </c>
      <c r="E2252" s="28">
        <v>33.637</v>
      </c>
      <c r="F2252" s="28">
        <v>9.8040000000000003</v>
      </c>
      <c r="G2252" s="28">
        <v>2.194</v>
      </c>
      <c r="H2252" s="28">
        <v>7.6109999999999998</v>
      </c>
    </row>
    <row r="2253" spans="2:8">
      <c r="B2253" s="27">
        <v>41928</v>
      </c>
      <c r="C2253" s="28">
        <v>2.1659999999999999</v>
      </c>
      <c r="D2253" s="28">
        <v>10.943</v>
      </c>
      <c r="E2253" s="28">
        <v>33.634</v>
      </c>
      <c r="F2253" s="28">
        <v>9.7219999999999995</v>
      </c>
      <c r="G2253" s="28">
        <v>2.1560000000000001</v>
      </c>
      <c r="H2253" s="28">
        <v>7.5660000000000007</v>
      </c>
    </row>
    <row r="2254" spans="2:8">
      <c r="B2254" s="27">
        <v>41927</v>
      </c>
      <c r="C2254" s="28">
        <v>2.165</v>
      </c>
      <c r="D2254" s="28">
        <v>10.935</v>
      </c>
      <c r="E2254" s="28">
        <v>33.595999999999997</v>
      </c>
      <c r="F2254" s="28">
        <v>9.7309999999999999</v>
      </c>
      <c r="G2254" s="28">
        <v>2.1360000000000001</v>
      </c>
      <c r="H2254" s="28">
        <v>7.5950000000000006</v>
      </c>
    </row>
    <row r="2255" spans="2:8">
      <c r="B2255" s="27">
        <v>41926</v>
      </c>
      <c r="C2255" s="28">
        <v>2.1459999999999999</v>
      </c>
      <c r="D2255" s="28">
        <v>11.01</v>
      </c>
      <c r="E2255" s="28">
        <v>33.555</v>
      </c>
      <c r="F2255" s="28">
        <v>9.7850000000000001</v>
      </c>
      <c r="G2255" s="28">
        <v>2.1970000000000001</v>
      </c>
      <c r="H2255" s="28">
        <v>7.5880000000000001</v>
      </c>
    </row>
    <row r="2256" spans="2:8">
      <c r="B2256" s="27">
        <v>41925</v>
      </c>
      <c r="C2256" s="28">
        <v>2.149</v>
      </c>
      <c r="D2256" s="28">
        <v>11.417</v>
      </c>
      <c r="E2256" s="28">
        <v>33.572000000000003</v>
      </c>
      <c r="F2256" s="28">
        <v>9.8930000000000007</v>
      </c>
      <c r="G2256" s="28">
        <v>2.2800000000000002</v>
      </c>
      <c r="H2256" s="28">
        <v>7.6130000000000004</v>
      </c>
    </row>
    <row r="2257" spans="2:8">
      <c r="B2257" s="27">
        <v>41922</v>
      </c>
      <c r="C2257" s="28">
        <v>2.1149999999999998</v>
      </c>
      <c r="D2257" s="28">
        <v>11.452</v>
      </c>
      <c r="E2257" s="28">
        <v>33.467999999999996</v>
      </c>
      <c r="F2257" s="28">
        <v>9.8309999999999995</v>
      </c>
      <c r="G2257" s="28">
        <v>2.2800000000000002</v>
      </c>
      <c r="H2257" s="28">
        <v>7.55</v>
      </c>
    </row>
    <row r="2258" spans="2:8">
      <c r="B2258" s="27">
        <v>41921</v>
      </c>
      <c r="C2258" s="28">
        <v>2.09</v>
      </c>
      <c r="D2258" s="28">
        <v>11.506</v>
      </c>
      <c r="E2258" s="28">
        <v>33.453000000000003</v>
      </c>
      <c r="F2258" s="28">
        <v>9.782</v>
      </c>
      <c r="G2258" s="28">
        <v>2.3130000000000002</v>
      </c>
      <c r="H2258" s="28">
        <v>7.4690000000000003</v>
      </c>
    </row>
    <row r="2259" spans="2:8">
      <c r="B2259" s="27">
        <v>41920</v>
      </c>
      <c r="C2259" s="28">
        <v>2.0469999999999997</v>
      </c>
      <c r="D2259" s="28">
        <v>11.378</v>
      </c>
      <c r="E2259" s="28">
        <v>33.446999999999996</v>
      </c>
      <c r="F2259" s="28">
        <v>9.641</v>
      </c>
      <c r="G2259" s="28">
        <v>2.3210000000000002</v>
      </c>
      <c r="H2259" s="28">
        <v>7.32</v>
      </c>
    </row>
    <row r="2260" spans="2:8">
      <c r="B2260" s="27">
        <v>41919</v>
      </c>
      <c r="C2260" s="28">
        <v>2.0820000000000003</v>
      </c>
      <c r="D2260" s="28">
        <v>11.385000000000002</v>
      </c>
      <c r="E2260" s="28">
        <v>33.436</v>
      </c>
      <c r="F2260" s="28">
        <v>9.7170000000000005</v>
      </c>
      <c r="G2260" s="28">
        <v>2.339</v>
      </c>
      <c r="H2260" s="28">
        <v>7.3780000000000001</v>
      </c>
    </row>
    <row r="2261" spans="2:8">
      <c r="B2261" s="27">
        <v>41918</v>
      </c>
      <c r="C2261" s="28">
        <v>2.0510000000000002</v>
      </c>
      <c r="D2261" s="28">
        <v>11.39</v>
      </c>
      <c r="E2261" s="28">
        <v>33.433</v>
      </c>
      <c r="F2261" s="28">
        <v>9.6530000000000005</v>
      </c>
      <c r="G2261" s="28">
        <v>2.42</v>
      </c>
      <c r="H2261" s="28">
        <v>7.234</v>
      </c>
    </row>
    <row r="2262" spans="2:8">
      <c r="B2262" s="27">
        <v>41915</v>
      </c>
      <c r="C2262" s="28">
        <v>2.048</v>
      </c>
      <c r="D2262" s="28">
        <v>11.411</v>
      </c>
      <c r="E2262" s="28">
        <v>33.427</v>
      </c>
      <c r="F2262" s="28">
        <v>9.6639999999999997</v>
      </c>
      <c r="G2262" s="28">
        <v>2.4340000000000002</v>
      </c>
      <c r="H2262" s="28">
        <v>7.23</v>
      </c>
    </row>
    <row r="2263" spans="2:8">
      <c r="B2263" s="27">
        <v>41914</v>
      </c>
      <c r="C2263" s="28">
        <v>2.0699999999999998</v>
      </c>
      <c r="D2263" s="28">
        <v>11.423</v>
      </c>
      <c r="E2263" s="28">
        <v>33.408000000000001</v>
      </c>
      <c r="F2263" s="28">
        <v>9.7149999999999999</v>
      </c>
      <c r="G2263" s="28">
        <v>2.4250000000000003</v>
      </c>
      <c r="H2263" s="28">
        <v>7.2900000000000009</v>
      </c>
    </row>
    <row r="2264" spans="2:8">
      <c r="B2264" s="27">
        <v>41913</v>
      </c>
      <c r="C2264" s="28">
        <v>2.0699999999999998</v>
      </c>
      <c r="D2264" s="28">
        <v>11.426</v>
      </c>
      <c r="E2264" s="28">
        <v>33.405000000000001</v>
      </c>
      <c r="F2264" s="28">
        <v>9.7110000000000003</v>
      </c>
      <c r="G2264" s="28">
        <v>2.3860000000000001</v>
      </c>
      <c r="H2264" s="28">
        <v>7.3260000000000005</v>
      </c>
    </row>
    <row r="2265" spans="2:8">
      <c r="B2265" s="27">
        <v>41912</v>
      </c>
      <c r="C2265" s="28">
        <v>2.0430000000000001</v>
      </c>
      <c r="D2265" s="28">
        <v>11.41</v>
      </c>
      <c r="E2265" s="28">
        <v>33.461999999999996</v>
      </c>
      <c r="F2265" s="28">
        <v>9.6170000000000009</v>
      </c>
      <c r="G2265" s="28">
        <v>2.4889999999999999</v>
      </c>
      <c r="H2265" s="28">
        <v>7.1279999999999992</v>
      </c>
    </row>
    <row r="2266" spans="2:8">
      <c r="B2266" s="27">
        <v>41911</v>
      </c>
      <c r="C2266" s="28">
        <v>2.0420000000000003</v>
      </c>
      <c r="D2266" s="28">
        <v>11.4</v>
      </c>
      <c r="E2266" s="28">
        <v>33.417000000000002</v>
      </c>
      <c r="F2266" s="28">
        <v>9.6039999999999992</v>
      </c>
      <c r="G2266" s="28">
        <v>2.4769999999999999</v>
      </c>
      <c r="H2266" s="28">
        <v>7.1269999999999998</v>
      </c>
    </row>
    <row r="2267" spans="2:8">
      <c r="B2267" s="27">
        <v>41908</v>
      </c>
      <c r="C2267" s="28">
        <v>2.0329999999999999</v>
      </c>
      <c r="D2267" s="28">
        <v>11.372999999999999</v>
      </c>
      <c r="E2267" s="28">
        <v>33.378</v>
      </c>
      <c r="F2267" s="28">
        <v>9.5860000000000003</v>
      </c>
      <c r="G2267" s="28">
        <v>2.528</v>
      </c>
      <c r="H2267" s="28">
        <v>7.0590000000000002</v>
      </c>
    </row>
    <row r="2268" spans="2:8">
      <c r="B2268" s="27">
        <v>41907</v>
      </c>
      <c r="C2268" s="28">
        <v>2.0510000000000002</v>
      </c>
      <c r="D2268" s="28">
        <v>11.37</v>
      </c>
      <c r="E2268" s="28">
        <v>33.367000000000004</v>
      </c>
      <c r="F2268" s="28">
        <v>9.6219999999999999</v>
      </c>
      <c r="G2268" s="28">
        <v>2.5020000000000002</v>
      </c>
      <c r="H2268" s="28">
        <v>7.12</v>
      </c>
    </row>
    <row r="2269" spans="2:8">
      <c r="B2269" s="27">
        <v>41906</v>
      </c>
      <c r="C2269" s="28">
        <v>2.016</v>
      </c>
      <c r="D2269" s="28">
        <v>11.375999999999999</v>
      </c>
      <c r="E2269" s="28">
        <v>33.367999999999995</v>
      </c>
      <c r="F2269" s="28">
        <v>9.5519999999999996</v>
      </c>
      <c r="G2269" s="28">
        <v>2.5640000000000001</v>
      </c>
      <c r="H2269" s="28">
        <v>6.9879999999999995</v>
      </c>
    </row>
    <row r="2270" spans="2:8">
      <c r="B2270" s="27">
        <v>41905</v>
      </c>
      <c r="C2270" s="28">
        <v>2.032</v>
      </c>
      <c r="D2270" s="28">
        <v>11.357000000000001</v>
      </c>
      <c r="E2270" s="28">
        <v>33.367999999999995</v>
      </c>
      <c r="F2270" s="28">
        <v>9.577</v>
      </c>
      <c r="G2270" s="28">
        <v>2.5270000000000001</v>
      </c>
      <c r="H2270" s="28">
        <v>7.0499999999999989</v>
      </c>
    </row>
    <row r="2271" spans="2:8">
      <c r="B2271" s="27">
        <v>41904</v>
      </c>
      <c r="C2271" s="28">
        <v>2.02</v>
      </c>
      <c r="D2271" s="28">
        <v>11.355</v>
      </c>
      <c r="E2271" s="28">
        <v>33.379999999999995</v>
      </c>
      <c r="F2271" s="28">
        <v>9.5449999999999999</v>
      </c>
      <c r="G2271" s="28">
        <v>2.5640000000000001</v>
      </c>
      <c r="H2271" s="28">
        <v>6.9819999999999993</v>
      </c>
    </row>
    <row r="2272" spans="2:8">
      <c r="B2272" s="27">
        <v>41901</v>
      </c>
      <c r="C2272" s="28">
        <v>2.0060000000000002</v>
      </c>
      <c r="D2272" s="28">
        <v>11.329000000000001</v>
      </c>
      <c r="E2272" s="28">
        <v>33.362000000000002</v>
      </c>
      <c r="F2272" s="28">
        <v>9.504999999999999</v>
      </c>
      <c r="G2272" s="28">
        <v>2.5739999999999998</v>
      </c>
      <c r="H2272" s="28">
        <v>6.93</v>
      </c>
    </row>
    <row r="2273" spans="2:8">
      <c r="B2273" s="27">
        <v>41900</v>
      </c>
      <c r="C2273" s="28">
        <v>2.0049999999999999</v>
      </c>
      <c r="D2273" s="28">
        <v>11.315</v>
      </c>
      <c r="E2273" s="28">
        <v>33.344999999999999</v>
      </c>
      <c r="F2273" s="28">
        <v>9.5079999999999991</v>
      </c>
      <c r="G2273" s="28">
        <v>2.6139999999999999</v>
      </c>
      <c r="H2273" s="28">
        <v>6.8940000000000001</v>
      </c>
    </row>
    <row r="2274" spans="2:8">
      <c r="B2274" s="27">
        <v>41899</v>
      </c>
      <c r="C2274" s="28">
        <v>2.0129999999999999</v>
      </c>
      <c r="D2274" s="28">
        <v>11.308</v>
      </c>
      <c r="E2274" s="28">
        <v>33.341000000000001</v>
      </c>
      <c r="F2274" s="28">
        <v>9.532</v>
      </c>
      <c r="G2274" s="28">
        <v>2.62</v>
      </c>
      <c r="H2274" s="28">
        <v>6.9119999999999999</v>
      </c>
    </row>
    <row r="2275" spans="2:8">
      <c r="B2275" s="27">
        <v>41898</v>
      </c>
      <c r="C2275" s="28">
        <v>2.0150000000000001</v>
      </c>
      <c r="D2275" s="28">
        <v>11.308999999999999</v>
      </c>
      <c r="E2275" s="28">
        <v>33.361000000000004</v>
      </c>
      <c r="F2275" s="28">
        <v>9.5470000000000006</v>
      </c>
      <c r="G2275" s="28">
        <v>2.5919999999999996</v>
      </c>
      <c r="H2275" s="28">
        <v>6.9540000000000006</v>
      </c>
    </row>
    <row r="2276" spans="2:8">
      <c r="B2276" s="27">
        <v>41897</v>
      </c>
      <c r="C2276" s="28">
        <v>2.024</v>
      </c>
      <c r="D2276" s="28">
        <v>11.326000000000001</v>
      </c>
      <c r="E2276" s="28">
        <v>33.332000000000001</v>
      </c>
      <c r="F2276" s="28">
        <v>9.6020000000000003</v>
      </c>
      <c r="G2276" s="28">
        <v>2.589</v>
      </c>
      <c r="H2276" s="28">
        <v>7.0129999999999999</v>
      </c>
    </row>
    <row r="2277" spans="2:8">
      <c r="B2277" s="27">
        <v>41894</v>
      </c>
      <c r="C2277" s="28">
        <v>2.0190000000000001</v>
      </c>
      <c r="D2277" s="28">
        <v>11.552999999999999</v>
      </c>
      <c r="E2277" s="28">
        <v>33.302999999999997</v>
      </c>
      <c r="F2277" s="28">
        <v>9.6790000000000003</v>
      </c>
      <c r="G2277" s="28">
        <v>2.6110000000000002</v>
      </c>
      <c r="H2277" s="28">
        <v>7.069</v>
      </c>
    </row>
    <row r="2278" spans="2:8">
      <c r="B2278" s="27">
        <v>41893</v>
      </c>
      <c r="C2278" s="28">
        <v>2.0070000000000001</v>
      </c>
      <c r="D2278" s="28">
        <v>11.465</v>
      </c>
      <c r="E2278" s="28">
        <v>33.302999999999997</v>
      </c>
      <c r="F2278" s="28">
        <v>9.6100000000000012</v>
      </c>
      <c r="G2278" s="28">
        <v>2.5499999999999998</v>
      </c>
      <c r="H2278" s="28">
        <v>7.06</v>
      </c>
    </row>
    <row r="2279" spans="2:8">
      <c r="B2279" s="27">
        <v>41892</v>
      </c>
      <c r="C2279" s="28">
        <v>2.008</v>
      </c>
      <c r="D2279" s="28">
        <v>11.474</v>
      </c>
      <c r="E2279" s="28">
        <v>33.295000000000002</v>
      </c>
      <c r="F2279" s="28">
        <v>9.6140000000000008</v>
      </c>
      <c r="G2279" s="28">
        <v>2.5409999999999999</v>
      </c>
      <c r="H2279" s="28">
        <v>7.0730000000000004</v>
      </c>
    </row>
    <row r="2280" spans="2:8">
      <c r="B2280" s="27">
        <v>41891</v>
      </c>
      <c r="C2280" s="28">
        <v>2.0129999999999999</v>
      </c>
      <c r="D2280" s="28">
        <v>11.449</v>
      </c>
      <c r="E2280" s="28">
        <v>33.289000000000001</v>
      </c>
      <c r="F2280" s="28">
        <v>9.6150000000000002</v>
      </c>
      <c r="G2280" s="28">
        <v>2.504</v>
      </c>
      <c r="H2280" s="28">
        <v>7.1120000000000001</v>
      </c>
    </row>
    <row r="2281" spans="2:8">
      <c r="B2281" s="27">
        <v>41890</v>
      </c>
      <c r="C2281" s="28">
        <v>1.9990000000000001</v>
      </c>
      <c r="D2281" s="28">
        <v>11.462999999999999</v>
      </c>
      <c r="E2281" s="28">
        <v>33.276000000000003</v>
      </c>
      <c r="F2281" s="28">
        <v>9.5850000000000009</v>
      </c>
      <c r="G2281" s="28">
        <v>2.4710000000000001</v>
      </c>
      <c r="H2281" s="28">
        <v>7.1139999999999999</v>
      </c>
    </row>
    <row r="2282" spans="2:8">
      <c r="B2282" s="27">
        <v>41887</v>
      </c>
      <c r="C2282" s="28">
        <v>1.9929999999999999</v>
      </c>
      <c r="D2282" s="28">
        <v>11.459999999999999</v>
      </c>
      <c r="E2282" s="28">
        <v>33.28</v>
      </c>
      <c r="F2282" s="28">
        <v>9.5699999999999985</v>
      </c>
      <c r="G2282" s="28">
        <v>2.4590000000000001</v>
      </c>
      <c r="H2282" s="28">
        <v>7.1110000000000007</v>
      </c>
    </row>
    <row r="2283" spans="2:8">
      <c r="B2283" s="27">
        <v>41886</v>
      </c>
      <c r="C2283" s="28">
        <v>2.0030000000000001</v>
      </c>
      <c r="D2283" s="28">
        <v>11.458</v>
      </c>
      <c r="E2283" s="28">
        <v>33.28</v>
      </c>
      <c r="F2283" s="28">
        <v>9.5969999999999995</v>
      </c>
      <c r="G2283" s="28">
        <v>2.4500000000000002</v>
      </c>
      <c r="H2283" s="28">
        <v>7.1470000000000002</v>
      </c>
    </row>
    <row r="2284" spans="2:8">
      <c r="B2284" s="27">
        <v>41885</v>
      </c>
      <c r="C2284" s="28">
        <v>1.9980000000000002</v>
      </c>
      <c r="D2284" s="28">
        <v>11.471</v>
      </c>
      <c r="E2284" s="28">
        <v>33.274999999999999</v>
      </c>
      <c r="F2284" s="28">
        <v>9.597999999999999</v>
      </c>
      <c r="G2284" s="28">
        <v>2.3959999999999999</v>
      </c>
      <c r="H2284" s="28">
        <v>7.202</v>
      </c>
    </row>
    <row r="2285" spans="2:8">
      <c r="B2285" s="27">
        <v>41884</v>
      </c>
      <c r="C2285" s="28">
        <v>1.9970000000000001</v>
      </c>
      <c r="D2285" s="28">
        <v>11.476000000000001</v>
      </c>
      <c r="E2285" s="28">
        <v>33.276000000000003</v>
      </c>
      <c r="F2285" s="28">
        <v>9.5949999999999989</v>
      </c>
      <c r="G2285" s="28">
        <v>2.4209999999999998</v>
      </c>
      <c r="H2285" s="28">
        <v>7.1739999999999995</v>
      </c>
    </row>
    <row r="2286" spans="2:8">
      <c r="B2286" s="27">
        <v>41880</v>
      </c>
      <c r="C2286" s="28">
        <v>1.9990000000000001</v>
      </c>
      <c r="D2286" s="28">
        <v>11.472999999999999</v>
      </c>
      <c r="E2286" s="28">
        <v>33.28</v>
      </c>
      <c r="F2286" s="28">
        <v>9.5890000000000004</v>
      </c>
      <c r="G2286" s="28">
        <v>2.343</v>
      </c>
      <c r="H2286" s="28">
        <v>7.2459999999999996</v>
      </c>
    </row>
    <row r="2287" spans="2:8">
      <c r="B2287" s="27">
        <v>41879</v>
      </c>
      <c r="C2287" s="28">
        <v>2.0049999999999999</v>
      </c>
      <c r="D2287" s="28">
        <v>11.48</v>
      </c>
      <c r="E2287" s="28">
        <v>33.280999999999999</v>
      </c>
      <c r="F2287" s="28">
        <v>9.6059999999999999</v>
      </c>
      <c r="G2287" s="28">
        <v>2.3359999999999999</v>
      </c>
      <c r="H2287" s="28">
        <v>7.2700000000000005</v>
      </c>
    </row>
    <row r="2288" spans="2:8">
      <c r="B2288" s="27">
        <v>41878</v>
      </c>
      <c r="C2288" s="28">
        <v>2.0019999999999998</v>
      </c>
      <c r="D2288" s="28">
        <v>11.488</v>
      </c>
      <c r="E2288" s="28">
        <v>33.282000000000004</v>
      </c>
      <c r="F2288" s="28">
        <v>9.6009999999999991</v>
      </c>
      <c r="G2288" s="28">
        <v>2.3570000000000002</v>
      </c>
      <c r="H2288" s="28">
        <v>7.2429999999999994</v>
      </c>
    </row>
    <row r="2289" spans="2:8">
      <c r="B2289" s="27">
        <v>41877</v>
      </c>
      <c r="C2289" s="28">
        <v>2.0009999999999999</v>
      </c>
      <c r="D2289" s="28">
        <v>11.5</v>
      </c>
      <c r="E2289" s="28">
        <v>33.283000000000001</v>
      </c>
      <c r="F2289" s="28">
        <v>9.6029999999999998</v>
      </c>
      <c r="G2289" s="28">
        <v>2.3959999999999999</v>
      </c>
      <c r="H2289" s="28">
        <v>7.2069999999999999</v>
      </c>
    </row>
    <row r="2290" spans="2:8">
      <c r="B2290" s="27">
        <v>41876</v>
      </c>
      <c r="C2290" s="28">
        <v>2.004</v>
      </c>
      <c r="D2290" s="28">
        <v>11.476000000000001</v>
      </c>
      <c r="E2290" s="28">
        <v>33.280999999999999</v>
      </c>
      <c r="F2290" s="28">
        <v>9.6020000000000003</v>
      </c>
      <c r="G2290" s="28">
        <v>2.3820000000000001</v>
      </c>
      <c r="H2290" s="28">
        <v>7.22</v>
      </c>
    </row>
    <row r="2291" spans="2:8">
      <c r="B2291" s="27">
        <v>41873</v>
      </c>
      <c r="C2291" s="28">
        <v>2.0129999999999999</v>
      </c>
      <c r="D2291" s="28">
        <v>11.484999999999999</v>
      </c>
      <c r="E2291" s="28">
        <v>33.262</v>
      </c>
      <c r="F2291" s="28">
        <v>9.625</v>
      </c>
      <c r="G2291" s="28">
        <v>2.4020000000000001</v>
      </c>
      <c r="H2291" s="28">
        <v>7.2220000000000004</v>
      </c>
    </row>
    <row r="2292" spans="2:8">
      <c r="B2292" s="27">
        <v>41872</v>
      </c>
      <c r="C2292" s="28">
        <v>2.0089999999999999</v>
      </c>
      <c r="D2292" s="28">
        <v>11.482000000000001</v>
      </c>
      <c r="E2292" s="28">
        <v>33.28</v>
      </c>
      <c r="F2292" s="28">
        <v>9.6170000000000009</v>
      </c>
      <c r="G2292" s="28">
        <v>2.407</v>
      </c>
      <c r="H2292" s="28">
        <v>7.21</v>
      </c>
    </row>
    <row r="2293" spans="2:8">
      <c r="B2293" s="27">
        <v>41871</v>
      </c>
      <c r="C2293" s="28">
        <v>2.0129999999999999</v>
      </c>
      <c r="D2293" s="28">
        <v>11.484999999999999</v>
      </c>
      <c r="E2293" s="28">
        <v>33.257999999999996</v>
      </c>
      <c r="F2293" s="28">
        <v>9.6219999999999999</v>
      </c>
      <c r="G2293" s="28">
        <v>2.4260000000000002</v>
      </c>
      <c r="H2293" s="28">
        <v>7.1959999999999997</v>
      </c>
    </row>
    <row r="2294" spans="2:8">
      <c r="B2294" s="27">
        <v>41870</v>
      </c>
      <c r="C2294" s="28">
        <v>2.0179999999999998</v>
      </c>
      <c r="D2294" s="28">
        <v>11.394</v>
      </c>
      <c r="E2294" s="28">
        <v>33.253</v>
      </c>
      <c r="F2294" s="28">
        <v>9.5949999999999989</v>
      </c>
      <c r="G2294" s="28">
        <v>2.4</v>
      </c>
      <c r="H2294" s="28">
        <v>7.1950000000000003</v>
      </c>
    </row>
    <row r="2295" spans="2:8">
      <c r="B2295" s="27">
        <v>41869</v>
      </c>
      <c r="C2295" s="28">
        <v>2.0289999999999999</v>
      </c>
      <c r="D2295" s="28">
        <v>11.382</v>
      </c>
      <c r="E2295" s="28">
        <v>33.245999999999995</v>
      </c>
      <c r="F2295" s="28">
        <v>9.6219999999999999</v>
      </c>
      <c r="G2295" s="28">
        <v>2.3929999999999998</v>
      </c>
      <c r="H2295" s="28">
        <v>7.2289999999999992</v>
      </c>
    </row>
    <row r="2296" spans="2:8">
      <c r="B2296" s="27">
        <v>41866</v>
      </c>
      <c r="C2296" s="28">
        <v>2.0459999999999998</v>
      </c>
      <c r="D2296" s="28">
        <v>11.417</v>
      </c>
      <c r="E2296" s="28">
        <v>33.189</v>
      </c>
      <c r="F2296" s="28">
        <v>9.6769999999999996</v>
      </c>
      <c r="G2296" s="28">
        <v>2.34</v>
      </c>
      <c r="H2296" s="28">
        <v>7.3370000000000006</v>
      </c>
    </row>
    <row r="2297" spans="2:8">
      <c r="B2297" s="27">
        <v>41865</v>
      </c>
      <c r="C2297" s="28">
        <v>2.0459999999999998</v>
      </c>
      <c r="D2297" s="28">
        <v>11.397</v>
      </c>
      <c r="E2297" s="28">
        <v>33.223999999999997</v>
      </c>
      <c r="F2297" s="28">
        <v>9.6790000000000003</v>
      </c>
      <c r="G2297" s="28">
        <v>2.4020000000000001</v>
      </c>
      <c r="H2297" s="28">
        <v>7.2770000000000001</v>
      </c>
    </row>
    <row r="2298" spans="2:8">
      <c r="B2298" s="27">
        <v>41864</v>
      </c>
      <c r="C2298" s="28">
        <v>2.0549999999999997</v>
      </c>
      <c r="D2298" s="28">
        <v>11.523</v>
      </c>
      <c r="E2298" s="28">
        <v>33.22</v>
      </c>
      <c r="F2298" s="28">
        <v>9.7670000000000012</v>
      </c>
      <c r="G2298" s="28">
        <v>2.4170000000000003</v>
      </c>
      <c r="H2298" s="28">
        <v>7.35</v>
      </c>
    </row>
    <row r="2299" spans="2:8">
      <c r="B2299" s="27">
        <v>41863</v>
      </c>
      <c r="C2299" s="28">
        <v>2.0680000000000001</v>
      </c>
      <c r="D2299" s="28">
        <v>11.49</v>
      </c>
      <c r="E2299" s="28">
        <v>33.22</v>
      </c>
      <c r="F2299" s="28">
        <v>9.7880000000000003</v>
      </c>
      <c r="G2299" s="28">
        <v>2.4490000000000003</v>
      </c>
      <c r="H2299" s="28">
        <v>7.3389999999999995</v>
      </c>
    </row>
    <row r="2300" spans="2:8">
      <c r="B2300" s="27">
        <v>41862</v>
      </c>
      <c r="C2300" s="28">
        <v>2.0640000000000001</v>
      </c>
      <c r="D2300" s="28">
        <v>11.508000000000001</v>
      </c>
      <c r="E2300" s="28">
        <v>33.209000000000003</v>
      </c>
      <c r="F2300" s="28">
        <v>9.7539999999999996</v>
      </c>
      <c r="G2300" s="28">
        <v>2.427</v>
      </c>
      <c r="H2300" s="28">
        <v>7.3260000000000005</v>
      </c>
    </row>
    <row r="2301" spans="2:8">
      <c r="B2301" s="27">
        <v>41859</v>
      </c>
      <c r="C2301" s="28">
        <v>2.0699999999999998</v>
      </c>
      <c r="D2301" s="28">
        <v>11.337</v>
      </c>
      <c r="E2301" s="28">
        <v>33.19</v>
      </c>
      <c r="F2301" s="28">
        <v>9.7080000000000002</v>
      </c>
      <c r="G2301" s="28">
        <v>2.42</v>
      </c>
      <c r="H2301" s="28">
        <v>7.2880000000000003</v>
      </c>
    </row>
    <row r="2302" spans="2:8">
      <c r="B2302" s="27">
        <v>41858</v>
      </c>
      <c r="C2302" s="28">
        <v>2.0920000000000001</v>
      </c>
      <c r="D2302" s="28">
        <v>11.326000000000001</v>
      </c>
      <c r="E2302" s="28">
        <v>33.201999999999998</v>
      </c>
      <c r="F2302" s="28">
        <v>9.7579999999999991</v>
      </c>
      <c r="G2302" s="28">
        <v>2.411</v>
      </c>
      <c r="H2302" s="28">
        <v>7.3460000000000001</v>
      </c>
    </row>
    <row r="2303" spans="2:8">
      <c r="B2303" s="27">
        <v>41857</v>
      </c>
      <c r="C2303" s="28">
        <v>2.0760000000000001</v>
      </c>
      <c r="D2303" s="28">
        <v>11.337999999999999</v>
      </c>
      <c r="E2303" s="28">
        <v>33.137</v>
      </c>
      <c r="F2303" s="28">
        <v>9.7379999999999995</v>
      </c>
      <c r="G2303" s="28">
        <v>2.4710000000000001</v>
      </c>
      <c r="H2303" s="28">
        <v>7.2669999999999995</v>
      </c>
    </row>
    <row r="2304" spans="2:8">
      <c r="B2304" s="27">
        <v>41856</v>
      </c>
      <c r="C2304" s="28">
        <v>2.0650000000000004</v>
      </c>
      <c r="D2304" s="28">
        <v>11.325000000000001</v>
      </c>
      <c r="E2304" s="28">
        <v>33.122</v>
      </c>
      <c r="F2304" s="28">
        <v>9.7249999999999996</v>
      </c>
      <c r="G2304" s="28">
        <v>2.484</v>
      </c>
      <c r="H2304" s="28">
        <v>7.2410000000000005</v>
      </c>
    </row>
    <row r="2305" spans="2:8">
      <c r="B2305" s="27">
        <v>41855</v>
      </c>
      <c r="C2305" s="28">
        <v>2.044</v>
      </c>
      <c r="D2305" s="28">
        <v>11.329000000000001</v>
      </c>
      <c r="E2305" s="28">
        <v>33.116</v>
      </c>
      <c r="F2305" s="28">
        <v>9.6950000000000003</v>
      </c>
      <c r="G2305" s="28">
        <v>2.4819999999999998</v>
      </c>
      <c r="H2305" s="28">
        <v>7.2130000000000001</v>
      </c>
    </row>
    <row r="2306" spans="2:8">
      <c r="B2306" s="27">
        <v>41852</v>
      </c>
      <c r="C2306" s="28">
        <v>2.0580000000000003</v>
      </c>
      <c r="D2306" s="28">
        <v>11.4</v>
      </c>
      <c r="E2306" s="28">
        <v>33.113</v>
      </c>
      <c r="F2306" s="28">
        <v>9.7579999999999991</v>
      </c>
      <c r="G2306" s="28">
        <v>2.4929999999999999</v>
      </c>
      <c r="H2306" s="28">
        <v>7.266</v>
      </c>
    </row>
    <row r="2307" spans="2:8">
      <c r="B2307" s="27">
        <v>41851</v>
      </c>
      <c r="C2307" s="28">
        <v>2.052</v>
      </c>
      <c r="D2307" s="28">
        <v>11.408999999999999</v>
      </c>
      <c r="E2307" s="28">
        <v>33.103999999999999</v>
      </c>
      <c r="F2307" s="28">
        <v>9.7390000000000008</v>
      </c>
      <c r="G2307" s="28">
        <v>2.5579999999999998</v>
      </c>
      <c r="H2307" s="28">
        <v>7.1819999999999995</v>
      </c>
    </row>
    <row r="2308" spans="2:8">
      <c r="B2308" s="27">
        <v>41850</v>
      </c>
      <c r="C2308" s="28">
        <v>2.0089999999999999</v>
      </c>
      <c r="D2308" s="28">
        <v>11.429</v>
      </c>
      <c r="E2308" s="28">
        <v>33.095999999999997</v>
      </c>
      <c r="F2308" s="28">
        <v>9.65</v>
      </c>
      <c r="G2308" s="28">
        <v>2.5569999999999999</v>
      </c>
      <c r="H2308" s="28">
        <v>7.0930000000000009</v>
      </c>
    </row>
    <row r="2309" spans="2:8">
      <c r="B2309" s="27">
        <v>41849</v>
      </c>
      <c r="C2309" s="28">
        <v>2.008</v>
      </c>
      <c r="D2309" s="28">
        <v>11.433999999999999</v>
      </c>
      <c r="E2309" s="28">
        <v>33.093000000000004</v>
      </c>
      <c r="F2309" s="28">
        <v>9.6490000000000009</v>
      </c>
      <c r="G2309" s="28">
        <v>2.46</v>
      </c>
      <c r="H2309" s="28">
        <v>7.1889999999999992</v>
      </c>
    </row>
    <row r="2310" spans="2:8">
      <c r="B2310" s="27">
        <v>41848</v>
      </c>
      <c r="C2310" s="28">
        <v>1.9980000000000002</v>
      </c>
      <c r="D2310" s="28">
        <v>11.440999999999999</v>
      </c>
      <c r="E2310" s="28">
        <v>33.064</v>
      </c>
      <c r="F2310" s="28">
        <v>9.6359999999999992</v>
      </c>
      <c r="G2310" s="28">
        <v>2.4849999999999999</v>
      </c>
      <c r="H2310" s="28">
        <v>7.1499999999999995</v>
      </c>
    </row>
    <row r="2311" spans="2:8">
      <c r="B2311" s="27">
        <v>41845</v>
      </c>
      <c r="C2311" s="28">
        <v>1.9980000000000002</v>
      </c>
      <c r="D2311" s="28">
        <v>11.451000000000001</v>
      </c>
      <c r="E2311" s="28">
        <v>33.082999999999998</v>
      </c>
      <c r="F2311" s="28">
        <v>9.6370000000000005</v>
      </c>
      <c r="G2311" s="28">
        <v>2.4649999999999999</v>
      </c>
      <c r="H2311" s="28">
        <v>7.1720000000000006</v>
      </c>
    </row>
    <row r="2312" spans="2:8">
      <c r="B2312" s="27">
        <v>41844</v>
      </c>
      <c r="C2312" s="28">
        <v>1.9879999999999998</v>
      </c>
      <c r="D2312" s="28">
        <v>11.49</v>
      </c>
      <c r="E2312" s="28">
        <v>33.078000000000003</v>
      </c>
      <c r="F2312" s="28">
        <v>9.6340000000000003</v>
      </c>
      <c r="G2312" s="28">
        <v>2.5020000000000002</v>
      </c>
      <c r="H2312" s="28">
        <v>7.1319999999999997</v>
      </c>
    </row>
    <row r="2313" spans="2:8">
      <c r="B2313" s="27">
        <v>41843</v>
      </c>
      <c r="C2313" s="28">
        <v>1.9879999999999998</v>
      </c>
      <c r="D2313" s="28">
        <v>11.506</v>
      </c>
      <c r="E2313" s="28">
        <v>33.051000000000002</v>
      </c>
      <c r="F2313" s="28">
        <v>9.641</v>
      </c>
      <c r="G2313" s="28">
        <v>2.4660000000000002</v>
      </c>
      <c r="H2313" s="28">
        <v>7.1760000000000002</v>
      </c>
    </row>
    <row r="2314" spans="2:8">
      <c r="B2314" s="27">
        <v>41842</v>
      </c>
      <c r="C2314" s="28">
        <v>1.992</v>
      </c>
      <c r="D2314" s="28">
        <v>11.465999999999999</v>
      </c>
      <c r="E2314" s="28">
        <v>33.034999999999997</v>
      </c>
      <c r="F2314" s="28">
        <v>9.6289999999999996</v>
      </c>
      <c r="G2314" s="28">
        <v>2.46</v>
      </c>
      <c r="H2314" s="28">
        <v>7.1690000000000005</v>
      </c>
    </row>
    <row r="2315" spans="2:8">
      <c r="B2315" s="27">
        <v>41841</v>
      </c>
      <c r="C2315" s="28">
        <v>2</v>
      </c>
      <c r="D2315" s="28">
        <v>11.445</v>
      </c>
      <c r="E2315" s="28">
        <v>33.018999999999998</v>
      </c>
      <c r="F2315" s="28">
        <v>9.6470000000000002</v>
      </c>
      <c r="G2315" s="28">
        <v>2.4670000000000001</v>
      </c>
      <c r="H2315" s="28">
        <v>7.1790000000000003</v>
      </c>
    </row>
    <row r="2316" spans="2:8">
      <c r="B2316" s="27">
        <v>41838</v>
      </c>
      <c r="C2316" s="28">
        <v>1.9959999999999998</v>
      </c>
      <c r="D2316" s="28">
        <v>11.423999999999999</v>
      </c>
      <c r="E2316" s="28">
        <v>33.158999999999999</v>
      </c>
      <c r="F2316" s="28">
        <v>9.6609999999999996</v>
      </c>
      <c r="G2316" s="28">
        <v>2.4809999999999999</v>
      </c>
      <c r="H2316" s="28">
        <v>7.1800000000000006</v>
      </c>
    </row>
    <row r="2317" spans="2:8">
      <c r="B2317" s="27">
        <v>41837</v>
      </c>
      <c r="C2317" s="28">
        <v>2.0169999999999999</v>
      </c>
      <c r="D2317" s="28">
        <v>11.491999999999999</v>
      </c>
      <c r="E2317" s="28">
        <v>33.164000000000001</v>
      </c>
      <c r="F2317" s="28">
        <v>9.734</v>
      </c>
      <c r="G2317" s="28">
        <v>2.4459999999999997</v>
      </c>
      <c r="H2317" s="28">
        <v>7.2880000000000003</v>
      </c>
    </row>
    <row r="2318" spans="2:8">
      <c r="B2318" s="27">
        <v>41836</v>
      </c>
      <c r="C2318" s="28">
        <v>1.9929999999999999</v>
      </c>
      <c r="D2318" s="28">
        <v>11.449</v>
      </c>
      <c r="E2318" s="28">
        <v>33.19</v>
      </c>
      <c r="F2318" s="28">
        <v>9.6609999999999996</v>
      </c>
      <c r="G2318" s="28">
        <v>2.5260000000000002</v>
      </c>
      <c r="H2318" s="28">
        <v>7.1349999999999998</v>
      </c>
    </row>
    <row r="2319" spans="2:8">
      <c r="B2319" s="27">
        <v>41835</v>
      </c>
      <c r="C2319" s="28">
        <v>2.0060000000000002</v>
      </c>
      <c r="D2319" s="28">
        <v>11.372999999999999</v>
      </c>
      <c r="E2319" s="28">
        <v>33.304000000000002</v>
      </c>
      <c r="F2319" s="28">
        <v>9.629999999999999</v>
      </c>
      <c r="G2319" s="28">
        <v>2.5470000000000002</v>
      </c>
      <c r="H2319" s="28">
        <v>7.0830000000000002</v>
      </c>
    </row>
    <row r="2320" spans="2:8">
      <c r="B2320" s="27">
        <v>41834</v>
      </c>
      <c r="C2320" s="28">
        <v>2.0019999999999998</v>
      </c>
      <c r="D2320" s="28">
        <v>11.3</v>
      </c>
      <c r="E2320" s="28">
        <v>33.312000000000005</v>
      </c>
      <c r="F2320" s="28">
        <v>9.59</v>
      </c>
      <c r="G2320" s="28">
        <v>2.5470000000000002</v>
      </c>
      <c r="H2320" s="28">
        <v>7.043000000000001</v>
      </c>
    </row>
    <row r="2321" spans="2:8">
      <c r="B2321" s="27">
        <v>41831</v>
      </c>
      <c r="C2321" s="28">
        <v>2.0110000000000001</v>
      </c>
      <c r="D2321" s="28">
        <v>11.324</v>
      </c>
      <c r="E2321" s="28">
        <v>33.416000000000004</v>
      </c>
      <c r="F2321" s="28">
        <v>9.6240000000000006</v>
      </c>
      <c r="G2321" s="28">
        <v>2.516</v>
      </c>
      <c r="H2321" s="28">
        <v>7.1080000000000005</v>
      </c>
    </row>
    <row r="2322" spans="2:8">
      <c r="B2322" s="27">
        <v>41830</v>
      </c>
      <c r="C2322" s="28">
        <v>2.0150000000000001</v>
      </c>
      <c r="D2322" s="28">
        <v>11.371</v>
      </c>
      <c r="E2322" s="28">
        <v>33.198999999999998</v>
      </c>
      <c r="F2322" s="28">
        <v>9.6490000000000009</v>
      </c>
      <c r="G2322" s="28">
        <v>2.536</v>
      </c>
      <c r="H2322" s="28">
        <v>7.1129999999999995</v>
      </c>
    </row>
    <row r="2323" spans="2:8">
      <c r="B2323" s="27">
        <v>41829</v>
      </c>
      <c r="C2323" s="28">
        <v>2.0049999999999999</v>
      </c>
      <c r="D2323" s="28">
        <v>11.395</v>
      </c>
      <c r="E2323" s="28">
        <v>33.215000000000003</v>
      </c>
      <c r="F2323" s="28">
        <v>9.64</v>
      </c>
      <c r="G2323" s="28">
        <v>2.5499999999999998</v>
      </c>
      <c r="H2323" s="28">
        <v>7.0889999999999995</v>
      </c>
    </row>
    <row r="2324" spans="2:8">
      <c r="B2324" s="27">
        <v>41828</v>
      </c>
      <c r="C2324" s="28">
        <v>2.0140000000000002</v>
      </c>
      <c r="D2324" s="28">
        <v>11.334</v>
      </c>
      <c r="E2324" s="28">
        <v>33.216999999999999</v>
      </c>
      <c r="F2324" s="28">
        <v>9.6440000000000001</v>
      </c>
      <c r="G2324" s="28">
        <v>2.556</v>
      </c>
      <c r="H2324" s="28">
        <v>7.0889999999999995</v>
      </c>
    </row>
    <row r="2325" spans="2:8">
      <c r="B2325" s="27">
        <v>41827</v>
      </c>
      <c r="C2325" s="28">
        <v>1.9990000000000001</v>
      </c>
      <c r="D2325" s="28">
        <v>11.397</v>
      </c>
      <c r="E2325" s="28">
        <v>33.213999999999999</v>
      </c>
      <c r="F2325" s="28">
        <v>9.6199999999999992</v>
      </c>
      <c r="G2325" s="28">
        <v>2.6110000000000002</v>
      </c>
      <c r="H2325" s="28">
        <v>7.0090000000000003</v>
      </c>
    </row>
    <row r="2326" spans="2:8">
      <c r="B2326" s="27">
        <v>41823</v>
      </c>
      <c r="C2326" s="28">
        <v>1.9900000000000002</v>
      </c>
      <c r="D2326" s="28">
        <v>11.326000000000001</v>
      </c>
      <c r="E2326" s="28">
        <v>33.201000000000001</v>
      </c>
      <c r="F2326" s="28">
        <v>9.5519999999999996</v>
      </c>
      <c r="G2326" s="28">
        <v>2.6379999999999999</v>
      </c>
      <c r="H2326" s="28">
        <v>6.9139999999999997</v>
      </c>
    </row>
    <row r="2327" spans="2:8">
      <c r="B2327" s="27">
        <v>41822</v>
      </c>
      <c r="C2327" s="28">
        <v>2.0009999999999999</v>
      </c>
      <c r="D2327" s="28">
        <v>11.322000000000001</v>
      </c>
      <c r="E2327" s="28">
        <v>33.225000000000001</v>
      </c>
      <c r="F2327" s="28">
        <v>9.5659999999999989</v>
      </c>
      <c r="G2327" s="28">
        <v>2.6259999999999999</v>
      </c>
      <c r="H2327" s="28">
        <v>6.94</v>
      </c>
    </row>
    <row r="2328" spans="2:8">
      <c r="B2328" s="27">
        <v>41821</v>
      </c>
      <c r="C2328" s="28">
        <v>2.004</v>
      </c>
      <c r="D2328" s="28">
        <v>11.282999999999999</v>
      </c>
      <c r="E2328" s="28">
        <v>33.207999999999998</v>
      </c>
      <c r="F2328" s="28">
        <v>9.5560000000000009</v>
      </c>
      <c r="G2328" s="28">
        <v>2.5649999999999999</v>
      </c>
      <c r="H2328" s="28">
        <v>6.9909999999999997</v>
      </c>
    </row>
    <row r="2329" spans="2:8">
      <c r="B2329" s="27">
        <v>41820</v>
      </c>
      <c r="C2329" s="28">
        <v>2.016</v>
      </c>
      <c r="D2329" s="28">
        <v>11.302</v>
      </c>
      <c r="E2329" s="28">
        <v>33.196999999999996</v>
      </c>
      <c r="F2329" s="28">
        <v>9.5749999999999993</v>
      </c>
      <c r="G2329" s="28">
        <v>2.5299999999999998</v>
      </c>
      <c r="H2329" s="28">
        <v>7.0449999999999999</v>
      </c>
    </row>
    <row r="2330" spans="2:8">
      <c r="B2330" s="27">
        <v>41817</v>
      </c>
      <c r="C2330" s="28">
        <v>2.0150000000000001</v>
      </c>
      <c r="D2330" s="28">
        <v>11.326000000000001</v>
      </c>
      <c r="E2330" s="28">
        <v>33.22</v>
      </c>
      <c r="F2330" s="28">
        <v>9.5860000000000003</v>
      </c>
      <c r="G2330" s="28">
        <v>2.5340000000000003</v>
      </c>
      <c r="H2330" s="28">
        <v>7.0519999999999996</v>
      </c>
    </row>
    <row r="2331" spans="2:8">
      <c r="B2331" s="27">
        <v>41816</v>
      </c>
      <c r="C2331" s="28">
        <v>2.0190000000000001</v>
      </c>
      <c r="D2331" s="28">
        <v>11.331</v>
      </c>
      <c r="E2331" s="28">
        <v>33.207999999999998</v>
      </c>
      <c r="F2331" s="28">
        <v>9.597999999999999</v>
      </c>
      <c r="G2331" s="28">
        <v>2.5289999999999999</v>
      </c>
      <c r="H2331" s="28">
        <v>7.069</v>
      </c>
    </row>
    <row r="2332" spans="2:8">
      <c r="B2332" s="27">
        <v>41815</v>
      </c>
      <c r="C2332" s="28">
        <v>2.016</v>
      </c>
      <c r="D2332" s="28">
        <v>11.347</v>
      </c>
      <c r="E2332" s="28">
        <v>33.201999999999998</v>
      </c>
      <c r="F2332" s="28">
        <v>9.6</v>
      </c>
      <c r="G2332" s="28">
        <v>2.5590000000000002</v>
      </c>
      <c r="H2332" s="28">
        <v>7.0410000000000004</v>
      </c>
    </row>
    <row r="2333" spans="2:8">
      <c r="B2333" s="27">
        <v>41814</v>
      </c>
      <c r="C2333" s="28">
        <v>2.0259999999999998</v>
      </c>
      <c r="D2333" s="28">
        <v>11.379999999999999</v>
      </c>
      <c r="E2333" s="28">
        <v>33.198999999999998</v>
      </c>
      <c r="F2333" s="28">
        <v>9.6310000000000002</v>
      </c>
      <c r="G2333" s="28">
        <v>2.5780000000000003</v>
      </c>
      <c r="H2333" s="28">
        <v>7.0529999999999999</v>
      </c>
    </row>
    <row r="2334" spans="2:8">
      <c r="B2334" s="27">
        <v>41813</v>
      </c>
      <c r="C2334" s="28">
        <v>2.0129999999999999</v>
      </c>
      <c r="D2334" s="28">
        <v>11.336</v>
      </c>
      <c r="E2334" s="28">
        <v>33.215000000000003</v>
      </c>
      <c r="F2334" s="28">
        <v>9.5820000000000007</v>
      </c>
      <c r="G2334" s="28">
        <v>2.6259999999999999</v>
      </c>
      <c r="H2334" s="28">
        <v>6.9559999999999995</v>
      </c>
    </row>
    <row r="2335" spans="2:8">
      <c r="B2335" s="27">
        <v>41810</v>
      </c>
      <c r="C2335" s="28">
        <v>2.0140000000000002</v>
      </c>
      <c r="D2335" s="28">
        <v>11.334</v>
      </c>
      <c r="E2335" s="28">
        <v>33.222000000000001</v>
      </c>
      <c r="F2335" s="28">
        <v>9.58</v>
      </c>
      <c r="G2335" s="28">
        <v>2.605</v>
      </c>
      <c r="H2335" s="28">
        <v>6.9750000000000005</v>
      </c>
    </row>
    <row r="2336" spans="2:8">
      <c r="B2336" s="27">
        <v>41809</v>
      </c>
      <c r="C2336" s="28">
        <v>2.0179999999999998</v>
      </c>
      <c r="D2336" s="28">
        <v>11.372999999999999</v>
      </c>
      <c r="E2336" s="28">
        <v>33.245999999999995</v>
      </c>
      <c r="F2336" s="28">
        <v>9.6039999999999992</v>
      </c>
      <c r="G2336" s="28">
        <v>2.621</v>
      </c>
      <c r="H2336" s="28">
        <v>6.9830000000000005</v>
      </c>
    </row>
    <row r="2337" spans="2:8">
      <c r="B2337" s="27">
        <v>41808</v>
      </c>
      <c r="C2337" s="28">
        <v>2.02</v>
      </c>
      <c r="D2337" s="28">
        <v>11.347999999999999</v>
      </c>
      <c r="E2337" s="28">
        <v>33.239999999999995</v>
      </c>
      <c r="F2337" s="28">
        <v>9.6129999999999995</v>
      </c>
      <c r="G2337" s="28">
        <v>2.5839999999999996</v>
      </c>
      <c r="H2337" s="28">
        <v>7.0279999999999996</v>
      </c>
    </row>
    <row r="2338" spans="2:8">
      <c r="B2338" s="27">
        <v>41807</v>
      </c>
      <c r="C2338" s="28">
        <v>2.0350000000000001</v>
      </c>
      <c r="D2338" s="28">
        <v>11.347</v>
      </c>
      <c r="E2338" s="28">
        <v>33.241</v>
      </c>
      <c r="F2338" s="28">
        <v>9.6509999999999998</v>
      </c>
      <c r="G2338" s="28">
        <v>2.6519999999999997</v>
      </c>
      <c r="H2338" s="28">
        <v>6.9989999999999997</v>
      </c>
    </row>
    <row r="2339" spans="2:8">
      <c r="B2339" s="27">
        <v>41806</v>
      </c>
      <c r="C2339" s="28">
        <v>2.04</v>
      </c>
      <c r="D2339" s="28">
        <v>11.334</v>
      </c>
      <c r="E2339" s="28">
        <v>33.227000000000004</v>
      </c>
      <c r="F2339" s="28">
        <v>9.6560000000000006</v>
      </c>
      <c r="G2339" s="28">
        <v>2.597</v>
      </c>
      <c r="H2339" s="28">
        <v>7.0590000000000002</v>
      </c>
    </row>
    <row r="2340" spans="2:8">
      <c r="B2340" s="27">
        <v>41803</v>
      </c>
      <c r="C2340" s="28">
        <v>2.0389999999999997</v>
      </c>
      <c r="D2340" s="28">
        <v>11.397</v>
      </c>
      <c r="E2340" s="28">
        <v>33.223999999999997</v>
      </c>
      <c r="F2340" s="28">
        <v>9.6720000000000006</v>
      </c>
      <c r="G2340" s="28">
        <v>2.6030000000000002</v>
      </c>
      <c r="H2340" s="28">
        <v>7.069</v>
      </c>
    </row>
    <row r="2341" spans="2:8">
      <c r="B2341" s="27">
        <v>41802</v>
      </c>
      <c r="C2341" s="28">
        <v>2.0449999999999999</v>
      </c>
      <c r="D2341" s="28">
        <v>11.423999999999999</v>
      </c>
      <c r="E2341" s="28">
        <v>33.241999999999997</v>
      </c>
      <c r="F2341" s="28">
        <v>9.6820000000000004</v>
      </c>
      <c r="G2341" s="28">
        <v>2.5950000000000002</v>
      </c>
      <c r="H2341" s="28">
        <v>7.0870000000000006</v>
      </c>
    </row>
    <row r="2342" spans="2:8">
      <c r="B2342" s="27">
        <v>41801</v>
      </c>
      <c r="C2342" s="28">
        <v>2.0299999999999998</v>
      </c>
      <c r="D2342" s="28">
        <v>11.442</v>
      </c>
      <c r="E2342" s="28">
        <v>33.25</v>
      </c>
      <c r="F2342" s="28">
        <v>9.6490000000000009</v>
      </c>
      <c r="G2342" s="28">
        <v>2.6390000000000002</v>
      </c>
      <c r="H2342" s="28">
        <v>7.01</v>
      </c>
    </row>
    <row r="2343" spans="2:8">
      <c r="B2343" s="27">
        <v>41800</v>
      </c>
      <c r="C2343" s="28">
        <v>2.02</v>
      </c>
      <c r="D2343" s="28">
        <v>11.415000000000001</v>
      </c>
      <c r="E2343" s="28">
        <v>33.247999999999998</v>
      </c>
      <c r="F2343" s="28">
        <v>9.6280000000000001</v>
      </c>
      <c r="G2343" s="28">
        <v>2.6440000000000001</v>
      </c>
      <c r="H2343" s="28">
        <v>6.984</v>
      </c>
    </row>
    <row r="2344" spans="2:8">
      <c r="B2344" s="27">
        <v>41799</v>
      </c>
      <c r="C2344" s="28">
        <v>2.02</v>
      </c>
      <c r="D2344" s="28">
        <v>11.417</v>
      </c>
      <c r="E2344" s="28">
        <v>33.235999999999997</v>
      </c>
      <c r="F2344" s="28">
        <v>9.6560000000000006</v>
      </c>
      <c r="G2344" s="28">
        <v>2.6030000000000002</v>
      </c>
      <c r="H2344" s="28">
        <v>7.0529999999999999</v>
      </c>
    </row>
    <row r="2345" spans="2:8">
      <c r="B2345" s="27">
        <v>41796</v>
      </c>
      <c r="C2345" s="28">
        <v>2.0209999999999999</v>
      </c>
      <c r="D2345" s="28">
        <v>11.416</v>
      </c>
      <c r="E2345" s="28">
        <v>33.247</v>
      </c>
      <c r="F2345" s="28">
        <v>9.886000000000001</v>
      </c>
      <c r="G2345" s="28">
        <v>2.5870000000000002</v>
      </c>
      <c r="H2345" s="28">
        <v>7.2989999999999995</v>
      </c>
    </row>
    <row r="2346" spans="2:8">
      <c r="B2346" s="27">
        <v>41795</v>
      </c>
      <c r="C2346" s="28">
        <v>2.04</v>
      </c>
      <c r="D2346" s="28">
        <v>11.415000000000001</v>
      </c>
      <c r="E2346" s="28">
        <v>33.267000000000003</v>
      </c>
      <c r="F2346" s="28">
        <v>10.363999999999999</v>
      </c>
      <c r="G2346" s="28">
        <v>2.5819999999999999</v>
      </c>
      <c r="H2346" s="28">
        <v>7.782</v>
      </c>
    </row>
    <row r="2347" spans="2:8">
      <c r="B2347" s="27">
        <v>41794</v>
      </c>
      <c r="C2347" s="28">
        <v>2.0529999999999999</v>
      </c>
      <c r="D2347" s="28">
        <v>11.408999999999999</v>
      </c>
      <c r="E2347" s="28">
        <v>33.262</v>
      </c>
      <c r="F2347" s="28">
        <v>10.17</v>
      </c>
      <c r="G2347" s="28">
        <v>2.6020000000000003</v>
      </c>
      <c r="H2347" s="28">
        <v>7.5679999999999996</v>
      </c>
    </row>
    <row r="2348" spans="2:8">
      <c r="B2348" s="27">
        <v>41793</v>
      </c>
      <c r="C2348" s="28">
        <v>2.0449999999999999</v>
      </c>
      <c r="D2348" s="28">
        <v>11.403</v>
      </c>
      <c r="E2348" s="28">
        <v>33.253</v>
      </c>
      <c r="F2348" s="28">
        <v>9.6820000000000004</v>
      </c>
      <c r="G2348" s="28">
        <v>2.5989999999999998</v>
      </c>
      <c r="H2348" s="28">
        <v>7.0830000000000002</v>
      </c>
    </row>
    <row r="2349" spans="2:8">
      <c r="B2349" s="27">
        <v>41792</v>
      </c>
      <c r="C2349" s="28">
        <v>2.044</v>
      </c>
      <c r="D2349" s="28">
        <v>11.387</v>
      </c>
      <c r="E2349" s="28">
        <v>33.245999999999995</v>
      </c>
      <c r="F2349" s="28">
        <v>9.6740000000000013</v>
      </c>
      <c r="G2349" s="28">
        <v>2.5270000000000001</v>
      </c>
      <c r="H2349" s="28">
        <v>7.1470000000000002</v>
      </c>
    </row>
    <row r="2350" spans="2:8">
      <c r="B2350" s="27">
        <v>41789</v>
      </c>
      <c r="C2350" s="28">
        <v>2.044</v>
      </c>
      <c r="D2350" s="28">
        <v>11.395</v>
      </c>
      <c r="E2350" s="28">
        <v>33.277999999999999</v>
      </c>
      <c r="F2350" s="28">
        <v>9.6740000000000013</v>
      </c>
      <c r="G2350" s="28">
        <v>2.476</v>
      </c>
      <c r="H2350" s="28">
        <v>7.1980000000000004</v>
      </c>
    </row>
    <row r="2351" spans="2:8">
      <c r="B2351" s="27">
        <v>41788</v>
      </c>
      <c r="C2351" s="28">
        <v>2.0459999999999998</v>
      </c>
      <c r="D2351" s="28">
        <v>11.415000000000001</v>
      </c>
      <c r="E2351" s="28">
        <v>33.271000000000001</v>
      </c>
      <c r="F2351" s="28">
        <v>9.6989999999999998</v>
      </c>
      <c r="G2351" s="28">
        <v>2.464</v>
      </c>
      <c r="H2351" s="28">
        <v>7.2349999999999994</v>
      </c>
    </row>
    <row r="2352" spans="2:8">
      <c r="B2352" s="27">
        <v>41787</v>
      </c>
      <c r="C2352" s="28">
        <v>2.0569999999999999</v>
      </c>
      <c r="D2352" s="28">
        <v>11.418000000000001</v>
      </c>
      <c r="E2352" s="28">
        <v>33.268000000000001</v>
      </c>
      <c r="F2352" s="28">
        <v>9.7270000000000003</v>
      </c>
      <c r="G2352" s="28">
        <v>2.4430000000000001</v>
      </c>
      <c r="H2352" s="28">
        <v>7.2830000000000004</v>
      </c>
    </row>
    <row r="2353" spans="2:8">
      <c r="B2353" s="27">
        <v>41786</v>
      </c>
      <c r="C2353" s="28">
        <v>2.0539999999999998</v>
      </c>
      <c r="D2353" s="28">
        <v>11.43</v>
      </c>
      <c r="E2353" s="28">
        <v>33.274000000000001</v>
      </c>
      <c r="F2353" s="28">
        <v>9.7309999999999999</v>
      </c>
      <c r="G2353" s="28">
        <v>2.5139999999999998</v>
      </c>
      <c r="H2353" s="28">
        <v>7.2169999999999996</v>
      </c>
    </row>
    <row r="2354" spans="2:8">
      <c r="B2354" s="27">
        <v>41782</v>
      </c>
      <c r="C2354" s="28">
        <v>2.0660000000000003</v>
      </c>
      <c r="D2354" s="28">
        <v>11.415000000000001</v>
      </c>
      <c r="E2354" s="28">
        <v>33.278999999999996</v>
      </c>
      <c r="F2354" s="28">
        <v>9.77</v>
      </c>
      <c r="G2354" s="28">
        <v>2.532</v>
      </c>
      <c r="H2354" s="28">
        <v>7.2379999999999995</v>
      </c>
    </row>
    <row r="2355" spans="2:8">
      <c r="B2355" s="27">
        <v>41781</v>
      </c>
      <c r="C2355" s="28">
        <v>2.0750000000000002</v>
      </c>
      <c r="D2355" s="28">
        <v>11.425000000000001</v>
      </c>
      <c r="E2355" s="28">
        <v>33.276000000000003</v>
      </c>
      <c r="F2355" s="28">
        <v>9.7949999999999999</v>
      </c>
      <c r="G2355" s="28">
        <v>2.5499999999999998</v>
      </c>
      <c r="H2355" s="28">
        <v>7.2450000000000001</v>
      </c>
    </row>
    <row r="2356" spans="2:8">
      <c r="B2356" s="27">
        <v>41780</v>
      </c>
      <c r="C2356" s="28">
        <v>2.0779999999999998</v>
      </c>
      <c r="D2356" s="28">
        <v>11.414</v>
      </c>
      <c r="E2356" s="28">
        <v>33.271000000000001</v>
      </c>
      <c r="F2356" s="28">
        <v>9.8079999999999998</v>
      </c>
      <c r="G2356" s="28">
        <v>2.532</v>
      </c>
      <c r="H2356" s="28">
        <v>7.2760000000000007</v>
      </c>
    </row>
    <row r="2357" spans="2:8">
      <c r="B2357" s="27">
        <v>41779</v>
      </c>
      <c r="C2357" s="28">
        <v>2.093</v>
      </c>
      <c r="D2357" s="28">
        <v>11.404</v>
      </c>
      <c r="E2357" s="28">
        <v>33.282000000000004</v>
      </c>
      <c r="F2357" s="28">
        <v>9.843</v>
      </c>
      <c r="G2357" s="28">
        <v>2.5110000000000001</v>
      </c>
      <c r="H2357" s="28">
        <v>7.3319999999999999</v>
      </c>
    </row>
    <row r="2358" spans="2:8">
      <c r="B2358" s="27">
        <v>41778</v>
      </c>
      <c r="C2358" s="28">
        <v>2.0789999999999997</v>
      </c>
      <c r="D2358" s="28">
        <v>11.389000000000001</v>
      </c>
      <c r="E2358" s="28">
        <v>33.274000000000001</v>
      </c>
      <c r="F2358" s="28">
        <v>9.8149999999999995</v>
      </c>
      <c r="G2358" s="28">
        <v>2.5449999999999999</v>
      </c>
      <c r="H2358" s="28">
        <v>7.2709999999999999</v>
      </c>
    </row>
    <row r="2359" spans="2:8">
      <c r="B2359" s="27">
        <v>41775</v>
      </c>
      <c r="C2359" s="28">
        <v>2.0869999999999997</v>
      </c>
      <c r="D2359" s="28">
        <v>11.364000000000001</v>
      </c>
      <c r="E2359" s="28">
        <v>33.267000000000003</v>
      </c>
      <c r="F2359" s="28">
        <v>9.8189999999999991</v>
      </c>
      <c r="G2359" s="28">
        <v>2.5229999999999997</v>
      </c>
      <c r="H2359" s="28">
        <v>7.2959999999999994</v>
      </c>
    </row>
    <row r="2360" spans="2:8">
      <c r="B2360" s="27">
        <v>41774</v>
      </c>
      <c r="C2360" s="28">
        <v>2.093</v>
      </c>
      <c r="D2360" s="28">
        <v>11.366</v>
      </c>
      <c r="E2360" s="28">
        <v>33.276000000000003</v>
      </c>
      <c r="F2360" s="28">
        <v>9.8360000000000003</v>
      </c>
      <c r="G2360" s="28">
        <v>2.4889999999999999</v>
      </c>
      <c r="H2360" s="28">
        <v>7.3460000000000001</v>
      </c>
    </row>
    <row r="2361" spans="2:8">
      <c r="B2361" s="27">
        <v>41773</v>
      </c>
      <c r="C2361" s="28">
        <v>2.0709999999999997</v>
      </c>
      <c r="D2361" s="28">
        <v>11.364000000000001</v>
      </c>
      <c r="E2361" s="28">
        <v>33.273000000000003</v>
      </c>
      <c r="F2361" s="28">
        <v>9.7859999999999996</v>
      </c>
      <c r="G2361" s="28">
        <v>2.5430000000000001</v>
      </c>
      <c r="H2361" s="28">
        <v>7.2429999999999994</v>
      </c>
    </row>
    <row r="2362" spans="2:8">
      <c r="B2362" s="27">
        <v>41772</v>
      </c>
      <c r="C2362" s="28">
        <v>2.0590000000000002</v>
      </c>
      <c r="D2362" s="28">
        <v>11.359</v>
      </c>
      <c r="E2362" s="28">
        <v>33.271000000000001</v>
      </c>
      <c r="F2362" s="28">
        <v>9.7620000000000005</v>
      </c>
      <c r="G2362" s="28">
        <v>2.609</v>
      </c>
      <c r="H2362" s="28">
        <v>7.1529999999999996</v>
      </c>
    </row>
    <row r="2363" spans="2:8">
      <c r="B2363" s="27">
        <v>41771</v>
      </c>
      <c r="C2363" s="28">
        <v>2.0590000000000002</v>
      </c>
      <c r="D2363" s="28">
        <v>11.365</v>
      </c>
      <c r="E2363" s="28">
        <v>33.249000000000002</v>
      </c>
      <c r="F2363" s="28">
        <v>9.7780000000000005</v>
      </c>
      <c r="G2363" s="28">
        <v>2.661</v>
      </c>
      <c r="H2363" s="28">
        <v>7.1159999999999997</v>
      </c>
    </row>
    <row r="2364" spans="2:8">
      <c r="B2364" s="27">
        <v>41768</v>
      </c>
      <c r="C2364" s="28">
        <v>2.0789999999999997</v>
      </c>
      <c r="D2364" s="28">
        <v>11.408999999999999</v>
      </c>
      <c r="E2364" s="28">
        <v>33.166000000000004</v>
      </c>
      <c r="F2364" s="28">
        <v>9.859</v>
      </c>
      <c r="G2364" s="28">
        <v>2.6229999999999998</v>
      </c>
      <c r="H2364" s="28">
        <v>7.2349999999999994</v>
      </c>
    </row>
    <row r="2365" spans="2:8">
      <c r="B2365" s="27">
        <v>41767</v>
      </c>
      <c r="C2365" s="28">
        <v>2.0820000000000003</v>
      </c>
      <c r="D2365" s="28">
        <v>11.437999999999999</v>
      </c>
      <c r="E2365" s="28">
        <v>33.164999999999999</v>
      </c>
      <c r="F2365" s="28">
        <v>9.8759999999999994</v>
      </c>
      <c r="G2365" s="28">
        <v>2.6160000000000001</v>
      </c>
      <c r="H2365" s="28">
        <v>7.26</v>
      </c>
    </row>
    <row r="2366" spans="2:8">
      <c r="B2366" s="27">
        <v>41766</v>
      </c>
      <c r="C2366" s="28">
        <v>2.0789999999999997</v>
      </c>
      <c r="D2366" s="28">
        <v>11.444000000000001</v>
      </c>
      <c r="E2366" s="28">
        <v>33.166000000000004</v>
      </c>
      <c r="F2366" s="28">
        <v>9.8680000000000003</v>
      </c>
      <c r="G2366" s="28">
        <v>2.5880000000000001</v>
      </c>
      <c r="H2366" s="28">
        <v>7.2809999999999997</v>
      </c>
    </row>
    <row r="2367" spans="2:8">
      <c r="B2367" s="27">
        <v>41765</v>
      </c>
      <c r="C2367" s="28">
        <v>2.0880000000000001</v>
      </c>
      <c r="D2367" s="28">
        <v>11.453000000000001</v>
      </c>
      <c r="E2367" s="28">
        <v>33.228000000000002</v>
      </c>
      <c r="F2367" s="28">
        <v>9.8870000000000005</v>
      </c>
      <c r="G2367" s="28">
        <v>2.5909999999999997</v>
      </c>
      <c r="H2367" s="28">
        <v>7.2949999999999999</v>
      </c>
    </row>
    <row r="2368" spans="2:8">
      <c r="B2368" s="27">
        <v>41764</v>
      </c>
      <c r="C2368" s="28">
        <v>2.0680000000000001</v>
      </c>
      <c r="D2368" s="28">
        <v>11.532999999999999</v>
      </c>
      <c r="E2368" s="28">
        <v>33.225000000000001</v>
      </c>
      <c r="F2368" s="28">
        <v>9.8490000000000002</v>
      </c>
      <c r="G2368" s="28">
        <v>2.6069999999999998</v>
      </c>
      <c r="H2368" s="28">
        <v>7.242</v>
      </c>
    </row>
    <row r="2369" spans="2:8">
      <c r="B2369" s="27">
        <v>41761</v>
      </c>
      <c r="C2369" s="28">
        <v>2.0720000000000001</v>
      </c>
      <c r="D2369" s="28">
        <v>11.471</v>
      </c>
      <c r="E2369" s="28">
        <v>33.274000000000001</v>
      </c>
      <c r="F2369" s="28">
        <v>9.6920000000000002</v>
      </c>
      <c r="G2369" s="28">
        <v>2.5839999999999996</v>
      </c>
      <c r="H2369" s="28">
        <v>7.1080000000000005</v>
      </c>
    </row>
    <row r="2370" spans="2:8">
      <c r="B2370" s="27">
        <v>41760</v>
      </c>
      <c r="C2370" s="28">
        <v>2.069</v>
      </c>
      <c r="D2370" s="28">
        <v>11.481</v>
      </c>
      <c r="E2370" s="28">
        <v>33.302999999999997</v>
      </c>
      <c r="F2370" s="28">
        <v>9.3529999999999998</v>
      </c>
      <c r="G2370" s="28">
        <v>2.613</v>
      </c>
      <c r="H2370" s="28">
        <v>6.74</v>
      </c>
    </row>
    <row r="2371" spans="2:8">
      <c r="B2371" s="27">
        <v>41759</v>
      </c>
      <c r="C2371" s="28">
        <v>2.069</v>
      </c>
      <c r="D2371" s="28">
        <v>11.472999999999999</v>
      </c>
      <c r="E2371" s="28">
        <v>33.32</v>
      </c>
      <c r="F2371" s="28">
        <v>9.3079999999999998</v>
      </c>
      <c r="G2371" s="28">
        <v>2.6459999999999999</v>
      </c>
      <c r="H2371" s="28">
        <v>6.6619999999999999</v>
      </c>
    </row>
    <row r="2372" spans="2:8">
      <c r="B2372" s="27">
        <v>41758</v>
      </c>
      <c r="C2372" s="28">
        <v>2.069</v>
      </c>
      <c r="D2372" s="28">
        <v>11.459</v>
      </c>
      <c r="E2372" s="28">
        <v>33.316000000000003</v>
      </c>
      <c r="F2372" s="28">
        <v>9.5449999999999999</v>
      </c>
      <c r="G2372" s="28">
        <v>2.6909999999999998</v>
      </c>
      <c r="H2372" s="28">
        <v>6.8540000000000001</v>
      </c>
    </row>
    <row r="2373" spans="2:8">
      <c r="B2373" s="27">
        <v>41757</v>
      </c>
      <c r="C2373" s="28">
        <v>2.0740000000000003</v>
      </c>
      <c r="D2373" s="28">
        <v>11.506</v>
      </c>
      <c r="E2373" s="28">
        <v>33.323999999999998</v>
      </c>
      <c r="F2373" s="28">
        <v>9.918000000000001</v>
      </c>
      <c r="G2373" s="28">
        <v>2.7</v>
      </c>
      <c r="H2373" s="28">
        <v>7.2169999999999996</v>
      </c>
    </row>
    <row r="2374" spans="2:8">
      <c r="B2374" s="27">
        <v>41754</v>
      </c>
      <c r="C2374" s="28">
        <v>2.0779999999999998</v>
      </c>
      <c r="D2374" s="28">
        <v>11.603</v>
      </c>
      <c r="E2374" s="28">
        <v>33.222999999999999</v>
      </c>
      <c r="F2374" s="28">
        <v>9.9740000000000002</v>
      </c>
      <c r="G2374" s="28">
        <v>2.6619999999999999</v>
      </c>
      <c r="H2374" s="28">
        <v>7.3120000000000003</v>
      </c>
    </row>
    <row r="2375" spans="2:8">
      <c r="B2375" s="27">
        <v>41753</v>
      </c>
      <c r="C2375" s="28">
        <v>2.069</v>
      </c>
      <c r="D2375" s="28">
        <v>11.677</v>
      </c>
      <c r="E2375" s="28">
        <v>33.22</v>
      </c>
      <c r="F2375" s="28">
        <v>9.9629999999999992</v>
      </c>
      <c r="G2375" s="28">
        <v>2.681</v>
      </c>
      <c r="H2375" s="28">
        <v>7.282</v>
      </c>
    </row>
    <row r="2376" spans="2:8">
      <c r="B2376" s="27">
        <v>41752</v>
      </c>
      <c r="C2376" s="28">
        <v>2.0720000000000001</v>
      </c>
      <c r="D2376" s="28">
        <v>11.677999999999999</v>
      </c>
      <c r="E2376" s="28">
        <v>33.244</v>
      </c>
      <c r="F2376" s="28">
        <v>9.9760000000000009</v>
      </c>
      <c r="G2376" s="28">
        <v>2.6989999999999998</v>
      </c>
      <c r="H2376" s="28">
        <v>7.2779999999999996</v>
      </c>
    </row>
    <row r="2377" spans="2:8">
      <c r="B2377" s="27">
        <v>41751</v>
      </c>
      <c r="C2377" s="28">
        <v>2.0629999999999997</v>
      </c>
      <c r="D2377" s="28">
        <v>11.686</v>
      </c>
      <c r="E2377" s="28">
        <v>33.250999999999998</v>
      </c>
      <c r="F2377" s="28">
        <v>9.9629999999999992</v>
      </c>
      <c r="G2377" s="28">
        <v>2.7109999999999999</v>
      </c>
      <c r="H2377" s="28">
        <v>7.2519999999999998</v>
      </c>
    </row>
    <row r="2378" spans="2:8">
      <c r="B2378" s="27">
        <v>41750</v>
      </c>
      <c r="C2378" s="28">
        <v>2.069</v>
      </c>
      <c r="D2378" s="28">
        <v>11.686</v>
      </c>
      <c r="E2378" s="28">
        <v>33.259</v>
      </c>
      <c r="F2378" s="28">
        <v>9.9890000000000008</v>
      </c>
      <c r="G2378" s="28">
        <v>2.7149999999999999</v>
      </c>
      <c r="H2378" s="28">
        <v>7.2730000000000006</v>
      </c>
    </row>
    <row r="2379" spans="2:8">
      <c r="B2379" s="27">
        <v>41746</v>
      </c>
      <c r="C2379" s="28">
        <v>2.0760000000000001</v>
      </c>
      <c r="D2379" s="28">
        <v>11.686999999999999</v>
      </c>
      <c r="E2379" s="28">
        <v>33.337000000000003</v>
      </c>
      <c r="F2379" s="28">
        <v>10.016</v>
      </c>
      <c r="G2379" s="28">
        <v>2.7210000000000001</v>
      </c>
      <c r="H2379" s="28">
        <v>7.2940000000000005</v>
      </c>
    </row>
    <row r="2380" spans="2:8">
      <c r="B2380" s="27">
        <v>41745</v>
      </c>
      <c r="C2380" s="28">
        <v>2.0779999999999998</v>
      </c>
      <c r="D2380" s="28">
        <v>11.733000000000001</v>
      </c>
      <c r="E2380" s="28">
        <v>33.337000000000003</v>
      </c>
      <c r="F2380" s="28">
        <v>10.051</v>
      </c>
      <c r="G2380" s="28">
        <v>2.6280000000000001</v>
      </c>
      <c r="H2380" s="28">
        <v>7.4219999999999997</v>
      </c>
    </row>
    <row r="2381" spans="2:8">
      <c r="B2381" s="27">
        <v>41744</v>
      </c>
      <c r="C2381" s="28">
        <v>2.0979999999999999</v>
      </c>
      <c r="D2381" s="28">
        <v>11.770999999999999</v>
      </c>
      <c r="E2381" s="28">
        <v>33.306000000000004</v>
      </c>
      <c r="F2381" s="28">
        <v>10.138999999999999</v>
      </c>
      <c r="G2381" s="28">
        <v>2.6280000000000001</v>
      </c>
      <c r="H2381" s="28">
        <v>7.5109999999999992</v>
      </c>
    </row>
    <row r="2382" spans="2:8">
      <c r="B2382" s="27">
        <v>41743</v>
      </c>
      <c r="C2382" s="28">
        <v>2.1120000000000001</v>
      </c>
      <c r="D2382" s="28">
        <v>11.766999999999999</v>
      </c>
      <c r="E2382" s="28">
        <v>33.306999999999995</v>
      </c>
      <c r="F2382" s="28">
        <v>10.183</v>
      </c>
      <c r="G2382" s="28">
        <v>2.6470000000000002</v>
      </c>
      <c r="H2382" s="28">
        <v>7.5359999999999996</v>
      </c>
    </row>
    <row r="2383" spans="2:8">
      <c r="B2383" s="27">
        <v>41740</v>
      </c>
      <c r="C2383" s="28">
        <v>2.13</v>
      </c>
      <c r="D2383" s="28">
        <v>11.884</v>
      </c>
      <c r="E2383" s="28">
        <v>33.192999999999998</v>
      </c>
      <c r="F2383" s="28">
        <v>10.273</v>
      </c>
      <c r="G2383" s="28">
        <v>2.625</v>
      </c>
      <c r="H2383" s="28">
        <v>7.6480000000000006</v>
      </c>
    </row>
    <row r="2384" spans="2:8">
      <c r="B2384" s="27">
        <v>41739</v>
      </c>
      <c r="C2384" s="28">
        <v>2.109</v>
      </c>
      <c r="D2384" s="28">
        <v>11.871</v>
      </c>
      <c r="E2384" s="28">
        <v>33.306999999999995</v>
      </c>
      <c r="F2384" s="28">
        <v>10.218</v>
      </c>
      <c r="G2384" s="28">
        <v>2.6470000000000002</v>
      </c>
      <c r="H2384" s="28">
        <v>7.57</v>
      </c>
    </row>
    <row r="2385" spans="2:8">
      <c r="B2385" s="27">
        <v>41738</v>
      </c>
      <c r="C2385" s="28">
        <v>2.0640000000000001</v>
      </c>
      <c r="D2385" s="28">
        <v>11.906000000000001</v>
      </c>
      <c r="E2385" s="28">
        <v>33.292999999999999</v>
      </c>
      <c r="F2385" s="28">
        <v>10.123999999999999</v>
      </c>
      <c r="G2385" s="28">
        <v>2.69</v>
      </c>
      <c r="H2385" s="28">
        <v>7.4340000000000002</v>
      </c>
    </row>
    <row r="2386" spans="2:8">
      <c r="B2386" s="27">
        <v>41737</v>
      </c>
      <c r="C2386" s="28">
        <v>2.0869999999999997</v>
      </c>
      <c r="D2386" s="28">
        <v>11.840999999999999</v>
      </c>
      <c r="E2386" s="28">
        <v>33.292000000000002</v>
      </c>
      <c r="F2386" s="28">
        <v>10.157</v>
      </c>
      <c r="G2386" s="28">
        <v>2.681</v>
      </c>
      <c r="H2386" s="28">
        <v>7.4759999999999991</v>
      </c>
    </row>
    <row r="2387" spans="2:8">
      <c r="B2387" s="27">
        <v>41736</v>
      </c>
      <c r="C2387" s="28">
        <v>2.0960000000000001</v>
      </c>
      <c r="D2387" s="28">
        <v>11.802</v>
      </c>
      <c r="E2387" s="28">
        <v>33.263999999999996</v>
      </c>
      <c r="F2387" s="28">
        <v>10.163</v>
      </c>
      <c r="G2387" s="28">
        <v>2.7</v>
      </c>
      <c r="H2387" s="28">
        <v>7.4630000000000001</v>
      </c>
    </row>
    <row r="2388" spans="2:8">
      <c r="B2388" s="27">
        <v>41733</v>
      </c>
      <c r="C2388" s="28">
        <v>2.0699999999999998</v>
      </c>
      <c r="D2388" s="28">
        <v>11.816000000000001</v>
      </c>
      <c r="E2388" s="28">
        <v>33.277000000000001</v>
      </c>
      <c r="F2388" s="28">
        <v>10.112</v>
      </c>
      <c r="G2388" s="28">
        <v>2.7210000000000001</v>
      </c>
      <c r="H2388" s="28">
        <v>7.391</v>
      </c>
    </row>
    <row r="2389" spans="2:8">
      <c r="B2389" s="27">
        <v>41732</v>
      </c>
      <c r="C2389" s="28">
        <v>2.0430000000000001</v>
      </c>
      <c r="D2389" s="28">
        <v>11.822000000000001</v>
      </c>
      <c r="E2389" s="28">
        <v>33.288000000000004</v>
      </c>
      <c r="F2389" s="28">
        <v>10.047000000000001</v>
      </c>
      <c r="G2389" s="28">
        <v>2.7969999999999997</v>
      </c>
      <c r="H2389" s="28">
        <v>7.2499999999999991</v>
      </c>
    </row>
    <row r="2390" spans="2:8">
      <c r="B2390" s="27">
        <v>41731</v>
      </c>
      <c r="C2390" s="28">
        <v>2.04</v>
      </c>
      <c r="D2390" s="28">
        <v>11.849</v>
      </c>
      <c r="E2390" s="28">
        <v>33.298999999999999</v>
      </c>
      <c r="F2390" s="28">
        <v>10.041</v>
      </c>
      <c r="G2390" s="28">
        <v>2.8039999999999998</v>
      </c>
      <c r="H2390" s="28">
        <v>7.2359999999999998</v>
      </c>
    </row>
    <row r="2391" spans="2:8">
      <c r="B2391" s="27">
        <v>41730</v>
      </c>
      <c r="C2391" s="28">
        <v>2.0459999999999998</v>
      </c>
      <c r="D2391" s="28">
        <v>11.827</v>
      </c>
      <c r="E2391" s="28">
        <v>33.31</v>
      </c>
      <c r="F2391" s="28">
        <v>10.045999999999999</v>
      </c>
      <c r="G2391" s="28">
        <v>2.7530000000000001</v>
      </c>
      <c r="H2391" s="28">
        <v>7.2929999999999993</v>
      </c>
    </row>
    <row r="2392" spans="2:8">
      <c r="B2392" s="27">
        <v>41729</v>
      </c>
      <c r="C2392" s="28">
        <v>2.0609999999999999</v>
      </c>
      <c r="D2392" s="28">
        <v>11.81</v>
      </c>
      <c r="E2392" s="28">
        <v>33.261000000000003</v>
      </c>
      <c r="F2392" s="28">
        <v>10.077999999999999</v>
      </c>
      <c r="G2392" s="28">
        <v>2.718</v>
      </c>
      <c r="H2392" s="28">
        <v>7.3599999999999994</v>
      </c>
    </row>
    <row r="2393" spans="2:8">
      <c r="B2393" s="27">
        <v>41726</v>
      </c>
      <c r="C2393" s="28">
        <v>2.0750000000000002</v>
      </c>
      <c r="D2393" s="28">
        <v>11.846</v>
      </c>
      <c r="E2393" s="28">
        <v>33.33</v>
      </c>
      <c r="F2393" s="28">
        <v>10.125</v>
      </c>
      <c r="G2393" s="28">
        <v>2.7210000000000001</v>
      </c>
      <c r="H2393" s="28">
        <v>7.4039999999999999</v>
      </c>
    </row>
    <row r="2394" spans="2:8">
      <c r="B2394" s="27">
        <v>41725</v>
      </c>
      <c r="C2394" s="28">
        <v>2.0859999999999999</v>
      </c>
      <c r="D2394" s="28">
        <v>11.871</v>
      </c>
      <c r="E2394" s="28">
        <v>33.335999999999999</v>
      </c>
      <c r="F2394" s="28">
        <v>10.151</v>
      </c>
      <c r="G2394" s="28">
        <v>2.681</v>
      </c>
      <c r="H2394" s="28">
        <v>7.4700000000000006</v>
      </c>
    </row>
    <row r="2395" spans="2:8">
      <c r="B2395" s="27">
        <v>41724</v>
      </c>
      <c r="C2395" s="28">
        <v>2.081</v>
      </c>
      <c r="D2395" s="28">
        <v>11.882</v>
      </c>
      <c r="E2395" s="28">
        <v>33.369999999999997</v>
      </c>
      <c r="F2395" s="28">
        <v>10.138999999999999</v>
      </c>
      <c r="G2395" s="28">
        <v>2.6920000000000002</v>
      </c>
      <c r="H2395" s="28">
        <v>7.4480000000000004</v>
      </c>
    </row>
    <row r="2396" spans="2:8">
      <c r="B2396" s="27">
        <v>41723</v>
      </c>
      <c r="C2396" s="28">
        <v>2.0420000000000003</v>
      </c>
      <c r="D2396" s="28">
        <v>11.798</v>
      </c>
      <c r="E2396" s="28">
        <v>33.369</v>
      </c>
      <c r="F2396" s="28">
        <v>10.035</v>
      </c>
      <c r="G2396" s="28">
        <v>2.7480000000000002</v>
      </c>
      <c r="H2396" s="28">
        <v>7.2870000000000008</v>
      </c>
    </row>
    <row r="2397" spans="2:8">
      <c r="B2397" s="27">
        <v>41722</v>
      </c>
      <c r="C2397" s="28">
        <v>2.0510000000000002</v>
      </c>
      <c r="D2397" s="28">
        <v>11.712999999999999</v>
      </c>
      <c r="E2397" s="28">
        <v>33.372</v>
      </c>
      <c r="F2397" s="28">
        <v>10.029</v>
      </c>
      <c r="G2397" s="28">
        <v>2.7279999999999998</v>
      </c>
      <c r="H2397" s="28">
        <v>7.3010000000000002</v>
      </c>
    </row>
    <row r="2398" spans="2:8">
      <c r="B2398" s="27">
        <v>41719</v>
      </c>
      <c r="C2398" s="28">
        <v>2.0420000000000003</v>
      </c>
      <c r="D2398" s="28">
        <v>11.801</v>
      </c>
      <c r="E2398" s="28">
        <v>33.35</v>
      </c>
      <c r="F2398" s="28">
        <v>10.030999999999999</v>
      </c>
      <c r="G2398" s="28">
        <v>2.7429999999999999</v>
      </c>
      <c r="H2398" s="28">
        <v>7.2880000000000003</v>
      </c>
    </row>
    <row r="2399" spans="2:8">
      <c r="B2399" s="27">
        <v>41718</v>
      </c>
      <c r="C2399" s="28">
        <v>2.0350000000000001</v>
      </c>
      <c r="D2399" s="28">
        <v>11.821</v>
      </c>
      <c r="E2399" s="28">
        <v>33.338000000000001</v>
      </c>
      <c r="F2399" s="28">
        <v>10.023999999999999</v>
      </c>
      <c r="G2399" s="28">
        <v>2.7720000000000002</v>
      </c>
      <c r="H2399" s="28">
        <v>7.2530000000000001</v>
      </c>
    </row>
    <row r="2400" spans="2:8">
      <c r="B2400" s="27">
        <v>41717</v>
      </c>
      <c r="C2400" s="28">
        <v>2.0449999999999999</v>
      </c>
      <c r="D2400" s="28">
        <v>11.866999999999999</v>
      </c>
      <c r="E2400" s="28">
        <v>33.326000000000001</v>
      </c>
      <c r="F2400" s="28">
        <v>10.058999999999999</v>
      </c>
      <c r="G2400" s="28">
        <v>2.7730000000000001</v>
      </c>
      <c r="H2400" s="28">
        <v>7.2870000000000008</v>
      </c>
    </row>
    <row r="2401" spans="2:8">
      <c r="B2401" s="27">
        <v>41716</v>
      </c>
      <c r="C2401" s="28">
        <v>2.032</v>
      </c>
      <c r="D2401" s="28">
        <v>11.863999999999999</v>
      </c>
      <c r="E2401" s="28">
        <v>33.316000000000003</v>
      </c>
      <c r="F2401" s="28">
        <v>10.030999999999999</v>
      </c>
      <c r="G2401" s="28">
        <v>2.6720000000000002</v>
      </c>
      <c r="H2401" s="28">
        <v>7.359</v>
      </c>
    </row>
    <row r="2402" spans="2:8">
      <c r="B2402" s="27">
        <v>41715</v>
      </c>
      <c r="C2402" s="28">
        <v>2.0469999999999997</v>
      </c>
      <c r="D2402" s="28">
        <v>11.938000000000001</v>
      </c>
      <c r="E2402" s="28">
        <v>33.294000000000004</v>
      </c>
      <c r="F2402" s="28">
        <v>10.099</v>
      </c>
      <c r="G2402" s="28">
        <v>2.6920000000000002</v>
      </c>
      <c r="H2402" s="28">
        <v>7.407</v>
      </c>
    </row>
    <row r="2403" spans="2:8">
      <c r="B2403" s="27">
        <v>41712</v>
      </c>
      <c r="C2403" s="28">
        <v>2.0670000000000002</v>
      </c>
      <c r="D2403" s="28">
        <v>11.930999999999999</v>
      </c>
      <c r="E2403" s="28">
        <v>33.268000000000001</v>
      </c>
      <c r="F2403" s="28">
        <v>10.141999999999999</v>
      </c>
      <c r="G2403" s="28">
        <v>2.6539999999999999</v>
      </c>
      <c r="H2403" s="28">
        <v>7.4880000000000004</v>
      </c>
    </row>
    <row r="2404" spans="2:8">
      <c r="B2404" s="27">
        <v>41711</v>
      </c>
      <c r="C2404" s="28">
        <v>2.0609999999999999</v>
      </c>
      <c r="D2404" s="28">
        <v>11.962</v>
      </c>
      <c r="E2404" s="28">
        <v>33.253</v>
      </c>
      <c r="F2404" s="28">
        <v>10.136000000000001</v>
      </c>
      <c r="G2404" s="28">
        <v>2.645</v>
      </c>
      <c r="H2404" s="28">
        <v>7.492</v>
      </c>
    </row>
    <row r="2405" spans="2:8">
      <c r="B2405" s="27">
        <v>41710</v>
      </c>
      <c r="C2405" s="28">
        <v>2.0369999999999999</v>
      </c>
      <c r="D2405" s="28">
        <v>11.984</v>
      </c>
      <c r="E2405" s="28">
        <v>33.234999999999999</v>
      </c>
      <c r="F2405" s="28">
        <v>10.09</v>
      </c>
      <c r="G2405" s="28">
        <v>2.73</v>
      </c>
      <c r="H2405" s="28">
        <v>7.3599999999999994</v>
      </c>
    </row>
    <row r="2406" spans="2:8">
      <c r="B2406" s="27">
        <v>41709</v>
      </c>
      <c r="C2406" s="28">
        <v>2.0379999999999998</v>
      </c>
      <c r="D2406" s="28">
        <v>11.969000000000001</v>
      </c>
      <c r="E2406" s="28">
        <v>33.228000000000002</v>
      </c>
      <c r="F2406" s="28">
        <v>10.087999999999999</v>
      </c>
      <c r="G2406" s="28">
        <v>2.7679999999999998</v>
      </c>
      <c r="H2406" s="28">
        <v>7.32</v>
      </c>
    </row>
    <row r="2407" spans="2:8">
      <c r="B2407" s="27">
        <v>41708</v>
      </c>
      <c r="C2407" s="28">
        <v>2.0270000000000001</v>
      </c>
      <c r="D2407" s="28">
        <v>11.960999999999999</v>
      </c>
      <c r="E2407" s="28">
        <v>33.213000000000001</v>
      </c>
      <c r="F2407" s="28">
        <v>10.058</v>
      </c>
      <c r="G2407" s="28">
        <v>2.7770000000000001</v>
      </c>
      <c r="H2407" s="28">
        <v>7.2809999999999997</v>
      </c>
    </row>
    <row r="2408" spans="2:8">
      <c r="B2408" s="27">
        <v>41705</v>
      </c>
      <c r="C2408" s="28">
        <v>2.0259999999999998</v>
      </c>
      <c r="D2408" s="28">
        <v>11.962</v>
      </c>
      <c r="E2408" s="28">
        <v>33.204999999999998</v>
      </c>
      <c r="F2408" s="28">
        <v>10.057</v>
      </c>
      <c r="G2408" s="28">
        <v>2.7879999999999998</v>
      </c>
      <c r="H2408" s="28">
        <v>7.2690000000000001</v>
      </c>
    </row>
    <row r="2409" spans="2:8">
      <c r="B2409" s="27">
        <v>41704</v>
      </c>
      <c r="C2409" s="28">
        <v>2.0259999999999998</v>
      </c>
      <c r="D2409" s="28">
        <v>11.926</v>
      </c>
      <c r="E2409" s="28">
        <v>33.195999999999998</v>
      </c>
      <c r="F2409" s="28">
        <v>10.045</v>
      </c>
      <c r="G2409" s="28">
        <v>2.7369999999999997</v>
      </c>
      <c r="H2409" s="28">
        <v>7.3080000000000007</v>
      </c>
    </row>
    <row r="2410" spans="2:8">
      <c r="B2410" s="27">
        <v>41703</v>
      </c>
      <c r="C2410" s="28">
        <v>2.0289999999999999</v>
      </c>
      <c r="D2410" s="28">
        <v>11.948</v>
      </c>
      <c r="E2410" s="28">
        <v>33.180999999999997</v>
      </c>
      <c r="F2410" s="28">
        <v>10.054</v>
      </c>
      <c r="G2410" s="28">
        <v>2.7050000000000001</v>
      </c>
      <c r="H2410" s="28">
        <v>7.3490000000000002</v>
      </c>
    </row>
    <row r="2411" spans="2:8">
      <c r="B2411" s="27">
        <v>41702</v>
      </c>
      <c r="C2411" s="28">
        <v>2.028</v>
      </c>
      <c r="D2411" s="28">
        <v>11.947000000000001</v>
      </c>
      <c r="E2411" s="28">
        <v>33.172000000000004</v>
      </c>
      <c r="F2411" s="28">
        <v>10.054</v>
      </c>
      <c r="G2411" s="28">
        <v>2.698</v>
      </c>
      <c r="H2411" s="28">
        <v>7.3559999999999999</v>
      </c>
    </row>
    <row r="2412" spans="2:8">
      <c r="B2412" s="27">
        <v>41701</v>
      </c>
      <c r="C2412" s="28">
        <v>2.056</v>
      </c>
      <c r="D2412" s="28">
        <v>11.882</v>
      </c>
      <c r="E2412" s="28">
        <v>33.164999999999999</v>
      </c>
      <c r="F2412" s="28">
        <v>10.087999999999999</v>
      </c>
      <c r="G2412" s="28">
        <v>2.601</v>
      </c>
      <c r="H2412" s="28">
        <v>7.487000000000001</v>
      </c>
    </row>
    <row r="2413" spans="2:8">
      <c r="B2413" s="27">
        <v>41698</v>
      </c>
      <c r="C2413" s="28">
        <v>2.0379999999999998</v>
      </c>
      <c r="D2413" s="28">
        <v>11.88</v>
      </c>
      <c r="E2413" s="28">
        <v>33.155000000000001</v>
      </c>
      <c r="F2413" s="28">
        <v>10.069000000000001</v>
      </c>
      <c r="G2413" s="28">
        <v>2.6480000000000001</v>
      </c>
      <c r="H2413" s="28">
        <v>7.4209999999999994</v>
      </c>
    </row>
    <row r="2414" spans="2:8">
      <c r="B2414" s="27">
        <v>41697</v>
      </c>
      <c r="C2414" s="28">
        <v>2.044</v>
      </c>
      <c r="D2414" s="28">
        <v>11.898999999999999</v>
      </c>
      <c r="E2414" s="28">
        <v>33.133000000000003</v>
      </c>
      <c r="F2414" s="28">
        <v>10.096</v>
      </c>
      <c r="G2414" s="28">
        <v>2.6390000000000002</v>
      </c>
      <c r="H2414" s="28">
        <v>7.4569999999999999</v>
      </c>
    </row>
    <row r="2415" spans="2:8">
      <c r="B2415" s="27">
        <v>41696</v>
      </c>
      <c r="C2415" s="28">
        <v>2.0529999999999999</v>
      </c>
      <c r="D2415" s="28">
        <v>11.901</v>
      </c>
      <c r="E2415" s="28">
        <v>33.113</v>
      </c>
      <c r="F2415" s="28">
        <v>10.125999999999999</v>
      </c>
      <c r="G2415" s="28">
        <v>2.6659999999999999</v>
      </c>
      <c r="H2415" s="28">
        <v>7.4609999999999994</v>
      </c>
    </row>
    <row r="2416" spans="2:8">
      <c r="B2416" s="27">
        <v>41695</v>
      </c>
      <c r="C2416" s="28">
        <v>2.0510000000000002</v>
      </c>
      <c r="D2416" s="28">
        <v>11.927999999999999</v>
      </c>
      <c r="E2416" s="28">
        <v>33.099000000000004</v>
      </c>
      <c r="F2416" s="28">
        <v>10.14</v>
      </c>
      <c r="G2416" s="28">
        <v>2.702</v>
      </c>
      <c r="H2416" s="28">
        <v>7.4380000000000006</v>
      </c>
    </row>
    <row r="2417" spans="2:8">
      <c r="B2417" s="27">
        <v>41694</v>
      </c>
      <c r="C2417" s="28">
        <v>2.0449999999999999</v>
      </c>
      <c r="D2417" s="28">
        <v>11.97</v>
      </c>
      <c r="E2417" s="28">
        <v>33.107999999999997</v>
      </c>
      <c r="F2417" s="28">
        <v>10.123999999999999</v>
      </c>
      <c r="G2417" s="28">
        <v>2.738</v>
      </c>
      <c r="H2417" s="28">
        <v>7.3849999999999998</v>
      </c>
    </row>
    <row r="2418" spans="2:8">
      <c r="B2418" s="27">
        <v>41691</v>
      </c>
      <c r="C2418" s="28">
        <v>2.0489999999999999</v>
      </c>
      <c r="D2418" s="28">
        <v>11.987</v>
      </c>
      <c r="E2418" s="28">
        <v>33.085999999999999</v>
      </c>
      <c r="F2418" s="28">
        <v>10.173</v>
      </c>
      <c r="G2418" s="28">
        <v>2.7309999999999999</v>
      </c>
      <c r="H2418" s="28">
        <v>7.4420000000000002</v>
      </c>
    </row>
    <row r="2419" spans="2:8">
      <c r="B2419" s="27">
        <v>41690</v>
      </c>
      <c r="C2419" s="28">
        <v>2.0449999999999999</v>
      </c>
      <c r="D2419" s="28">
        <v>11.901</v>
      </c>
      <c r="E2419" s="28">
        <v>33.109000000000002</v>
      </c>
      <c r="F2419" s="28">
        <v>10.141999999999999</v>
      </c>
      <c r="G2419" s="28">
        <v>2.7509999999999999</v>
      </c>
      <c r="H2419" s="28">
        <v>7.391</v>
      </c>
    </row>
    <row r="2420" spans="2:8">
      <c r="B2420" s="27">
        <v>41689</v>
      </c>
      <c r="C2420" s="28">
        <v>2.0529999999999999</v>
      </c>
      <c r="D2420" s="28">
        <v>11.898999999999999</v>
      </c>
      <c r="E2420" s="28">
        <v>33.100999999999999</v>
      </c>
      <c r="F2420" s="28">
        <v>10.170999999999999</v>
      </c>
      <c r="G2420" s="28">
        <v>2.7390000000000003</v>
      </c>
      <c r="H2420" s="28">
        <v>7.431</v>
      </c>
    </row>
    <row r="2421" spans="2:8">
      <c r="B2421" s="27">
        <v>41688</v>
      </c>
      <c r="C2421" s="28">
        <v>2.0379999999999998</v>
      </c>
      <c r="D2421" s="28">
        <v>11.920999999999999</v>
      </c>
      <c r="E2421" s="28">
        <v>33.08</v>
      </c>
      <c r="F2421" s="28">
        <v>10.143000000000001</v>
      </c>
      <c r="G2421" s="28">
        <v>2.7069999999999999</v>
      </c>
      <c r="H2421" s="28">
        <v>7.4359999999999999</v>
      </c>
    </row>
    <row r="2422" spans="2:8">
      <c r="B2422" s="27">
        <v>41684</v>
      </c>
      <c r="C2422" s="28">
        <v>2.0369999999999999</v>
      </c>
      <c r="D2422" s="28">
        <v>11.86</v>
      </c>
      <c r="E2422" s="28">
        <v>33.039000000000001</v>
      </c>
      <c r="F2422" s="28">
        <v>10.134</v>
      </c>
      <c r="G2422" s="28">
        <v>2.7429999999999999</v>
      </c>
      <c r="H2422" s="28">
        <v>7.391</v>
      </c>
    </row>
    <row r="2423" spans="2:8">
      <c r="B2423" s="27">
        <v>41683</v>
      </c>
      <c r="C2423" s="28">
        <v>2.0449999999999999</v>
      </c>
      <c r="D2423" s="28">
        <v>11.87</v>
      </c>
      <c r="E2423" s="28">
        <v>33.027999999999999</v>
      </c>
      <c r="F2423" s="28">
        <v>10.164</v>
      </c>
      <c r="G2423" s="28">
        <v>2.7320000000000002</v>
      </c>
      <c r="H2423" s="28">
        <v>7.4319999999999995</v>
      </c>
    </row>
    <row r="2424" spans="2:8">
      <c r="B2424" s="27">
        <v>41682</v>
      </c>
      <c r="C2424" s="28">
        <v>2.0529999999999999</v>
      </c>
      <c r="D2424" s="28">
        <v>11.869</v>
      </c>
      <c r="E2424" s="28">
        <v>32.997999999999998</v>
      </c>
      <c r="F2424" s="28">
        <v>10.199</v>
      </c>
      <c r="G2424" s="28">
        <v>2.7610000000000001</v>
      </c>
      <c r="H2424" s="28">
        <v>7.4380000000000006</v>
      </c>
    </row>
    <row r="2425" spans="2:8">
      <c r="B2425" s="27">
        <v>41681</v>
      </c>
      <c r="C2425" s="28">
        <v>2.0500000000000003</v>
      </c>
      <c r="D2425" s="28">
        <v>11.873000000000001</v>
      </c>
      <c r="E2425" s="28">
        <v>33</v>
      </c>
      <c r="F2425" s="28">
        <v>10.208</v>
      </c>
      <c r="G2425" s="28">
        <v>2.7250000000000001</v>
      </c>
      <c r="H2425" s="28">
        <v>7.4829999999999997</v>
      </c>
    </row>
    <row r="2426" spans="2:8">
      <c r="B2426" s="27">
        <v>41680</v>
      </c>
      <c r="C2426" s="28">
        <v>2.0720000000000001</v>
      </c>
      <c r="D2426" s="28">
        <v>11.862</v>
      </c>
      <c r="E2426" s="28">
        <v>32.984999999999999</v>
      </c>
      <c r="F2426" s="28">
        <v>10.263999999999999</v>
      </c>
      <c r="G2426" s="28">
        <v>2.6669999999999998</v>
      </c>
      <c r="H2426" s="28">
        <v>7.5969999999999995</v>
      </c>
    </row>
    <row r="2427" spans="2:8">
      <c r="B2427" s="27">
        <v>41677</v>
      </c>
      <c r="C2427" s="28">
        <v>2.0750000000000002</v>
      </c>
      <c r="D2427" s="28">
        <v>11.899999999999999</v>
      </c>
      <c r="E2427" s="28">
        <v>32.975999999999999</v>
      </c>
      <c r="F2427" s="28">
        <v>10.294</v>
      </c>
      <c r="G2427" s="28">
        <v>2.6829999999999998</v>
      </c>
      <c r="H2427" s="28">
        <v>7.6109999999999998</v>
      </c>
    </row>
    <row r="2428" spans="2:8">
      <c r="B2428" s="27">
        <v>41676</v>
      </c>
      <c r="C2428" s="28">
        <v>2.1030000000000002</v>
      </c>
      <c r="D2428" s="28">
        <v>11.988999999999999</v>
      </c>
      <c r="E2428" s="28">
        <v>32.861000000000004</v>
      </c>
      <c r="F2428" s="28">
        <v>10.411</v>
      </c>
      <c r="G2428" s="28">
        <v>2.7</v>
      </c>
      <c r="H2428" s="28">
        <v>7.7109999999999994</v>
      </c>
    </row>
    <row r="2429" spans="2:8">
      <c r="B2429" s="27">
        <v>41675</v>
      </c>
      <c r="C2429" s="28">
        <v>2.1270000000000002</v>
      </c>
      <c r="D2429" s="28">
        <v>12.015000000000001</v>
      </c>
      <c r="E2429" s="28">
        <v>32.834000000000003</v>
      </c>
      <c r="F2429" s="28">
        <v>10.495000000000001</v>
      </c>
      <c r="G2429" s="28">
        <v>2.6679999999999997</v>
      </c>
      <c r="H2429" s="28">
        <v>7.8270000000000008</v>
      </c>
    </row>
    <row r="2430" spans="2:8">
      <c r="B2430" s="27">
        <v>41674</v>
      </c>
      <c r="C2430" s="28">
        <v>2.1219999999999999</v>
      </c>
      <c r="D2430" s="28">
        <v>12.17</v>
      </c>
      <c r="E2430" s="28">
        <v>32.818999999999996</v>
      </c>
      <c r="F2430" s="28">
        <v>10.548</v>
      </c>
      <c r="G2430" s="28">
        <v>2.629</v>
      </c>
      <c r="H2430" s="28">
        <v>7.9180000000000001</v>
      </c>
    </row>
    <row r="2431" spans="2:8">
      <c r="B2431" s="27">
        <v>41673</v>
      </c>
      <c r="C2431" s="28">
        <v>2.133</v>
      </c>
      <c r="D2431" s="28">
        <v>12.028</v>
      </c>
      <c r="E2431" s="28">
        <v>32.780999999999999</v>
      </c>
      <c r="F2431" s="28">
        <v>10.506</v>
      </c>
      <c r="G2431" s="28">
        <v>2.5760000000000001</v>
      </c>
      <c r="H2431" s="28">
        <v>7.93</v>
      </c>
    </row>
    <row r="2432" spans="2:8">
      <c r="B2432" s="27">
        <v>41670</v>
      </c>
      <c r="C2432" s="28">
        <v>2.0840000000000001</v>
      </c>
      <c r="D2432" s="28">
        <v>11.981</v>
      </c>
      <c r="E2432" s="28">
        <v>32.768999999999998</v>
      </c>
      <c r="F2432" s="28">
        <v>10.355</v>
      </c>
      <c r="G2432" s="28">
        <v>2.6440000000000001</v>
      </c>
      <c r="H2432" s="28">
        <v>7.7109999999999994</v>
      </c>
    </row>
    <row r="2433" spans="2:8">
      <c r="B2433" s="27">
        <v>41669</v>
      </c>
      <c r="C2433" s="28">
        <v>2.0720000000000001</v>
      </c>
      <c r="D2433" s="28">
        <v>11.946</v>
      </c>
      <c r="E2433" s="28">
        <v>32.700000000000003</v>
      </c>
      <c r="F2433" s="28">
        <v>10.329000000000001</v>
      </c>
      <c r="G2433" s="28">
        <v>2.6950000000000003</v>
      </c>
      <c r="H2433" s="28">
        <v>7.6340000000000003</v>
      </c>
    </row>
    <row r="2434" spans="2:8">
      <c r="B2434" s="27">
        <v>41668</v>
      </c>
      <c r="C2434" s="28">
        <v>2.0939999999999999</v>
      </c>
      <c r="D2434" s="28">
        <v>11.82</v>
      </c>
      <c r="E2434" s="28">
        <v>32.700000000000003</v>
      </c>
      <c r="F2434" s="28">
        <v>10.341000000000001</v>
      </c>
      <c r="G2434" s="28">
        <v>2.677</v>
      </c>
      <c r="H2434" s="28">
        <v>7.6639999999999997</v>
      </c>
    </row>
    <row r="2435" spans="2:8">
      <c r="B2435" s="27">
        <v>41667</v>
      </c>
      <c r="C2435" s="28">
        <v>2.069</v>
      </c>
      <c r="D2435" s="28">
        <v>11.834999999999999</v>
      </c>
      <c r="E2435" s="28">
        <v>32.558999999999997</v>
      </c>
      <c r="F2435" s="28">
        <v>10.333</v>
      </c>
      <c r="G2435" s="28">
        <v>2.7490000000000001</v>
      </c>
      <c r="H2435" s="28">
        <v>7.5840000000000005</v>
      </c>
    </row>
    <row r="2436" spans="2:8">
      <c r="B2436" s="27">
        <v>41666</v>
      </c>
      <c r="C2436" s="28">
        <v>2.0789999999999997</v>
      </c>
      <c r="D2436" s="28">
        <v>12.162000000000001</v>
      </c>
      <c r="E2436" s="28">
        <v>32.409999999999997</v>
      </c>
      <c r="F2436" s="28">
        <v>10.423</v>
      </c>
      <c r="G2436" s="28">
        <v>2.7480000000000002</v>
      </c>
      <c r="H2436" s="28">
        <v>7.6749999999999998</v>
      </c>
    </row>
    <row r="2437" spans="2:8">
      <c r="B2437" s="27">
        <v>41663</v>
      </c>
      <c r="C2437" s="28">
        <v>2.0699999999999998</v>
      </c>
      <c r="D2437" s="28">
        <v>11.776999999999999</v>
      </c>
      <c r="E2437" s="28">
        <v>32.045999999999999</v>
      </c>
      <c r="F2437" s="28">
        <v>10.279</v>
      </c>
      <c r="G2437" s="28">
        <v>2.7149999999999999</v>
      </c>
      <c r="H2437" s="28">
        <v>7.5640000000000001</v>
      </c>
    </row>
    <row r="2438" spans="2:8">
      <c r="B2438" s="27">
        <v>41662</v>
      </c>
      <c r="C2438" s="28">
        <v>2.0259999999999998</v>
      </c>
      <c r="D2438" s="28">
        <v>11.895999999999999</v>
      </c>
      <c r="E2438" s="28">
        <v>32.064</v>
      </c>
      <c r="F2438" s="28">
        <v>10.269</v>
      </c>
      <c r="G2438" s="28">
        <v>2.7770000000000001</v>
      </c>
      <c r="H2438" s="28">
        <v>7.492</v>
      </c>
    </row>
    <row r="2439" spans="2:8">
      <c r="B2439" s="27">
        <v>41661</v>
      </c>
      <c r="C2439" s="28">
        <v>2.008</v>
      </c>
      <c r="D2439" s="28">
        <v>12.023999999999999</v>
      </c>
      <c r="E2439" s="28">
        <v>32.064</v>
      </c>
      <c r="F2439" s="28">
        <v>10.302</v>
      </c>
      <c r="G2439" s="28">
        <v>2.8660000000000001</v>
      </c>
      <c r="H2439" s="28">
        <v>7.4359999999999999</v>
      </c>
    </row>
    <row r="2440" spans="2:8">
      <c r="B2440" s="27">
        <v>41660</v>
      </c>
      <c r="C2440" s="28">
        <v>2.0070000000000001</v>
      </c>
      <c r="D2440" s="28">
        <v>12.042999999999999</v>
      </c>
      <c r="E2440" s="28">
        <v>32.021000000000001</v>
      </c>
      <c r="F2440" s="28">
        <v>10.329000000000001</v>
      </c>
      <c r="G2440" s="28">
        <v>2.8289999999999997</v>
      </c>
      <c r="H2440" s="28">
        <v>7.5</v>
      </c>
    </row>
    <row r="2441" spans="2:8">
      <c r="B2441" s="27">
        <v>41656</v>
      </c>
      <c r="C2441" s="28">
        <v>2.0140000000000002</v>
      </c>
      <c r="D2441" s="28">
        <v>12.083</v>
      </c>
      <c r="E2441" s="28">
        <v>31.945</v>
      </c>
      <c r="F2441" s="28">
        <v>10.385999999999999</v>
      </c>
      <c r="G2441" s="28">
        <v>2.819</v>
      </c>
      <c r="H2441" s="28">
        <v>7.5670000000000002</v>
      </c>
    </row>
    <row r="2442" spans="2:8">
      <c r="B2442" s="27">
        <v>41655</v>
      </c>
      <c r="C2442" s="28">
        <v>2.0070000000000001</v>
      </c>
      <c r="D2442" s="28">
        <v>12.089</v>
      </c>
      <c r="E2442" s="28">
        <v>31.924999999999997</v>
      </c>
      <c r="F2442" s="28">
        <v>10.402000000000001</v>
      </c>
      <c r="G2442" s="28">
        <v>2.8410000000000002</v>
      </c>
      <c r="H2442" s="28">
        <v>7.5600000000000005</v>
      </c>
    </row>
    <row r="2443" spans="2:8">
      <c r="B2443" s="27">
        <v>41654</v>
      </c>
      <c r="C2443" s="28">
        <v>1.994</v>
      </c>
      <c r="D2443" s="28">
        <v>12.103</v>
      </c>
      <c r="E2443" s="28">
        <v>31.85</v>
      </c>
      <c r="F2443" s="28">
        <v>10.417</v>
      </c>
      <c r="G2443" s="28">
        <v>2.891</v>
      </c>
      <c r="H2443" s="28">
        <v>7.5259999999999998</v>
      </c>
    </row>
    <row r="2444" spans="2:8">
      <c r="B2444" s="27">
        <v>41653</v>
      </c>
      <c r="C2444" s="28">
        <v>2.0110000000000001</v>
      </c>
      <c r="D2444" s="28">
        <v>12.177</v>
      </c>
      <c r="E2444" s="28">
        <v>31.881999999999998</v>
      </c>
      <c r="F2444" s="28">
        <v>10.485999999999999</v>
      </c>
      <c r="G2444" s="28">
        <v>2.871</v>
      </c>
      <c r="H2444" s="28">
        <v>7.6149999999999993</v>
      </c>
    </row>
    <row r="2445" spans="2:8">
      <c r="B2445" s="27">
        <v>41652</v>
      </c>
      <c r="C2445" s="28">
        <v>2.0209999999999999</v>
      </c>
      <c r="D2445" s="28">
        <v>12.077</v>
      </c>
      <c r="E2445" s="28">
        <v>31.790000000000003</v>
      </c>
      <c r="F2445" s="28">
        <v>10.436</v>
      </c>
      <c r="G2445" s="28">
        <v>2.8260000000000001</v>
      </c>
      <c r="H2445" s="28">
        <v>7.61</v>
      </c>
    </row>
    <row r="2446" spans="2:8">
      <c r="B2446" s="27">
        <v>41649</v>
      </c>
      <c r="C2446" s="28">
        <v>1.9949999999999999</v>
      </c>
      <c r="D2446" s="28">
        <v>12.134</v>
      </c>
      <c r="E2446" s="28">
        <v>31.827999999999999</v>
      </c>
      <c r="F2446" s="28">
        <v>10.398</v>
      </c>
      <c r="G2446" s="28">
        <v>2.8580000000000001</v>
      </c>
      <c r="H2446" s="28">
        <v>7.5399999999999991</v>
      </c>
    </row>
    <row r="2447" spans="2:8">
      <c r="B2447" s="27">
        <v>41648</v>
      </c>
      <c r="C2447" s="28">
        <v>2.0030000000000001</v>
      </c>
      <c r="D2447" s="28">
        <v>12.16</v>
      </c>
      <c r="E2447" s="28">
        <v>31.774999999999999</v>
      </c>
      <c r="F2447" s="28">
        <v>10.427999999999999</v>
      </c>
      <c r="G2447" s="28">
        <v>2.9649999999999999</v>
      </c>
      <c r="H2447" s="28">
        <v>7.4630000000000001</v>
      </c>
    </row>
    <row r="2448" spans="2:8">
      <c r="B2448" s="27">
        <v>41647</v>
      </c>
      <c r="C2448" s="28">
        <v>2.004</v>
      </c>
      <c r="D2448" s="28">
        <v>12.138999999999999</v>
      </c>
      <c r="E2448" s="28">
        <v>31.796999999999997</v>
      </c>
      <c r="F2448" s="28">
        <v>10.423</v>
      </c>
      <c r="G2448" s="28">
        <v>2.9889999999999999</v>
      </c>
      <c r="H2448" s="28">
        <v>7.4329999999999989</v>
      </c>
    </row>
    <row r="2449" spans="2:8">
      <c r="B2449" s="27">
        <v>41646</v>
      </c>
      <c r="C2449" s="28">
        <v>2.0140000000000002</v>
      </c>
      <c r="D2449" s="28">
        <v>12.162000000000001</v>
      </c>
      <c r="E2449" s="28">
        <v>32.011000000000003</v>
      </c>
      <c r="F2449" s="28">
        <v>10.456999999999999</v>
      </c>
      <c r="G2449" s="28">
        <v>2.9390000000000001</v>
      </c>
      <c r="H2449" s="28">
        <v>7.5179999999999998</v>
      </c>
    </row>
    <row r="2450" spans="2:8">
      <c r="B2450" s="27">
        <v>41645</v>
      </c>
      <c r="C2450" s="28">
        <v>2.028</v>
      </c>
      <c r="D2450" s="28">
        <v>12.257</v>
      </c>
      <c r="E2450" s="28">
        <v>32.062000000000005</v>
      </c>
      <c r="F2450" s="28">
        <v>10.539</v>
      </c>
      <c r="G2450" s="28">
        <v>2.9579999999999997</v>
      </c>
      <c r="H2450" s="28">
        <v>7.5810000000000004</v>
      </c>
    </row>
    <row r="2451" spans="2:8">
      <c r="B2451" s="27">
        <v>41642</v>
      </c>
      <c r="C2451" s="28">
        <v>2.016</v>
      </c>
      <c r="D2451" s="28">
        <v>12.389999999999999</v>
      </c>
      <c r="E2451" s="28">
        <v>31.904</v>
      </c>
      <c r="F2451" s="28">
        <v>10.616</v>
      </c>
      <c r="G2451" s="28">
        <v>2.9950000000000001</v>
      </c>
      <c r="H2451" s="28">
        <v>7.6219999999999999</v>
      </c>
    </row>
    <row r="2452" spans="2:8">
      <c r="B2452" s="27">
        <v>41641</v>
      </c>
      <c r="C2452" s="28">
        <v>2.0270000000000001</v>
      </c>
      <c r="D2452" s="28">
        <v>12.466000000000001</v>
      </c>
      <c r="E2452" s="28">
        <v>32.009</v>
      </c>
      <c r="F2452" s="28">
        <v>10.567</v>
      </c>
      <c r="G2452" s="28">
        <v>2.9889999999999999</v>
      </c>
      <c r="H2452" s="28">
        <v>7.5780000000000003</v>
      </c>
    </row>
    <row r="2453" spans="2:8">
      <c r="B2453" s="27">
        <v>41639</v>
      </c>
      <c r="C2453" s="28">
        <v>1.9869999999999999</v>
      </c>
      <c r="D2453" s="28">
        <v>11.98</v>
      </c>
      <c r="E2453" s="28">
        <v>31.080999999999996</v>
      </c>
      <c r="F2453" s="28">
        <v>9.7739999999999991</v>
      </c>
      <c r="G2453" s="28">
        <v>3.028</v>
      </c>
      <c r="H2453" s="28">
        <v>6.7460000000000004</v>
      </c>
    </row>
    <row r="2454" spans="2:8">
      <c r="B2454" s="27">
        <v>41638</v>
      </c>
      <c r="C2454" s="28">
        <v>1.9949999999999999</v>
      </c>
      <c r="D2454" s="28">
        <v>11.988999999999999</v>
      </c>
      <c r="E2454" s="28">
        <v>31.240000000000002</v>
      </c>
      <c r="F2454" s="28">
        <v>9.7970000000000006</v>
      </c>
      <c r="G2454" s="28">
        <v>2.97</v>
      </c>
      <c r="H2454" s="28">
        <v>6.827</v>
      </c>
    </row>
    <row r="2455" spans="2:8">
      <c r="B2455" s="27">
        <v>41635</v>
      </c>
      <c r="C2455" s="28">
        <v>1.9949999999999999</v>
      </c>
      <c r="D2455" s="28">
        <v>11.926</v>
      </c>
      <c r="E2455" s="28">
        <v>31.263999999999996</v>
      </c>
      <c r="F2455" s="28">
        <v>9.7690000000000001</v>
      </c>
      <c r="G2455" s="28">
        <v>3</v>
      </c>
      <c r="H2455" s="28">
        <v>6.7690000000000001</v>
      </c>
    </row>
    <row r="2456" spans="2:8">
      <c r="B2456" s="27">
        <v>41634</v>
      </c>
      <c r="C2456" s="28">
        <v>1.994</v>
      </c>
      <c r="D2456" s="28">
        <v>11.942</v>
      </c>
      <c r="E2456" s="28">
        <v>31.263999999999996</v>
      </c>
      <c r="F2456" s="28">
        <v>9.7690000000000001</v>
      </c>
      <c r="G2456" s="28">
        <v>2.9910000000000001</v>
      </c>
      <c r="H2456" s="28">
        <v>6.7789999999999999</v>
      </c>
    </row>
    <row r="2457" spans="2:8">
      <c r="B2457" s="27">
        <v>41632</v>
      </c>
      <c r="C2457" s="28">
        <v>2.0049999999999999</v>
      </c>
      <c r="D2457" s="28">
        <v>11.909000000000001</v>
      </c>
      <c r="E2457" s="28">
        <v>31.247999999999998</v>
      </c>
      <c r="F2457" s="28">
        <v>9.7739999999999991</v>
      </c>
      <c r="G2457" s="28">
        <v>2.9770000000000003</v>
      </c>
      <c r="H2457" s="28">
        <v>6.7960000000000003</v>
      </c>
    </row>
    <row r="2458" spans="2:8">
      <c r="B2458" s="27">
        <v>41631</v>
      </c>
      <c r="C2458" s="28">
        <v>2.0110000000000001</v>
      </c>
      <c r="D2458" s="28">
        <v>11.917</v>
      </c>
      <c r="E2458" s="28">
        <v>31.282</v>
      </c>
      <c r="F2458" s="28">
        <v>9.7889999999999997</v>
      </c>
      <c r="G2458" s="28">
        <v>2.927</v>
      </c>
      <c r="H2458" s="28">
        <v>6.8620000000000001</v>
      </c>
    </row>
    <row r="2459" spans="2:8">
      <c r="B2459" s="27">
        <v>41628</v>
      </c>
      <c r="C2459" s="28">
        <v>2.04</v>
      </c>
      <c r="D2459" s="28">
        <v>11.718</v>
      </c>
      <c r="E2459" s="28">
        <v>31.286000000000001</v>
      </c>
      <c r="F2459" s="28">
        <v>9.8000000000000007</v>
      </c>
      <c r="G2459" s="28">
        <v>2.8889999999999998</v>
      </c>
      <c r="H2459" s="28">
        <v>6.9110000000000005</v>
      </c>
    </row>
    <row r="2460" spans="2:8">
      <c r="B2460" s="27">
        <v>41627</v>
      </c>
      <c r="C2460" s="28">
        <v>2.0500000000000003</v>
      </c>
      <c r="D2460" s="28">
        <v>11.696</v>
      </c>
      <c r="E2460" s="28">
        <v>31.296000000000003</v>
      </c>
      <c r="F2460" s="28">
        <v>9.8330000000000002</v>
      </c>
      <c r="G2460" s="28">
        <v>2.9289999999999998</v>
      </c>
      <c r="H2460" s="28">
        <v>6.9040000000000008</v>
      </c>
    </row>
    <row r="2461" spans="2:8">
      <c r="B2461" s="27">
        <v>41626</v>
      </c>
      <c r="C2461" s="28">
        <v>2.0489999999999999</v>
      </c>
      <c r="D2461" s="28">
        <v>11.715999999999999</v>
      </c>
      <c r="E2461" s="28">
        <v>31.269999999999996</v>
      </c>
      <c r="F2461" s="28">
        <v>9.8409999999999993</v>
      </c>
      <c r="G2461" s="28">
        <v>2.8930000000000002</v>
      </c>
      <c r="H2461" s="28">
        <v>6.9480000000000004</v>
      </c>
    </row>
    <row r="2462" spans="2:8">
      <c r="B2462" s="27">
        <v>41625</v>
      </c>
      <c r="C2462" s="28">
        <v>2.0820000000000003</v>
      </c>
      <c r="D2462" s="28">
        <v>11.722000000000001</v>
      </c>
      <c r="E2462" s="28">
        <v>31.263000000000002</v>
      </c>
      <c r="F2462" s="28">
        <v>9.9169999999999998</v>
      </c>
      <c r="G2462" s="28">
        <v>2.835</v>
      </c>
      <c r="H2462" s="28">
        <v>7.0809999999999995</v>
      </c>
    </row>
    <row r="2463" spans="2:8">
      <c r="B2463" s="27">
        <v>41624</v>
      </c>
      <c r="C2463" s="28">
        <v>2.0699999999999998</v>
      </c>
      <c r="D2463" s="28">
        <v>11.766</v>
      </c>
      <c r="E2463" s="28">
        <v>31.258999999999997</v>
      </c>
      <c r="F2463" s="28">
        <v>9.93</v>
      </c>
      <c r="G2463" s="28">
        <v>2.8780000000000001</v>
      </c>
      <c r="H2463" s="28">
        <v>7.0519999999999996</v>
      </c>
    </row>
    <row r="2464" spans="2:8">
      <c r="B2464" s="27">
        <v>41621</v>
      </c>
      <c r="C2464" s="28">
        <v>2.0750000000000002</v>
      </c>
      <c r="D2464" s="28">
        <v>11.834999999999999</v>
      </c>
      <c r="E2464" s="28">
        <v>31.239000000000001</v>
      </c>
      <c r="F2464" s="28">
        <v>9.9779999999999998</v>
      </c>
      <c r="G2464" s="28">
        <v>2.8649999999999998</v>
      </c>
      <c r="H2464" s="28">
        <v>7.1139999999999999</v>
      </c>
    </row>
    <row r="2465" spans="2:8">
      <c r="B2465" s="27">
        <v>41620</v>
      </c>
      <c r="C2465" s="28">
        <v>2.0629999999999997</v>
      </c>
      <c r="D2465" s="28">
        <v>11.844000000000001</v>
      </c>
      <c r="E2465" s="28">
        <v>31.221</v>
      </c>
      <c r="F2465" s="28">
        <v>9.9760000000000009</v>
      </c>
      <c r="G2465" s="28">
        <v>2.8770000000000002</v>
      </c>
      <c r="H2465" s="28">
        <v>7.0990000000000002</v>
      </c>
    </row>
    <row r="2466" spans="2:8">
      <c r="B2466" s="27">
        <v>41619</v>
      </c>
      <c r="C2466" s="28">
        <v>2.0549999999999997</v>
      </c>
      <c r="D2466" s="28">
        <v>11.842000000000001</v>
      </c>
      <c r="E2466" s="28">
        <v>31.212</v>
      </c>
      <c r="F2466" s="28">
        <v>9.9390000000000001</v>
      </c>
      <c r="G2466" s="28">
        <v>2.8540000000000001</v>
      </c>
      <c r="H2466" s="28">
        <v>7.0860000000000003</v>
      </c>
    </row>
    <row r="2467" spans="2:8">
      <c r="B2467" s="27">
        <v>41618</v>
      </c>
      <c r="C2467" s="28">
        <v>2.032</v>
      </c>
      <c r="D2467" s="28">
        <v>11.833</v>
      </c>
      <c r="E2467" s="28">
        <v>31.208999999999996</v>
      </c>
      <c r="F2467" s="28">
        <v>9.8940000000000001</v>
      </c>
      <c r="G2467" s="28">
        <v>2.8010000000000002</v>
      </c>
      <c r="H2467" s="28">
        <v>7.0930000000000009</v>
      </c>
    </row>
    <row r="2468" spans="2:8">
      <c r="B2468" s="27">
        <v>41617</v>
      </c>
      <c r="C2468" s="28">
        <v>2.0230000000000001</v>
      </c>
      <c r="D2468" s="28">
        <v>11.895999999999999</v>
      </c>
      <c r="E2468" s="28">
        <v>31.196000000000002</v>
      </c>
      <c r="F2468" s="28">
        <v>9.8940000000000001</v>
      </c>
      <c r="G2468" s="28">
        <v>2.839</v>
      </c>
      <c r="H2468" s="28">
        <v>7.0549999999999997</v>
      </c>
    </row>
    <row r="2469" spans="2:8">
      <c r="B2469" s="27">
        <v>41614</v>
      </c>
      <c r="C2469" s="28">
        <v>2.0270000000000001</v>
      </c>
      <c r="D2469" s="28">
        <v>11.862</v>
      </c>
      <c r="E2469" s="28">
        <v>31.169000000000004</v>
      </c>
      <c r="F2469" s="28">
        <v>9.891</v>
      </c>
      <c r="G2469" s="28">
        <v>2.855</v>
      </c>
      <c r="H2469" s="28">
        <v>7.0360000000000005</v>
      </c>
    </row>
    <row r="2470" spans="2:8">
      <c r="B2470" s="27">
        <v>41613</v>
      </c>
      <c r="C2470" s="28">
        <v>2.0489999999999999</v>
      </c>
      <c r="D2470" s="28">
        <v>11.873000000000001</v>
      </c>
      <c r="E2470" s="28">
        <v>31.151</v>
      </c>
      <c r="F2470" s="28">
        <v>9.947000000000001</v>
      </c>
      <c r="G2470" s="28">
        <v>2.8719999999999999</v>
      </c>
      <c r="H2470" s="28">
        <v>7.0749999999999993</v>
      </c>
    </row>
    <row r="2471" spans="2:8">
      <c r="B2471" s="27">
        <v>41612</v>
      </c>
      <c r="C2471" s="28">
        <v>2.0389999999999997</v>
      </c>
      <c r="D2471" s="28">
        <v>11.863</v>
      </c>
      <c r="E2471" s="28">
        <v>31.161000000000001</v>
      </c>
      <c r="F2471" s="28">
        <v>9.9239999999999995</v>
      </c>
      <c r="G2471" s="28">
        <v>2.8340000000000001</v>
      </c>
      <c r="H2471" s="28">
        <v>7.0889999999999995</v>
      </c>
    </row>
    <row r="2472" spans="2:8">
      <c r="B2472" s="27">
        <v>41611</v>
      </c>
      <c r="C2472" s="28">
        <v>2.0350000000000001</v>
      </c>
      <c r="D2472" s="28">
        <v>11.873000000000001</v>
      </c>
      <c r="E2472" s="28">
        <v>31.155999999999999</v>
      </c>
      <c r="F2472" s="28">
        <v>9.9160000000000004</v>
      </c>
      <c r="G2472" s="28">
        <v>2.782</v>
      </c>
      <c r="H2472" s="28">
        <v>7.1340000000000003</v>
      </c>
    </row>
    <row r="2473" spans="2:8">
      <c r="B2473" s="27">
        <v>41610</v>
      </c>
      <c r="C2473" s="28">
        <v>2.028</v>
      </c>
      <c r="D2473" s="28">
        <v>11.858000000000001</v>
      </c>
      <c r="E2473" s="28">
        <v>31.152999999999999</v>
      </c>
      <c r="F2473" s="28">
        <v>9.8919999999999995</v>
      </c>
      <c r="G2473" s="28">
        <v>2.7949999999999999</v>
      </c>
      <c r="H2473" s="28">
        <v>7.0970000000000004</v>
      </c>
    </row>
    <row r="2474" spans="2:8">
      <c r="B2474" s="27">
        <v>41607</v>
      </c>
      <c r="C2474" s="28">
        <v>2.0209999999999999</v>
      </c>
      <c r="D2474" s="28">
        <v>11.808999999999999</v>
      </c>
      <c r="E2474" s="28">
        <v>31.258999999999997</v>
      </c>
      <c r="F2474" s="28">
        <v>9.859</v>
      </c>
      <c r="G2474" s="28">
        <v>2.7439999999999998</v>
      </c>
      <c r="H2474" s="28">
        <v>7.1150000000000002</v>
      </c>
    </row>
    <row r="2475" spans="2:8">
      <c r="B2475" s="27">
        <v>41605</v>
      </c>
      <c r="C2475" s="28">
        <v>2.0190000000000001</v>
      </c>
      <c r="D2475" s="28">
        <v>11.789</v>
      </c>
      <c r="E2475" s="28">
        <v>31.236999999999998</v>
      </c>
      <c r="F2475" s="28">
        <v>9.8510000000000009</v>
      </c>
      <c r="G2475" s="28">
        <v>2.7369999999999997</v>
      </c>
      <c r="H2475" s="28">
        <v>7.1139999999999999</v>
      </c>
    </row>
    <row r="2476" spans="2:8">
      <c r="B2476" s="27">
        <v>41604</v>
      </c>
      <c r="C2476" s="28">
        <v>2.024</v>
      </c>
      <c r="D2476" s="28">
        <v>11.779</v>
      </c>
      <c r="E2476" s="28">
        <v>31.228000000000002</v>
      </c>
      <c r="F2476" s="28">
        <v>9.854000000000001</v>
      </c>
      <c r="G2476" s="28">
        <v>2.7080000000000002</v>
      </c>
      <c r="H2476" s="28">
        <v>7.1470000000000002</v>
      </c>
    </row>
    <row r="2477" spans="2:8">
      <c r="B2477" s="27">
        <v>41603</v>
      </c>
      <c r="C2477" s="28">
        <v>2.024</v>
      </c>
      <c r="D2477" s="28">
        <v>11.722000000000001</v>
      </c>
      <c r="E2477" s="28">
        <v>31.221</v>
      </c>
      <c r="F2477" s="28">
        <v>9.8369999999999997</v>
      </c>
      <c r="G2477" s="28">
        <v>2.7279999999999998</v>
      </c>
      <c r="H2477" s="28">
        <v>7.109</v>
      </c>
    </row>
    <row r="2478" spans="2:8">
      <c r="B2478" s="27">
        <v>41600</v>
      </c>
      <c r="C2478" s="28">
        <v>2.0209999999999999</v>
      </c>
      <c r="D2478" s="28">
        <v>11.704000000000001</v>
      </c>
      <c r="E2478" s="28">
        <v>31.319999999999997</v>
      </c>
      <c r="F2478" s="28">
        <v>9.8339999999999996</v>
      </c>
      <c r="G2478" s="28">
        <v>2.7429999999999999</v>
      </c>
      <c r="H2478" s="28">
        <v>7.0919999999999996</v>
      </c>
    </row>
    <row r="2479" spans="2:8">
      <c r="B2479" s="27">
        <v>41599</v>
      </c>
      <c r="C2479" s="28">
        <v>2.0310000000000001</v>
      </c>
      <c r="D2479" s="28">
        <v>11.747</v>
      </c>
      <c r="E2479" s="28">
        <v>31.327999999999999</v>
      </c>
      <c r="F2479" s="28">
        <v>9.8710000000000004</v>
      </c>
      <c r="G2479" s="28">
        <v>2.7839999999999998</v>
      </c>
      <c r="H2479" s="28">
        <v>7.0860000000000003</v>
      </c>
    </row>
    <row r="2480" spans="2:8">
      <c r="B2480" s="27">
        <v>41598</v>
      </c>
      <c r="C2480" s="28">
        <v>2.0449999999999999</v>
      </c>
      <c r="D2480" s="28">
        <v>11.729000000000001</v>
      </c>
      <c r="E2480" s="28">
        <v>31.317</v>
      </c>
      <c r="F2480" s="28">
        <v>9.8930000000000007</v>
      </c>
      <c r="G2480" s="28">
        <v>2.7989999999999999</v>
      </c>
      <c r="H2480" s="28">
        <v>7.0949999999999998</v>
      </c>
    </row>
    <row r="2481" spans="2:8">
      <c r="B2481" s="27">
        <v>41597</v>
      </c>
      <c r="C2481" s="28">
        <v>2.0369999999999999</v>
      </c>
      <c r="D2481" s="28">
        <v>11.715999999999999</v>
      </c>
      <c r="E2481" s="28">
        <v>31.311</v>
      </c>
      <c r="F2481" s="28">
        <v>9.8699999999999992</v>
      </c>
      <c r="G2481" s="28">
        <v>2.7069999999999999</v>
      </c>
      <c r="H2481" s="28">
        <v>7.1639999999999997</v>
      </c>
    </row>
    <row r="2482" spans="2:8">
      <c r="B2482" s="27">
        <v>41596</v>
      </c>
      <c r="C2482" s="28">
        <v>2.0329999999999999</v>
      </c>
      <c r="D2482" s="28">
        <v>11.711</v>
      </c>
      <c r="E2482" s="28">
        <v>31.313000000000002</v>
      </c>
      <c r="F2482" s="28">
        <v>9.854000000000001</v>
      </c>
      <c r="G2482" s="28">
        <v>2.6659999999999999</v>
      </c>
      <c r="H2482" s="28">
        <v>7.1879999999999997</v>
      </c>
    </row>
    <row r="2483" spans="2:8">
      <c r="B2483" s="27">
        <v>41593</v>
      </c>
      <c r="C2483" s="28">
        <v>2.0249999999999999</v>
      </c>
      <c r="D2483" s="28">
        <v>11.723000000000001</v>
      </c>
      <c r="E2483" s="28">
        <v>31.294</v>
      </c>
      <c r="F2483" s="28">
        <v>9.827</v>
      </c>
      <c r="G2483" s="28">
        <v>2.7029999999999998</v>
      </c>
      <c r="H2483" s="28">
        <v>7.1239999999999997</v>
      </c>
    </row>
    <row r="2484" spans="2:8">
      <c r="B2484" s="27">
        <v>41592</v>
      </c>
      <c r="C2484" s="28">
        <v>2.0329999999999999</v>
      </c>
      <c r="D2484" s="28">
        <v>11.544</v>
      </c>
      <c r="E2484" s="28">
        <v>31.289000000000001</v>
      </c>
      <c r="F2484" s="28">
        <v>9.7780000000000005</v>
      </c>
      <c r="G2484" s="28">
        <v>2.69</v>
      </c>
      <c r="H2484" s="28">
        <v>7.0880000000000001</v>
      </c>
    </row>
    <row r="2485" spans="2:8">
      <c r="B2485" s="27">
        <v>41591</v>
      </c>
      <c r="C2485" s="28">
        <v>2.0430000000000001</v>
      </c>
      <c r="D2485" s="28">
        <v>11.541</v>
      </c>
      <c r="E2485" s="28">
        <v>31.28</v>
      </c>
      <c r="F2485" s="28">
        <v>9.8030000000000008</v>
      </c>
      <c r="G2485" s="28">
        <v>2.7</v>
      </c>
      <c r="H2485" s="28">
        <v>7.1029999999999998</v>
      </c>
    </row>
    <row r="2486" spans="2:8">
      <c r="B2486" s="27">
        <v>41590</v>
      </c>
      <c r="C2486" s="28">
        <v>2.0609999999999999</v>
      </c>
      <c r="D2486" s="28">
        <v>11.511000000000001</v>
      </c>
      <c r="E2486" s="28">
        <v>31.306000000000001</v>
      </c>
      <c r="F2486" s="28">
        <v>9.8330000000000002</v>
      </c>
      <c r="G2486" s="28">
        <v>2.7730000000000001</v>
      </c>
      <c r="H2486" s="28">
        <v>7.06</v>
      </c>
    </row>
    <row r="2487" spans="2:8">
      <c r="B2487" s="27">
        <v>41589</v>
      </c>
      <c r="C2487" s="28">
        <v>2.0549999999999997</v>
      </c>
      <c r="D2487" s="28">
        <v>11.519</v>
      </c>
      <c r="E2487" s="28">
        <v>31.305</v>
      </c>
      <c r="F2487" s="28">
        <v>9.8040000000000003</v>
      </c>
      <c r="G2487" s="28">
        <v>2.7480000000000002</v>
      </c>
      <c r="H2487" s="28">
        <v>7.056</v>
      </c>
    </row>
    <row r="2488" spans="2:8">
      <c r="B2488" s="27">
        <v>41586</v>
      </c>
      <c r="C2488" s="28">
        <v>2.0569999999999999</v>
      </c>
      <c r="D2488" s="28">
        <v>11.355</v>
      </c>
      <c r="E2488" s="28">
        <v>31.31</v>
      </c>
      <c r="F2488" s="28">
        <v>9.7489999999999988</v>
      </c>
      <c r="G2488" s="28">
        <v>2.7480000000000002</v>
      </c>
      <c r="H2488" s="28">
        <v>7.0019999999999998</v>
      </c>
    </row>
    <row r="2489" spans="2:8">
      <c r="B2489" s="27">
        <v>41585</v>
      </c>
      <c r="C2489" s="28">
        <v>2.0840000000000001</v>
      </c>
      <c r="D2489" s="28">
        <v>11.325000000000001</v>
      </c>
      <c r="E2489" s="28">
        <v>31.301000000000002</v>
      </c>
      <c r="F2489" s="28">
        <v>9.7940000000000005</v>
      </c>
      <c r="G2489" s="28">
        <v>2.6</v>
      </c>
      <c r="H2489" s="28">
        <v>7.1940000000000008</v>
      </c>
    </row>
    <row r="2490" spans="2:8">
      <c r="B2490" s="27">
        <v>41584</v>
      </c>
      <c r="C2490" s="28">
        <v>2.056</v>
      </c>
      <c r="D2490" s="28">
        <v>11.355</v>
      </c>
      <c r="E2490" s="28">
        <v>31.3</v>
      </c>
      <c r="F2490" s="28">
        <v>9.7430000000000003</v>
      </c>
      <c r="G2490" s="28">
        <v>2.6419999999999999</v>
      </c>
      <c r="H2490" s="28">
        <v>7.1</v>
      </c>
    </row>
    <row r="2491" spans="2:8">
      <c r="B2491" s="27">
        <v>41583</v>
      </c>
      <c r="C2491" s="28">
        <v>2.0640000000000001</v>
      </c>
      <c r="D2491" s="28">
        <v>11.4</v>
      </c>
      <c r="E2491" s="28">
        <v>31.283999999999999</v>
      </c>
      <c r="F2491" s="28">
        <v>9.7829999999999995</v>
      </c>
      <c r="G2491" s="28">
        <v>2.67</v>
      </c>
      <c r="H2491" s="28">
        <v>7.1139999999999999</v>
      </c>
    </row>
    <row r="2492" spans="2:8">
      <c r="B2492" s="27">
        <v>41582</v>
      </c>
      <c r="C2492" s="28">
        <v>2.0569999999999999</v>
      </c>
      <c r="D2492" s="28">
        <v>11.408999999999999</v>
      </c>
      <c r="E2492" s="28">
        <v>31.269000000000002</v>
      </c>
      <c r="F2492" s="28">
        <v>9.7670000000000012</v>
      </c>
      <c r="G2492" s="28">
        <v>2.6040000000000001</v>
      </c>
      <c r="H2492" s="28">
        <v>7.1630000000000003</v>
      </c>
    </row>
    <row r="2493" spans="2:8">
      <c r="B2493" s="27">
        <v>41579</v>
      </c>
      <c r="C2493" s="28">
        <v>2.0640000000000001</v>
      </c>
      <c r="D2493" s="28">
        <v>11.375999999999999</v>
      </c>
      <c r="E2493" s="28">
        <v>31.302000000000003</v>
      </c>
      <c r="F2493" s="28">
        <v>9.7789999999999999</v>
      </c>
      <c r="G2493" s="28">
        <v>2.6219999999999999</v>
      </c>
      <c r="H2493" s="28">
        <v>7.1580000000000004</v>
      </c>
    </row>
    <row r="2494" spans="2:8">
      <c r="B2494" s="27">
        <v>41578</v>
      </c>
      <c r="C2494" s="28">
        <v>2.0699999999999998</v>
      </c>
      <c r="D2494" s="28">
        <v>11.375</v>
      </c>
      <c r="E2494" s="28">
        <v>31.283000000000001</v>
      </c>
      <c r="F2494" s="28">
        <v>9.7850000000000001</v>
      </c>
      <c r="G2494" s="28">
        <v>2.5539999999999998</v>
      </c>
      <c r="H2494" s="28">
        <v>7.2309999999999999</v>
      </c>
    </row>
    <row r="2495" spans="2:8">
      <c r="B2495" s="27">
        <v>41577</v>
      </c>
      <c r="C2495" s="28">
        <v>2.0609999999999999</v>
      </c>
      <c r="D2495" s="28">
        <v>11.375</v>
      </c>
      <c r="E2495" s="28">
        <v>31.251000000000001</v>
      </c>
      <c r="F2495" s="28">
        <v>9.7690000000000001</v>
      </c>
      <c r="G2495" s="28">
        <v>2.5379999999999998</v>
      </c>
      <c r="H2495" s="28">
        <v>7.2309999999999999</v>
      </c>
    </row>
    <row r="2496" spans="2:8">
      <c r="B2496" s="27">
        <v>41576</v>
      </c>
      <c r="C2496" s="28">
        <v>2.0500000000000003</v>
      </c>
      <c r="D2496" s="28">
        <v>11.361000000000001</v>
      </c>
      <c r="E2496" s="28">
        <v>31.264999999999997</v>
      </c>
      <c r="F2496" s="28">
        <v>9.7449999999999992</v>
      </c>
      <c r="G2496" s="28">
        <v>2.5030000000000001</v>
      </c>
      <c r="H2496" s="28">
        <v>7.242</v>
      </c>
    </row>
    <row r="2497" spans="2:8">
      <c r="B2497" s="27">
        <v>41575</v>
      </c>
      <c r="C2497" s="28">
        <v>2.0590000000000002</v>
      </c>
      <c r="D2497" s="28">
        <v>11.375999999999999</v>
      </c>
      <c r="E2497" s="28">
        <v>31.230000000000004</v>
      </c>
      <c r="F2497" s="28">
        <v>9.7640000000000011</v>
      </c>
      <c r="G2497" s="28">
        <v>2.5229999999999997</v>
      </c>
      <c r="H2497" s="28">
        <v>7.24</v>
      </c>
    </row>
    <row r="2498" spans="2:8">
      <c r="B2498" s="27">
        <v>41572</v>
      </c>
      <c r="C2498" s="28">
        <v>2.0619999999999998</v>
      </c>
      <c r="D2498" s="28">
        <v>10.97</v>
      </c>
      <c r="E2498" s="28">
        <v>31.289000000000001</v>
      </c>
      <c r="F2498" s="28">
        <v>9.6479999999999997</v>
      </c>
      <c r="G2498" s="28">
        <v>2.5090000000000003</v>
      </c>
      <c r="H2498" s="28">
        <v>7.1400000000000006</v>
      </c>
    </row>
    <row r="2499" spans="2:8">
      <c r="B2499" s="27">
        <v>41571</v>
      </c>
      <c r="C2499" s="28">
        <v>2.0699999999999998</v>
      </c>
      <c r="D2499" s="28">
        <v>11.340999999999999</v>
      </c>
      <c r="E2499" s="28">
        <v>31.373000000000001</v>
      </c>
      <c r="F2499" s="28">
        <v>9.82</v>
      </c>
      <c r="G2499" s="28">
        <v>2.52</v>
      </c>
      <c r="H2499" s="28">
        <v>7.3010000000000002</v>
      </c>
    </row>
    <row r="2500" spans="2:8">
      <c r="B2500" s="27">
        <v>41570</v>
      </c>
      <c r="C2500" s="28">
        <v>2.077</v>
      </c>
      <c r="D2500" s="28">
        <v>11.297000000000001</v>
      </c>
      <c r="E2500" s="28">
        <v>31.388999999999999</v>
      </c>
      <c r="F2500" s="28">
        <v>9.8309999999999995</v>
      </c>
      <c r="G2500" s="28">
        <v>2.5020000000000002</v>
      </c>
      <c r="H2500" s="28">
        <v>7.33</v>
      </c>
    </row>
    <row r="2501" spans="2:8">
      <c r="B2501" s="27">
        <v>41569</v>
      </c>
      <c r="C2501" s="28">
        <v>2.0660000000000003</v>
      </c>
      <c r="D2501" s="28">
        <v>11.311999999999999</v>
      </c>
      <c r="E2501" s="28">
        <v>31.385000000000002</v>
      </c>
      <c r="F2501" s="28">
        <v>9.8250000000000011</v>
      </c>
      <c r="G2501" s="28">
        <v>2.512</v>
      </c>
      <c r="H2501" s="28">
        <v>7.3129999999999997</v>
      </c>
    </row>
    <row r="2502" spans="2:8">
      <c r="B2502" s="27">
        <v>41568</v>
      </c>
      <c r="C2502" s="28">
        <v>2.0779999999999998</v>
      </c>
      <c r="D2502" s="28">
        <v>11.305999999999999</v>
      </c>
      <c r="E2502" s="28">
        <v>31.36</v>
      </c>
      <c r="F2502" s="28">
        <v>9.8530000000000015</v>
      </c>
      <c r="G2502" s="28">
        <v>2.601</v>
      </c>
      <c r="H2502" s="28">
        <v>7.2510000000000003</v>
      </c>
    </row>
    <row r="2503" spans="2:8">
      <c r="B2503" s="27">
        <v>41565</v>
      </c>
      <c r="C2503" s="28">
        <v>2.0750000000000002</v>
      </c>
      <c r="D2503" s="28">
        <v>11.218</v>
      </c>
      <c r="E2503" s="28">
        <v>31.271999999999998</v>
      </c>
      <c r="F2503" s="28">
        <v>9.8419999999999987</v>
      </c>
      <c r="G2503" s="28">
        <v>2.5780000000000003</v>
      </c>
      <c r="H2503" s="28">
        <v>7.2639999999999993</v>
      </c>
    </row>
    <row r="2504" spans="2:8">
      <c r="B2504" s="27">
        <v>41564</v>
      </c>
      <c r="C2504" s="28">
        <v>2.09</v>
      </c>
      <c r="D2504" s="28">
        <v>11.232000000000001</v>
      </c>
      <c r="E2504" s="28">
        <v>31.222999999999999</v>
      </c>
      <c r="F2504" s="28">
        <v>9.8620000000000001</v>
      </c>
      <c r="G2504" s="28">
        <v>2.589</v>
      </c>
      <c r="H2504" s="28">
        <v>7.2720000000000002</v>
      </c>
    </row>
    <row r="2505" spans="2:8">
      <c r="B2505" s="27">
        <v>41563</v>
      </c>
      <c r="C2505" s="28">
        <v>2.1030000000000002</v>
      </c>
      <c r="D2505" s="28">
        <v>11.372999999999999</v>
      </c>
      <c r="E2505" s="28">
        <v>31.216000000000001</v>
      </c>
      <c r="F2505" s="28">
        <v>9.9699999999999989</v>
      </c>
      <c r="G2505" s="28">
        <v>2.6630000000000003</v>
      </c>
      <c r="H2505" s="28">
        <v>7.3069999999999995</v>
      </c>
    </row>
    <row r="2506" spans="2:8">
      <c r="B2506" s="27">
        <v>41562</v>
      </c>
      <c r="C2506" s="28">
        <v>2.129</v>
      </c>
      <c r="D2506" s="28">
        <v>11.267000000000001</v>
      </c>
      <c r="E2506" s="28">
        <v>31.201000000000001</v>
      </c>
      <c r="F2506" s="28">
        <v>9.9890000000000008</v>
      </c>
      <c r="G2506" s="28">
        <v>2.7279999999999998</v>
      </c>
      <c r="H2506" s="28">
        <v>7.2620000000000005</v>
      </c>
    </row>
    <row r="2507" spans="2:8">
      <c r="B2507" s="27">
        <v>41561</v>
      </c>
      <c r="C2507" s="28">
        <v>2.1139999999999999</v>
      </c>
      <c r="D2507" s="28">
        <v>11.355</v>
      </c>
      <c r="E2507" s="28">
        <v>31.219000000000001</v>
      </c>
      <c r="F2507" s="28">
        <v>9.9730000000000008</v>
      </c>
      <c r="G2507" s="28">
        <v>2.6870000000000003</v>
      </c>
      <c r="H2507" s="28">
        <v>7.2859999999999996</v>
      </c>
    </row>
    <row r="2508" spans="2:8">
      <c r="B2508" s="27">
        <v>41558</v>
      </c>
      <c r="C2508" s="28">
        <v>2.1219999999999999</v>
      </c>
      <c r="D2508" s="28">
        <v>11.384</v>
      </c>
      <c r="E2508" s="28">
        <v>31.186999999999998</v>
      </c>
      <c r="F2508" s="28">
        <v>10.038</v>
      </c>
      <c r="G2508" s="28">
        <v>2.6870000000000003</v>
      </c>
      <c r="H2508" s="28">
        <v>7.3510000000000009</v>
      </c>
    </row>
    <row r="2509" spans="2:8">
      <c r="B2509" s="27">
        <v>41557</v>
      </c>
      <c r="C2509" s="28">
        <v>2.1360000000000001</v>
      </c>
      <c r="D2509" s="28">
        <v>11.334</v>
      </c>
      <c r="E2509" s="28">
        <v>31.178000000000001</v>
      </c>
      <c r="F2509" s="28">
        <v>10.065</v>
      </c>
      <c r="G2509" s="28">
        <v>2.681</v>
      </c>
      <c r="H2509" s="28">
        <v>7.3840000000000003</v>
      </c>
    </row>
    <row r="2510" spans="2:8">
      <c r="B2510" s="27">
        <v>41556</v>
      </c>
      <c r="C2510" s="28">
        <v>2.1819999999999999</v>
      </c>
      <c r="D2510" s="28">
        <v>11.391</v>
      </c>
      <c r="E2510" s="28">
        <v>31.163</v>
      </c>
      <c r="F2510" s="28">
        <v>10.196</v>
      </c>
      <c r="G2510" s="28">
        <v>2.6630000000000003</v>
      </c>
      <c r="H2510" s="28">
        <v>7.5329999999999995</v>
      </c>
    </row>
    <row r="2511" spans="2:8">
      <c r="B2511" s="27">
        <v>41555</v>
      </c>
      <c r="C2511" s="28">
        <v>2.1819999999999999</v>
      </c>
      <c r="D2511" s="28">
        <v>11.332000000000001</v>
      </c>
      <c r="E2511" s="28">
        <v>31.141999999999996</v>
      </c>
      <c r="F2511" s="28">
        <v>10.169</v>
      </c>
      <c r="G2511" s="28">
        <v>2.6320000000000001</v>
      </c>
      <c r="H2511" s="28">
        <v>7.5370000000000008</v>
      </c>
    </row>
    <row r="2512" spans="2:8">
      <c r="B2512" s="27">
        <v>41554</v>
      </c>
      <c r="C2512" s="28">
        <v>2.1579999999999999</v>
      </c>
      <c r="D2512" s="28">
        <v>11.425000000000001</v>
      </c>
      <c r="E2512" s="28">
        <v>31.073</v>
      </c>
      <c r="F2512" s="28">
        <v>10.152999999999999</v>
      </c>
      <c r="G2512" s="28">
        <v>2.6270000000000002</v>
      </c>
      <c r="H2512" s="28">
        <v>7.5259999999999998</v>
      </c>
    </row>
    <row r="2513" spans="2:8">
      <c r="B2513" s="27">
        <v>41551</v>
      </c>
      <c r="C2513" s="28">
        <v>2.1389999999999998</v>
      </c>
      <c r="D2513" s="28">
        <v>11.454000000000001</v>
      </c>
      <c r="E2513" s="28">
        <v>31.151</v>
      </c>
      <c r="F2513" s="28">
        <v>10.131</v>
      </c>
      <c r="G2513" s="28">
        <v>2.645</v>
      </c>
      <c r="H2513" s="28">
        <v>7.4859999999999998</v>
      </c>
    </row>
    <row r="2514" spans="2:8">
      <c r="B2514" s="27">
        <v>41550</v>
      </c>
      <c r="C2514" s="28">
        <v>2.1549999999999998</v>
      </c>
      <c r="D2514" s="28">
        <v>11.446000000000002</v>
      </c>
      <c r="E2514" s="28">
        <v>31.14</v>
      </c>
      <c r="F2514" s="28">
        <v>10.154999999999999</v>
      </c>
      <c r="G2514" s="28">
        <v>2.605</v>
      </c>
      <c r="H2514" s="28">
        <v>7.55</v>
      </c>
    </row>
    <row r="2515" spans="2:8">
      <c r="B2515" s="27">
        <v>41549</v>
      </c>
      <c r="C2515" s="28">
        <v>2.1350000000000002</v>
      </c>
      <c r="D2515" s="28">
        <v>11.453000000000001</v>
      </c>
      <c r="E2515" s="28">
        <v>31.128</v>
      </c>
      <c r="F2515" s="28">
        <v>10.106999999999999</v>
      </c>
      <c r="G2515" s="28">
        <v>2.617</v>
      </c>
      <c r="H2515" s="28">
        <v>7.4899999999999993</v>
      </c>
    </row>
    <row r="2516" spans="2:8">
      <c r="B2516" s="27">
        <v>41548</v>
      </c>
      <c r="C2516" s="28">
        <v>2.133</v>
      </c>
      <c r="D2516" s="28">
        <v>11.4</v>
      </c>
      <c r="E2516" s="28">
        <v>31.125000000000004</v>
      </c>
      <c r="F2516" s="28">
        <v>10.075000000000001</v>
      </c>
      <c r="G2516" s="28">
        <v>2.65</v>
      </c>
      <c r="H2516" s="28">
        <v>7.4249999999999998</v>
      </c>
    </row>
    <row r="2517" spans="2:8">
      <c r="B2517" s="27">
        <v>41547</v>
      </c>
      <c r="C2517" s="28">
        <v>2.149</v>
      </c>
      <c r="D2517" s="28">
        <v>11.454000000000001</v>
      </c>
      <c r="E2517" s="28">
        <v>31.175000000000004</v>
      </c>
      <c r="F2517" s="28">
        <v>10.115</v>
      </c>
      <c r="G2517" s="28">
        <v>2.6100000000000003</v>
      </c>
      <c r="H2517" s="28">
        <v>7.5050000000000008</v>
      </c>
    </row>
    <row r="2518" spans="2:8">
      <c r="B2518" s="27">
        <v>41544</v>
      </c>
      <c r="C2518" s="28">
        <v>2.133</v>
      </c>
      <c r="D2518" s="28">
        <v>11.423999999999999</v>
      </c>
      <c r="E2518" s="28">
        <v>31.183</v>
      </c>
      <c r="F2518" s="28">
        <v>10.055</v>
      </c>
      <c r="G2518" s="28">
        <v>2.6240000000000001</v>
      </c>
      <c r="H2518" s="28">
        <v>7.431</v>
      </c>
    </row>
    <row r="2519" spans="2:8">
      <c r="B2519" s="27">
        <v>41543</v>
      </c>
      <c r="C2519" s="28">
        <v>2.1239999999999997</v>
      </c>
      <c r="D2519" s="28">
        <v>11.447000000000001</v>
      </c>
      <c r="E2519" s="28">
        <v>31.161999999999999</v>
      </c>
      <c r="F2519" s="28">
        <v>10.055</v>
      </c>
      <c r="G2519" s="28">
        <v>2.65</v>
      </c>
      <c r="H2519" s="28">
        <v>7.4050000000000002</v>
      </c>
    </row>
    <row r="2520" spans="2:8">
      <c r="B2520" s="27">
        <v>41542</v>
      </c>
      <c r="C2520" s="28">
        <v>2.129</v>
      </c>
      <c r="D2520" s="28">
        <v>11.457000000000001</v>
      </c>
      <c r="E2520" s="28">
        <v>31.154</v>
      </c>
      <c r="F2520" s="28">
        <v>10.079000000000001</v>
      </c>
      <c r="G2520" s="28">
        <v>2.6280000000000001</v>
      </c>
      <c r="H2520" s="28">
        <v>7.4510000000000005</v>
      </c>
    </row>
    <row r="2521" spans="2:8">
      <c r="B2521" s="27">
        <v>41541</v>
      </c>
      <c r="C2521" s="28">
        <v>2.1229999999999998</v>
      </c>
      <c r="D2521" s="28">
        <v>11.465999999999999</v>
      </c>
      <c r="E2521" s="28">
        <v>31.154</v>
      </c>
      <c r="F2521" s="28">
        <v>10.052</v>
      </c>
      <c r="G2521" s="28">
        <v>2.6550000000000002</v>
      </c>
      <c r="H2521" s="28">
        <v>7.3969999999999994</v>
      </c>
    </row>
    <row r="2522" spans="2:8">
      <c r="B2522" s="27">
        <v>41540</v>
      </c>
      <c r="C2522" s="28">
        <v>2.117</v>
      </c>
      <c r="D2522" s="28">
        <v>11.391999999999999</v>
      </c>
      <c r="E2522" s="28">
        <v>31.163999999999998</v>
      </c>
      <c r="F2522" s="28">
        <v>10.000999999999999</v>
      </c>
      <c r="G2522" s="28">
        <v>2.7</v>
      </c>
      <c r="H2522" s="28">
        <v>7.3010000000000002</v>
      </c>
    </row>
    <row r="2523" spans="2:8">
      <c r="B2523" s="27">
        <v>41537</v>
      </c>
      <c r="C2523" s="28">
        <v>2.11</v>
      </c>
      <c r="D2523" s="28">
        <v>11.225</v>
      </c>
      <c r="E2523" s="28">
        <v>31.227</v>
      </c>
      <c r="F2523" s="28">
        <v>9.9649999999999999</v>
      </c>
      <c r="G2523" s="28">
        <v>2.734</v>
      </c>
      <c r="H2523" s="28">
        <v>7.2309999999999999</v>
      </c>
    </row>
    <row r="2524" spans="2:8">
      <c r="B2524" s="27">
        <v>41536</v>
      </c>
      <c r="C2524" s="28">
        <v>2.0939999999999999</v>
      </c>
      <c r="D2524" s="28">
        <v>11.218</v>
      </c>
      <c r="E2524" s="28">
        <v>31.201000000000001</v>
      </c>
      <c r="F2524" s="28">
        <v>9.927999999999999</v>
      </c>
      <c r="G2524" s="28">
        <v>2.7519999999999998</v>
      </c>
      <c r="H2524" s="28">
        <v>7.1769999999999996</v>
      </c>
    </row>
    <row r="2525" spans="2:8">
      <c r="B2525" s="27">
        <v>41535</v>
      </c>
      <c r="C2525" s="28">
        <v>2.089</v>
      </c>
      <c r="D2525" s="28">
        <v>11.21</v>
      </c>
      <c r="E2525" s="28">
        <v>31.202999999999996</v>
      </c>
      <c r="F2525" s="28">
        <v>9.923</v>
      </c>
      <c r="G2525" s="28">
        <v>2.6880000000000002</v>
      </c>
      <c r="H2525" s="28">
        <v>7.2359999999999998</v>
      </c>
    </row>
    <row r="2526" spans="2:8">
      <c r="B2526" s="27">
        <v>41534</v>
      </c>
      <c r="C2526" s="28">
        <v>2.113</v>
      </c>
      <c r="D2526" s="28">
        <v>11.219999999999999</v>
      </c>
      <c r="E2526" s="28">
        <v>31.185000000000002</v>
      </c>
      <c r="F2526" s="28">
        <v>9.9919999999999991</v>
      </c>
      <c r="G2526" s="28">
        <v>2.847</v>
      </c>
      <c r="H2526" s="28">
        <v>7.1449999999999996</v>
      </c>
    </row>
    <row r="2527" spans="2:8">
      <c r="B2527" s="27">
        <v>41533</v>
      </c>
      <c r="C2527" s="28">
        <v>2.1120000000000001</v>
      </c>
      <c r="D2527" s="28">
        <v>11.215</v>
      </c>
      <c r="E2527" s="28">
        <v>31.173000000000002</v>
      </c>
      <c r="F2527" s="28">
        <v>10.015000000000001</v>
      </c>
      <c r="G2527" s="28">
        <v>2.8639999999999999</v>
      </c>
      <c r="H2527" s="28">
        <v>7.1510000000000007</v>
      </c>
    </row>
    <row r="2528" spans="2:8">
      <c r="B2528" s="27">
        <v>41530</v>
      </c>
      <c r="C2528" s="28">
        <v>2.1239999999999997</v>
      </c>
      <c r="D2528" s="28">
        <v>11.242000000000001</v>
      </c>
      <c r="E2528" s="28">
        <v>31.166</v>
      </c>
      <c r="F2528" s="28">
        <v>10.058999999999999</v>
      </c>
      <c r="G2528" s="28">
        <v>2.8850000000000002</v>
      </c>
      <c r="H2528" s="28">
        <v>7.1739999999999995</v>
      </c>
    </row>
    <row r="2529" spans="2:8">
      <c r="B2529" s="27">
        <v>41529</v>
      </c>
      <c r="C2529" s="28">
        <v>2.13</v>
      </c>
      <c r="D2529" s="28">
        <v>11.274000000000001</v>
      </c>
      <c r="E2529" s="28">
        <v>31.161000000000001</v>
      </c>
      <c r="F2529" s="28">
        <v>10.082000000000001</v>
      </c>
      <c r="G2529" s="28">
        <v>2.9090000000000003</v>
      </c>
      <c r="H2529" s="28">
        <v>7.173</v>
      </c>
    </row>
    <row r="2530" spans="2:8">
      <c r="B2530" s="27">
        <v>41528</v>
      </c>
      <c r="C2530" s="28">
        <v>2.1219999999999999</v>
      </c>
      <c r="D2530" s="28">
        <v>11.269</v>
      </c>
      <c r="E2530" s="28">
        <v>31.169000000000004</v>
      </c>
      <c r="F2530" s="28">
        <v>10.066000000000001</v>
      </c>
      <c r="G2530" s="28">
        <v>2.9119999999999999</v>
      </c>
      <c r="H2530" s="28">
        <v>7.1529999999999996</v>
      </c>
    </row>
    <row r="2531" spans="2:8">
      <c r="B2531" s="27">
        <v>41527</v>
      </c>
      <c r="C2531" s="28">
        <v>2.1260000000000003</v>
      </c>
      <c r="D2531" s="28">
        <v>11.261000000000001</v>
      </c>
      <c r="E2531" s="28">
        <v>31.216000000000001</v>
      </c>
      <c r="F2531" s="28">
        <v>10.075000000000001</v>
      </c>
      <c r="G2531" s="28">
        <v>2.964</v>
      </c>
      <c r="H2531" s="28">
        <v>7.1110000000000007</v>
      </c>
    </row>
    <row r="2532" spans="2:8">
      <c r="B2532" s="27">
        <v>41526</v>
      </c>
      <c r="C2532" s="28">
        <v>2.141</v>
      </c>
      <c r="D2532" s="28">
        <v>11.246</v>
      </c>
      <c r="E2532" s="28">
        <v>31.195</v>
      </c>
      <c r="F2532" s="28">
        <v>10.105</v>
      </c>
      <c r="G2532" s="28">
        <v>2.9119999999999999</v>
      </c>
      <c r="H2532" s="28">
        <v>7.1929999999999996</v>
      </c>
    </row>
    <row r="2533" spans="2:8">
      <c r="B2533" s="27">
        <v>41523</v>
      </c>
      <c r="C2533" s="28">
        <v>2.1629999999999998</v>
      </c>
      <c r="D2533" s="28">
        <v>11.201000000000001</v>
      </c>
      <c r="E2533" s="28">
        <v>31.168000000000003</v>
      </c>
      <c r="F2533" s="28">
        <v>10.130000000000001</v>
      </c>
      <c r="G2533" s="28">
        <v>2.9340000000000002</v>
      </c>
      <c r="H2533" s="28">
        <v>7.1959999999999997</v>
      </c>
    </row>
    <row r="2534" spans="2:8">
      <c r="B2534" s="27">
        <v>41522</v>
      </c>
      <c r="C2534" s="28">
        <v>2.1640000000000001</v>
      </c>
      <c r="D2534" s="28">
        <v>11.224</v>
      </c>
      <c r="E2534" s="28">
        <v>31.172000000000001</v>
      </c>
      <c r="F2534" s="28">
        <v>10.14</v>
      </c>
      <c r="G2534" s="28">
        <v>2.9940000000000002</v>
      </c>
      <c r="H2534" s="28">
        <v>7.1459999999999999</v>
      </c>
    </row>
    <row r="2535" spans="2:8">
      <c r="B2535" s="27">
        <v>41521</v>
      </c>
      <c r="C2535" s="28">
        <v>2.1669999999999998</v>
      </c>
      <c r="D2535" s="28">
        <v>11.233000000000001</v>
      </c>
      <c r="E2535" s="28">
        <v>31.172000000000001</v>
      </c>
      <c r="F2535" s="28">
        <v>10.148</v>
      </c>
      <c r="G2535" s="28">
        <v>2.8969999999999998</v>
      </c>
      <c r="H2535" s="28">
        <v>7.2510000000000003</v>
      </c>
    </row>
    <row r="2536" spans="2:8">
      <c r="B2536" s="27">
        <v>41520</v>
      </c>
      <c r="C2536" s="28">
        <v>2.1829999999999998</v>
      </c>
      <c r="D2536" s="28">
        <v>11.244</v>
      </c>
      <c r="E2536" s="28">
        <v>31.169000000000004</v>
      </c>
      <c r="F2536" s="28">
        <v>10.192</v>
      </c>
      <c r="G2536" s="28">
        <v>2.8580000000000001</v>
      </c>
      <c r="H2536" s="28">
        <v>7.335</v>
      </c>
    </row>
    <row r="2537" spans="2:8">
      <c r="B2537" s="27">
        <v>41516</v>
      </c>
      <c r="C2537" s="28">
        <v>2.1909999999999998</v>
      </c>
      <c r="D2537" s="28">
        <v>11.234</v>
      </c>
      <c r="E2537" s="28">
        <v>31.244</v>
      </c>
      <c r="F2537" s="28">
        <v>10.191000000000001</v>
      </c>
      <c r="G2537" s="28">
        <v>2.7839999999999998</v>
      </c>
      <c r="H2537" s="28">
        <v>7.407</v>
      </c>
    </row>
    <row r="2538" spans="2:8">
      <c r="B2538" s="27">
        <v>41515</v>
      </c>
      <c r="C2538" s="28">
        <v>2.1839999999999997</v>
      </c>
      <c r="D2538" s="28">
        <v>11.249000000000001</v>
      </c>
      <c r="E2538" s="28">
        <v>31.241000000000003</v>
      </c>
      <c r="F2538" s="28">
        <v>10.183</v>
      </c>
      <c r="G2538" s="28">
        <v>2.762</v>
      </c>
      <c r="H2538" s="28">
        <v>7.4219999999999997</v>
      </c>
    </row>
    <row r="2539" spans="2:8">
      <c r="B2539" s="27">
        <v>41514</v>
      </c>
      <c r="C2539" s="28">
        <v>2.1880000000000002</v>
      </c>
      <c r="D2539" s="28">
        <v>11.234</v>
      </c>
      <c r="E2539" s="28">
        <v>31.235000000000003</v>
      </c>
      <c r="F2539" s="28">
        <v>10.193000000000001</v>
      </c>
      <c r="G2539" s="28">
        <v>2.7650000000000001</v>
      </c>
      <c r="H2539" s="28">
        <v>7.4270000000000005</v>
      </c>
    </row>
    <row r="2540" spans="2:8">
      <c r="B2540" s="27">
        <v>41513</v>
      </c>
      <c r="C2540" s="28">
        <v>2.194</v>
      </c>
      <c r="D2540" s="28">
        <v>11.225</v>
      </c>
      <c r="E2540" s="28">
        <v>31.225999999999999</v>
      </c>
      <c r="F2540" s="28">
        <v>10.186999999999999</v>
      </c>
      <c r="G2540" s="28">
        <v>2.7090000000000001</v>
      </c>
      <c r="H2540" s="28">
        <v>7.4779999999999998</v>
      </c>
    </row>
    <row r="2541" spans="2:8">
      <c r="B2541" s="27">
        <v>41512</v>
      </c>
      <c r="C2541" s="28">
        <v>2.16</v>
      </c>
      <c r="D2541" s="28">
        <v>11.236000000000001</v>
      </c>
      <c r="E2541" s="28">
        <v>31.222999999999999</v>
      </c>
      <c r="F2541" s="28">
        <v>10.083</v>
      </c>
      <c r="G2541" s="28">
        <v>2.7850000000000001</v>
      </c>
      <c r="H2541" s="28">
        <v>7.298</v>
      </c>
    </row>
    <row r="2542" spans="2:8">
      <c r="B2542" s="27">
        <v>41509</v>
      </c>
      <c r="C2542" s="28">
        <v>2.1510000000000002</v>
      </c>
      <c r="D2542" s="28">
        <v>11.190999999999999</v>
      </c>
      <c r="E2542" s="28">
        <v>31.187999999999999</v>
      </c>
      <c r="F2542" s="28">
        <v>10.097000000000001</v>
      </c>
      <c r="G2542" s="28">
        <v>2.8149999999999999</v>
      </c>
      <c r="H2542" s="28">
        <v>7.2830000000000004</v>
      </c>
    </row>
    <row r="2543" spans="2:8">
      <c r="B2543" s="27">
        <v>41508</v>
      </c>
      <c r="C2543" s="28">
        <v>2.157</v>
      </c>
      <c r="D2543" s="28">
        <v>11.212</v>
      </c>
      <c r="E2543" s="28">
        <v>31.181999999999999</v>
      </c>
      <c r="F2543" s="28">
        <v>10.131</v>
      </c>
      <c r="G2543" s="28">
        <v>2.8839999999999999</v>
      </c>
      <c r="H2543" s="28">
        <v>7.2459999999999996</v>
      </c>
    </row>
    <row r="2544" spans="2:8">
      <c r="B2544" s="27">
        <v>41507</v>
      </c>
      <c r="C2544" s="28">
        <v>2.1749999999999998</v>
      </c>
      <c r="D2544" s="28">
        <v>11.209</v>
      </c>
      <c r="E2544" s="28">
        <v>31.164999999999999</v>
      </c>
      <c r="F2544" s="28">
        <v>10.172000000000001</v>
      </c>
      <c r="G2544" s="28">
        <v>2.8940000000000001</v>
      </c>
      <c r="H2544" s="28">
        <v>7.278999999999999</v>
      </c>
    </row>
    <row r="2545" spans="2:8">
      <c r="B2545" s="27">
        <v>41506</v>
      </c>
      <c r="C2545" s="28">
        <v>2.1629999999999998</v>
      </c>
      <c r="D2545" s="28">
        <v>11.193999999999999</v>
      </c>
      <c r="E2545" s="28">
        <v>31.158999999999999</v>
      </c>
      <c r="F2545" s="28">
        <v>10.14</v>
      </c>
      <c r="G2545" s="28">
        <v>2.8140000000000001</v>
      </c>
      <c r="H2545" s="28">
        <v>7.3260000000000005</v>
      </c>
    </row>
    <row r="2546" spans="2:8">
      <c r="B2546" s="27">
        <v>41505</v>
      </c>
      <c r="C2546" s="28">
        <v>2.1709999999999998</v>
      </c>
      <c r="D2546" s="28">
        <v>11.198</v>
      </c>
      <c r="E2546" s="28">
        <v>31.19</v>
      </c>
      <c r="F2546" s="28">
        <v>10.15</v>
      </c>
      <c r="G2546" s="28">
        <v>2.88</v>
      </c>
      <c r="H2546" s="28">
        <v>7.2690000000000001</v>
      </c>
    </row>
    <row r="2547" spans="2:8">
      <c r="B2547" s="27">
        <v>41502</v>
      </c>
      <c r="C2547" s="28">
        <v>2.1590000000000003</v>
      </c>
      <c r="D2547" s="28">
        <v>11.25</v>
      </c>
      <c r="E2547" s="28">
        <v>31.191000000000003</v>
      </c>
      <c r="F2547" s="28">
        <v>10.105</v>
      </c>
      <c r="G2547" s="28">
        <v>2.8250000000000002</v>
      </c>
      <c r="H2547" s="28">
        <v>7.28</v>
      </c>
    </row>
    <row r="2548" spans="2:8">
      <c r="B2548" s="27">
        <v>41501</v>
      </c>
      <c r="C2548" s="28">
        <v>2.1510000000000002</v>
      </c>
      <c r="D2548" s="28">
        <v>11.25</v>
      </c>
      <c r="E2548" s="28">
        <v>31.187999999999999</v>
      </c>
      <c r="F2548" s="28">
        <v>10.073</v>
      </c>
      <c r="G2548" s="28">
        <v>2.766</v>
      </c>
      <c r="H2548" s="28">
        <v>7.3069999999999995</v>
      </c>
    </row>
    <row r="2549" spans="2:8">
      <c r="B2549" s="27">
        <v>41500</v>
      </c>
      <c r="C2549" s="28">
        <v>2.12</v>
      </c>
      <c r="D2549" s="28">
        <v>11.250999999999999</v>
      </c>
      <c r="E2549" s="28">
        <v>31.169999999999998</v>
      </c>
      <c r="F2549" s="28">
        <v>9.9740000000000002</v>
      </c>
      <c r="G2549" s="28">
        <v>2.714</v>
      </c>
      <c r="H2549" s="28">
        <v>7.26</v>
      </c>
    </row>
    <row r="2550" spans="2:8">
      <c r="B2550" s="27">
        <v>41499</v>
      </c>
      <c r="C2550" s="28">
        <v>2.109</v>
      </c>
      <c r="D2550" s="28">
        <v>11.261000000000001</v>
      </c>
      <c r="E2550" s="28">
        <v>31.164999999999999</v>
      </c>
      <c r="F2550" s="28">
        <v>9.9500000000000011</v>
      </c>
      <c r="G2550" s="28">
        <v>2.7189999999999999</v>
      </c>
      <c r="H2550" s="28">
        <v>7.2309999999999999</v>
      </c>
    </row>
    <row r="2551" spans="2:8">
      <c r="B2551" s="27">
        <v>41498</v>
      </c>
      <c r="C2551" s="28">
        <v>2.1149999999999998</v>
      </c>
      <c r="D2551" s="28">
        <v>11.244999999999999</v>
      </c>
      <c r="E2551" s="28">
        <v>31.154</v>
      </c>
      <c r="F2551" s="28">
        <v>9.9450000000000003</v>
      </c>
      <c r="G2551" s="28">
        <v>2.621</v>
      </c>
      <c r="H2551" s="28">
        <v>7.3239999999999998</v>
      </c>
    </row>
    <row r="2552" spans="2:8">
      <c r="B2552" s="27">
        <v>41495</v>
      </c>
      <c r="C2552" s="28">
        <v>2.1110000000000002</v>
      </c>
      <c r="D2552" s="28">
        <v>11.151999999999999</v>
      </c>
      <c r="E2552" s="28">
        <v>31.151</v>
      </c>
      <c r="F2552" s="28">
        <v>9.9500000000000011</v>
      </c>
      <c r="G2552" s="28">
        <v>2.5780000000000003</v>
      </c>
      <c r="H2552" s="28">
        <v>7.3709999999999996</v>
      </c>
    </row>
    <row r="2553" spans="2:8">
      <c r="B2553" s="27">
        <v>41494</v>
      </c>
      <c r="C2553" s="28">
        <v>2.1040000000000001</v>
      </c>
      <c r="D2553" s="28">
        <v>11.132</v>
      </c>
      <c r="E2553" s="28">
        <v>31.145</v>
      </c>
      <c r="F2553" s="28">
        <v>9.9269999999999996</v>
      </c>
      <c r="G2553" s="28">
        <v>2.589</v>
      </c>
      <c r="H2553" s="28">
        <v>7.3380000000000001</v>
      </c>
    </row>
    <row r="2554" spans="2:8">
      <c r="B2554" s="27">
        <v>41493</v>
      </c>
      <c r="C2554" s="28">
        <v>2.1120000000000001</v>
      </c>
      <c r="D2554" s="28">
        <v>11.154999999999999</v>
      </c>
      <c r="E2554" s="28">
        <v>31.147000000000002</v>
      </c>
      <c r="F2554" s="28">
        <v>9.9220000000000006</v>
      </c>
      <c r="G2554" s="28">
        <v>2.5989999999999998</v>
      </c>
      <c r="H2554" s="28">
        <v>7.3230000000000004</v>
      </c>
    </row>
    <row r="2555" spans="2:8">
      <c r="B2555" s="27">
        <v>41492</v>
      </c>
      <c r="C2555" s="28">
        <v>2.1040000000000001</v>
      </c>
      <c r="D2555" s="28">
        <v>11.146000000000001</v>
      </c>
      <c r="E2555" s="28">
        <v>31.135000000000002</v>
      </c>
      <c r="F2555" s="28">
        <v>9.9</v>
      </c>
      <c r="G2555" s="28">
        <v>2.6419999999999999</v>
      </c>
      <c r="H2555" s="28">
        <v>7.2580000000000009</v>
      </c>
    </row>
    <row r="2556" spans="2:8">
      <c r="B2556" s="27">
        <v>41491</v>
      </c>
      <c r="C2556" s="28">
        <v>2.089</v>
      </c>
      <c r="D2556" s="28">
        <v>11.138</v>
      </c>
      <c r="E2556" s="28">
        <v>31.112000000000002</v>
      </c>
      <c r="F2556" s="28">
        <v>9.8759999999999994</v>
      </c>
      <c r="G2556" s="28">
        <v>2.633</v>
      </c>
      <c r="H2556" s="28">
        <v>7.2429999999999994</v>
      </c>
    </row>
    <row r="2557" spans="2:8">
      <c r="B2557" s="27">
        <v>41488</v>
      </c>
      <c r="C2557" s="28">
        <v>2.0869999999999997</v>
      </c>
      <c r="D2557" s="28">
        <v>11.234</v>
      </c>
      <c r="E2557" s="28">
        <v>31.201000000000001</v>
      </c>
      <c r="F2557" s="28">
        <v>9.8650000000000002</v>
      </c>
      <c r="G2557" s="28">
        <v>2.5960000000000001</v>
      </c>
      <c r="H2557" s="28">
        <v>7.2690000000000001</v>
      </c>
    </row>
    <row r="2558" spans="2:8">
      <c r="B2558" s="27">
        <v>41487</v>
      </c>
      <c r="C2558" s="28">
        <v>2.089</v>
      </c>
      <c r="D2558" s="28">
        <v>11.148</v>
      </c>
      <c r="E2558" s="28">
        <v>31.164999999999999</v>
      </c>
      <c r="F2558" s="28">
        <v>9.8940000000000001</v>
      </c>
      <c r="G2558" s="28">
        <v>2.706</v>
      </c>
      <c r="H2558" s="28">
        <v>7.1879999999999997</v>
      </c>
    </row>
    <row r="2559" spans="2:8">
      <c r="B2559" s="27">
        <v>41486</v>
      </c>
      <c r="C2559" s="28">
        <v>2.1110000000000002</v>
      </c>
      <c r="D2559" s="28">
        <v>11.274000000000001</v>
      </c>
      <c r="E2559" s="28">
        <v>31.130999999999997</v>
      </c>
      <c r="F2559" s="28">
        <v>9.9809999999999999</v>
      </c>
      <c r="G2559" s="28">
        <v>2.5760000000000001</v>
      </c>
      <c r="H2559" s="28">
        <v>7.4050000000000002</v>
      </c>
    </row>
    <row r="2560" spans="2:8">
      <c r="B2560" s="27">
        <v>41485</v>
      </c>
      <c r="C2560" s="28">
        <v>2.1080000000000001</v>
      </c>
      <c r="D2560" s="28">
        <v>11.265000000000001</v>
      </c>
      <c r="E2560" s="28">
        <v>31.125999999999998</v>
      </c>
      <c r="F2560" s="28">
        <v>9.9719999999999995</v>
      </c>
      <c r="G2560" s="28">
        <v>2.6100000000000003</v>
      </c>
      <c r="H2560" s="28">
        <v>7.3620000000000001</v>
      </c>
    </row>
    <row r="2561" spans="2:8">
      <c r="B2561" s="27">
        <v>41484</v>
      </c>
      <c r="C2561" s="28">
        <v>2.1080000000000001</v>
      </c>
      <c r="D2561" s="28">
        <v>11.251999999999999</v>
      </c>
      <c r="E2561" s="28">
        <v>31.118000000000002</v>
      </c>
      <c r="F2561" s="28">
        <v>9.9710000000000001</v>
      </c>
      <c r="G2561" s="28">
        <v>2.6020000000000003</v>
      </c>
      <c r="H2561" s="28">
        <v>7.3690000000000007</v>
      </c>
    </row>
    <row r="2562" spans="2:8">
      <c r="B2562" s="27">
        <v>41481</v>
      </c>
      <c r="C2562" s="28">
        <v>2.1</v>
      </c>
      <c r="D2562" s="28">
        <v>11.232000000000001</v>
      </c>
      <c r="E2562" s="28">
        <v>31.077999999999999</v>
      </c>
      <c r="F2562" s="28">
        <v>9.9440000000000008</v>
      </c>
      <c r="G2562" s="28">
        <v>2.5619999999999998</v>
      </c>
      <c r="H2562" s="28">
        <v>7.3819999999999997</v>
      </c>
    </row>
    <row r="2563" spans="2:8">
      <c r="B2563" s="27">
        <v>41480</v>
      </c>
      <c r="C2563" s="28">
        <v>2.101</v>
      </c>
      <c r="D2563" s="28">
        <v>11.274000000000001</v>
      </c>
      <c r="E2563" s="28">
        <v>31.058000000000003</v>
      </c>
      <c r="F2563" s="28">
        <v>9.9730000000000008</v>
      </c>
      <c r="G2563" s="28">
        <v>2.5710000000000002</v>
      </c>
      <c r="H2563" s="28">
        <v>7.4010000000000007</v>
      </c>
    </row>
    <row r="2564" spans="2:8">
      <c r="B2564" s="27">
        <v>41479</v>
      </c>
      <c r="C2564" s="28">
        <v>2.1069999999999998</v>
      </c>
      <c r="D2564" s="28">
        <v>11.335000000000001</v>
      </c>
      <c r="E2564" s="28">
        <v>31.071999999999999</v>
      </c>
      <c r="F2564" s="28">
        <v>10.016999999999999</v>
      </c>
      <c r="G2564" s="28">
        <v>2.5880000000000001</v>
      </c>
      <c r="H2564" s="28">
        <v>7.4289999999999994</v>
      </c>
    </row>
    <row r="2565" spans="2:8">
      <c r="B2565" s="27">
        <v>41478</v>
      </c>
      <c r="C2565" s="28">
        <v>2.0979999999999999</v>
      </c>
      <c r="D2565" s="28">
        <v>11.355</v>
      </c>
      <c r="E2565" s="28">
        <v>31.025999999999996</v>
      </c>
      <c r="F2565" s="28">
        <v>10.011000000000001</v>
      </c>
      <c r="G2565" s="28">
        <v>2.5049999999999999</v>
      </c>
      <c r="H2565" s="28">
        <v>7.5060000000000002</v>
      </c>
    </row>
    <row r="2566" spans="2:8">
      <c r="B2566" s="27">
        <v>41477</v>
      </c>
      <c r="C2566" s="28">
        <v>2.0939999999999999</v>
      </c>
      <c r="D2566" s="28">
        <v>11.378</v>
      </c>
      <c r="E2566" s="28">
        <v>31.093</v>
      </c>
      <c r="F2566" s="28">
        <v>10.014000000000001</v>
      </c>
      <c r="G2566" s="28">
        <v>2.48</v>
      </c>
      <c r="H2566" s="28">
        <v>7.5340000000000007</v>
      </c>
    </row>
    <row r="2567" spans="2:8">
      <c r="B2567" s="27">
        <v>41474</v>
      </c>
      <c r="C2567" s="28">
        <v>2.0979999999999999</v>
      </c>
      <c r="D2567" s="28">
        <v>11.311</v>
      </c>
      <c r="E2567" s="28">
        <v>31.085000000000001</v>
      </c>
      <c r="F2567" s="28">
        <v>10.038</v>
      </c>
      <c r="G2567" s="28">
        <v>2.484</v>
      </c>
      <c r="H2567" s="28">
        <v>7.5539999999999994</v>
      </c>
    </row>
    <row r="2568" spans="2:8">
      <c r="B2568" s="27">
        <v>41473</v>
      </c>
      <c r="C2568" s="28">
        <v>2.101</v>
      </c>
      <c r="D2568" s="28">
        <v>11.305</v>
      </c>
      <c r="E2568" s="28">
        <v>30.997000000000003</v>
      </c>
      <c r="F2568" s="28">
        <v>10.040000000000001</v>
      </c>
      <c r="G2568" s="28">
        <v>2.528</v>
      </c>
      <c r="H2568" s="28">
        <v>7.5120000000000005</v>
      </c>
    </row>
    <row r="2569" spans="2:8">
      <c r="B2569" s="27">
        <v>41472</v>
      </c>
      <c r="C2569" s="28">
        <v>2.109</v>
      </c>
      <c r="D2569" s="28">
        <v>11.358000000000001</v>
      </c>
      <c r="E2569" s="28">
        <v>30.969000000000001</v>
      </c>
      <c r="F2569" s="28">
        <v>10.075000000000001</v>
      </c>
      <c r="G2569" s="28">
        <v>2.4889999999999999</v>
      </c>
      <c r="H2569" s="28">
        <v>7.5859999999999994</v>
      </c>
    </row>
    <row r="2570" spans="2:8">
      <c r="B2570" s="27">
        <v>41471</v>
      </c>
      <c r="C2570" s="28">
        <v>2.1160000000000001</v>
      </c>
      <c r="D2570" s="28">
        <v>11.419</v>
      </c>
      <c r="E2570" s="28">
        <v>30.905999999999999</v>
      </c>
      <c r="F2570" s="28">
        <v>10.047000000000001</v>
      </c>
      <c r="G2570" s="28">
        <v>2.532</v>
      </c>
      <c r="H2570" s="28">
        <v>7.5149999999999997</v>
      </c>
    </row>
    <row r="2571" spans="2:8">
      <c r="B2571" s="27">
        <v>41470</v>
      </c>
      <c r="C2571" s="28">
        <v>2.1080000000000001</v>
      </c>
      <c r="D2571" s="28">
        <v>11.251999999999999</v>
      </c>
      <c r="E2571" s="28">
        <v>30.948999999999998</v>
      </c>
      <c r="F2571" s="28">
        <v>10.008000000000001</v>
      </c>
      <c r="G2571" s="28">
        <v>2.5369999999999999</v>
      </c>
      <c r="H2571" s="28">
        <v>7.4710000000000001</v>
      </c>
    </row>
    <row r="2572" spans="2:8">
      <c r="B2572" s="27">
        <v>41467</v>
      </c>
      <c r="C2572" s="28">
        <v>2.109</v>
      </c>
      <c r="D2572" s="28">
        <v>11.33</v>
      </c>
      <c r="E2572" s="28">
        <v>30.964000000000002</v>
      </c>
      <c r="F2572" s="28">
        <v>10.061999999999999</v>
      </c>
      <c r="G2572" s="28">
        <v>2.5819999999999999</v>
      </c>
      <c r="H2572" s="28">
        <v>7.4789999999999992</v>
      </c>
    </row>
    <row r="2573" spans="2:8">
      <c r="B2573" s="27">
        <v>41466</v>
      </c>
      <c r="C2573" s="28">
        <v>2.1160000000000001</v>
      </c>
      <c r="D2573" s="28">
        <v>11.344999999999999</v>
      </c>
      <c r="E2573" s="28">
        <v>31.010999999999999</v>
      </c>
      <c r="F2573" s="28">
        <v>10.093999999999999</v>
      </c>
      <c r="G2573" s="28">
        <v>2.5720000000000001</v>
      </c>
      <c r="H2573" s="28">
        <v>7.5219999999999994</v>
      </c>
    </row>
    <row r="2574" spans="2:8">
      <c r="B2574" s="27">
        <v>41465</v>
      </c>
      <c r="C2574" s="28">
        <v>2.1440000000000001</v>
      </c>
      <c r="D2574" s="28">
        <v>11.318</v>
      </c>
      <c r="E2574" s="28">
        <v>30.991000000000003</v>
      </c>
      <c r="F2574" s="28">
        <v>10.17</v>
      </c>
      <c r="G2574" s="28">
        <v>2.6240000000000001</v>
      </c>
      <c r="H2574" s="28">
        <v>7.5469999999999997</v>
      </c>
    </row>
    <row r="2575" spans="2:8">
      <c r="B2575" s="27">
        <v>41464</v>
      </c>
      <c r="C2575" s="28">
        <v>2.1420000000000003</v>
      </c>
      <c r="D2575" s="28">
        <v>11.318999999999999</v>
      </c>
      <c r="E2575" s="28">
        <v>30.98</v>
      </c>
      <c r="F2575" s="28">
        <v>10.188000000000001</v>
      </c>
      <c r="G2575" s="28">
        <v>2.6339999999999999</v>
      </c>
      <c r="H2575" s="28">
        <v>7.5539999999999994</v>
      </c>
    </row>
    <row r="2576" spans="2:8">
      <c r="B2576" s="27">
        <v>41463</v>
      </c>
      <c r="C2576" s="28">
        <v>2.153</v>
      </c>
      <c r="D2576" s="28">
        <v>11.385000000000002</v>
      </c>
      <c r="E2576" s="28">
        <v>30.98</v>
      </c>
      <c r="F2576" s="28">
        <v>10.244</v>
      </c>
      <c r="G2576" s="28">
        <v>2.6360000000000001</v>
      </c>
      <c r="H2576" s="28">
        <v>7.6090000000000009</v>
      </c>
    </row>
    <row r="2577" spans="2:8">
      <c r="B2577" s="27">
        <v>41460</v>
      </c>
      <c r="C2577" s="28">
        <v>2.1659999999999999</v>
      </c>
      <c r="D2577" s="28">
        <v>11.347999999999999</v>
      </c>
      <c r="E2577" s="28">
        <v>30.952000000000002</v>
      </c>
      <c r="F2577" s="28">
        <v>10.252000000000001</v>
      </c>
      <c r="G2577" s="28">
        <v>2.7390000000000003</v>
      </c>
      <c r="H2577" s="28">
        <v>7.5129999999999999</v>
      </c>
    </row>
    <row r="2578" spans="2:8">
      <c r="B2578" s="27">
        <v>41458</v>
      </c>
      <c r="C2578" s="28">
        <v>2.1870000000000003</v>
      </c>
      <c r="D2578" s="28">
        <v>11.349</v>
      </c>
      <c r="E2578" s="28">
        <v>30.948999999999998</v>
      </c>
      <c r="F2578" s="28">
        <v>10.281000000000001</v>
      </c>
      <c r="G2578" s="28">
        <v>2.5030000000000001</v>
      </c>
      <c r="H2578" s="28">
        <v>7.7780000000000005</v>
      </c>
    </row>
    <row r="2579" spans="2:8">
      <c r="B2579" s="27">
        <v>41457</v>
      </c>
      <c r="C2579" s="28">
        <v>2.1890000000000001</v>
      </c>
      <c r="D2579" s="28">
        <v>11.29</v>
      </c>
      <c r="E2579" s="28">
        <v>30.943999999999999</v>
      </c>
      <c r="F2579" s="28">
        <v>10.266</v>
      </c>
      <c r="G2579" s="28">
        <v>2.4689999999999999</v>
      </c>
      <c r="H2579" s="28">
        <v>7.7969999999999997</v>
      </c>
    </row>
    <row r="2580" spans="2:8">
      <c r="B2580" s="27">
        <v>41456</v>
      </c>
      <c r="C2580" s="28">
        <v>2.1880000000000002</v>
      </c>
      <c r="D2580" s="28">
        <v>11.31</v>
      </c>
      <c r="E2580" s="28">
        <v>30.947000000000003</v>
      </c>
      <c r="F2580" s="28">
        <v>10.272</v>
      </c>
      <c r="G2580" s="28">
        <v>2.4769999999999999</v>
      </c>
      <c r="H2580" s="28">
        <v>7.7950000000000008</v>
      </c>
    </row>
    <row r="2581" spans="2:8">
      <c r="B2581" s="27">
        <v>41453</v>
      </c>
      <c r="C2581" s="28">
        <v>2.1999999999999997</v>
      </c>
      <c r="D2581" s="28">
        <v>11.276999999999999</v>
      </c>
      <c r="E2581" s="28">
        <v>30.935000000000002</v>
      </c>
      <c r="F2581" s="28">
        <v>10.267999999999999</v>
      </c>
      <c r="G2581" s="28">
        <v>2.4860000000000002</v>
      </c>
      <c r="H2581" s="28">
        <v>7.7829999999999995</v>
      </c>
    </row>
    <row r="2582" spans="2:8">
      <c r="B2582" s="27">
        <v>41452</v>
      </c>
      <c r="C2582" s="28">
        <v>2.1919999999999997</v>
      </c>
      <c r="D2582" s="28">
        <v>11.262</v>
      </c>
      <c r="E2582" s="28">
        <v>30.951000000000001</v>
      </c>
      <c r="F2582" s="28">
        <v>10.25</v>
      </c>
      <c r="G2582" s="28">
        <v>2.472</v>
      </c>
      <c r="H2582" s="28">
        <v>7.7780000000000005</v>
      </c>
    </row>
    <row r="2583" spans="2:8">
      <c r="B2583" s="27">
        <v>41451</v>
      </c>
      <c r="C2583" s="28">
        <v>2.206</v>
      </c>
      <c r="D2583" s="28">
        <v>11.268000000000001</v>
      </c>
      <c r="E2583" s="28">
        <v>30.941000000000003</v>
      </c>
      <c r="F2583" s="28">
        <v>10.284000000000001</v>
      </c>
      <c r="G2583" s="28">
        <v>2.5350000000000001</v>
      </c>
      <c r="H2583" s="28">
        <v>7.7490000000000006</v>
      </c>
    </row>
    <row r="2584" spans="2:8">
      <c r="B2584" s="27">
        <v>41450</v>
      </c>
      <c r="C2584" s="28">
        <v>2.2250000000000001</v>
      </c>
      <c r="D2584" s="28">
        <v>11.268000000000001</v>
      </c>
      <c r="E2584" s="28">
        <v>30.931999999999999</v>
      </c>
      <c r="F2584" s="28">
        <v>10.334</v>
      </c>
      <c r="G2584" s="28">
        <v>2.6080000000000001</v>
      </c>
      <c r="H2584" s="28">
        <v>7.7259999999999991</v>
      </c>
    </row>
    <row r="2585" spans="2:8">
      <c r="B2585" s="27">
        <v>41449</v>
      </c>
      <c r="C2585" s="28">
        <v>2.246</v>
      </c>
      <c r="D2585" s="28">
        <v>11.263</v>
      </c>
      <c r="E2585" s="28">
        <v>30.916</v>
      </c>
      <c r="F2585" s="28">
        <v>10.365</v>
      </c>
      <c r="G2585" s="28">
        <v>2.5369999999999999</v>
      </c>
      <c r="H2585" s="28">
        <v>7.8280000000000003</v>
      </c>
    </row>
    <row r="2586" spans="2:8">
      <c r="B2586" s="27">
        <v>41446</v>
      </c>
      <c r="C2586" s="28">
        <v>2.2190000000000003</v>
      </c>
      <c r="D2586" s="28">
        <v>11.278</v>
      </c>
      <c r="E2586" s="28">
        <v>30.856999999999999</v>
      </c>
      <c r="F2586" s="28">
        <v>10.32</v>
      </c>
      <c r="G2586" s="28">
        <v>2.5309999999999997</v>
      </c>
      <c r="H2586" s="28">
        <v>7.7889999999999997</v>
      </c>
    </row>
    <row r="2587" spans="2:8">
      <c r="B2587" s="27">
        <v>41445</v>
      </c>
      <c r="C2587" s="28">
        <v>2.2250000000000001</v>
      </c>
      <c r="D2587" s="28">
        <v>11.274000000000001</v>
      </c>
      <c r="E2587" s="28">
        <v>30.8</v>
      </c>
      <c r="F2587" s="28">
        <v>10.308999999999999</v>
      </c>
      <c r="G2587" s="28">
        <v>2.4140000000000001</v>
      </c>
      <c r="H2587" s="28">
        <v>7.8950000000000005</v>
      </c>
    </row>
    <row r="2588" spans="2:8">
      <c r="B2588" s="27">
        <v>41444</v>
      </c>
      <c r="C2588" s="28">
        <v>2.1619999999999999</v>
      </c>
      <c r="D2588" s="28">
        <v>11.003</v>
      </c>
      <c r="E2588" s="28">
        <v>30.781999999999996</v>
      </c>
      <c r="F2588" s="28">
        <v>10.055</v>
      </c>
      <c r="G2588" s="28">
        <v>2.3529999999999998</v>
      </c>
      <c r="H2588" s="28">
        <v>7.7030000000000003</v>
      </c>
    </row>
    <row r="2589" spans="2:8">
      <c r="B2589" s="27">
        <v>41443</v>
      </c>
      <c r="C2589" s="28">
        <v>2.1309999999999998</v>
      </c>
      <c r="D2589" s="28">
        <v>11.025</v>
      </c>
      <c r="E2589" s="28">
        <v>30.775999999999996</v>
      </c>
      <c r="F2589" s="28">
        <v>9.9860000000000007</v>
      </c>
      <c r="G2589" s="28">
        <v>2.1850000000000001</v>
      </c>
      <c r="H2589" s="28">
        <v>7.8009999999999993</v>
      </c>
    </row>
    <row r="2590" spans="2:8">
      <c r="B2590" s="27">
        <v>41442</v>
      </c>
      <c r="C2590" s="28">
        <v>2.1459999999999999</v>
      </c>
      <c r="D2590" s="28">
        <v>10.904</v>
      </c>
      <c r="E2590" s="28">
        <v>30.769999999999996</v>
      </c>
      <c r="F2590" s="28">
        <v>10.003</v>
      </c>
      <c r="G2590" s="28">
        <v>2.1819999999999999</v>
      </c>
      <c r="H2590" s="28">
        <v>7.8220000000000001</v>
      </c>
    </row>
    <row r="2591" spans="2:8">
      <c r="B2591" s="27">
        <v>41439</v>
      </c>
      <c r="C2591" s="28">
        <v>2.1619999999999999</v>
      </c>
      <c r="D2591" s="28">
        <v>10.923999999999999</v>
      </c>
      <c r="E2591" s="28">
        <v>30.763000000000002</v>
      </c>
      <c r="F2591" s="28">
        <v>10.020999999999999</v>
      </c>
      <c r="G2591" s="28">
        <v>2.129</v>
      </c>
      <c r="H2591" s="28">
        <v>7.8920000000000003</v>
      </c>
    </row>
    <row r="2592" spans="2:8">
      <c r="B2592" s="27">
        <v>41438</v>
      </c>
      <c r="C2592" s="28">
        <v>2.149</v>
      </c>
      <c r="D2592" s="28">
        <v>10.938000000000001</v>
      </c>
      <c r="E2592" s="28">
        <v>30.758000000000003</v>
      </c>
      <c r="F2592" s="28">
        <v>10.014000000000001</v>
      </c>
      <c r="G2592" s="28">
        <v>2.149</v>
      </c>
      <c r="H2592" s="28">
        <v>7.8650000000000002</v>
      </c>
    </row>
    <row r="2593" spans="2:8">
      <c r="B2593" s="27">
        <v>41437</v>
      </c>
      <c r="C2593" s="28">
        <v>2.181</v>
      </c>
      <c r="D2593" s="28">
        <v>10.94</v>
      </c>
      <c r="E2593" s="28">
        <v>30.759999999999998</v>
      </c>
      <c r="F2593" s="28">
        <v>10.076000000000001</v>
      </c>
      <c r="G2593" s="28">
        <v>2.2280000000000002</v>
      </c>
      <c r="H2593" s="28">
        <v>7.847999999999999</v>
      </c>
    </row>
    <row r="2594" spans="2:8">
      <c r="B2594" s="27">
        <v>41436</v>
      </c>
      <c r="C2594" s="28">
        <v>2.16</v>
      </c>
      <c r="D2594" s="28">
        <v>10.947999999999999</v>
      </c>
      <c r="E2594" s="28">
        <v>30.763000000000002</v>
      </c>
      <c r="F2594" s="28">
        <v>10.036000000000001</v>
      </c>
      <c r="G2594" s="28">
        <v>2.1850000000000001</v>
      </c>
      <c r="H2594" s="28">
        <v>7.851</v>
      </c>
    </row>
    <row r="2595" spans="2:8">
      <c r="B2595" s="27">
        <v>41435</v>
      </c>
      <c r="C2595" s="28">
        <v>2.1379999999999999</v>
      </c>
      <c r="D2595" s="28">
        <v>11.006</v>
      </c>
      <c r="E2595" s="28">
        <v>30.758999999999997</v>
      </c>
      <c r="F2595" s="28">
        <v>10.023</v>
      </c>
      <c r="G2595" s="28">
        <v>2.21</v>
      </c>
      <c r="H2595" s="28">
        <v>7.8130000000000006</v>
      </c>
    </row>
    <row r="2596" spans="2:8">
      <c r="B2596" s="27">
        <v>41432</v>
      </c>
      <c r="C2596" s="28">
        <v>2.137</v>
      </c>
      <c r="D2596" s="28">
        <v>10.993</v>
      </c>
      <c r="E2596" s="28">
        <v>30.708000000000002</v>
      </c>
      <c r="F2596" s="28">
        <v>10.025</v>
      </c>
      <c r="G2596" s="28">
        <v>2.1720000000000002</v>
      </c>
      <c r="H2596" s="28">
        <v>7.8530000000000006</v>
      </c>
    </row>
    <row r="2597" spans="2:8">
      <c r="B2597" s="27">
        <v>41431</v>
      </c>
      <c r="C2597" s="28">
        <v>2.1720000000000002</v>
      </c>
      <c r="D2597" s="28">
        <v>10.988000000000001</v>
      </c>
      <c r="E2597" s="28">
        <v>30.930999999999997</v>
      </c>
      <c r="F2597" s="28">
        <v>10.083</v>
      </c>
      <c r="G2597" s="28">
        <v>2.077</v>
      </c>
      <c r="H2597" s="28">
        <v>8.0060000000000002</v>
      </c>
    </row>
    <row r="2598" spans="2:8">
      <c r="B2598" s="27">
        <v>41430</v>
      </c>
      <c r="C2598" s="28">
        <v>2.19</v>
      </c>
      <c r="D2598" s="28">
        <v>10.989000000000001</v>
      </c>
      <c r="E2598" s="28">
        <v>30.91</v>
      </c>
      <c r="F2598" s="28">
        <v>10.116</v>
      </c>
      <c r="G2598" s="28">
        <v>2.089</v>
      </c>
      <c r="H2598" s="28">
        <v>8.0259999999999998</v>
      </c>
    </row>
    <row r="2599" spans="2:8">
      <c r="B2599" s="27">
        <v>41429</v>
      </c>
      <c r="C2599" s="28">
        <v>2.157</v>
      </c>
      <c r="D2599" s="28">
        <v>10.984999999999999</v>
      </c>
      <c r="E2599" s="28">
        <v>30.907</v>
      </c>
      <c r="F2599" s="28">
        <v>10.047000000000001</v>
      </c>
      <c r="G2599" s="28">
        <v>2.1459999999999999</v>
      </c>
      <c r="H2599" s="28">
        <v>7.9</v>
      </c>
    </row>
    <row r="2600" spans="2:8">
      <c r="B2600" s="27">
        <v>41428</v>
      </c>
      <c r="C2600" s="28">
        <v>2.145</v>
      </c>
      <c r="D2600" s="28">
        <v>10.988000000000001</v>
      </c>
      <c r="E2600" s="28">
        <v>30.875000000000004</v>
      </c>
      <c r="F2600" s="28">
        <v>10.025</v>
      </c>
      <c r="G2600" s="28">
        <v>2.1190000000000002</v>
      </c>
      <c r="H2600" s="28">
        <v>7.9049999999999994</v>
      </c>
    </row>
    <row r="2601" spans="2:8">
      <c r="B2601" s="27">
        <v>41425</v>
      </c>
      <c r="C2601" s="28">
        <v>2.1579999999999999</v>
      </c>
      <c r="D2601" s="28">
        <v>10.999000000000001</v>
      </c>
      <c r="E2601" s="28">
        <v>30.903000000000002</v>
      </c>
      <c r="F2601" s="28">
        <v>10.045</v>
      </c>
      <c r="G2601" s="28">
        <v>2.1280000000000001</v>
      </c>
      <c r="H2601" s="28">
        <v>7.9170000000000007</v>
      </c>
    </row>
    <row r="2602" spans="2:8">
      <c r="B2602" s="27">
        <v>41424</v>
      </c>
      <c r="C2602" s="28">
        <v>2.1270000000000002</v>
      </c>
      <c r="D2602" s="28">
        <v>10.997999999999999</v>
      </c>
      <c r="E2602" s="28">
        <v>30.878</v>
      </c>
      <c r="F2602" s="28">
        <v>9.9779999999999998</v>
      </c>
      <c r="G2602" s="28">
        <v>2.1110000000000002</v>
      </c>
      <c r="H2602" s="28">
        <v>7.867</v>
      </c>
    </row>
    <row r="2603" spans="2:8">
      <c r="B2603" s="27">
        <v>41423</v>
      </c>
      <c r="C2603" s="28">
        <v>2.1280000000000001</v>
      </c>
      <c r="D2603" s="28">
        <v>10.984999999999999</v>
      </c>
      <c r="E2603" s="28">
        <v>30.864000000000004</v>
      </c>
      <c r="F2603" s="28">
        <v>9.9740000000000002</v>
      </c>
      <c r="G2603" s="28">
        <v>2.1149999999999998</v>
      </c>
      <c r="H2603" s="28">
        <v>7.8589999999999991</v>
      </c>
    </row>
    <row r="2604" spans="2:8">
      <c r="B2604" s="27">
        <v>41422</v>
      </c>
      <c r="C2604" s="28">
        <v>2.1120000000000001</v>
      </c>
      <c r="D2604" s="28">
        <v>10.984999999999999</v>
      </c>
      <c r="E2604" s="28">
        <v>30.861000000000001</v>
      </c>
      <c r="F2604" s="28">
        <v>9.9320000000000004</v>
      </c>
      <c r="G2604" s="28">
        <v>2.165</v>
      </c>
      <c r="H2604" s="28">
        <v>7.7660000000000009</v>
      </c>
    </row>
    <row r="2605" spans="2:8">
      <c r="B2605" s="27">
        <v>41418</v>
      </c>
      <c r="C2605" s="28">
        <v>2.1260000000000003</v>
      </c>
      <c r="D2605" s="28">
        <v>10.978999999999999</v>
      </c>
      <c r="E2605" s="28">
        <v>30.780999999999999</v>
      </c>
      <c r="F2605" s="28">
        <v>9.952</v>
      </c>
      <c r="G2605" s="28">
        <v>2.008</v>
      </c>
      <c r="H2605" s="28">
        <v>7.944</v>
      </c>
    </row>
    <row r="2606" spans="2:8">
      <c r="B2606" s="27">
        <v>41417</v>
      </c>
      <c r="C2606" s="28">
        <v>2.1260000000000003</v>
      </c>
      <c r="D2606" s="28">
        <v>10.967000000000001</v>
      </c>
      <c r="E2606" s="28">
        <v>30.779</v>
      </c>
      <c r="F2606" s="28">
        <v>9.9460000000000015</v>
      </c>
      <c r="G2606" s="28">
        <v>2.016</v>
      </c>
      <c r="H2606" s="28">
        <v>7.93</v>
      </c>
    </row>
    <row r="2607" spans="2:8">
      <c r="B2607" s="27">
        <v>41416</v>
      </c>
      <c r="C2607" s="28">
        <v>2.1190000000000002</v>
      </c>
      <c r="D2607" s="28">
        <v>10.978</v>
      </c>
      <c r="E2607" s="28">
        <v>30.795999999999999</v>
      </c>
      <c r="F2607" s="28">
        <v>9.9269999999999996</v>
      </c>
      <c r="G2607" s="28">
        <v>2.0389999999999997</v>
      </c>
      <c r="H2607" s="28">
        <v>7.8880000000000008</v>
      </c>
    </row>
    <row r="2608" spans="2:8">
      <c r="B2608" s="27">
        <v>41415</v>
      </c>
      <c r="C2608" s="28">
        <v>2.0990000000000002</v>
      </c>
      <c r="D2608" s="28">
        <v>10.972999999999999</v>
      </c>
      <c r="E2608" s="28">
        <v>30.769000000000002</v>
      </c>
      <c r="F2608" s="28">
        <v>9.8849999999999998</v>
      </c>
      <c r="G2608" s="28">
        <v>1.9259999999999999</v>
      </c>
      <c r="H2608" s="28">
        <v>7.9589999999999996</v>
      </c>
    </row>
    <row r="2609" spans="2:8">
      <c r="B2609" s="27">
        <v>41414</v>
      </c>
      <c r="C2609" s="28">
        <v>2.1019999999999999</v>
      </c>
      <c r="D2609" s="28">
        <v>10.968</v>
      </c>
      <c r="E2609" s="28">
        <v>30.747000000000003</v>
      </c>
      <c r="F2609" s="28">
        <v>9.8940000000000001</v>
      </c>
      <c r="G2609" s="28">
        <v>1.9650000000000001</v>
      </c>
      <c r="H2609" s="28">
        <v>7.9290000000000003</v>
      </c>
    </row>
    <row r="2610" spans="2:8">
      <c r="B2610" s="27">
        <v>41411</v>
      </c>
      <c r="C2610" s="28">
        <v>2.0979999999999999</v>
      </c>
      <c r="D2610" s="28">
        <v>10.959000000000001</v>
      </c>
      <c r="E2610" s="28">
        <v>30.759999999999998</v>
      </c>
      <c r="F2610" s="28">
        <v>9.8830000000000009</v>
      </c>
      <c r="G2610" s="28">
        <v>1.9510000000000001</v>
      </c>
      <c r="H2610" s="28">
        <v>7.9320000000000004</v>
      </c>
    </row>
    <row r="2611" spans="2:8">
      <c r="B2611" s="27">
        <v>41410</v>
      </c>
      <c r="C2611" s="28">
        <v>2.12</v>
      </c>
      <c r="D2611" s="28">
        <v>10.946999999999999</v>
      </c>
      <c r="E2611" s="28">
        <v>30.715999999999998</v>
      </c>
      <c r="F2611" s="28">
        <v>9.9169999999999998</v>
      </c>
      <c r="G2611" s="28">
        <v>1.881</v>
      </c>
      <c r="H2611" s="28">
        <v>8.0359999999999996</v>
      </c>
    </row>
    <row r="2612" spans="2:8">
      <c r="B2612" s="27">
        <v>41409</v>
      </c>
      <c r="C2612" s="28">
        <v>2.1069999999999998</v>
      </c>
      <c r="D2612" s="28">
        <v>10.929</v>
      </c>
      <c r="E2612" s="28">
        <v>30.759999999999998</v>
      </c>
      <c r="F2612" s="28">
        <v>9.89</v>
      </c>
      <c r="G2612" s="28">
        <v>1.9349999999999998</v>
      </c>
      <c r="H2612" s="28">
        <v>7.9549999999999992</v>
      </c>
    </row>
    <row r="2613" spans="2:8">
      <c r="B2613" s="27">
        <v>41408</v>
      </c>
      <c r="C2613" s="28">
        <v>2.117</v>
      </c>
      <c r="D2613" s="28">
        <v>10.942</v>
      </c>
      <c r="E2613" s="28">
        <v>30.760999999999999</v>
      </c>
      <c r="F2613" s="28">
        <v>9.927999999999999</v>
      </c>
      <c r="G2613" s="28">
        <v>1.974</v>
      </c>
      <c r="H2613" s="28">
        <v>7.9539999999999997</v>
      </c>
    </row>
    <row r="2614" spans="2:8">
      <c r="B2614" s="27">
        <v>41407</v>
      </c>
      <c r="C2614" s="28">
        <v>2.1389999999999998</v>
      </c>
      <c r="D2614" s="28">
        <v>10.954000000000001</v>
      </c>
      <c r="E2614" s="28">
        <v>30.758000000000003</v>
      </c>
      <c r="F2614" s="28">
        <v>9.9770000000000003</v>
      </c>
      <c r="G2614" s="28">
        <v>1.92</v>
      </c>
      <c r="H2614" s="28">
        <v>8.0570000000000004</v>
      </c>
    </row>
    <row r="2615" spans="2:8">
      <c r="B2615" s="27">
        <v>41404</v>
      </c>
      <c r="C2615" s="28">
        <v>2.1379999999999999</v>
      </c>
      <c r="D2615" s="28">
        <v>10.936999999999999</v>
      </c>
      <c r="E2615" s="28">
        <v>30.75</v>
      </c>
      <c r="F2615" s="28">
        <v>9.9740000000000002</v>
      </c>
      <c r="G2615" s="28">
        <v>1.897</v>
      </c>
      <c r="H2615" s="28">
        <v>8.0760000000000005</v>
      </c>
    </row>
    <row r="2616" spans="2:8">
      <c r="B2616" s="27">
        <v>41403</v>
      </c>
      <c r="C2616" s="28">
        <v>2.1469999999999998</v>
      </c>
      <c r="D2616" s="28">
        <v>10.957000000000001</v>
      </c>
      <c r="E2616" s="28">
        <v>30.744</v>
      </c>
      <c r="F2616" s="28">
        <v>10.007000000000001</v>
      </c>
      <c r="G2616" s="28">
        <v>1.8110000000000002</v>
      </c>
      <c r="H2616" s="28">
        <v>8.1959999999999997</v>
      </c>
    </row>
    <row r="2617" spans="2:8">
      <c r="B2617" s="27">
        <v>41402</v>
      </c>
      <c r="C2617" s="28">
        <v>2.137</v>
      </c>
      <c r="D2617" s="28">
        <v>10.958</v>
      </c>
      <c r="E2617" s="28">
        <v>30.724</v>
      </c>
      <c r="F2617" s="28">
        <v>9.9909999999999997</v>
      </c>
      <c r="G2617" s="28">
        <v>1.7659999999999998</v>
      </c>
      <c r="H2617" s="28">
        <v>8.2249999999999996</v>
      </c>
    </row>
    <row r="2618" spans="2:8">
      <c r="B2618" s="27">
        <v>41401</v>
      </c>
      <c r="C2618" s="28">
        <v>2.145</v>
      </c>
      <c r="D2618" s="28">
        <v>10.868</v>
      </c>
      <c r="E2618" s="28">
        <v>30.710999999999999</v>
      </c>
      <c r="F2618" s="28">
        <v>9.9699999999999989</v>
      </c>
      <c r="G2618" s="28">
        <v>1.778</v>
      </c>
      <c r="H2618" s="28">
        <v>8.1929999999999996</v>
      </c>
    </row>
    <row r="2619" spans="2:8">
      <c r="B2619" s="27">
        <v>41400</v>
      </c>
      <c r="C2619" s="28">
        <v>2.1539999999999999</v>
      </c>
      <c r="D2619" s="28">
        <v>10.872</v>
      </c>
      <c r="E2619" s="28">
        <v>30.716999999999999</v>
      </c>
      <c r="F2619" s="28">
        <v>10.004</v>
      </c>
      <c r="G2619" s="28">
        <v>1.7590000000000001</v>
      </c>
      <c r="H2619" s="28">
        <v>8.2449999999999992</v>
      </c>
    </row>
    <row r="2620" spans="2:8">
      <c r="B2620" s="27">
        <v>41397</v>
      </c>
      <c r="C2620" s="28">
        <v>2.157</v>
      </c>
      <c r="D2620" s="28">
        <v>10.984999999999999</v>
      </c>
      <c r="E2620" s="28">
        <v>30.710999999999999</v>
      </c>
      <c r="F2620" s="28">
        <v>10.068000000000001</v>
      </c>
      <c r="G2620" s="28">
        <v>1.738</v>
      </c>
      <c r="H2620" s="28">
        <v>8.33</v>
      </c>
    </row>
    <row r="2621" spans="2:8">
      <c r="B2621" s="27">
        <v>41396</v>
      </c>
      <c r="C2621" s="28">
        <v>2.1789999999999998</v>
      </c>
      <c r="D2621" s="28">
        <v>10.959000000000001</v>
      </c>
      <c r="E2621" s="28">
        <v>30.692999999999998</v>
      </c>
      <c r="F2621" s="28">
        <v>10.109</v>
      </c>
      <c r="G2621" s="28">
        <v>1.6260000000000001</v>
      </c>
      <c r="H2621" s="28">
        <v>8.4830000000000005</v>
      </c>
    </row>
    <row r="2622" spans="2:8">
      <c r="B2622" s="27">
        <v>41395</v>
      </c>
      <c r="C2622" s="28">
        <v>2.1989999999999998</v>
      </c>
      <c r="D2622" s="28">
        <v>10.928000000000001</v>
      </c>
      <c r="E2622" s="28">
        <v>30.692000000000004</v>
      </c>
      <c r="F2622" s="28">
        <v>10.138</v>
      </c>
      <c r="G2622" s="28">
        <v>1.629</v>
      </c>
      <c r="H2622" s="28">
        <v>8.5090000000000003</v>
      </c>
    </row>
    <row r="2623" spans="2:8">
      <c r="B2623" s="27">
        <v>41394</v>
      </c>
      <c r="C2623" s="28">
        <v>2.1819999999999999</v>
      </c>
      <c r="D2623" s="28">
        <v>10.903</v>
      </c>
      <c r="E2623" s="28">
        <v>30.708999999999996</v>
      </c>
      <c r="F2623" s="28">
        <v>10.093999999999999</v>
      </c>
      <c r="G2623" s="28">
        <v>1.6719999999999999</v>
      </c>
      <c r="H2623" s="28">
        <v>8.4220000000000006</v>
      </c>
    </row>
    <row r="2624" spans="2:8">
      <c r="B2624" s="27">
        <v>41393</v>
      </c>
      <c r="C2624" s="28">
        <v>2.1829999999999998</v>
      </c>
      <c r="D2624" s="28">
        <v>10.923999999999999</v>
      </c>
      <c r="E2624" s="28">
        <v>30.686000000000003</v>
      </c>
      <c r="F2624" s="28">
        <v>10.120999999999999</v>
      </c>
      <c r="G2624" s="28">
        <v>1.67</v>
      </c>
      <c r="H2624" s="28">
        <v>8.4510000000000005</v>
      </c>
    </row>
    <row r="2625" spans="2:8">
      <c r="B2625" s="27">
        <v>41390</v>
      </c>
      <c r="C2625" s="28">
        <v>2.198</v>
      </c>
      <c r="D2625" s="28">
        <v>10.796999999999999</v>
      </c>
      <c r="E2625" s="28">
        <v>30.686999999999998</v>
      </c>
      <c r="F2625" s="28">
        <v>10.071</v>
      </c>
      <c r="G2625" s="28">
        <v>1.6629999999999998</v>
      </c>
      <c r="H2625" s="28">
        <v>8.407</v>
      </c>
    </row>
    <row r="2626" spans="2:8">
      <c r="B2626" s="27">
        <v>41389</v>
      </c>
      <c r="C2626" s="28">
        <v>2.194</v>
      </c>
      <c r="D2626" s="28">
        <v>10.818999999999999</v>
      </c>
      <c r="E2626" s="28">
        <v>30.658999999999999</v>
      </c>
      <c r="F2626" s="28">
        <v>10.081</v>
      </c>
      <c r="G2626" s="28">
        <v>1.7080000000000002</v>
      </c>
      <c r="H2626" s="28">
        <v>8.3729999999999993</v>
      </c>
    </row>
    <row r="2627" spans="2:8">
      <c r="B2627" s="27">
        <v>41388</v>
      </c>
      <c r="C2627" s="28">
        <v>2.1989999999999998</v>
      </c>
      <c r="D2627" s="28">
        <v>10.885999999999999</v>
      </c>
      <c r="E2627" s="28">
        <v>30.623000000000001</v>
      </c>
      <c r="F2627" s="28">
        <v>10.132</v>
      </c>
      <c r="G2627" s="28">
        <v>1.7049999999999998</v>
      </c>
      <c r="H2627" s="28">
        <v>8.4269999999999996</v>
      </c>
    </row>
    <row r="2628" spans="2:8">
      <c r="B2628" s="27">
        <v>41387</v>
      </c>
      <c r="C2628" s="28">
        <v>2.1870000000000003</v>
      </c>
      <c r="D2628" s="28">
        <v>10.884</v>
      </c>
      <c r="E2628" s="28">
        <v>30.489000000000001</v>
      </c>
      <c r="F2628" s="28">
        <v>10.133000000000001</v>
      </c>
      <c r="G2628" s="28">
        <v>1.706</v>
      </c>
      <c r="H2628" s="28">
        <v>8.4269999999999996</v>
      </c>
    </row>
    <row r="2629" spans="2:8">
      <c r="B2629" s="27">
        <v>41386</v>
      </c>
      <c r="C2629" s="28">
        <v>2.1960000000000002</v>
      </c>
      <c r="D2629" s="28">
        <v>10.835000000000001</v>
      </c>
      <c r="E2629" s="28">
        <v>30.483000000000001</v>
      </c>
      <c r="F2629" s="28">
        <v>10.163</v>
      </c>
      <c r="G2629" s="28">
        <v>1.6930000000000001</v>
      </c>
      <c r="H2629" s="28">
        <v>8.4699999999999989</v>
      </c>
    </row>
    <row r="2630" spans="2:8">
      <c r="B2630" s="27">
        <v>41383</v>
      </c>
      <c r="C2630" s="28">
        <v>2.2050000000000001</v>
      </c>
      <c r="D2630" s="28">
        <v>10.863</v>
      </c>
      <c r="E2630" s="28">
        <v>30.446000000000002</v>
      </c>
      <c r="F2630" s="28">
        <v>10.201000000000001</v>
      </c>
      <c r="G2630" s="28">
        <v>1.7049999999999998</v>
      </c>
      <c r="H2630" s="28">
        <v>8.4959999999999987</v>
      </c>
    </row>
    <row r="2631" spans="2:8">
      <c r="B2631" s="27">
        <v>41382</v>
      </c>
      <c r="C2631" s="28">
        <v>2.23</v>
      </c>
      <c r="D2631" s="28">
        <v>10.946</v>
      </c>
      <c r="E2631" s="28">
        <v>30.403000000000002</v>
      </c>
      <c r="F2631" s="28">
        <v>10.285</v>
      </c>
      <c r="G2631" s="28">
        <v>1.6850000000000001</v>
      </c>
      <c r="H2631" s="28">
        <v>8.6</v>
      </c>
    </row>
    <row r="2632" spans="2:8">
      <c r="B2632" s="27">
        <v>41381</v>
      </c>
      <c r="C2632" s="28">
        <v>2.2149999999999999</v>
      </c>
      <c r="D2632" s="28">
        <v>11.025</v>
      </c>
      <c r="E2632" s="28">
        <v>30.39</v>
      </c>
      <c r="F2632" s="28">
        <v>10.278</v>
      </c>
      <c r="G2632" s="28">
        <v>1.6950000000000001</v>
      </c>
      <c r="H2632" s="28">
        <v>8.5830000000000002</v>
      </c>
    </row>
    <row r="2633" spans="2:8">
      <c r="B2633" s="27">
        <v>41380</v>
      </c>
      <c r="C2633" s="28">
        <v>2.1829999999999998</v>
      </c>
      <c r="D2633" s="28">
        <v>11.053000000000001</v>
      </c>
      <c r="E2633" s="28">
        <v>30.367000000000001</v>
      </c>
      <c r="F2633" s="28">
        <v>10.234</v>
      </c>
      <c r="G2633" s="28">
        <v>1.722</v>
      </c>
      <c r="H2633" s="28">
        <v>8.5120000000000005</v>
      </c>
    </row>
    <row r="2634" spans="2:8">
      <c r="B2634" s="27">
        <v>41379</v>
      </c>
      <c r="C2634" s="28">
        <v>2.2120000000000002</v>
      </c>
      <c r="D2634" s="28">
        <v>11.061999999999999</v>
      </c>
      <c r="E2634" s="28">
        <v>30.346</v>
      </c>
      <c r="F2634" s="28">
        <v>10.290000000000001</v>
      </c>
      <c r="G2634" s="28">
        <v>1.68</v>
      </c>
      <c r="H2634" s="28">
        <v>8.61</v>
      </c>
    </row>
    <row r="2635" spans="2:8">
      <c r="B2635" s="27">
        <v>41376</v>
      </c>
      <c r="C2635" s="28">
        <v>2.1579999999999999</v>
      </c>
      <c r="D2635" s="28">
        <v>10.93</v>
      </c>
      <c r="E2635" s="28">
        <v>30.431000000000001</v>
      </c>
      <c r="F2635" s="28">
        <v>10.113999999999999</v>
      </c>
      <c r="G2635" s="28">
        <v>1.7209999999999999</v>
      </c>
      <c r="H2635" s="28">
        <v>8.3930000000000007</v>
      </c>
    </row>
    <row r="2636" spans="2:8">
      <c r="B2636" s="27">
        <v>41375</v>
      </c>
      <c r="C2636" s="28">
        <v>2.153</v>
      </c>
      <c r="D2636" s="28">
        <v>10.818999999999999</v>
      </c>
      <c r="E2636" s="28">
        <v>30.434000000000001</v>
      </c>
      <c r="F2636" s="28">
        <v>10.07</v>
      </c>
      <c r="G2636" s="28">
        <v>1.7889999999999999</v>
      </c>
      <c r="H2636" s="28">
        <v>8.2809999999999988</v>
      </c>
    </row>
    <row r="2637" spans="2:8">
      <c r="B2637" s="27">
        <v>41374</v>
      </c>
      <c r="C2637" s="28">
        <v>2.16</v>
      </c>
      <c r="D2637" s="28">
        <v>10.792999999999999</v>
      </c>
      <c r="E2637" s="28">
        <v>30.415999999999997</v>
      </c>
      <c r="F2637" s="28">
        <v>10.084</v>
      </c>
      <c r="G2637" s="28">
        <v>1.8030000000000002</v>
      </c>
      <c r="H2637" s="28">
        <v>8.2799999999999994</v>
      </c>
    </row>
    <row r="2638" spans="2:8">
      <c r="B2638" s="27">
        <v>41373</v>
      </c>
      <c r="C2638" s="28">
        <v>2.1850000000000001</v>
      </c>
      <c r="D2638" s="28">
        <v>10.718</v>
      </c>
      <c r="E2638" s="28">
        <v>30.410999999999998</v>
      </c>
      <c r="F2638" s="28">
        <v>10.106999999999999</v>
      </c>
      <c r="G2638" s="28">
        <v>1.7500000000000002</v>
      </c>
      <c r="H2638" s="28">
        <v>8.3570000000000011</v>
      </c>
    </row>
    <row r="2639" spans="2:8">
      <c r="B2639" s="27">
        <v>41372</v>
      </c>
      <c r="C2639" s="28">
        <v>2.1930000000000001</v>
      </c>
      <c r="D2639" s="28">
        <v>10.677</v>
      </c>
      <c r="E2639" s="28">
        <v>30.42</v>
      </c>
      <c r="F2639" s="28">
        <v>10.112</v>
      </c>
      <c r="G2639" s="28">
        <v>1.746</v>
      </c>
      <c r="H2639" s="28">
        <v>8.3659999999999997</v>
      </c>
    </row>
    <row r="2640" spans="2:8">
      <c r="B2640" s="27">
        <v>41369</v>
      </c>
      <c r="C2640" s="28">
        <v>2.2069999999999999</v>
      </c>
      <c r="D2640" s="28">
        <v>10.664</v>
      </c>
      <c r="E2640" s="28">
        <v>30.436999999999998</v>
      </c>
      <c r="F2640" s="28">
        <v>10.123999999999999</v>
      </c>
      <c r="G2640" s="28">
        <v>1.7129999999999999</v>
      </c>
      <c r="H2640" s="28">
        <v>8.4109999999999996</v>
      </c>
    </row>
    <row r="2641" spans="2:8">
      <c r="B2641" s="27">
        <v>41368</v>
      </c>
      <c r="C2641" s="28">
        <v>2.198</v>
      </c>
      <c r="D2641" s="28">
        <v>10.66</v>
      </c>
      <c r="E2641" s="28">
        <v>30.416999999999998</v>
      </c>
      <c r="F2641" s="28">
        <v>10.101000000000001</v>
      </c>
      <c r="G2641" s="28">
        <v>1.7629999999999999</v>
      </c>
      <c r="H2641" s="28">
        <v>8.3379999999999992</v>
      </c>
    </row>
    <row r="2642" spans="2:8">
      <c r="B2642" s="27">
        <v>41367</v>
      </c>
      <c r="C2642" s="28">
        <v>2.2050000000000001</v>
      </c>
      <c r="D2642" s="28">
        <v>10.674999999999999</v>
      </c>
      <c r="E2642" s="28">
        <v>30.401</v>
      </c>
      <c r="F2642" s="28">
        <v>10.120999999999999</v>
      </c>
      <c r="G2642" s="28">
        <v>1.8110000000000002</v>
      </c>
      <c r="H2642" s="28">
        <v>8.3109999999999999</v>
      </c>
    </row>
    <row r="2643" spans="2:8">
      <c r="B2643" s="27">
        <v>41366</v>
      </c>
      <c r="C2643" s="28">
        <v>2.1819999999999999</v>
      </c>
      <c r="D2643" s="28">
        <v>10.753</v>
      </c>
      <c r="E2643" s="28">
        <v>30.414000000000001</v>
      </c>
      <c r="F2643" s="28">
        <v>10.106999999999999</v>
      </c>
      <c r="G2643" s="28">
        <v>1.859</v>
      </c>
      <c r="H2643" s="28">
        <v>8.2479999999999993</v>
      </c>
    </row>
    <row r="2644" spans="2:8">
      <c r="B2644" s="27">
        <v>41365</v>
      </c>
      <c r="C2644" s="28">
        <v>2.1930000000000001</v>
      </c>
      <c r="D2644" s="28">
        <v>10.756</v>
      </c>
      <c r="E2644" s="28">
        <v>30.416999999999998</v>
      </c>
      <c r="F2644" s="28">
        <v>10.14</v>
      </c>
      <c r="G2644" s="28">
        <v>1.831</v>
      </c>
      <c r="H2644" s="28">
        <v>8.3079999999999998</v>
      </c>
    </row>
    <row r="2645" spans="2:8">
      <c r="B2645" s="27">
        <v>41361</v>
      </c>
      <c r="C2645" s="28">
        <v>2.1839999999999997</v>
      </c>
      <c r="D2645" s="28">
        <v>10.718</v>
      </c>
      <c r="E2645" s="28">
        <v>30.386999999999997</v>
      </c>
      <c r="F2645" s="28">
        <v>10.106999999999999</v>
      </c>
      <c r="G2645" s="28">
        <v>1.849</v>
      </c>
      <c r="H2645" s="28">
        <v>8.2590000000000003</v>
      </c>
    </row>
    <row r="2646" spans="2:8">
      <c r="B2646" s="27">
        <v>41360</v>
      </c>
      <c r="C2646" s="28">
        <v>2.1880000000000002</v>
      </c>
      <c r="D2646" s="28">
        <v>10.714</v>
      </c>
      <c r="E2646" s="28">
        <v>30.370999999999999</v>
      </c>
      <c r="F2646" s="28">
        <v>10.128</v>
      </c>
      <c r="G2646" s="28">
        <v>1.8450000000000002</v>
      </c>
      <c r="H2646" s="28">
        <v>8.282</v>
      </c>
    </row>
    <row r="2647" spans="2:8">
      <c r="B2647" s="27">
        <v>41359</v>
      </c>
      <c r="C2647" s="28">
        <v>2.1870000000000003</v>
      </c>
      <c r="D2647" s="28">
        <v>10.707000000000001</v>
      </c>
      <c r="E2647" s="28">
        <v>30.368000000000002</v>
      </c>
      <c r="F2647" s="28">
        <v>10.125</v>
      </c>
      <c r="G2647" s="28">
        <v>1.909</v>
      </c>
      <c r="H2647" s="28">
        <v>8.2159999999999993</v>
      </c>
    </row>
    <row r="2648" spans="2:8">
      <c r="B2648" s="27">
        <v>41358</v>
      </c>
      <c r="C2648" s="28">
        <v>2.2040000000000002</v>
      </c>
      <c r="D2648" s="28">
        <v>10.716000000000001</v>
      </c>
      <c r="E2648" s="28">
        <v>30.376999999999999</v>
      </c>
      <c r="F2648" s="28">
        <v>10.169</v>
      </c>
      <c r="G2648" s="28">
        <v>1.92</v>
      </c>
      <c r="H2648" s="28">
        <v>8.25</v>
      </c>
    </row>
    <row r="2649" spans="2:8">
      <c r="B2649" s="27">
        <v>41355</v>
      </c>
      <c r="C2649" s="28">
        <v>2.1970000000000001</v>
      </c>
      <c r="D2649" s="28">
        <v>10.737</v>
      </c>
      <c r="E2649" s="28">
        <v>30.447999999999997</v>
      </c>
      <c r="F2649" s="28">
        <v>10.170999999999999</v>
      </c>
      <c r="G2649" s="28">
        <v>1.925</v>
      </c>
      <c r="H2649" s="28">
        <v>8.2460000000000004</v>
      </c>
    </row>
    <row r="2650" spans="2:8">
      <c r="B2650" s="27">
        <v>41354</v>
      </c>
      <c r="C2650" s="28">
        <v>2.2120000000000002</v>
      </c>
      <c r="D2650" s="28">
        <v>10.734999999999999</v>
      </c>
      <c r="E2650" s="28">
        <v>30.465999999999998</v>
      </c>
      <c r="F2650" s="28">
        <v>10.205</v>
      </c>
      <c r="G2650" s="28">
        <v>1.9109999999999998</v>
      </c>
      <c r="H2650" s="28">
        <v>8.293000000000001</v>
      </c>
    </row>
    <row r="2651" spans="2:8">
      <c r="B2651" s="27">
        <v>41353</v>
      </c>
      <c r="C2651" s="28">
        <v>2.1919999999999997</v>
      </c>
      <c r="D2651" s="28">
        <v>10.734</v>
      </c>
      <c r="E2651" s="28">
        <v>30.429000000000002</v>
      </c>
      <c r="F2651" s="28">
        <v>10.176</v>
      </c>
      <c r="G2651" s="28">
        <v>1.958</v>
      </c>
      <c r="H2651" s="28">
        <v>8.218</v>
      </c>
    </row>
    <row r="2652" spans="2:8">
      <c r="B2652" s="27">
        <v>41352</v>
      </c>
      <c r="C2652" s="28">
        <v>2.2069999999999999</v>
      </c>
      <c r="D2652" s="28">
        <v>10.782</v>
      </c>
      <c r="E2652" s="28">
        <v>30.422000000000001</v>
      </c>
      <c r="F2652" s="28">
        <v>10.231</v>
      </c>
      <c r="G2652" s="28">
        <v>1.9019999999999999</v>
      </c>
      <c r="H2652" s="28">
        <v>8.33</v>
      </c>
    </row>
    <row r="2653" spans="2:8">
      <c r="B2653" s="27">
        <v>41351</v>
      </c>
      <c r="C2653" s="28">
        <v>2.2009999999999996</v>
      </c>
      <c r="D2653" s="28">
        <v>10.806000000000001</v>
      </c>
      <c r="E2653" s="28">
        <v>30.411999999999999</v>
      </c>
      <c r="F2653" s="28">
        <v>10.225</v>
      </c>
      <c r="G2653" s="28">
        <v>1.9550000000000001</v>
      </c>
      <c r="H2653" s="28">
        <v>8.27</v>
      </c>
    </row>
    <row r="2654" spans="2:8">
      <c r="B2654" s="27">
        <v>41348</v>
      </c>
      <c r="C2654" s="28">
        <v>2.181</v>
      </c>
      <c r="D2654" s="28">
        <v>10.696999999999999</v>
      </c>
      <c r="E2654" s="28">
        <v>30.392999999999997</v>
      </c>
      <c r="F2654" s="28">
        <v>10.152999999999999</v>
      </c>
      <c r="G2654" s="28">
        <v>1.9890000000000001</v>
      </c>
      <c r="H2654" s="28">
        <v>8.1630000000000003</v>
      </c>
    </row>
    <row r="2655" spans="2:8">
      <c r="B2655" s="27">
        <v>41347</v>
      </c>
      <c r="C2655" s="28">
        <v>2.177</v>
      </c>
      <c r="D2655" s="28">
        <v>10.712000000000002</v>
      </c>
      <c r="E2655" s="28">
        <v>30.366</v>
      </c>
      <c r="F2655" s="28">
        <v>10.144</v>
      </c>
      <c r="G2655" s="28">
        <v>2.0299999999999998</v>
      </c>
      <c r="H2655" s="28">
        <v>8.1140000000000008</v>
      </c>
    </row>
    <row r="2656" spans="2:8">
      <c r="B2656" s="27">
        <v>41346</v>
      </c>
      <c r="C2656" s="28">
        <v>2.1749999999999998</v>
      </c>
      <c r="D2656" s="28">
        <v>10.721</v>
      </c>
      <c r="E2656" s="28">
        <v>30.349999999999998</v>
      </c>
      <c r="F2656" s="28">
        <v>10.166</v>
      </c>
      <c r="G2656" s="28">
        <v>2.0209999999999999</v>
      </c>
      <c r="H2656" s="28">
        <v>8.1449999999999996</v>
      </c>
    </row>
    <row r="2657" spans="2:8">
      <c r="B2657" s="27">
        <v>41345</v>
      </c>
      <c r="C2657" s="28">
        <v>2.1779999999999999</v>
      </c>
      <c r="D2657" s="28">
        <v>10.722</v>
      </c>
      <c r="E2657" s="28">
        <v>30.353000000000002</v>
      </c>
      <c r="F2657" s="28">
        <v>10.170999999999999</v>
      </c>
      <c r="G2657" s="28">
        <v>2.016</v>
      </c>
      <c r="H2657" s="28">
        <v>8.1559999999999988</v>
      </c>
    </row>
    <row r="2658" spans="2:8">
      <c r="B2658" s="27">
        <v>41344</v>
      </c>
      <c r="C2658" s="28">
        <v>2.1749999999999998</v>
      </c>
      <c r="D2658" s="28">
        <v>10.713000000000001</v>
      </c>
      <c r="E2658" s="28">
        <v>30.343999999999998</v>
      </c>
      <c r="F2658" s="28">
        <v>10.161000000000001</v>
      </c>
      <c r="G2658" s="28">
        <v>2.0580000000000003</v>
      </c>
      <c r="H2658" s="28">
        <v>8.1039999999999992</v>
      </c>
    </row>
    <row r="2659" spans="2:8">
      <c r="B2659" s="27">
        <v>41341</v>
      </c>
      <c r="C2659" s="28">
        <v>2.181</v>
      </c>
      <c r="D2659" s="28">
        <v>10.705</v>
      </c>
      <c r="E2659" s="28">
        <v>30.331999999999997</v>
      </c>
      <c r="F2659" s="28">
        <v>10.18</v>
      </c>
      <c r="G2659" s="28">
        <v>2.0430000000000001</v>
      </c>
      <c r="H2659" s="28">
        <v>8.1370000000000005</v>
      </c>
    </row>
    <row r="2660" spans="2:8">
      <c r="B2660" s="27">
        <v>41340</v>
      </c>
      <c r="C2660" s="28">
        <v>2.1909999999999998</v>
      </c>
      <c r="D2660" s="28">
        <v>10.734999999999999</v>
      </c>
      <c r="E2660" s="28">
        <v>30.324000000000002</v>
      </c>
      <c r="F2660" s="28">
        <v>10.204000000000001</v>
      </c>
      <c r="G2660" s="28">
        <v>1.9959999999999998</v>
      </c>
      <c r="H2660" s="28">
        <v>8.2070000000000007</v>
      </c>
    </row>
    <row r="2661" spans="2:8">
      <c r="B2661" s="27">
        <v>41339</v>
      </c>
      <c r="C2661" s="28">
        <v>2.194</v>
      </c>
      <c r="D2661" s="28">
        <v>10.693999999999999</v>
      </c>
      <c r="E2661" s="28">
        <v>30.302</v>
      </c>
      <c r="F2661" s="28">
        <v>10.195</v>
      </c>
      <c r="G2661" s="28">
        <v>1.9369999999999998</v>
      </c>
      <c r="H2661" s="28">
        <v>8.2580000000000009</v>
      </c>
    </row>
    <row r="2662" spans="2:8">
      <c r="B2662" s="27">
        <v>41338</v>
      </c>
      <c r="C2662" s="28">
        <v>2.1950000000000003</v>
      </c>
      <c r="D2662" s="28">
        <v>10.673</v>
      </c>
      <c r="E2662" s="28">
        <v>30.298999999999999</v>
      </c>
      <c r="F2662" s="28">
        <v>10.188000000000001</v>
      </c>
      <c r="G2662" s="28">
        <v>1.8980000000000001</v>
      </c>
      <c r="H2662" s="28">
        <v>8.2910000000000004</v>
      </c>
    </row>
    <row r="2663" spans="2:8">
      <c r="B2663" s="27">
        <v>41337</v>
      </c>
      <c r="C2663" s="28">
        <v>2.2110000000000003</v>
      </c>
      <c r="D2663" s="28">
        <v>10.688000000000001</v>
      </c>
      <c r="E2663" s="28">
        <v>30.292000000000002</v>
      </c>
      <c r="F2663" s="28">
        <v>10.238</v>
      </c>
      <c r="G2663" s="28">
        <v>1.875</v>
      </c>
      <c r="H2663" s="28">
        <v>8.3620000000000001</v>
      </c>
    </row>
    <row r="2664" spans="2:8">
      <c r="B2664" s="27">
        <v>41334</v>
      </c>
      <c r="C2664" s="28">
        <v>2.2210000000000001</v>
      </c>
      <c r="D2664" s="28">
        <v>10.705</v>
      </c>
      <c r="E2664" s="28">
        <v>30.285</v>
      </c>
      <c r="F2664" s="28">
        <v>10.274999999999999</v>
      </c>
      <c r="G2664" s="28">
        <v>1.841</v>
      </c>
      <c r="H2664" s="28">
        <v>8.4329999999999998</v>
      </c>
    </row>
    <row r="2665" spans="2:8">
      <c r="B2665" s="27">
        <v>41333</v>
      </c>
      <c r="C2665" s="28">
        <v>2.2270000000000003</v>
      </c>
      <c r="D2665" s="28">
        <v>10.713000000000001</v>
      </c>
      <c r="E2665" s="28">
        <v>30.292999999999999</v>
      </c>
      <c r="F2665" s="28">
        <v>10.299999999999999</v>
      </c>
      <c r="G2665" s="28">
        <v>1.8759999999999999</v>
      </c>
      <c r="H2665" s="28">
        <v>8.4250000000000007</v>
      </c>
    </row>
    <row r="2666" spans="2:8">
      <c r="B2666" s="27">
        <v>41332</v>
      </c>
      <c r="C2666" s="28">
        <v>2.2239999999999998</v>
      </c>
      <c r="D2666" s="28">
        <v>10.713000000000001</v>
      </c>
      <c r="E2666" s="28">
        <v>30.286000000000001</v>
      </c>
      <c r="F2666" s="28">
        <v>10.304</v>
      </c>
      <c r="G2666" s="28">
        <v>1.9009999999999998</v>
      </c>
      <c r="H2666" s="28">
        <v>8.4029999999999987</v>
      </c>
    </row>
    <row r="2667" spans="2:8">
      <c r="B2667" s="27">
        <v>41331</v>
      </c>
      <c r="C2667" s="28">
        <v>2.2490000000000001</v>
      </c>
      <c r="D2667" s="28">
        <v>10.69</v>
      </c>
      <c r="E2667" s="28">
        <v>30.276999999999997</v>
      </c>
      <c r="F2667" s="28">
        <v>10.352</v>
      </c>
      <c r="G2667" s="28">
        <v>1.881</v>
      </c>
      <c r="H2667" s="28">
        <v>8.4710000000000001</v>
      </c>
    </row>
    <row r="2668" spans="2:8">
      <c r="B2668" s="27">
        <v>41330</v>
      </c>
      <c r="C2668" s="28">
        <v>2.2560000000000002</v>
      </c>
      <c r="D2668" s="28">
        <v>10.620000000000001</v>
      </c>
      <c r="E2668" s="28">
        <v>30.266999999999999</v>
      </c>
      <c r="F2668" s="28">
        <v>10.36</v>
      </c>
      <c r="G2668" s="28">
        <v>1.8640000000000001</v>
      </c>
      <c r="H2668" s="28">
        <v>8.4959999999999987</v>
      </c>
    </row>
    <row r="2669" spans="2:8">
      <c r="B2669" s="27">
        <v>41327</v>
      </c>
      <c r="C2669" s="28">
        <v>2.2159999999999997</v>
      </c>
      <c r="D2669" s="28">
        <v>10.674999999999999</v>
      </c>
      <c r="E2669" s="28">
        <v>30.259000000000004</v>
      </c>
      <c r="F2669" s="28">
        <v>10.286</v>
      </c>
      <c r="G2669" s="28">
        <v>1.9619999999999997</v>
      </c>
      <c r="H2669" s="28">
        <v>8.3250000000000011</v>
      </c>
    </row>
    <row r="2670" spans="2:8">
      <c r="B2670" s="27">
        <v>41326</v>
      </c>
      <c r="C2670" s="28">
        <v>2.2360000000000002</v>
      </c>
      <c r="D2670" s="28">
        <v>10.667999999999999</v>
      </c>
      <c r="E2670" s="28">
        <v>30.236000000000001</v>
      </c>
      <c r="F2670" s="28">
        <v>10.319000000000001</v>
      </c>
      <c r="G2670" s="28">
        <v>1.9769999999999999</v>
      </c>
      <c r="H2670" s="28">
        <v>8.3419999999999987</v>
      </c>
    </row>
    <row r="2671" spans="2:8">
      <c r="B2671" s="27">
        <v>41325</v>
      </c>
      <c r="C2671" s="28">
        <v>2.206</v>
      </c>
      <c r="D2671" s="28">
        <v>10.653</v>
      </c>
      <c r="E2671" s="28">
        <v>30.218</v>
      </c>
      <c r="F2671" s="28">
        <v>10.289</v>
      </c>
      <c r="G2671" s="28">
        <v>2.0089999999999999</v>
      </c>
      <c r="H2671" s="28">
        <v>8.2799999999999994</v>
      </c>
    </row>
    <row r="2672" spans="2:8">
      <c r="B2672" s="27">
        <v>41324</v>
      </c>
      <c r="C2672" s="28">
        <v>2.177</v>
      </c>
      <c r="D2672" s="28">
        <v>10.68</v>
      </c>
      <c r="E2672" s="28">
        <v>30.209999999999997</v>
      </c>
      <c r="F2672" s="28">
        <v>10.259</v>
      </c>
      <c r="G2672" s="28">
        <v>2.028</v>
      </c>
      <c r="H2672" s="28">
        <v>8.2320000000000011</v>
      </c>
    </row>
    <row r="2673" spans="2:8">
      <c r="B2673" s="27">
        <v>41320</v>
      </c>
      <c r="C2673" s="28">
        <v>2.1919999999999997</v>
      </c>
      <c r="D2673" s="28">
        <v>10.689</v>
      </c>
      <c r="E2673" s="28">
        <v>29.567</v>
      </c>
      <c r="F2673" s="28">
        <v>10.297000000000001</v>
      </c>
      <c r="G2673" s="28">
        <v>2.0019999999999998</v>
      </c>
      <c r="H2673" s="28">
        <v>8.2949999999999999</v>
      </c>
    </row>
    <row r="2674" spans="2:8">
      <c r="B2674" s="27">
        <v>41319</v>
      </c>
      <c r="C2674" s="28">
        <v>2.1880000000000002</v>
      </c>
      <c r="D2674" s="28">
        <v>10.766</v>
      </c>
      <c r="E2674" s="28">
        <v>29.561999999999998</v>
      </c>
      <c r="F2674" s="28">
        <v>10.33</v>
      </c>
      <c r="G2674" s="28">
        <v>1.9970000000000001</v>
      </c>
      <c r="H2674" s="28">
        <v>8.3320000000000007</v>
      </c>
    </row>
    <row r="2675" spans="2:8">
      <c r="B2675" s="27">
        <v>41318</v>
      </c>
      <c r="C2675" s="28">
        <v>2.1870000000000003</v>
      </c>
      <c r="D2675" s="28">
        <v>10.759</v>
      </c>
      <c r="E2675" s="28">
        <v>29.576000000000001</v>
      </c>
      <c r="F2675" s="28">
        <v>10.324999999999999</v>
      </c>
      <c r="G2675" s="28">
        <v>2.028</v>
      </c>
      <c r="H2675" s="28">
        <v>8.2970000000000006</v>
      </c>
    </row>
    <row r="2676" spans="2:8">
      <c r="B2676" s="27">
        <v>41317</v>
      </c>
      <c r="C2676" s="28">
        <v>2.19</v>
      </c>
      <c r="D2676" s="28">
        <v>10.731</v>
      </c>
      <c r="E2676" s="28">
        <v>29.556999999999999</v>
      </c>
      <c r="F2676" s="28">
        <v>10.318</v>
      </c>
      <c r="G2676" s="28">
        <v>1.9769999999999999</v>
      </c>
      <c r="H2676" s="28">
        <v>8.3409999999999993</v>
      </c>
    </row>
    <row r="2677" spans="2:8">
      <c r="B2677" s="27">
        <v>41316</v>
      </c>
      <c r="C2677" s="28">
        <v>2.19</v>
      </c>
      <c r="D2677" s="28">
        <v>10.772</v>
      </c>
      <c r="E2677" s="28">
        <v>29.574000000000002</v>
      </c>
      <c r="F2677" s="28">
        <v>10.334</v>
      </c>
      <c r="G2677" s="28">
        <v>1.9630000000000001</v>
      </c>
      <c r="H2677" s="28">
        <v>8.3710000000000004</v>
      </c>
    </row>
    <row r="2678" spans="2:8">
      <c r="B2678" s="27">
        <v>41313</v>
      </c>
      <c r="C2678" s="28">
        <v>2.1919999999999997</v>
      </c>
      <c r="D2678" s="28">
        <v>10.75</v>
      </c>
      <c r="E2678" s="28">
        <v>29.594999999999999</v>
      </c>
      <c r="F2678" s="28">
        <v>10.337</v>
      </c>
      <c r="G2678" s="28">
        <v>1.95</v>
      </c>
      <c r="H2678" s="28">
        <v>8.3870000000000005</v>
      </c>
    </row>
    <row r="2679" spans="2:8">
      <c r="B2679" s="27">
        <v>41312</v>
      </c>
      <c r="C2679" s="28">
        <v>2.202</v>
      </c>
      <c r="D2679" s="28">
        <v>10.760999999999999</v>
      </c>
      <c r="E2679" s="28">
        <v>29.562999999999999</v>
      </c>
      <c r="F2679" s="28">
        <v>10.359</v>
      </c>
      <c r="G2679" s="28">
        <v>1.9570000000000001</v>
      </c>
      <c r="H2679" s="28">
        <v>8.4019999999999992</v>
      </c>
    </row>
    <row r="2680" spans="2:8">
      <c r="B2680" s="27">
        <v>41311</v>
      </c>
      <c r="C2680" s="28">
        <v>2.2009999999999996</v>
      </c>
      <c r="D2680" s="28">
        <v>10.739000000000001</v>
      </c>
      <c r="E2680" s="28">
        <v>29.575000000000003</v>
      </c>
      <c r="F2680" s="28">
        <v>10.352</v>
      </c>
      <c r="G2680" s="28">
        <v>1.96</v>
      </c>
      <c r="H2680" s="28">
        <v>8.3919999999999995</v>
      </c>
    </row>
    <row r="2681" spans="2:8">
      <c r="B2681" s="27">
        <v>41310</v>
      </c>
      <c r="C2681" s="28">
        <v>2.2009999999999996</v>
      </c>
      <c r="D2681" s="28">
        <v>10.786999999999999</v>
      </c>
      <c r="E2681" s="28">
        <v>29.547000000000001</v>
      </c>
      <c r="F2681" s="28">
        <v>10.381</v>
      </c>
      <c r="G2681" s="28">
        <v>1.9980000000000002</v>
      </c>
      <c r="H2681" s="28">
        <v>8.3830000000000009</v>
      </c>
    </row>
    <row r="2682" spans="2:8">
      <c r="B2682" s="27">
        <v>41309</v>
      </c>
      <c r="C2682" s="28">
        <v>2.2190000000000003</v>
      </c>
      <c r="D2682" s="28">
        <v>10.786999999999999</v>
      </c>
      <c r="E2682" s="28">
        <v>29.537999999999997</v>
      </c>
      <c r="F2682" s="28">
        <v>10.427</v>
      </c>
      <c r="G2682" s="28">
        <v>1.9550000000000001</v>
      </c>
      <c r="H2682" s="28">
        <v>8.4719999999999995</v>
      </c>
    </row>
    <row r="2683" spans="2:8">
      <c r="B2683" s="27">
        <v>41306</v>
      </c>
      <c r="C2683" s="28">
        <v>2.1930000000000001</v>
      </c>
      <c r="D2683" s="28">
        <v>10.842000000000001</v>
      </c>
      <c r="E2683" s="28">
        <v>29.637</v>
      </c>
      <c r="F2683" s="28">
        <v>10.38</v>
      </c>
      <c r="G2683" s="28">
        <v>2.0150000000000001</v>
      </c>
      <c r="H2683" s="28">
        <v>8.3650000000000002</v>
      </c>
    </row>
    <row r="2684" spans="2:8">
      <c r="B2684" s="27">
        <v>41305</v>
      </c>
      <c r="C2684" s="28">
        <v>2.2149999999999999</v>
      </c>
      <c r="D2684" s="28">
        <v>10.747</v>
      </c>
      <c r="E2684" s="28">
        <v>29.577999999999999</v>
      </c>
      <c r="F2684" s="28">
        <v>10.362</v>
      </c>
      <c r="G2684" s="28">
        <v>1.9849999999999999</v>
      </c>
      <c r="H2684" s="28">
        <v>8.3769999999999989</v>
      </c>
    </row>
    <row r="2685" spans="2:8">
      <c r="B2685" s="27">
        <v>41304</v>
      </c>
      <c r="C2685" s="28">
        <v>2.2050000000000001</v>
      </c>
      <c r="D2685" s="28">
        <v>10.778</v>
      </c>
      <c r="E2685" s="28">
        <v>29.54</v>
      </c>
      <c r="F2685" s="28">
        <v>10.355</v>
      </c>
      <c r="G2685" s="28">
        <v>1.992</v>
      </c>
      <c r="H2685" s="28">
        <v>8.3629999999999995</v>
      </c>
    </row>
    <row r="2686" spans="2:8">
      <c r="B2686" s="27">
        <v>41303</v>
      </c>
      <c r="C2686" s="28">
        <v>2.1960000000000002</v>
      </c>
      <c r="D2686" s="28">
        <v>10.795999999999999</v>
      </c>
      <c r="E2686" s="28">
        <v>29.492000000000001</v>
      </c>
      <c r="F2686" s="28">
        <v>10.351000000000001</v>
      </c>
      <c r="G2686" s="28">
        <v>1.9990000000000001</v>
      </c>
      <c r="H2686" s="28">
        <v>8.3520000000000003</v>
      </c>
    </row>
    <row r="2687" spans="2:8">
      <c r="B2687" s="27">
        <v>41302</v>
      </c>
      <c r="C2687" s="28">
        <v>2.206</v>
      </c>
      <c r="D2687" s="28">
        <v>10.738</v>
      </c>
      <c r="E2687" s="28">
        <v>29.498999999999999</v>
      </c>
      <c r="F2687" s="28">
        <v>10.388</v>
      </c>
      <c r="G2687" s="28">
        <v>1.9609999999999999</v>
      </c>
      <c r="H2687" s="28">
        <v>8.4269999999999996</v>
      </c>
    </row>
    <row r="2688" spans="2:8">
      <c r="B2688" s="27">
        <v>41299</v>
      </c>
      <c r="C2688" s="28">
        <v>2.202</v>
      </c>
      <c r="D2688" s="28">
        <v>10.698</v>
      </c>
      <c r="E2688" s="28">
        <v>29.575000000000003</v>
      </c>
      <c r="F2688" s="28">
        <v>10.398</v>
      </c>
      <c r="G2688" s="28">
        <v>1.9490000000000001</v>
      </c>
      <c r="H2688" s="28">
        <v>8.4500000000000011</v>
      </c>
    </row>
    <row r="2689" spans="2:8">
      <c r="B2689" s="27">
        <v>41298</v>
      </c>
      <c r="C2689" s="28">
        <v>2.214</v>
      </c>
      <c r="D2689" s="28">
        <v>10.693999999999999</v>
      </c>
      <c r="E2689" s="28">
        <v>29.573</v>
      </c>
      <c r="F2689" s="28">
        <v>10.440000000000001</v>
      </c>
      <c r="G2689" s="28">
        <v>1.8499999999999999</v>
      </c>
      <c r="H2689" s="28">
        <v>8.59</v>
      </c>
    </row>
    <row r="2690" spans="2:8">
      <c r="B2690" s="27">
        <v>41297</v>
      </c>
      <c r="C2690" s="28">
        <v>2.214</v>
      </c>
      <c r="D2690" s="28">
        <v>10.781000000000001</v>
      </c>
      <c r="E2690" s="28">
        <v>29.460999999999999</v>
      </c>
      <c r="F2690" s="28">
        <v>10.503</v>
      </c>
      <c r="G2690" s="28">
        <v>1.8239999999999998</v>
      </c>
      <c r="H2690" s="28">
        <v>8.6790000000000003</v>
      </c>
    </row>
    <row r="2691" spans="2:8">
      <c r="B2691" s="27">
        <v>41296</v>
      </c>
      <c r="C2691" s="28">
        <v>2.2170000000000001</v>
      </c>
      <c r="D2691" s="28">
        <v>10.857999999999999</v>
      </c>
      <c r="E2691" s="28">
        <v>29.382999999999999</v>
      </c>
      <c r="F2691" s="28">
        <v>10.488999999999999</v>
      </c>
      <c r="G2691" s="28">
        <v>1.8419999999999999</v>
      </c>
      <c r="H2691" s="28">
        <v>8.6479999999999997</v>
      </c>
    </row>
    <row r="2692" spans="2:8">
      <c r="B2692" s="27">
        <v>41292</v>
      </c>
      <c r="C2692" s="28">
        <v>2.222</v>
      </c>
      <c r="D2692" s="28">
        <v>10.987</v>
      </c>
      <c r="E2692" s="28">
        <v>29.226000000000003</v>
      </c>
      <c r="F2692" s="28">
        <v>10.563000000000001</v>
      </c>
      <c r="G2692" s="28">
        <v>1.8419999999999999</v>
      </c>
      <c r="H2692" s="28">
        <v>8.7210000000000001</v>
      </c>
    </row>
    <row r="2693" spans="2:8">
      <c r="B2693" s="27">
        <v>41291</v>
      </c>
      <c r="C2693" s="28">
        <v>2.2290000000000001</v>
      </c>
      <c r="D2693" s="28">
        <v>11.013999999999999</v>
      </c>
      <c r="E2693" s="28">
        <v>29.177999999999997</v>
      </c>
      <c r="F2693" s="28">
        <v>10.603999999999999</v>
      </c>
      <c r="G2693" s="28">
        <v>1.879</v>
      </c>
      <c r="H2693" s="28">
        <v>8.7249999999999996</v>
      </c>
    </row>
    <row r="2694" spans="2:8">
      <c r="B2694" s="27">
        <v>41290</v>
      </c>
      <c r="C2694" s="28">
        <v>2.2389999999999999</v>
      </c>
      <c r="D2694" s="28">
        <v>10.955</v>
      </c>
      <c r="E2694" s="28">
        <v>29.190999999999999</v>
      </c>
      <c r="F2694" s="28">
        <v>10.613</v>
      </c>
      <c r="G2694" s="28">
        <v>1.8180000000000001</v>
      </c>
      <c r="H2694" s="28">
        <v>8.7940000000000005</v>
      </c>
    </row>
    <row r="2695" spans="2:8">
      <c r="B2695" s="27">
        <v>41289</v>
      </c>
      <c r="C2695" s="28">
        <v>2.2389999999999999</v>
      </c>
      <c r="D2695" s="28">
        <v>10.947999999999999</v>
      </c>
      <c r="E2695" s="28">
        <v>29.193000000000001</v>
      </c>
      <c r="F2695" s="28">
        <v>10.606</v>
      </c>
      <c r="G2695" s="28">
        <v>1.8360000000000001</v>
      </c>
      <c r="H2695" s="28">
        <v>8.77</v>
      </c>
    </row>
    <row r="2696" spans="2:8">
      <c r="B2696" s="27">
        <v>41288</v>
      </c>
      <c r="C2696" s="28">
        <v>2.2370000000000001</v>
      </c>
      <c r="D2696" s="28">
        <v>10.894</v>
      </c>
      <c r="E2696" s="28">
        <v>29.09</v>
      </c>
      <c r="F2696" s="28">
        <v>10.607999999999999</v>
      </c>
      <c r="G2696" s="28">
        <v>1.8450000000000002</v>
      </c>
      <c r="H2696" s="28">
        <v>8.7629999999999999</v>
      </c>
    </row>
    <row r="2697" spans="2:8">
      <c r="B2697" s="27">
        <v>41285</v>
      </c>
      <c r="C2697" s="28">
        <v>2.2360000000000002</v>
      </c>
      <c r="D2697" s="28">
        <v>10.978999999999999</v>
      </c>
      <c r="E2697" s="28">
        <v>29.082000000000001</v>
      </c>
      <c r="F2697" s="28">
        <v>10.638999999999999</v>
      </c>
      <c r="G2697" s="28">
        <v>1.8679999999999999</v>
      </c>
      <c r="H2697" s="28">
        <v>8.7720000000000002</v>
      </c>
    </row>
    <row r="2698" spans="2:8">
      <c r="B2698" s="27">
        <v>41284</v>
      </c>
      <c r="C2698" s="28">
        <v>2.2360000000000002</v>
      </c>
      <c r="D2698" s="28">
        <v>11.004999999999999</v>
      </c>
      <c r="E2698" s="28">
        <v>29.082000000000001</v>
      </c>
      <c r="F2698" s="28">
        <v>10.653</v>
      </c>
      <c r="G2698" s="28">
        <v>1.8960000000000001</v>
      </c>
      <c r="H2698" s="28">
        <v>8.7569999999999997</v>
      </c>
    </row>
    <row r="2699" spans="2:8">
      <c r="B2699" s="27">
        <v>41283</v>
      </c>
      <c r="C2699" s="28">
        <v>2.2480000000000002</v>
      </c>
      <c r="D2699" s="28">
        <v>11.017000000000001</v>
      </c>
      <c r="E2699" s="28">
        <v>29.115000000000002</v>
      </c>
      <c r="F2699" s="28">
        <v>10.693999999999999</v>
      </c>
      <c r="G2699" s="28">
        <v>1.857</v>
      </c>
      <c r="H2699" s="28">
        <v>8.8369999999999997</v>
      </c>
    </row>
    <row r="2700" spans="2:8">
      <c r="B2700" s="27">
        <v>41282</v>
      </c>
      <c r="C2700" s="28">
        <v>2.2560000000000002</v>
      </c>
      <c r="D2700" s="28">
        <v>11.040999999999999</v>
      </c>
      <c r="E2700" s="28">
        <v>29.068999999999999</v>
      </c>
      <c r="F2700" s="28">
        <v>10.721</v>
      </c>
      <c r="G2700" s="28">
        <v>1.8679999999999999</v>
      </c>
      <c r="H2700" s="28">
        <v>8.8529999999999998</v>
      </c>
    </row>
    <row r="2701" spans="2:8">
      <c r="B2701" s="27">
        <v>41281</v>
      </c>
      <c r="C2701" s="28">
        <v>2.2490000000000001</v>
      </c>
      <c r="D2701" s="28">
        <v>11.051</v>
      </c>
      <c r="E2701" s="28">
        <v>29.004999999999999</v>
      </c>
      <c r="F2701" s="28">
        <v>10.705</v>
      </c>
      <c r="G2701" s="28">
        <v>1.897</v>
      </c>
      <c r="H2701" s="28">
        <v>8.8079999999999998</v>
      </c>
    </row>
    <row r="2702" spans="2:8">
      <c r="B2702" s="27">
        <v>41278</v>
      </c>
      <c r="C2702" s="28">
        <v>2.2309999999999999</v>
      </c>
      <c r="D2702" s="28">
        <v>10.856999999999999</v>
      </c>
      <c r="E2702" s="28">
        <v>28.815000000000001</v>
      </c>
      <c r="F2702" s="28">
        <v>10.67</v>
      </c>
      <c r="G2702" s="28">
        <v>1.899</v>
      </c>
      <c r="H2702" s="28">
        <v>8.770999999999999</v>
      </c>
    </row>
    <row r="2703" spans="2:8">
      <c r="B2703" s="27">
        <v>41277</v>
      </c>
      <c r="C2703" s="28">
        <v>2.2589999999999999</v>
      </c>
      <c r="D2703" s="28">
        <v>10.818</v>
      </c>
      <c r="E2703" s="28">
        <v>28.766999999999999</v>
      </c>
      <c r="F2703" s="28">
        <v>10.728999999999999</v>
      </c>
      <c r="G2703" s="28">
        <v>1.9120000000000001</v>
      </c>
      <c r="H2703" s="28">
        <v>8.8170000000000002</v>
      </c>
    </row>
    <row r="2704" spans="2:8">
      <c r="B2704" s="27">
        <v>41276</v>
      </c>
      <c r="C2704" s="28">
        <v>2.262</v>
      </c>
      <c r="D2704" s="28">
        <v>10.763999999999999</v>
      </c>
      <c r="E2704" s="28">
        <v>29.03</v>
      </c>
      <c r="F2704" s="28">
        <v>10.700999999999999</v>
      </c>
      <c r="G2704" s="28">
        <v>1.8370000000000002</v>
      </c>
      <c r="H2704" s="28">
        <v>8.863999999999999</v>
      </c>
    </row>
    <row r="2705" spans="2:8">
      <c r="B2705" s="27">
        <v>41274</v>
      </c>
      <c r="C2705" s="28">
        <v>2.2999999999999998</v>
      </c>
      <c r="D2705" s="28">
        <v>11.137</v>
      </c>
      <c r="E2705" s="28">
        <v>28.707000000000001</v>
      </c>
      <c r="F2705" s="28">
        <v>10.509</v>
      </c>
      <c r="G2705" s="28">
        <v>1.7569999999999999</v>
      </c>
      <c r="H2705" s="28">
        <v>8.7520000000000007</v>
      </c>
    </row>
    <row r="2706" spans="2:8">
      <c r="B2706" s="27">
        <v>41271</v>
      </c>
      <c r="C2706" s="28">
        <v>2.33</v>
      </c>
      <c r="D2706" s="28">
        <v>11.004999999999999</v>
      </c>
      <c r="E2706" s="28">
        <v>28.843999999999998</v>
      </c>
      <c r="F2706" s="28">
        <v>10.485999999999999</v>
      </c>
      <c r="G2706" s="28">
        <v>1.7010000000000001</v>
      </c>
      <c r="H2706" s="28">
        <v>8.7850000000000001</v>
      </c>
    </row>
    <row r="2707" spans="2:8">
      <c r="B2707" s="27">
        <v>41270</v>
      </c>
      <c r="C2707" s="28">
        <v>2.3050000000000002</v>
      </c>
      <c r="D2707" s="28">
        <v>11.002000000000001</v>
      </c>
      <c r="E2707" s="28">
        <v>28.821999999999999</v>
      </c>
      <c r="F2707" s="28">
        <v>10.428999999999998</v>
      </c>
      <c r="G2707" s="28">
        <v>1.736</v>
      </c>
      <c r="H2707" s="28">
        <v>8.6929999999999996</v>
      </c>
    </row>
    <row r="2708" spans="2:8">
      <c r="B2708" s="27">
        <v>41269</v>
      </c>
      <c r="C2708" s="28">
        <v>2.302</v>
      </c>
      <c r="D2708" s="28">
        <v>10.999000000000001</v>
      </c>
      <c r="E2708" s="28">
        <v>28.803000000000001</v>
      </c>
      <c r="F2708" s="28">
        <v>10.419</v>
      </c>
      <c r="G2708" s="28">
        <v>1.7510000000000001</v>
      </c>
      <c r="H2708" s="28">
        <v>8.6679999999999993</v>
      </c>
    </row>
    <row r="2709" spans="2:8">
      <c r="B2709" s="27">
        <v>41267</v>
      </c>
      <c r="C2709" s="28">
        <v>2.29</v>
      </c>
      <c r="D2709" s="28">
        <v>11.023</v>
      </c>
      <c r="E2709" s="28">
        <v>28.810000000000002</v>
      </c>
      <c r="F2709" s="28">
        <v>10.392999999999999</v>
      </c>
      <c r="G2709" s="28">
        <v>1.7739999999999998</v>
      </c>
      <c r="H2709" s="28">
        <v>8.6199999999999992</v>
      </c>
    </row>
    <row r="2710" spans="2:8">
      <c r="B2710" s="27">
        <v>41264</v>
      </c>
      <c r="C2710" s="28">
        <v>2.286</v>
      </c>
      <c r="D2710" s="28">
        <v>10.97</v>
      </c>
      <c r="E2710" s="28">
        <v>28.848000000000003</v>
      </c>
      <c r="F2710" s="28">
        <v>10.353999999999999</v>
      </c>
      <c r="G2710" s="28">
        <v>1.762</v>
      </c>
      <c r="H2710" s="28">
        <v>8.5919999999999987</v>
      </c>
    </row>
    <row r="2711" spans="2:8">
      <c r="B2711" s="27">
        <v>41263</v>
      </c>
      <c r="C2711" s="28">
        <v>2.2650000000000001</v>
      </c>
      <c r="D2711" s="28">
        <v>10.978</v>
      </c>
      <c r="E2711" s="28">
        <v>28.848000000000003</v>
      </c>
      <c r="F2711" s="28">
        <v>10.313000000000001</v>
      </c>
      <c r="G2711" s="28">
        <v>1.796</v>
      </c>
      <c r="H2711" s="28">
        <v>8.5169999999999995</v>
      </c>
    </row>
    <row r="2712" spans="2:8">
      <c r="B2712" s="27">
        <v>41262</v>
      </c>
      <c r="C2712" s="28">
        <v>2.2769999999999997</v>
      </c>
      <c r="D2712" s="28">
        <v>10.968</v>
      </c>
      <c r="E2712" s="28">
        <v>28.84</v>
      </c>
      <c r="F2712" s="28">
        <v>10.324</v>
      </c>
      <c r="G2712" s="28">
        <v>1.8010000000000002</v>
      </c>
      <c r="H2712" s="28">
        <v>8.5229999999999997</v>
      </c>
    </row>
    <row r="2713" spans="2:8">
      <c r="B2713" s="27">
        <v>41261</v>
      </c>
      <c r="C2713" s="28">
        <v>2.2599999999999998</v>
      </c>
      <c r="D2713" s="28">
        <v>10.879999999999999</v>
      </c>
      <c r="E2713" s="28">
        <v>28.835000000000001</v>
      </c>
      <c r="F2713" s="28">
        <v>10.25</v>
      </c>
      <c r="G2713" s="28">
        <v>1.8169999999999999</v>
      </c>
      <c r="H2713" s="28">
        <v>8.4329999999999998</v>
      </c>
    </row>
    <row r="2714" spans="2:8">
      <c r="B2714" s="27">
        <v>41260</v>
      </c>
      <c r="C2714" s="28">
        <v>2.2849999999999997</v>
      </c>
      <c r="D2714" s="28">
        <v>10.853999999999999</v>
      </c>
      <c r="E2714" s="28">
        <v>28.837000000000003</v>
      </c>
      <c r="F2714" s="28">
        <v>10.291</v>
      </c>
      <c r="G2714" s="28">
        <v>1.772</v>
      </c>
      <c r="H2714" s="28">
        <v>8.5190000000000001</v>
      </c>
    </row>
    <row r="2715" spans="2:8">
      <c r="B2715" s="27">
        <v>41257</v>
      </c>
      <c r="C2715" s="28">
        <v>2.306</v>
      </c>
      <c r="D2715" s="28">
        <v>10.821999999999999</v>
      </c>
      <c r="E2715" s="28">
        <v>28.846</v>
      </c>
      <c r="F2715" s="28">
        <v>10.337999999999999</v>
      </c>
      <c r="G2715" s="28">
        <v>1.7010000000000001</v>
      </c>
      <c r="H2715" s="28">
        <v>8.636000000000001</v>
      </c>
    </row>
    <row r="2716" spans="2:8">
      <c r="B2716" s="27">
        <v>41256</v>
      </c>
      <c r="C2716" s="28">
        <v>2.3079999999999998</v>
      </c>
      <c r="D2716" s="28">
        <v>10.881</v>
      </c>
      <c r="E2716" s="28">
        <v>28.843000000000004</v>
      </c>
      <c r="F2716" s="28">
        <v>10.339</v>
      </c>
      <c r="G2716" s="28">
        <v>1.73</v>
      </c>
      <c r="H2716" s="28">
        <v>8.609</v>
      </c>
    </row>
    <row r="2717" spans="2:8">
      <c r="B2717" s="27">
        <v>41255</v>
      </c>
      <c r="C2717" s="28">
        <v>2.2890000000000001</v>
      </c>
      <c r="D2717" s="28">
        <v>10.865</v>
      </c>
      <c r="E2717" s="28">
        <v>28.823</v>
      </c>
      <c r="F2717" s="28">
        <v>10.301</v>
      </c>
      <c r="G2717" s="28">
        <v>1.698</v>
      </c>
      <c r="H2717" s="28">
        <v>8.6029999999999998</v>
      </c>
    </row>
    <row r="2718" spans="2:8">
      <c r="B2718" s="27">
        <v>41254</v>
      </c>
      <c r="C2718" s="28">
        <v>2.2880000000000003</v>
      </c>
      <c r="D2718" s="28">
        <v>10.845000000000001</v>
      </c>
      <c r="E2718" s="28">
        <v>28.788999999999998</v>
      </c>
      <c r="F2718" s="28">
        <v>10.291</v>
      </c>
      <c r="G2718" s="28">
        <v>1.6539999999999999</v>
      </c>
      <c r="H2718" s="28">
        <v>8.6370000000000005</v>
      </c>
    </row>
    <row r="2719" spans="2:8">
      <c r="B2719" s="27">
        <v>41253</v>
      </c>
      <c r="C2719" s="28">
        <v>2.302</v>
      </c>
      <c r="D2719" s="28">
        <v>10.836</v>
      </c>
      <c r="E2719" s="28">
        <v>28.793999999999997</v>
      </c>
      <c r="F2719" s="28">
        <v>10.316000000000001</v>
      </c>
      <c r="G2719" s="28">
        <v>1.6160000000000001</v>
      </c>
      <c r="H2719" s="28">
        <v>8.6999999999999993</v>
      </c>
    </row>
    <row r="2720" spans="2:8">
      <c r="B2720" s="27">
        <v>41250</v>
      </c>
      <c r="C2720" s="28">
        <v>2.294</v>
      </c>
      <c r="D2720" s="28">
        <v>10.814</v>
      </c>
      <c r="E2720" s="28">
        <v>28.765000000000001</v>
      </c>
      <c r="F2720" s="28">
        <v>10.304</v>
      </c>
      <c r="G2720" s="28">
        <v>1.6219999999999999</v>
      </c>
      <c r="H2720" s="28">
        <v>8.6829999999999998</v>
      </c>
    </row>
    <row r="2721" spans="2:8">
      <c r="B2721" s="27">
        <v>41249</v>
      </c>
      <c r="C2721" s="28">
        <v>2.2950000000000004</v>
      </c>
      <c r="D2721" s="28">
        <v>10.817</v>
      </c>
      <c r="E2721" s="28">
        <v>28.757999999999999</v>
      </c>
      <c r="F2721" s="28">
        <v>10.314</v>
      </c>
      <c r="G2721" s="28">
        <v>1.5859999999999999</v>
      </c>
      <c r="H2721" s="28">
        <v>8.7279999999999998</v>
      </c>
    </row>
    <row r="2722" spans="2:8">
      <c r="B2722" s="27">
        <v>41248</v>
      </c>
      <c r="C2722" s="28">
        <v>2.3009999999999997</v>
      </c>
      <c r="D2722" s="28">
        <v>10.81</v>
      </c>
      <c r="E2722" s="28">
        <v>28.745999999999999</v>
      </c>
      <c r="F2722" s="28">
        <v>10.327999999999999</v>
      </c>
      <c r="G2722" s="28">
        <v>1.587</v>
      </c>
      <c r="H2722" s="28">
        <v>8.7409999999999997</v>
      </c>
    </row>
    <row r="2723" spans="2:8">
      <c r="B2723" s="27">
        <v>41247</v>
      </c>
      <c r="C2723" s="28">
        <v>2.3029999999999999</v>
      </c>
      <c r="D2723" s="28">
        <v>10.843</v>
      </c>
      <c r="E2723" s="28">
        <v>28.76</v>
      </c>
      <c r="F2723" s="28">
        <v>10.343</v>
      </c>
      <c r="G2723" s="28">
        <v>1.603</v>
      </c>
      <c r="H2723" s="28">
        <v>8.74</v>
      </c>
    </row>
    <row r="2724" spans="2:8">
      <c r="B2724" s="27">
        <v>41246</v>
      </c>
      <c r="C2724" s="28">
        <v>2.2989999999999999</v>
      </c>
      <c r="D2724" s="28">
        <v>10.838000000000001</v>
      </c>
      <c r="E2724" s="28">
        <v>28.755999999999997</v>
      </c>
      <c r="F2724" s="28">
        <v>10.329000000000001</v>
      </c>
      <c r="G2724" s="28">
        <v>1.6209999999999998</v>
      </c>
      <c r="H2724" s="28">
        <v>8.7080000000000002</v>
      </c>
    </row>
    <row r="2725" spans="2:8">
      <c r="B2725" s="27">
        <v>41243</v>
      </c>
      <c r="C2725" s="28">
        <v>2.2890000000000001</v>
      </c>
      <c r="D2725" s="28">
        <v>10.815</v>
      </c>
      <c r="E2725" s="28">
        <v>28.724</v>
      </c>
      <c r="F2725" s="28">
        <v>10.304</v>
      </c>
      <c r="G2725" s="28">
        <v>1.6160000000000001</v>
      </c>
      <c r="H2725" s="28">
        <v>8.6890000000000001</v>
      </c>
    </row>
    <row r="2726" spans="2:8">
      <c r="B2726" s="27">
        <v>41242</v>
      </c>
      <c r="C2726" s="28">
        <v>2.29</v>
      </c>
      <c r="D2726" s="28">
        <v>10.782</v>
      </c>
      <c r="E2726" s="28">
        <v>28.705000000000002</v>
      </c>
      <c r="F2726" s="28">
        <v>10.311</v>
      </c>
      <c r="G2726" s="28">
        <v>1.6150000000000002</v>
      </c>
      <c r="H2726" s="28">
        <v>8.6959999999999997</v>
      </c>
    </row>
    <row r="2727" spans="2:8">
      <c r="B2727" s="27">
        <v>41241</v>
      </c>
      <c r="C2727" s="28">
        <v>2.2989999999999999</v>
      </c>
      <c r="D2727" s="28">
        <v>10.824999999999999</v>
      </c>
      <c r="E2727" s="28">
        <v>28.686</v>
      </c>
      <c r="F2727" s="28">
        <v>10.379</v>
      </c>
      <c r="G2727" s="28">
        <v>1.6279999999999999</v>
      </c>
      <c r="H2727" s="28">
        <v>8.75</v>
      </c>
    </row>
    <row r="2728" spans="2:8">
      <c r="B2728" s="27">
        <v>41240</v>
      </c>
      <c r="C2728" s="28">
        <v>2.3149999999999999</v>
      </c>
      <c r="D2728" s="28">
        <v>10.818</v>
      </c>
      <c r="E2728" s="28">
        <v>28.677999999999997</v>
      </c>
      <c r="F2728" s="28">
        <v>10.412000000000001</v>
      </c>
      <c r="G2728" s="28">
        <v>1.637</v>
      </c>
      <c r="H2728" s="28">
        <v>8.7749999999999986</v>
      </c>
    </row>
    <row r="2729" spans="2:8">
      <c r="B2729" s="27">
        <v>41239</v>
      </c>
      <c r="C2729" s="28">
        <v>2.3009999999999997</v>
      </c>
      <c r="D2729" s="28">
        <v>10.818</v>
      </c>
      <c r="E2729" s="28">
        <v>28.682000000000002</v>
      </c>
      <c r="F2729" s="28">
        <v>10.39</v>
      </c>
      <c r="G2729" s="28">
        <v>1.6629999999999998</v>
      </c>
      <c r="H2729" s="28">
        <v>8.7279999999999998</v>
      </c>
    </row>
    <row r="2730" spans="2:8">
      <c r="B2730" s="27">
        <v>41236</v>
      </c>
      <c r="C2730" s="28">
        <v>2.2970000000000002</v>
      </c>
      <c r="D2730" s="28">
        <v>10.837</v>
      </c>
      <c r="E2730" s="28">
        <v>28.654000000000003</v>
      </c>
      <c r="F2730" s="28">
        <v>10.394</v>
      </c>
      <c r="G2730" s="28">
        <v>1.69</v>
      </c>
      <c r="H2730" s="28">
        <v>8.7040000000000006</v>
      </c>
    </row>
    <row r="2731" spans="2:8">
      <c r="B2731" s="27">
        <v>41234</v>
      </c>
      <c r="C2731" s="28">
        <v>2.327</v>
      </c>
      <c r="D2731" s="28">
        <v>10.834000000000001</v>
      </c>
      <c r="E2731" s="28">
        <v>28.651</v>
      </c>
      <c r="F2731" s="28">
        <v>10.462</v>
      </c>
      <c r="G2731" s="28">
        <v>1.68</v>
      </c>
      <c r="H2731" s="28">
        <v>8.782</v>
      </c>
    </row>
    <row r="2732" spans="2:8">
      <c r="B2732" s="27">
        <v>41233</v>
      </c>
      <c r="C2732" s="28">
        <v>2.3319999999999999</v>
      </c>
      <c r="D2732" s="28">
        <v>10.839</v>
      </c>
      <c r="E2732" s="28">
        <v>28.65</v>
      </c>
      <c r="F2732" s="28">
        <v>10.48</v>
      </c>
      <c r="G2732" s="28">
        <v>1.6660000000000001</v>
      </c>
      <c r="H2732" s="28">
        <v>8.8140000000000001</v>
      </c>
    </row>
    <row r="2733" spans="2:8">
      <c r="B2733" s="27">
        <v>41232</v>
      </c>
      <c r="C2733" s="28">
        <v>2.3330000000000002</v>
      </c>
      <c r="D2733" s="28">
        <v>10.837</v>
      </c>
      <c r="E2733" s="28">
        <v>28.632999999999996</v>
      </c>
      <c r="F2733" s="28">
        <v>10.499000000000001</v>
      </c>
      <c r="G2733" s="28">
        <v>1.6129999999999998</v>
      </c>
      <c r="H2733" s="28">
        <v>8.8859999999999992</v>
      </c>
    </row>
    <row r="2734" spans="2:8">
      <c r="B2734" s="27">
        <v>41229</v>
      </c>
      <c r="C2734" s="28">
        <v>2.379</v>
      </c>
      <c r="D2734" s="28">
        <v>10.837</v>
      </c>
      <c r="E2734" s="28">
        <v>28.646000000000001</v>
      </c>
      <c r="F2734" s="28">
        <v>10.602</v>
      </c>
      <c r="G2734" s="28">
        <v>1.58</v>
      </c>
      <c r="H2734" s="28">
        <v>9.020999999999999</v>
      </c>
    </row>
    <row r="2735" spans="2:8">
      <c r="B2735" s="27">
        <v>41228</v>
      </c>
      <c r="C2735" s="28">
        <v>2.39</v>
      </c>
      <c r="D2735" s="28">
        <v>10.824999999999999</v>
      </c>
      <c r="E2735" s="28">
        <v>28.638999999999999</v>
      </c>
      <c r="F2735" s="28">
        <v>10.629</v>
      </c>
      <c r="G2735" s="28">
        <v>1.593</v>
      </c>
      <c r="H2735" s="28">
        <v>9.0359999999999996</v>
      </c>
    </row>
    <row r="2736" spans="2:8">
      <c r="B2736" s="27">
        <v>41227</v>
      </c>
      <c r="C2736" s="28">
        <v>2.3820000000000001</v>
      </c>
      <c r="D2736" s="28">
        <v>10.9</v>
      </c>
      <c r="E2736" s="28">
        <v>28.599000000000004</v>
      </c>
      <c r="F2736" s="28">
        <v>10.641</v>
      </c>
      <c r="G2736" s="28">
        <v>1.591</v>
      </c>
      <c r="H2736" s="28">
        <v>9.0499999999999989</v>
      </c>
    </row>
    <row r="2737" spans="2:8">
      <c r="B2737" s="27">
        <v>41226</v>
      </c>
      <c r="C2737" s="28">
        <v>2.3479999999999999</v>
      </c>
      <c r="D2737" s="28">
        <v>10.907</v>
      </c>
      <c r="E2737" s="28">
        <v>28.623999999999999</v>
      </c>
      <c r="F2737" s="28">
        <v>10.577999999999999</v>
      </c>
      <c r="G2737" s="28">
        <v>1.5939999999999999</v>
      </c>
      <c r="H2737" s="28">
        <v>8.984</v>
      </c>
    </row>
    <row r="2738" spans="2:8">
      <c r="B2738" s="27">
        <v>41225</v>
      </c>
      <c r="C2738" s="28">
        <v>2.3369999999999997</v>
      </c>
      <c r="D2738" s="28">
        <v>10.902000000000001</v>
      </c>
      <c r="E2738" s="28">
        <v>28.625</v>
      </c>
      <c r="F2738" s="28">
        <v>10.564</v>
      </c>
      <c r="G2738" s="28">
        <v>1.6060000000000001</v>
      </c>
      <c r="H2738" s="28">
        <v>8.9580000000000002</v>
      </c>
    </row>
    <row r="2739" spans="2:8">
      <c r="B2739" s="27">
        <v>41222</v>
      </c>
      <c r="C2739" s="28">
        <v>2.3380000000000001</v>
      </c>
      <c r="D2739" s="28">
        <v>10.918999999999999</v>
      </c>
      <c r="E2739" s="28">
        <v>28.658000000000001</v>
      </c>
      <c r="F2739" s="28">
        <v>10.568</v>
      </c>
      <c r="G2739" s="28">
        <v>1.6060000000000001</v>
      </c>
      <c r="H2739" s="28">
        <v>8.9619999999999997</v>
      </c>
    </row>
    <row r="2740" spans="2:8">
      <c r="B2740" s="27">
        <v>41221</v>
      </c>
      <c r="C2740" s="28">
        <v>2.3420000000000001</v>
      </c>
      <c r="D2740" s="28">
        <v>10.833</v>
      </c>
      <c r="E2740" s="28">
        <v>28.628999999999998</v>
      </c>
      <c r="F2740" s="28">
        <v>10.520999999999999</v>
      </c>
      <c r="G2740" s="28">
        <v>1.6150000000000002</v>
      </c>
      <c r="H2740" s="28">
        <v>8.9060000000000006</v>
      </c>
    </row>
    <row r="2741" spans="2:8">
      <c r="B2741" s="27">
        <v>41220</v>
      </c>
      <c r="C2741" s="28">
        <v>2.31</v>
      </c>
      <c r="D2741" s="28">
        <v>10.850999999999999</v>
      </c>
      <c r="E2741" s="28">
        <v>28.638000000000002</v>
      </c>
      <c r="F2741" s="28">
        <v>10.463000000000001</v>
      </c>
      <c r="G2741" s="28">
        <v>1.6469999999999998</v>
      </c>
      <c r="H2741" s="28">
        <v>8.8160000000000007</v>
      </c>
    </row>
    <row r="2742" spans="2:8">
      <c r="B2742" s="27">
        <v>41219</v>
      </c>
      <c r="C2742" s="28">
        <v>2.254</v>
      </c>
      <c r="D2742" s="28">
        <v>10.842000000000001</v>
      </c>
      <c r="E2742" s="28">
        <v>28.649000000000001</v>
      </c>
      <c r="F2742" s="28">
        <v>10.37</v>
      </c>
      <c r="G2742" s="28">
        <v>1.7510000000000001</v>
      </c>
      <c r="H2742" s="28">
        <v>8.6189999999999998</v>
      </c>
    </row>
    <row r="2743" spans="2:8">
      <c r="B2743" s="27">
        <v>41218</v>
      </c>
      <c r="C2743" s="28">
        <v>2.2709999999999999</v>
      </c>
      <c r="D2743" s="28">
        <v>10.918999999999999</v>
      </c>
      <c r="E2743" s="28">
        <v>28.646999999999998</v>
      </c>
      <c r="F2743" s="28">
        <v>10.427999999999999</v>
      </c>
      <c r="G2743" s="28">
        <v>1.6840000000000002</v>
      </c>
      <c r="H2743" s="28">
        <v>8.7439999999999998</v>
      </c>
    </row>
    <row r="2744" spans="2:8">
      <c r="B2744" s="27">
        <v>41215</v>
      </c>
      <c r="C2744" s="28">
        <v>2.2759999999999998</v>
      </c>
      <c r="D2744" s="28">
        <v>10.893000000000001</v>
      </c>
      <c r="E2744" s="28">
        <v>28.672999999999998</v>
      </c>
      <c r="F2744" s="28">
        <v>10.423999999999999</v>
      </c>
      <c r="G2744" s="28">
        <v>1.7149999999999999</v>
      </c>
      <c r="H2744" s="28">
        <v>8.7089999999999996</v>
      </c>
    </row>
    <row r="2745" spans="2:8">
      <c r="B2745" s="27">
        <v>41214</v>
      </c>
      <c r="C2745" s="28">
        <v>2.254</v>
      </c>
      <c r="D2745" s="28">
        <v>10.868</v>
      </c>
      <c r="E2745" s="28">
        <v>28.664000000000001</v>
      </c>
      <c r="F2745" s="28">
        <v>10.381</v>
      </c>
      <c r="G2745" s="28">
        <v>1.7239999999999998</v>
      </c>
      <c r="H2745" s="28">
        <v>8.657</v>
      </c>
    </row>
    <row r="2746" spans="2:8">
      <c r="B2746" s="27">
        <v>41213</v>
      </c>
      <c r="C2746" s="28">
        <v>2.278</v>
      </c>
      <c r="D2746" s="28">
        <v>10.824</v>
      </c>
      <c r="E2746" s="28">
        <v>28.661999999999999</v>
      </c>
      <c r="F2746" s="28">
        <v>10.419</v>
      </c>
      <c r="G2746" s="28">
        <v>1.69</v>
      </c>
      <c r="H2746" s="28">
        <v>8.729000000000001</v>
      </c>
    </row>
    <row r="2747" spans="2:8">
      <c r="B2747" s="27">
        <v>41208</v>
      </c>
      <c r="C2747" s="28">
        <v>2.2769999999999997</v>
      </c>
      <c r="D2747" s="28">
        <v>10.922000000000001</v>
      </c>
      <c r="E2747" s="28">
        <v>28.916999999999998</v>
      </c>
      <c r="F2747" s="28">
        <v>10.456</v>
      </c>
      <c r="G2747" s="28">
        <v>1.7450000000000001</v>
      </c>
      <c r="H2747" s="28">
        <v>8.7110000000000003</v>
      </c>
    </row>
    <row r="2748" spans="2:8">
      <c r="B2748" s="27">
        <v>41207</v>
      </c>
      <c r="C2748" s="28">
        <v>2.2749999999999999</v>
      </c>
      <c r="D2748" s="28">
        <v>10.907</v>
      </c>
      <c r="E2748" s="28">
        <v>28.872999999999998</v>
      </c>
      <c r="F2748" s="28">
        <v>10.446999999999999</v>
      </c>
      <c r="G2748" s="28">
        <v>1.823</v>
      </c>
      <c r="H2748" s="28">
        <v>8.6240000000000006</v>
      </c>
    </row>
    <row r="2749" spans="2:8">
      <c r="B2749" s="27">
        <v>41206</v>
      </c>
      <c r="C2749" s="28">
        <v>2.2800000000000002</v>
      </c>
      <c r="D2749" s="28">
        <v>10.923999999999999</v>
      </c>
      <c r="E2749" s="28">
        <v>28.859000000000002</v>
      </c>
      <c r="F2749" s="28">
        <v>10.463000000000001</v>
      </c>
      <c r="G2749" s="28">
        <v>1.7889999999999999</v>
      </c>
      <c r="H2749" s="28">
        <v>8.6739999999999995</v>
      </c>
    </row>
    <row r="2750" spans="2:8">
      <c r="B2750" s="27">
        <v>41205</v>
      </c>
      <c r="C2750" s="28">
        <v>2.2689999999999997</v>
      </c>
      <c r="D2750" s="28">
        <v>10.91</v>
      </c>
      <c r="E2750" s="28">
        <v>28.854000000000003</v>
      </c>
      <c r="F2750" s="28">
        <v>10.375</v>
      </c>
      <c r="G2750" s="28">
        <v>1.7569999999999999</v>
      </c>
      <c r="H2750" s="28">
        <v>8.6180000000000003</v>
      </c>
    </row>
    <row r="2751" spans="2:8">
      <c r="B2751" s="27">
        <v>41204</v>
      </c>
      <c r="C2751" s="28">
        <v>2.2370000000000001</v>
      </c>
      <c r="D2751" s="28">
        <v>10.455</v>
      </c>
      <c r="E2751" s="28">
        <v>28.827000000000002</v>
      </c>
      <c r="F2751" s="28">
        <v>10.233000000000001</v>
      </c>
      <c r="G2751" s="28">
        <v>1.8129999999999999</v>
      </c>
      <c r="H2751" s="28">
        <v>8.42</v>
      </c>
    </row>
    <row r="2752" spans="2:8">
      <c r="B2752" s="27">
        <v>41201</v>
      </c>
      <c r="C2752" s="28">
        <v>2.2370000000000001</v>
      </c>
      <c r="D2752" s="28">
        <v>11.042999999999999</v>
      </c>
      <c r="E2752" s="28">
        <v>29.018000000000001</v>
      </c>
      <c r="F2752" s="28">
        <v>10.458</v>
      </c>
      <c r="G2752" s="28">
        <v>1.7629999999999999</v>
      </c>
      <c r="H2752" s="28">
        <v>8.6940000000000008</v>
      </c>
    </row>
    <row r="2753" spans="2:8">
      <c r="B2753" s="27">
        <v>41200</v>
      </c>
      <c r="C2753" s="28">
        <v>2.1999999999999997</v>
      </c>
      <c r="D2753" s="28">
        <v>11.113000000000001</v>
      </c>
      <c r="E2753" s="28">
        <v>29.116999999999997</v>
      </c>
      <c r="F2753" s="28">
        <v>10.406000000000001</v>
      </c>
      <c r="G2753" s="28">
        <v>1.8339999999999999</v>
      </c>
      <c r="H2753" s="28">
        <v>8.5709999999999997</v>
      </c>
    </row>
    <row r="2754" spans="2:8">
      <c r="B2754" s="27">
        <v>41199</v>
      </c>
      <c r="C2754" s="28">
        <v>2.1930000000000001</v>
      </c>
      <c r="D2754" s="28">
        <v>11.105</v>
      </c>
      <c r="E2754" s="28">
        <v>29.093000000000004</v>
      </c>
      <c r="F2754" s="28">
        <v>10.388999999999999</v>
      </c>
      <c r="G2754" s="28">
        <v>1.8180000000000001</v>
      </c>
      <c r="H2754" s="28">
        <v>8.57</v>
      </c>
    </row>
    <row r="2755" spans="2:8">
      <c r="B2755" s="27">
        <v>41198</v>
      </c>
      <c r="C2755" s="28">
        <v>2.202</v>
      </c>
      <c r="D2755" s="28">
        <v>11.083</v>
      </c>
      <c r="E2755" s="28">
        <v>29.043999999999997</v>
      </c>
      <c r="F2755" s="28">
        <v>10.398999999999999</v>
      </c>
      <c r="G2755" s="28">
        <v>1.7190000000000001</v>
      </c>
      <c r="H2755" s="28">
        <v>8.68</v>
      </c>
    </row>
    <row r="2756" spans="2:8">
      <c r="B2756" s="27">
        <v>41197</v>
      </c>
      <c r="C2756" s="28">
        <v>2.2239999999999998</v>
      </c>
      <c r="D2756" s="28">
        <v>11.125</v>
      </c>
      <c r="E2756" s="28">
        <v>29.048000000000002</v>
      </c>
      <c r="F2756" s="28">
        <v>10.476000000000001</v>
      </c>
      <c r="G2756" s="28">
        <v>1.6629999999999998</v>
      </c>
      <c r="H2756" s="28">
        <v>8.8130000000000006</v>
      </c>
    </row>
    <row r="2757" spans="2:8">
      <c r="B2757" s="27">
        <v>41194</v>
      </c>
      <c r="C2757" s="28">
        <v>2.242</v>
      </c>
      <c r="D2757" s="28">
        <v>11.193</v>
      </c>
      <c r="E2757" s="28">
        <v>28.799000000000003</v>
      </c>
      <c r="F2757" s="28">
        <v>10.605</v>
      </c>
      <c r="G2757" s="28">
        <v>1.6559999999999999</v>
      </c>
      <c r="H2757" s="28">
        <v>8.9489999999999998</v>
      </c>
    </row>
    <row r="2758" spans="2:8">
      <c r="B2758" s="27">
        <v>41193</v>
      </c>
      <c r="C2758" s="28">
        <v>2.2360000000000002</v>
      </c>
      <c r="D2758" s="28">
        <v>11.293000000000001</v>
      </c>
      <c r="E2758" s="28">
        <v>28.79</v>
      </c>
      <c r="F2758" s="28">
        <v>10.632999999999999</v>
      </c>
      <c r="G2758" s="28">
        <v>1.67</v>
      </c>
      <c r="H2758" s="28">
        <v>8.963000000000001</v>
      </c>
    </row>
    <row r="2759" spans="2:8">
      <c r="B2759" s="27">
        <v>41192</v>
      </c>
      <c r="C2759" s="28">
        <v>2.2360000000000002</v>
      </c>
      <c r="D2759" s="28">
        <v>11.315999999999999</v>
      </c>
      <c r="E2759" s="28">
        <v>28.792000000000002</v>
      </c>
      <c r="F2759" s="28">
        <v>10.652000000000001</v>
      </c>
      <c r="G2759" s="28">
        <v>1.6740000000000002</v>
      </c>
      <c r="H2759" s="28">
        <v>8.9770000000000003</v>
      </c>
    </row>
    <row r="2760" spans="2:8">
      <c r="B2760" s="27">
        <v>41191</v>
      </c>
      <c r="C2760" s="28">
        <v>2.2200000000000002</v>
      </c>
      <c r="D2760" s="28">
        <v>11.522</v>
      </c>
      <c r="E2760" s="28">
        <v>28.754999999999995</v>
      </c>
      <c r="F2760" s="28">
        <v>10.684000000000001</v>
      </c>
      <c r="G2760" s="28">
        <v>1.7129999999999999</v>
      </c>
      <c r="H2760" s="28">
        <v>8.9710000000000001</v>
      </c>
    </row>
    <row r="2761" spans="2:8">
      <c r="B2761" s="27">
        <v>41190</v>
      </c>
      <c r="C2761" s="28">
        <v>2.1989999999999998</v>
      </c>
      <c r="D2761" s="28">
        <v>11.456</v>
      </c>
      <c r="E2761" s="28">
        <v>28.777999999999999</v>
      </c>
      <c r="F2761" s="28">
        <v>10.587</v>
      </c>
      <c r="G2761" s="28">
        <v>1.7430000000000001</v>
      </c>
      <c r="H2761" s="28">
        <v>8.8440000000000012</v>
      </c>
    </row>
    <row r="2762" spans="2:8">
      <c r="B2762" s="27">
        <v>41187</v>
      </c>
      <c r="C2762" s="28">
        <v>2.1930000000000001</v>
      </c>
      <c r="D2762" s="28">
        <v>11.372999999999999</v>
      </c>
      <c r="E2762" s="28">
        <v>28.788000000000004</v>
      </c>
      <c r="F2762" s="28">
        <v>10.526</v>
      </c>
      <c r="G2762" s="28">
        <v>1.7430000000000001</v>
      </c>
      <c r="H2762" s="28">
        <v>8.7840000000000007</v>
      </c>
    </row>
    <row r="2763" spans="2:8">
      <c r="B2763" s="27">
        <v>41186</v>
      </c>
      <c r="C2763" s="28">
        <v>2.1919999999999997</v>
      </c>
      <c r="D2763" s="28">
        <v>11.217000000000001</v>
      </c>
      <c r="E2763" s="28">
        <v>28.816999999999997</v>
      </c>
      <c r="F2763" s="28">
        <v>10.463000000000001</v>
      </c>
      <c r="G2763" s="28">
        <v>1.6729999999999998</v>
      </c>
      <c r="H2763" s="28">
        <v>8.7900000000000009</v>
      </c>
    </row>
    <row r="2764" spans="2:8">
      <c r="B2764" s="27">
        <v>41185</v>
      </c>
      <c r="C2764" s="28">
        <v>2.2079999999999997</v>
      </c>
      <c r="D2764" s="28">
        <v>11.271000000000001</v>
      </c>
      <c r="E2764" s="28">
        <v>28.83</v>
      </c>
      <c r="F2764" s="28">
        <v>10.471</v>
      </c>
      <c r="G2764" s="28">
        <v>1.6150000000000002</v>
      </c>
      <c r="H2764" s="28">
        <v>8.8559999999999999</v>
      </c>
    </row>
    <row r="2765" spans="2:8">
      <c r="B2765" s="27">
        <v>41184</v>
      </c>
      <c r="C2765" s="28">
        <v>2.2120000000000002</v>
      </c>
      <c r="D2765" s="28">
        <v>11.166</v>
      </c>
      <c r="E2765" s="28">
        <v>28.79</v>
      </c>
      <c r="F2765" s="28">
        <v>10.451000000000001</v>
      </c>
      <c r="G2765" s="28">
        <v>1.6199999999999999</v>
      </c>
      <c r="H2765" s="28">
        <v>8.8309999999999995</v>
      </c>
    </row>
    <row r="2766" spans="2:8">
      <c r="B2766" s="27">
        <v>41183</v>
      </c>
      <c r="C2766" s="28">
        <v>2.2170000000000001</v>
      </c>
      <c r="D2766" s="28">
        <v>11.187999999999999</v>
      </c>
      <c r="E2766" s="28">
        <v>28.806999999999999</v>
      </c>
      <c r="F2766" s="28">
        <v>10.427999999999999</v>
      </c>
      <c r="G2766" s="28">
        <v>1.625</v>
      </c>
      <c r="H2766" s="28">
        <v>8.802999999999999</v>
      </c>
    </row>
    <row r="2767" spans="2:8">
      <c r="B2767" s="27">
        <v>41180</v>
      </c>
      <c r="C2767" s="28">
        <v>2.226</v>
      </c>
      <c r="D2767" s="28">
        <v>11.071</v>
      </c>
      <c r="E2767" s="28">
        <v>28.131</v>
      </c>
      <c r="F2767" s="28">
        <v>10.313000000000001</v>
      </c>
      <c r="G2767" s="28">
        <v>1.6340000000000001</v>
      </c>
      <c r="H2767" s="28">
        <v>8.6790000000000003</v>
      </c>
    </row>
    <row r="2768" spans="2:8">
      <c r="B2768" s="27">
        <v>41179</v>
      </c>
      <c r="C2768" s="28">
        <v>2.2159999999999997</v>
      </c>
      <c r="D2768" s="28">
        <v>11.084</v>
      </c>
      <c r="E2768" s="28">
        <v>28.115000000000002</v>
      </c>
      <c r="F2768" s="28">
        <v>10.312000000000001</v>
      </c>
      <c r="G2768" s="28">
        <v>1.6539999999999999</v>
      </c>
      <c r="H2768" s="28">
        <v>8.6580000000000013</v>
      </c>
    </row>
    <row r="2769" spans="2:8">
      <c r="B2769" s="27">
        <v>41178</v>
      </c>
      <c r="C2769" s="28">
        <v>2.2349999999999999</v>
      </c>
      <c r="D2769" s="28">
        <v>11.054</v>
      </c>
      <c r="E2769" s="28">
        <v>28.116000000000003</v>
      </c>
      <c r="F2769" s="28">
        <v>10.327999999999999</v>
      </c>
      <c r="G2769" s="28">
        <v>1.609</v>
      </c>
      <c r="H2769" s="28">
        <v>8.718</v>
      </c>
    </row>
    <row r="2770" spans="2:8">
      <c r="B2770" s="27">
        <v>41177</v>
      </c>
      <c r="C2770" s="28">
        <v>2.2210000000000001</v>
      </c>
      <c r="D2770" s="28">
        <v>11.141</v>
      </c>
      <c r="E2770" s="28">
        <v>28.135999999999999</v>
      </c>
      <c r="F2770" s="28">
        <v>10.315000000000001</v>
      </c>
      <c r="G2770" s="28">
        <v>1.6660000000000001</v>
      </c>
      <c r="H2770" s="28">
        <v>8.6489999999999991</v>
      </c>
    </row>
    <row r="2771" spans="2:8">
      <c r="B2771" s="27">
        <v>41176</v>
      </c>
      <c r="C2771" s="28">
        <v>2.198</v>
      </c>
      <c r="D2771" s="28">
        <v>11.068999999999999</v>
      </c>
      <c r="E2771" s="28">
        <v>28.152999999999999</v>
      </c>
      <c r="F2771" s="28">
        <v>10.252000000000001</v>
      </c>
      <c r="G2771" s="28">
        <v>1.7090000000000001</v>
      </c>
      <c r="H2771" s="28">
        <v>8.543000000000001</v>
      </c>
    </row>
    <row r="2772" spans="2:8">
      <c r="B2772" s="27">
        <v>41173</v>
      </c>
      <c r="C2772" s="28">
        <v>2.194</v>
      </c>
      <c r="D2772" s="28">
        <v>11.018000000000001</v>
      </c>
      <c r="E2772" s="28">
        <v>28.161000000000001</v>
      </c>
      <c r="F2772" s="28">
        <v>10.231999999999999</v>
      </c>
      <c r="G2772" s="28">
        <v>1.7530000000000001</v>
      </c>
      <c r="H2772" s="28">
        <v>8.479000000000001</v>
      </c>
    </row>
    <row r="2773" spans="2:8">
      <c r="B2773" s="27">
        <v>41172</v>
      </c>
      <c r="C2773" s="28">
        <v>2.1909999999999998</v>
      </c>
      <c r="D2773" s="28">
        <v>11.004</v>
      </c>
      <c r="E2773" s="28">
        <v>28.172000000000004</v>
      </c>
      <c r="F2773" s="28">
        <v>10.231</v>
      </c>
      <c r="G2773" s="28">
        <v>1.764</v>
      </c>
      <c r="H2773" s="28">
        <v>8.4669999999999987</v>
      </c>
    </row>
    <row r="2774" spans="2:8">
      <c r="B2774" s="27">
        <v>41171</v>
      </c>
      <c r="C2774" s="28">
        <v>2.1850000000000001</v>
      </c>
      <c r="D2774" s="28">
        <v>11.020000000000001</v>
      </c>
      <c r="E2774" s="28">
        <v>28.183999999999997</v>
      </c>
      <c r="F2774" s="28">
        <v>10.244</v>
      </c>
      <c r="G2774" s="28">
        <v>1.772</v>
      </c>
      <c r="H2774" s="28">
        <v>8.4719999999999995</v>
      </c>
    </row>
    <row r="2775" spans="2:8">
      <c r="B2775" s="27">
        <v>41170</v>
      </c>
      <c r="C2775" s="28">
        <v>2.19</v>
      </c>
      <c r="D2775" s="28">
        <v>11.013999999999999</v>
      </c>
      <c r="E2775" s="28">
        <v>28.178999999999998</v>
      </c>
      <c r="F2775" s="28">
        <v>10.254000000000001</v>
      </c>
      <c r="G2775" s="28">
        <v>1.8079999999999998</v>
      </c>
      <c r="H2775" s="28">
        <v>8.4450000000000003</v>
      </c>
    </row>
    <row r="2776" spans="2:8">
      <c r="B2776" s="27">
        <v>41169</v>
      </c>
      <c r="C2776" s="28">
        <v>2.1789999999999998</v>
      </c>
      <c r="D2776" s="28">
        <v>11.01</v>
      </c>
      <c r="E2776" s="28">
        <v>28.155000000000001</v>
      </c>
      <c r="F2776" s="28">
        <v>10.253</v>
      </c>
      <c r="G2776" s="28">
        <v>1.8419999999999999</v>
      </c>
      <c r="H2776" s="28">
        <v>8.4109999999999996</v>
      </c>
    </row>
    <row r="2777" spans="2:8">
      <c r="B2777" s="27">
        <v>41166</v>
      </c>
      <c r="C2777" s="28">
        <v>2.1720000000000002</v>
      </c>
      <c r="D2777" s="28">
        <v>11.020000000000001</v>
      </c>
      <c r="E2777" s="28">
        <v>28.152999999999999</v>
      </c>
      <c r="F2777" s="28">
        <v>10.258000000000001</v>
      </c>
      <c r="G2777" s="28">
        <v>1.8659999999999999</v>
      </c>
      <c r="H2777" s="28">
        <v>8.3919999999999995</v>
      </c>
    </row>
    <row r="2778" spans="2:8">
      <c r="B2778" s="27">
        <v>41165</v>
      </c>
      <c r="C2778" s="28">
        <v>2.1779999999999999</v>
      </c>
      <c r="D2778" s="28">
        <v>10.996</v>
      </c>
      <c r="E2778" s="28">
        <v>28.126000000000001</v>
      </c>
      <c r="F2778" s="28">
        <v>10.273</v>
      </c>
      <c r="G2778" s="28">
        <v>1.7229999999999999</v>
      </c>
      <c r="H2778" s="28">
        <v>8.5500000000000007</v>
      </c>
    </row>
    <row r="2779" spans="2:8">
      <c r="B2779" s="27">
        <v>41164</v>
      </c>
      <c r="C2779" s="28">
        <v>2.2130000000000001</v>
      </c>
      <c r="D2779" s="28">
        <v>11.01</v>
      </c>
      <c r="E2779" s="28">
        <v>28.155999999999999</v>
      </c>
      <c r="F2779" s="28">
        <v>10.334</v>
      </c>
      <c r="G2779" s="28">
        <v>1.7579999999999998</v>
      </c>
      <c r="H2779" s="28">
        <v>8.5760000000000005</v>
      </c>
    </row>
    <row r="2780" spans="2:8">
      <c r="B2780" s="27">
        <v>41163</v>
      </c>
      <c r="C2780" s="28">
        <v>2.2110000000000003</v>
      </c>
      <c r="D2780" s="28">
        <v>10.983000000000001</v>
      </c>
      <c r="E2780" s="28">
        <v>28.167999999999999</v>
      </c>
      <c r="F2780" s="28">
        <v>10.331999999999999</v>
      </c>
      <c r="G2780" s="28">
        <v>1.7010000000000001</v>
      </c>
      <c r="H2780" s="28">
        <v>8.6319999999999997</v>
      </c>
    </row>
    <row r="2781" spans="2:8">
      <c r="B2781" s="27">
        <v>41162</v>
      </c>
      <c r="C2781" s="28">
        <v>2.2200000000000002</v>
      </c>
      <c r="D2781" s="28">
        <v>10.968999999999999</v>
      </c>
      <c r="E2781" s="28">
        <v>28.193000000000001</v>
      </c>
      <c r="F2781" s="28">
        <v>10.356999999999999</v>
      </c>
      <c r="G2781" s="28">
        <v>1.6539999999999999</v>
      </c>
      <c r="H2781" s="28">
        <v>8.702</v>
      </c>
    </row>
    <row r="2782" spans="2:8">
      <c r="B2782" s="27">
        <v>41159</v>
      </c>
      <c r="C2782" s="28">
        <v>2.2030000000000003</v>
      </c>
      <c r="D2782" s="28">
        <v>11.125999999999999</v>
      </c>
      <c r="E2782" s="28">
        <v>28.186</v>
      </c>
      <c r="F2782" s="28">
        <v>10.406000000000001</v>
      </c>
      <c r="G2782" s="28">
        <v>1.6680000000000001</v>
      </c>
      <c r="H2782" s="28">
        <v>8.7379999999999995</v>
      </c>
    </row>
    <row r="2783" spans="2:8">
      <c r="B2783" s="27">
        <v>41158</v>
      </c>
      <c r="C2783" s="28">
        <v>2.2110000000000003</v>
      </c>
      <c r="D2783" s="28">
        <v>11.106</v>
      </c>
      <c r="E2783" s="28">
        <v>28.132000000000001</v>
      </c>
      <c r="F2783" s="28">
        <v>10.435</v>
      </c>
      <c r="G2783" s="28">
        <v>1.6779999999999999</v>
      </c>
      <c r="H2783" s="28">
        <v>8.7569999999999997</v>
      </c>
    </row>
    <row r="2784" spans="2:8">
      <c r="B2784" s="27">
        <v>41157</v>
      </c>
      <c r="C2784" s="28">
        <v>2.258</v>
      </c>
      <c r="D2784" s="28">
        <v>11.093999999999999</v>
      </c>
      <c r="E2784" s="28">
        <v>28.126000000000001</v>
      </c>
      <c r="F2784" s="28">
        <v>10.505000000000001</v>
      </c>
      <c r="G2784" s="28">
        <v>1.5959999999999999</v>
      </c>
      <c r="H2784" s="28">
        <v>8.9090000000000007</v>
      </c>
    </row>
    <row r="2785" spans="2:8">
      <c r="B2785" s="27">
        <v>41156</v>
      </c>
      <c r="C2785" s="28">
        <v>2.2530000000000001</v>
      </c>
      <c r="D2785" s="28">
        <v>11.124000000000001</v>
      </c>
      <c r="E2785" s="28">
        <v>28.125</v>
      </c>
      <c r="F2785" s="28">
        <v>10.501000000000001</v>
      </c>
      <c r="G2785" s="28">
        <v>1.5720000000000001</v>
      </c>
      <c r="H2785" s="28">
        <v>8.9290000000000003</v>
      </c>
    </row>
    <row r="2786" spans="2:8">
      <c r="B2786" s="27">
        <v>41152</v>
      </c>
      <c r="C2786" s="28">
        <v>2.25</v>
      </c>
      <c r="D2786" s="28">
        <v>11.125999999999999</v>
      </c>
      <c r="E2786" s="28">
        <v>28.134999999999998</v>
      </c>
      <c r="F2786" s="28">
        <v>10.505000000000001</v>
      </c>
      <c r="G2786" s="28">
        <v>1.548</v>
      </c>
      <c r="H2786" s="28">
        <v>8.9559999999999995</v>
      </c>
    </row>
    <row r="2787" spans="2:8">
      <c r="B2787" s="27">
        <v>41151</v>
      </c>
      <c r="C2787" s="28">
        <v>2.262</v>
      </c>
      <c r="D2787" s="28">
        <v>11.118</v>
      </c>
      <c r="E2787" s="28">
        <v>28.140999999999998</v>
      </c>
      <c r="F2787" s="28">
        <v>10.510999999999999</v>
      </c>
      <c r="G2787" s="28">
        <v>1.6230000000000002</v>
      </c>
      <c r="H2787" s="28">
        <v>8.8879999999999999</v>
      </c>
    </row>
    <row r="2788" spans="2:8">
      <c r="B2788" s="27">
        <v>41150</v>
      </c>
      <c r="C2788" s="28">
        <v>2.2450000000000001</v>
      </c>
      <c r="D2788" s="28">
        <v>11.125999999999999</v>
      </c>
      <c r="E2788" s="28">
        <v>28.139999999999997</v>
      </c>
      <c r="F2788" s="28">
        <v>10.488</v>
      </c>
      <c r="G2788" s="28">
        <v>1.651</v>
      </c>
      <c r="H2788" s="28">
        <v>8.8369999999999997</v>
      </c>
    </row>
    <row r="2789" spans="2:8">
      <c r="B2789" s="27">
        <v>41149</v>
      </c>
      <c r="C2789" s="28">
        <v>2.2469999999999999</v>
      </c>
      <c r="D2789" s="28">
        <v>11.147</v>
      </c>
      <c r="E2789" s="28">
        <v>28.134999999999998</v>
      </c>
      <c r="F2789" s="28">
        <v>10.5</v>
      </c>
      <c r="G2789" s="28">
        <v>1.6340000000000001</v>
      </c>
      <c r="H2789" s="28">
        <v>8.8659999999999997</v>
      </c>
    </row>
    <row r="2790" spans="2:8">
      <c r="B2790" s="27">
        <v>41148</v>
      </c>
      <c r="C2790" s="28">
        <v>2.2450000000000001</v>
      </c>
      <c r="D2790" s="28">
        <v>11.129999999999999</v>
      </c>
      <c r="E2790" s="28">
        <v>28.132000000000001</v>
      </c>
      <c r="F2790" s="28">
        <v>10.497</v>
      </c>
      <c r="G2790" s="28">
        <v>1.651</v>
      </c>
      <c r="H2790" s="28">
        <v>8.8460000000000001</v>
      </c>
    </row>
    <row r="2791" spans="2:8">
      <c r="B2791" s="27">
        <v>41145</v>
      </c>
      <c r="C2791" s="28">
        <v>2.2440000000000002</v>
      </c>
      <c r="D2791" s="28">
        <v>11.128</v>
      </c>
      <c r="E2791" s="28">
        <v>28.158000000000001</v>
      </c>
      <c r="F2791" s="28">
        <v>10.503</v>
      </c>
      <c r="G2791" s="28">
        <v>1.6870000000000001</v>
      </c>
      <c r="H2791" s="28">
        <v>8.8170000000000002</v>
      </c>
    </row>
    <row r="2792" spans="2:8">
      <c r="B2792" s="27">
        <v>41144</v>
      </c>
      <c r="C2792" s="28">
        <v>2.2570000000000001</v>
      </c>
      <c r="D2792" s="28">
        <v>11.131</v>
      </c>
      <c r="E2792" s="28">
        <v>28.158000000000001</v>
      </c>
      <c r="F2792" s="28">
        <v>10.522</v>
      </c>
      <c r="G2792" s="28">
        <v>1.6779999999999999</v>
      </c>
      <c r="H2792" s="28">
        <v>8.8440000000000012</v>
      </c>
    </row>
    <row r="2793" spans="2:8">
      <c r="B2793" s="27">
        <v>41143</v>
      </c>
      <c r="C2793" s="28">
        <v>2.2389999999999999</v>
      </c>
      <c r="D2793" s="28">
        <v>11.131</v>
      </c>
      <c r="E2793" s="28">
        <v>28.155999999999999</v>
      </c>
      <c r="F2793" s="28">
        <v>10.494</v>
      </c>
      <c r="G2793" s="28">
        <v>1.6920000000000002</v>
      </c>
      <c r="H2793" s="28">
        <v>8.802999999999999</v>
      </c>
    </row>
    <row r="2794" spans="2:8">
      <c r="B2794" s="27">
        <v>41142</v>
      </c>
      <c r="C2794" s="28">
        <v>2.2389999999999999</v>
      </c>
      <c r="D2794" s="28">
        <v>11.131</v>
      </c>
      <c r="E2794" s="28">
        <v>28.152000000000001</v>
      </c>
      <c r="F2794" s="28">
        <v>10.483000000000001</v>
      </c>
      <c r="G2794" s="28">
        <v>1.798</v>
      </c>
      <c r="H2794" s="28">
        <v>8.6850000000000005</v>
      </c>
    </row>
    <row r="2795" spans="2:8">
      <c r="B2795" s="27">
        <v>41141</v>
      </c>
      <c r="C2795" s="28">
        <v>2.23</v>
      </c>
      <c r="D2795" s="28">
        <v>11.126999999999999</v>
      </c>
      <c r="E2795" s="28">
        <v>28.149000000000001</v>
      </c>
      <c r="F2795" s="28">
        <v>10.440000000000001</v>
      </c>
      <c r="G2795" s="28">
        <v>1.8049999999999999</v>
      </c>
      <c r="H2795" s="28">
        <v>8.6340000000000003</v>
      </c>
    </row>
    <row r="2796" spans="2:8">
      <c r="B2796" s="27">
        <v>41138</v>
      </c>
      <c r="C2796" s="28">
        <v>2.23</v>
      </c>
      <c r="D2796" s="28">
        <v>10.918999999999999</v>
      </c>
      <c r="E2796" s="28">
        <v>28.146999999999998</v>
      </c>
      <c r="F2796" s="28">
        <v>10.358000000000001</v>
      </c>
      <c r="G2796" s="28">
        <v>1.81</v>
      </c>
      <c r="H2796" s="28">
        <v>8.5470000000000006</v>
      </c>
    </row>
    <row r="2797" spans="2:8">
      <c r="B2797" s="27">
        <v>41137</v>
      </c>
      <c r="C2797" s="28">
        <v>2.234</v>
      </c>
      <c r="D2797" s="28">
        <v>10.906000000000001</v>
      </c>
      <c r="E2797" s="28">
        <v>28.102</v>
      </c>
      <c r="F2797" s="28">
        <v>10.365</v>
      </c>
      <c r="G2797" s="28">
        <v>1.8350000000000002</v>
      </c>
      <c r="H2797" s="28">
        <v>8.5299999999999994</v>
      </c>
    </row>
    <row r="2798" spans="2:8">
      <c r="B2798" s="27">
        <v>41136</v>
      </c>
      <c r="C2798" s="28">
        <v>2.2490000000000001</v>
      </c>
      <c r="D2798" s="28">
        <v>10.904999999999999</v>
      </c>
      <c r="E2798" s="28">
        <v>28.004000000000001</v>
      </c>
      <c r="F2798" s="28">
        <v>10.383000000000001</v>
      </c>
      <c r="G2798" s="28">
        <v>1.8149999999999999</v>
      </c>
      <c r="H2798" s="28">
        <v>8.5680000000000014</v>
      </c>
    </row>
    <row r="2799" spans="2:8">
      <c r="B2799" s="27">
        <v>41135</v>
      </c>
      <c r="C2799" s="28">
        <v>2.2549999999999999</v>
      </c>
      <c r="D2799" s="28">
        <v>10.902000000000001</v>
      </c>
      <c r="E2799" s="28">
        <v>27.994999999999997</v>
      </c>
      <c r="F2799" s="28">
        <v>10.387</v>
      </c>
      <c r="G2799" s="28">
        <v>1.738</v>
      </c>
      <c r="H2799" s="28">
        <v>8.6499999999999986</v>
      </c>
    </row>
    <row r="2800" spans="2:8">
      <c r="B2800" s="27">
        <v>41134</v>
      </c>
      <c r="C2800" s="28">
        <v>2.2560000000000002</v>
      </c>
      <c r="D2800" s="28">
        <v>10.9</v>
      </c>
      <c r="E2800" s="28">
        <v>27.995999999999999</v>
      </c>
      <c r="F2800" s="28">
        <v>10.385999999999999</v>
      </c>
      <c r="G2800" s="28">
        <v>1.6639999999999999</v>
      </c>
      <c r="H2800" s="28">
        <v>8.7220000000000013</v>
      </c>
    </row>
    <row r="2801" spans="2:8">
      <c r="B2801" s="27">
        <v>41131</v>
      </c>
      <c r="C2801" s="28">
        <v>2.2530000000000001</v>
      </c>
      <c r="D2801" s="28">
        <v>10.849</v>
      </c>
      <c r="E2801" s="28">
        <v>27.987000000000002</v>
      </c>
      <c r="F2801" s="28">
        <v>10.374000000000001</v>
      </c>
      <c r="G2801" s="28">
        <v>1.657</v>
      </c>
      <c r="H2801" s="28">
        <v>8.7170000000000005</v>
      </c>
    </row>
    <row r="2802" spans="2:8">
      <c r="B2802" s="27">
        <v>41130</v>
      </c>
      <c r="C2802" s="28">
        <v>2.2570000000000001</v>
      </c>
      <c r="D2802" s="28">
        <v>10.898</v>
      </c>
      <c r="E2802" s="28">
        <v>27.981000000000002</v>
      </c>
      <c r="F2802" s="28">
        <v>10.395</v>
      </c>
      <c r="G2802" s="28">
        <v>1.6879999999999999</v>
      </c>
      <c r="H2802" s="28">
        <v>8.706999999999999</v>
      </c>
    </row>
    <row r="2803" spans="2:8">
      <c r="B2803" s="27">
        <v>41129</v>
      </c>
      <c r="C2803" s="28">
        <v>2.258</v>
      </c>
      <c r="D2803" s="28">
        <v>10.903</v>
      </c>
      <c r="E2803" s="28">
        <v>27.974</v>
      </c>
      <c r="F2803" s="28">
        <v>10.401</v>
      </c>
      <c r="G2803" s="28">
        <v>1.649</v>
      </c>
      <c r="H2803" s="28">
        <v>8.7520000000000007</v>
      </c>
    </row>
    <row r="2804" spans="2:8">
      <c r="B2804" s="27">
        <v>41128</v>
      </c>
      <c r="C2804" s="28">
        <v>2.258</v>
      </c>
      <c r="D2804" s="28">
        <v>10.935</v>
      </c>
      <c r="E2804" s="28">
        <v>27.983000000000004</v>
      </c>
      <c r="F2804" s="28">
        <v>10.417999999999999</v>
      </c>
      <c r="G2804" s="28">
        <v>1.6279999999999999</v>
      </c>
      <c r="H2804" s="28">
        <v>8.7889999999999997</v>
      </c>
    </row>
    <row r="2805" spans="2:8">
      <c r="B2805" s="27">
        <v>41127</v>
      </c>
      <c r="C2805" s="28">
        <v>2.2689999999999997</v>
      </c>
      <c r="D2805" s="28">
        <v>10.936</v>
      </c>
      <c r="E2805" s="28">
        <v>27.991</v>
      </c>
      <c r="F2805" s="28">
        <v>10.436</v>
      </c>
      <c r="G2805" s="28">
        <v>1.5660000000000001</v>
      </c>
      <c r="H2805" s="28">
        <v>8.8689999999999998</v>
      </c>
    </row>
    <row r="2806" spans="2:8">
      <c r="B2806" s="27">
        <v>41124</v>
      </c>
      <c r="C2806" s="28">
        <v>2.274</v>
      </c>
      <c r="D2806" s="28">
        <v>10.963000000000001</v>
      </c>
      <c r="E2806" s="28">
        <v>27.993000000000002</v>
      </c>
      <c r="F2806" s="28">
        <v>10.464</v>
      </c>
      <c r="G2806" s="28">
        <v>1.5630000000000002</v>
      </c>
      <c r="H2806" s="28">
        <v>8.9009999999999998</v>
      </c>
    </row>
    <row r="2807" spans="2:8">
      <c r="B2807" s="27">
        <v>41123</v>
      </c>
      <c r="C2807" s="28">
        <v>2.3159999999999998</v>
      </c>
      <c r="D2807" s="28">
        <v>10.936</v>
      </c>
      <c r="E2807" s="28">
        <v>27.965</v>
      </c>
      <c r="F2807" s="28">
        <v>10.509</v>
      </c>
      <c r="G2807" s="28">
        <v>1.478</v>
      </c>
      <c r="H2807" s="28">
        <v>9.0310000000000006</v>
      </c>
    </row>
    <row r="2808" spans="2:8">
      <c r="B2808" s="27">
        <v>41122</v>
      </c>
      <c r="C2808" s="28">
        <v>2.2989999999999999</v>
      </c>
      <c r="D2808" s="28">
        <v>10.923999999999999</v>
      </c>
      <c r="E2808" s="28">
        <v>27.954000000000001</v>
      </c>
      <c r="F2808" s="28">
        <v>10.478</v>
      </c>
      <c r="G2808" s="28">
        <v>1.524</v>
      </c>
      <c r="H2808" s="28">
        <v>8.9539999999999988</v>
      </c>
    </row>
    <row r="2809" spans="2:8">
      <c r="B2809" s="27">
        <v>41121</v>
      </c>
      <c r="C2809" s="28">
        <v>2.2909999999999999</v>
      </c>
      <c r="D2809" s="28">
        <v>10.929</v>
      </c>
      <c r="E2809" s="28">
        <v>27.927999999999997</v>
      </c>
      <c r="F2809" s="28">
        <v>10.467000000000001</v>
      </c>
      <c r="G2809" s="28">
        <v>1.468</v>
      </c>
      <c r="H2809" s="28">
        <v>8.9990000000000006</v>
      </c>
    </row>
    <row r="2810" spans="2:8">
      <c r="B2810" s="27">
        <v>41120</v>
      </c>
      <c r="C2810" s="28">
        <v>2.278</v>
      </c>
      <c r="D2810" s="28">
        <v>10.943</v>
      </c>
      <c r="E2810" s="28">
        <v>27.804000000000002</v>
      </c>
      <c r="F2810" s="28">
        <v>10.465</v>
      </c>
      <c r="G2810" s="28">
        <v>1.502</v>
      </c>
      <c r="H2810" s="28">
        <v>8.963000000000001</v>
      </c>
    </row>
    <row r="2811" spans="2:8">
      <c r="B2811" s="27">
        <v>41117</v>
      </c>
      <c r="C2811" s="28">
        <v>2.2759999999999998</v>
      </c>
      <c r="D2811" s="28">
        <v>10.981999999999999</v>
      </c>
      <c r="E2811" s="28">
        <v>27.808</v>
      </c>
      <c r="F2811" s="28">
        <v>10.513999999999999</v>
      </c>
      <c r="G2811" s="28">
        <v>1.546</v>
      </c>
      <c r="H2811" s="28">
        <v>8.968</v>
      </c>
    </row>
    <row r="2812" spans="2:8">
      <c r="B2812" s="27">
        <v>41116</v>
      </c>
      <c r="C2812" s="28">
        <v>2.3210000000000002</v>
      </c>
      <c r="D2812" s="28">
        <v>10.997999999999999</v>
      </c>
      <c r="E2812" s="28">
        <v>27.731999999999999</v>
      </c>
      <c r="F2812" s="28">
        <v>10.620000000000001</v>
      </c>
      <c r="G2812" s="28">
        <v>1.4379999999999999</v>
      </c>
      <c r="H2812" s="28">
        <v>9.1829999999999998</v>
      </c>
    </row>
    <row r="2813" spans="2:8">
      <c r="B2813" s="27">
        <v>41115</v>
      </c>
      <c r="C2813" s="28">
        <v>2.3580000000000001</v>
      </c>
      <c r="D2813" s="28">
        <v>11.116</v>
      </c>
      <c r="E2813" s="28">
        <v>27.667999999999999</v>
      </c>
      <c r="F2813" s="28">
        <v>10.718999999999999</v>
      </c>
      <c r="G2813" s="28">
        <v>1.397</v>
      </c>
      <c r="H2813" s="28">
        <v>9.3219999999999992</v>
      </c>
    </row>
    <row r="2814" spans="2:8">
      <c r="B2814" s="27">
        <v>41114</v>
      </c>
      <c r="C2814" s="28">
        <v>2.35</v>
      </c>
      <c r="D2814" s="28">
        <v>11.114000000000001</v>
      </c>
      <c r="E2814" s="28">
        <v>27.640999999999998</v>
      </c>
      <c r="F2814" s="28">
        <v>10.705</v>
      </c>
      <c r="G2814" s="28">
        <v>1.387</v>
      </c>
      <c r="H2814" s="28">
        <v>9.3170000000000002</v>
      </c>
    </row>
    <row r="2815" spans="2:8">
      <c r="B2815" s="27">
        <v>41113</v>
      </c>
      <c r="C2815" s="28">
        <v>2.3279999999999998</v>
      </c>
      <c r="D2815" s="28">
        <v>11.088000000000001</v>
      </c>
      <c r="E2815" s="28">
        <v>27.609000000000002</v>
      </c>
      <c r="F2815" s="28">
        <v>10.656000000000001</v>
      </c>
      <c r="G2815" s="28">
        <v>1.4259999999999999</v>
      </c>
      <c r="H2815" s="28">
        <v>9.2299999999999986</v>
      </c>
    </row>
    <row r="2816" spans="2:8">
      <c r="B2816" s="27">
        <v>41110</v>
      </c>
      <c r="C2816" s="28">
        <v>2.3069999999999999</v>
      </c>
      <c r="D2816" s="28">
        <v>11.084</v>
      </c>
      <c r="E2816" s="28">
        <v>27.597999999999999</v>
      </c>
      <c r="F2816" s="28">
        <v>10.625</v>
      </c>
      <c r="G2816" s="28">
        <v>1.4569999999999999</v>
      </c>
      <c r="H2816" s="28">
        <v>9.1679999999999993</v>
      </c>
    </row>
    <row r="2817" spans="2:8">
      <c r="B2817" s="27">
        <v>41109</v>
      </c>
      <c r="C2817" s="28">
        <v>2.2849999999999997</v>
      </c>
      <c r="D2817" s="28">
        <v>11.146000000000001</v>
      </c>
      <c r="E2817" s="28">
        <v>27.547000000000001</v>
      </c>
      <c r="F2817" s="28">
        <v>10.632</v>
      </c>
      <c r="G2817" s="28">
        <v>1.508</v>
      </c>
      <c r="H2817" s="28">
        <v>9.1240000000000006</v>
      </c>
    </row>
    <row r="2818" spans="2:8">
      <c r="B2818" s="27">
        <v>41108</v>
      </c>
      <c r="C2818" s="28">
        <v>2.2869999999999999</v>
      </c>
      <c r="D2818" s="28">
        <v>11.154</v>
      </c>
      <c r="E2818" s="28">
        <v>27.521000000000001</v>
      </c>
      <c r="F2818" s="28">
        <v>10.685</v>
      </c>
      <c r="G2818" s="28">
        <v>1.494</v>
      </c>
      <c r="H2818" s="28">
        <v>9.1910000000000007</v>
      </c>
    </row>
    <row r="2819" spans="2:8">
      <c r="B2819" s="27">
        <v>41107</v>
      </c>
      <c r="C2819" s="28">
        <v>2.3009999999999997</v>
      </c>
      <c r="D2819" s="28">
        <v>11.285</v>
      </c>
      <c r="E2819" s="28">
        <v>27.440999999999999</v>
      </c>
      <c r="F2819" s="28">
        <v>10.760999999999999</v>
      </c>
      <c r="G2819" s="28">
        <v>1.508</v>
      </c>
      <c r="H2819" s="28">
        <v>9.2530000000000001</v>
      </c>
    </row>
    <row r="2820" spans="2:8">
      <c r="B2820" s="27">
        <v>41106</v>
      </c>
      <c r="C2820" s="28">
        <v>2.3159999999999998</v>
      </c>
      <c r="D2820" s="28">
        <v>11.314</v>
      </c>
      <c r="E2820" s="28">
        <v>27.438000000000002</v>
      </c>
      <c r="F2820" s="28">
        <v>10.809000000000001</v>
      </c>
      <c r="G2820" s="28">
        <v>1.472</v>
      </c>
      <c r="H2820" s="28">
        <v>9.3360000000000003</v>
      </c>
    </row>
    <row r="2821" spans="2:8">
      <c r="B2821" s="27">
        <v>41103</v>
      </c>
      <c r="C2821" s="28">
        <v>2.3109999999999999</v>
      </c>
      <c r="D2821" s="28">
        <v>11.336</v>
      </c>
      <c r="E2821" s="28">
        <v>27.43</v>
      </c>
      <c r="F2821" s="28">
        <v>10.836</v>
      </c>
      <c r="G2821" s="28">
        <v>1.488</v>
      </c>
      <c r="H2821" s="28">
        <v>9.347999999999999</v>
      </c>
    </row>
    <row r="2822" spans="2:8">
      <c r="B2822" s="27">
        <v>41102</v>
      </c>
      <c r="C2822" s="28">
        <v>2.3490000000000002</v>
      </c>
      <c r="D2822" s="28">
        <v>11.37</v>
      </c>
      <c r="E2822" s="28">
        <v>27.383999999999997</v>
      </c>
      <c r="F2822" s="28">
        <v>10.907</v>
      </c>
      <c r="G2822" s="28">
        <v>1.474</v>
      </c>
      <c r="H2822" s="28">
        <v>9.4320000000000004</v>
      </c>
    </row>
    <row r="2823" spans="2:8">
      <c r="B2823" s="27">
        <v>41101</v>
      </c>
      <c r="C2823" s="28">
        <v>2.3380000000000001</v>
      </c>
      <c r="D2823" s="28">
        <v>11.453000000000001</v>
      </c>
      <c r="E2823" s="28">
        <v>27.349</v>
      </c>
      <c r="F2823" s="28">
        <v>10.903</v>
      </c>
      <c r="G2823" s="28">
        <v>1.5169999999999999</v>
      </c>
      <c r="H2823" s="28">
        <v>9.3859999999999992</v>
      </c>
    </row>
    <row r="2824" spans="2:8">
      <c r="B2824" s="27">
        <v>41100</v>
      </c>
      <c r="C2824" s="28">
        <v>2.3369999999999997</v>
      </c>
      <c r="D2824" s="28">
        <v>11.422000000000001</v>
      </c>
      <c r="E2824" s="28">
        <v>27.273999999999997</v>
      </c>
      <c r="F2824" s="28">
        <v>10.891</v>
      </c>
      <c r="G2824" s="28">
        <v>1.502</v>
      </c>
      <c r="H2824" s="28">
        <v>9.3889999999999993</v>
      </c>
    </row>
    <row r="2825" spans="2:8">
      <c r="B2825" s="27">
        <v>41099</v>
      </c>
      <c r="C2825" s="28">
        <v>2.3170000000000002</v>
      </c>
      <c r="D2825" s="28">
        <v>11.436999999999999</v>
      </c>
      <c r="E2825" s="28">
        <v>27.26</v>
      </c>
      <c r="F2825" s="28">
        <v>10.864000000000001</v>
      </c>
      <c r="G2825" s="28">
        <v>1.512</v>
      </c>
      <c r="H2825" s="28">
        <v>9.3529999999999998</v>
      </c>
    </row>
    <row r="2826" spans="2:8">
      <c r="B2826" s="27">
        <v>41096</v>
      </c>
      <c r="C2826" s="28">
        <v>2.3130000000000002</v>
      </c>
      <c r="D2826" s="28">
        <v>11.384</v>
      </c>
      <c r="E2826" s="28">
        <v>27.204000000000001</v>
      </c>
      <c r="F2826" s="28">
        <v>10.841000000000001</v>
      </c>
      <c r="G2826" s="28">
        <v>1.5489999999999999</v>
      </c>
      <c r="H2826" s="28">
        <v>9.2919999999999998</v>
      </c>
    </row>
    <row r="2827" spans="2:8">
      <c r="B2827" s="27">
        <v>41095</v>
      </c>
      <c r="C2827" s="28">
        <v>2.2909999999999999</v>
      </c>
      <c r="D2827" s="28">
        <v>11.401999999999999</v>
      </c>
      <c r="E2827" s="28">
        <v>27.151999999999997</v>
      </c>
      <c r="F2827" s="28">
        <v>10.807</v>
      </c>
      <c r="G2827" s="28">
        <v>1.5970000000000002</v>
      </c>
      <c r="H2827" s="28">
        <v>9.2100000000000009</v>
      </c>
    </row>
    <row r="2828" spans="2:8">
      <c r="B2828" s="27">
        <v>41093</v>
      </c>
      <c r="C2828" s="28">
        <v>2.278</v>
      </c>
      <c r="D2828" s="28">
        <v>11.362</v>
      </c>
      <c r="E2828" s="28">
        <v>27.145000000000003</v>
      </c>
      <c r="F2828" s="28">
        <v>10.791</v>
      </c>
      <c r="G2828" s="28">
        <v>1.629</v>
      </c>
      <c r="H2828" s="28">
        <v>9.161999999999999</v>
      </c>
    </row>
    <row r="2829" spans="2:8">
      <c r="B2829" s="27">
        <v>41092</v>
      </c>
      <c r="C2829" s="28">
        <v>2.2929999999999997</v>
      </c>
      <c r="D2829" s="28">
        <v>11.359</v>
      </c>
      <c r="E2829" s="28">
        <v>27.145999999999997</v>
      </c>
      <c r="F2829" s="28">
        <v>10.796999999999999</v>
      </c>
      <c r="G2829" s="28">
        <v>1.5890000000000002</v>
      </c>
      <c r="H2829" s="28">
        <v>9.2089999999999996</v>
      </c>
    </row>
    <row r="2830" spans="2:8">
      <c r="B2830" s="27">
        <v>41089</v>
      </c>
      <c r="C2830" s="28">
        <v>2.2989999999999999</v>
      </c>
      <c r="D2830" s="28">
        <v>11.241</v>
      </c>
      <c r="E2830" s="28">
        <v>27.483000000000001</v>
      </c>
      <c r="F2830" s="28">
        <v>10.768000000000001</v>
      </c>
      <c r="G2830" s="28">
        <v>1.645</v>
      </c>
      <c r="H2830" s="28">
        <v>9.1230000000000011</v>
      </c>
    </row>
    <row r="2831" spans="2:8">
      <c r="B2831" s="27">
        <v>41088</v>
      </c>
      <c r="C2831" s="28">
        <v>2.3570000000000002</v>
      </c>
      <c r="D2831" s="28">
        <v>11.221</v>
      </c>
      <c r="E2831" s="28">
        <v>27.461999999999996</v>
      </c>
      <c r="F2831" s="28">
        <v>10.862</v>
      </c>
      <c r="G2831" s="28">
        <v>1.577</v>
      </c>
      <c r="H2831" s="28">
        <v>9.2850000000000001</v>
      </c>
    </row>
    <row r="2832" spans="2:8">
      <c r="B2832" s="27">
        <v>41087</v>
      </c>
      <c r="C2832" s="28">
        <v>2.3519999999999999</v>
      </c>
      <c r="D2832" s="28">
        <v>11.241</v>
      </c>
      <c r="E2832" s="28">
        <v>27.443000000000001</v>
      </c>
      <c r="F2832" s="28">
        <v>10.879</v>
      </c>
      <c r="G2832" s="28">
        <v>1.6179999999999999</v>
      </c>
      <c r="H2832" s="28">
        <v>9.2619999999999987</v>
      </c>
    </row>
    <row r="2833" spans="2:8">
      <c r="B2833" s="27">
        <v>41086</v>
      </c>
      <c r="C2833" s="28">
        <v>2.347</v>
      </c>
      <c r="D2833" s="28">
        <v>11.298</v>
      </c>
      <c r="E2833" s="28">
        <v>27.427</v>
      </c>
      <c r="F2833" s="28">
        <v>10.927000000000001</v>
      </c>
      <c r="G2833" s="28">
        <v>1.6260000000000001</v>
      </c>
      <c r="H2833" s="28">
        <v>9.3010000000000002</v>
      </c>
    </row>
    <row r="2834" spans="2:8">
      <c r="B2834" s="27">
        <v>41085</v>
      </c>
      <c r="C2834" s="28">
        <v>2.383</v>
      </c>
      <c r="D2834" s="28">
        <v>11.29</v>
      </c>
      <c r="E2834" s="28">
        <v>27.412999999999997</v>
      </c>
      <c r="F2834" s="28">
        <v>10.922000000000001</v>
      </c>
      <c r="G2834" s="28">
        <v>1.6019999999999999</v>
      </c>
      <c r="H2834" s="28">
        <v>9.32</v>
      </c>
    </row>
    <row r="2835" spans="2:8">
      <c r="B2835" s="27">
        <v>41082</v>
      </c>
      <c r="C2835" s="28">
        <v>2.3449999999999998</v>
      </c>
      <c r="D2835" s="28">
        <v>11.261000000000001</v>
      </c>
      <c r="E2835" s="28">
        <v>27.401999999999997</v>
      </c>
      <c r="F2835" s="28">
        <v>10.857999999999999</v>
      </c>
      <c r="G2835" s="28">
        <v>1.6740000000000002</v>
      </c>
      <c r="H2835" s="28">
        <v>9.1840000000000011</v>
      </c>
    </row>
    <row r="2836" spans="2:8">
      <c r="B2836" s="27">
        <v>41081</v>
      </c>
      <c r="C2836" s="28">
        <v>2.3609999999999998</v>
      </c>
      <c r="D2836" s="28">
        <v>11.25</v>
      </c>
      <c r="E2836" s="28">
        <v>27.404</v>
      </c>
      <c r="F2836" s="28">
        <v>10.853</v>
      </c>
      <c r="G2836" s="28">
        <v>1.6160000000000001</v>
      </c>
      <c r="H2836" s="28">
        <v>9.2370000000000001</v>
      </c>
    </row>
    <row r="2837" spans="2:8">
      <c r="B2837" s="27">
        <v>41080</v>
      </c>
      <c r="C2837" s="28">
        <v>2.3079999999999998</v>
      </c>
      <c r="D2837" s="28">
        <v>11.26</v>
      </c>
      <c r="E2837" s="28">
        <v>27.388000000000002</v>
      </c>
      <c r="F2837" s="28">
        <v>10.760999999999999</v>
      </c>
      <c r="G2837" s="28">
        <v>1.657</v>
      </c>
      <c r="H2837" s="28">
        <v>9.1039999999999992</v>
      </c>
    </row>
    <row r="2838" spans="2:8">
      <c r="B2838" s="27">
        <v>41079</v>
      </c>
      <c r="C2838" s="28">
        <v>2.3040000000000003</v>
      </c>
      <c r="D2838" s="28">
        <v>11.078000000000001</v>
      </c>
      <c r="E2838" s="28">
        <v>27.384999999999998</v>
      </c>
      <c r="F2838" s="28">
        <v>10.696999999999999</v>
      </c>
      <c r="G2838" s="28">
        <v>1.6199999999999999</v>
      </c>
      <c r="H2838" s="28">
        <v>9.077</v>
      </c>
    </row>
    <row r="2839" spans="2:8">
      <c r="B2839" s="27">
        <v>41078</v>
      </c>
      <c r="C2839" s="28">
        <v>2.3250000000000002</v>
      </c>
      <c r="D2839" s="28">
        <v>11.053000000000001</v>
      </c>
      <c r="E2839" s="28">
        <v>27.383000000000003</v>
      </c>
      <c r="F2839" s="28">
        <v>10.718</v>
      </c>
      <c r="G2839" s="28">
        <v>1.5740000000000001</v>
      </c>
      <c r="H2839" s="28">
        <v>9.1440000000000001</v>
      </c>
    </row>
    <row r="2840" spans="2:8">
      <c r="B2840" s="27">
        <v>41075</v>
      </c>
      <c r="C2840" s="28">
        <v>2.3290000000000002</v>
      </c>
      <c r="D2840" s="28">
        <v>11.018000000000001</v>
      </c>
      <c r="E2840" s="28">
        <v>27.344000000000001</v>
      </c>
      <c r="F2840" s="28">
        <v>10.738</v>
      </c>
      <c r="G2840" s="28">
        <v>1.577</v>
      </c>
      <c r="H2840" s="28">
        <v>9.1609999999999996</v>
      </c>
    </row>
    <row r="2841" spans="2:8">
      <c r="B2841" s="27">
        <v>41074</v>
      </c>
      <c r="C2841" s="28">
        <v>2.3529999999999998</v>
      </c>
      <c r="D2841" s="28">
        <v>11.013</v>
      </c>
      <c r="E2841" s="28">
        <v>27.340999999999998</v>
      </c>
      <c r="F2841" s="28">
        <v>10.781000000000001</v>
      </c>
      <c r="G2841" s="28">
        <v>1.6420000000000001</v>
      </c>
      <c r="H2841" s="28">
        <v>9.1389999999999993</v>
      </c>
    </row>
    <row r="2842" spans="2:8">
      <c r="B2842" s="27">
        <v>41073</v>
      </c>
      <c r="C2842" s="28">
        <v>2.3780000000000001</v>
      </c>
      <c r="D2842" s="28">
        <v>11.020000000000001</v>
      </c>
      <c r="E2842" s="28">
        <v>27.327000000000002</v>
      </c>
      <c r="F2842" s="28">
        <v>10.818999999999999</v>
      </c>
      <c r="G2842" s="28">
        <v>1.593</v>
      </c>
      <c r="H2842" s="28">
        <v>9.2259999999999991</v>
      </c>
    </row>
    <row r="2843" spans="2:8">
      <c r="B2843" s="27">
        <v>41072</v>
      </c>
      <c r="C2843" s="28">
        <v>2.3570000000000002</v>
      </c>
      <c r="D2843" s="28">
        <v>11.047000000000001</v>
      </c>
      <c r="E2843" s="28">
        <v>27.286999999999999</v>
      </c>
      <c r="F2843" s="28">
        <v>10.814</v>
      </c>
      <c r="G2843" s="28">
        <v>1.6639999999999999</v>
      </c>
      <c r="H2843" s="28">
        <v>9.1490000000000009</v>
      </c>
    </row>
    <row r="2844" spans="2:8">
      <c r="B2844" s="27">
        <v>41071</v>
      </c>
      <c r="C2844" s="28">
        <v>2.379</v>
      </c>
      <c r="D2844" s="28">
        <v>11.057</v>
      </c>
      <c r="E2844" s="28">
        <v>27.278000000000002</v>
      </c>
      <c r="F2844" s="28">
        <v>10.847999999999999</v>
      </c>
      <c r="G2844" s="28">
        <v>1.5859999999999999</v>
      </c>
      <c r="H2844" s="28">
        <v>9.2619999999999987</v>
      </c>
    </row>
    <row r="2845" spans="2:8">
      <c r="B2845" s="27">
        <v>41068</v>
      </c>
      <c r="C2845" s="28">
        <v>2.3490000000000002</v>
      </c>
      <c r="D2845" s="28">
        <v>11.085000000000001</v>
      </c>
      <c r="E2845" s="28">
        <v>27.256000000000004</v>
      </c>
      <c r="F2845" s="28">
        <v>10.829000000000001</v>
      </c>
      <c r="G2845" s="28">
        <v>1.635</v>
      </c>
      <c r="H2845" s="28">
        <v>9.1939999999999991</v>
      </c>
    </row>
    <row r="2846" spans="2:8">
      <c r="B2846" s="27">
        <v>41067</v>
      </c>
      <c r="C2846" s="28">
        <v>2.3679999999999999</v>
      </c>
      <c r="D2846" s="28">
        <v>11.071</v>
      </c>
      <c r="E2846" s="28">
        <v>27.248000000000001</v>
      </c>
      <c r="F2846" s="28">
        <v>10.868</v>
      </c>
      <c r="G2846" s="28">
        <v>1.6389999999999998</v>
      </c>
      <c r="H2846" s="28">
        <v>9.2289999999999992</v>
      </c>
    </row>
    <row r="2847" spans="2:8">
      <c r="B2847" s="27">
        <v>41066</v>
      </c>
      <c r="C2847" s="28">
        <v>2.3679999999999999</v>
      </c>
      <c r="D2847" s="28">
        <v>11.082000000000001</v>
      </c>
      <c r="E2847" s="28">
        <v>27.222000000000001</v>
      </c>
      <c r="F2847" s="28">
        <v>10.897</v>
      </c>
      <c r="G2847" s="28">
        <v>1.659</v>
      </c>
      <c r="H2847" s="28">
        <v>9.2379999999999995</v>
      </c>
    </row>
    <row r="2848" spans="2:8">
      <c r="B2848" s="27">
        <v>41065</v>
      </c>
      <c r="C2848" s="28">
        <v>2.42</v>
      </c>
      <c r="D2848" s="28">
        <v>11.099</v>
      </c>
      <c r="E2848" s="28">
        <v>27.192</v>
      </c>
      <c r="F2848" s="28">
        <v>10.978999999999999</v>
      </c>
      <c r="G2848" s="28">
        <v>1.5740000000000001</v>
      </c>
      <c r="H2848" s="28">
        <v>9.4039999999999999</v>
      </c>
    </row>
    <row r="2849" spans="2:8">
      <c r="B2849" s="27">
        <v>41064</v>
      </c>
      <c r="C2849" s="28">
        <v>2.4350000000000001</v>
      </c>
      <c r="D2849" s="28">
        <v>11.083</v>
      </c>
      <c r="E2849" s="28">
        <v>27.161000000000001</v>
      </c>
      <c r="F2849" s="28">
        <v>10.979999999999999</v>
      </c>
      <c r="G2849" s="28">
        <v>1.524</v>
      </c>
      <c r="H2849" s="28">
        <v>9.4560000000000013</v>
      </c>
    </row>
    <row r="2850" spans="2:8">
      <c r="B2850" s="27">
        <v>41061</v>
      </c>
      <c r="C2850" s="28">
        <v>2.4359999999999999</v>
      </c>
      <c r="D2850" s="28">
        <v>11.074999999999999</v>
      </c>
      <c r="E2850" s="28">
        <v>27.163999999999998</v>
      </c>
      <c r="F2850" s="28">
        <v>10.958</v>
      </c>
      <c r="G2850" s="28">
        <v>1.452</v>
      </c>
      <c r="H2850" s="28">
        <v>9.5060000000000002</v>
      </c>
    </row>
    <row r="2851" spans="2:8">
      <c r="B2851" s="27">
        <v>41060</v>
      </c>
      <c r="C2851" s="28">
        <v>2.3740000000000001</v>
      </c>
      <c r="D2851" s="28">
        <v>11.116</v>
      </c>
      <c r="E2851" s="28">
        <v>27.155000000000001</v>
      </c>
      <c r="F2851" s="28">
        <v>10.868</v>
      </c>
      <c r="G2851" s="28">
        <v>1.5580000000000001</v>
      </c>
      <c r="H2851" s="28">
        <v>9.31</v>
      </c>
    </row>
    <row r="2852" spans="2:8">
      <c r="B2852" s="27">
        <v>41059</v>
      </c>
      <c r="C2852" s="28">
        <v>2.3689999999999998</v>
      </c>
      <c r="D2852" s="28">
        <v>11.063000000000001</v>
      </c>
      <c r="E2852" s="28">
        <v>27.178000000000001</v>
      </c>
      <c r="F2852" s="28">
        <v>10.834000000000001</v>
      </c>
      <c r="G2852" s="28">
        <v>1.6219999999999999</v>
      </c>
      <c r="H2852" s="28">
        <v>9.2119999999999997</v>
      </c>
    </row>
    <row r="2853" spans="2:8">
      <c r="B2853" s="27">
        <v>41058</v>
      </c>
      <c r="C2853" s="28">
        <v>2.335</v>
      </c>
      <c r="D2853" s="28">
        <v>11.077</v>
      </c>
      <c r="E2853" s="28">
        <v>27.167000000000002</v>
      </c>
      <c r="F2853" s="28">
        <v>10.804</v>
      </c>
      <c r="G2853" s="28">
        <v>1.7450000000000001</v>
      </c>
      <c r="H2853" s="28">
        <v>9.06</v>
      </c>
    </row>
    <row r="2854" spans="2:8">
      <c r="B2854" s="27">
        <v>41054</v>
      </c>
      <c r="C2854" s="28">
        <v>2.3609999999999998</v>
      </c>
      <c r="D2854" s="28">
        <v>11.082000000000001</v>
      </c>
      <c r="E2854" s="28">
        <v>27.146999999999998</v>
      </c>
      <c r="F2854" s="28">
        <v>10.836</v>
      </c>
      <c r="G2854" s="28">
        <v>1.738</v>
      </c>
      <c r="H2854" s="28">
        <v>9.0980000000000008</v>
      </c>
    </row>
    <row r="2855" spans="2:8">
      <c r="B2855" s="27">
        <v>41053</v>
      </c>
      <c r="C2855" s="28">
        <v>2.3490000000000002</v>
      </c>
      <c r="D2855" s="28">
        <v>11.004999999999999</v>
      </c>
      <c r="E2855" s="28">
        <v>27.111000000000001</v>
      </c>
      <c r="F2855" s="28">
        <v>10.821999999999999</v>
      </c>
      <c r="G2855" s="28">
        <v>1.7770000000000001</v>
      </c>
      <c r="H2855" s="28">
        <v>9.0449999999999999</v>
      </c>
    </row>
    <row r="2856" spans="2:8">
      <c r="B2856" s="27">
        <v>41052</v>
      </c>
      <c r="C2856" s="28">
        <v>2.351</v>
      </c>
      <c r="D2856" s="28">
        <v>11.024000000000001</v>
      </c>
      <c r="E2856" s="28">
        <v>27.103999999999999</v>
      </c>
      <c r="F2856" s="28">
        <v>10.837</v>
      </c>
      <c r="G2856" s="28">
        <v>1.7350000000000001</v>
      </c>
      <c r="H2856" s="28">
        <v>9.1029999999999998</v>
      </c>
    </row>
    <row r="2857" spans="2:8">
      <c r="B2857" s="27">
        <v>41051</v>
      </c>
      <c r="C2857" s="28">
        <v>2.3539999999999996</v>
      </c>
      <c r="D2857" s="28">
        <v>11.000999999999999</v>
      </c>
      <c r="E2857" s="28">
        <v>27.08</v>
      </c>
      <c r="F2857" s="28">
        <v>10.843</v>
      </c>
      <c r="G2857" s="28">
        <v>1.7690000000000001</v>
      </c>
      <c r="H2857" s="28">
        <v>9.0739999999999998</v>
      </c>
    </row>
    <row r="2858" spans="2:8">
      <c r="B2858" s="27">
        <v>41050</v>
      </c>
      <c r="C2858" s="28">
        <v>2.355</v>
      </c>
      <c r="D2858" s="28">
        <v>11.022</v>
      </c>
      <c r="E2858" s="28">
        <v>27.072000000000003</v>
      </c>
      <c r="F2858" s="28">
        <v>10.86</v>
      </c>
      <c r="G2858" s="28">
        <v>1.7409999999999999</v>
      </c>
      <c r="H2858" s="28">
        <v>9.1189999999999998</v>
      </c>
    </row>
    <row r="2859" spans="2:8">
      <c r="B2859" s="27">
        <v>41047</v>
      </c>
      <c r="C2859" s="28">
        <v>2.3919999999999999</v>
      </c>
      <c r="D2859" s="28">
        <v>10.961</v>
      </c>
      <c r="E2859" s="28">
        <v>27.053000000000001</v>
      </c>
      <c r="F2859" s="28">
        <v>10.885999999999999</v>
      </c>
      <c r="G2859" s="28">
        <v>1.7229999999999999</v>
      </c>
      <c r="H2859" s="28">
        <v>9.1630000000000003</v>
      </c>
    </row>
    <row r="2860" spans="2:8">
      <c r="B2860" s="27">
        <v>41046</v>
      </c>
      <c r="C2860" s="28">
        <v>2.375</v>
      </c>
      <c r="D2860" s="28">
        <v>10.965999999999999</v>
      </c>
      <c r="E2860" s="28">
        <v>27.055</v>
      </c>
      <c r="F2860" s="28">
        <v>10.847999999999999</v>
      </c>
      <c r="G2860" s="28">
        <v>1.6969999999999998</v>
      </c>
      <c r="H2860" s="28">
        <v>9.1509999999999998</v>
      </c>
    </row>
    <row r="2861" spans="2:8">
      <c r="B2861" s="27">
        <v>41045</v>
      </c>
      <c r="C2861" s="28">
        <v>2.3380000000000001</v>
      </c>
      <c r="D2861" s="28">
        <v>11.012</v>
      </c>
      <c r="E2861" s="28">
        <v>27.045000000000002</v>
      </c>
      <c r="F2861" s="28">
        <v>10.807</v>
      </c>
      <c r="G2861" s="28">
        <v>1.76</v>
      </c>
      <c r="H2861" s="28">
        <v>9.0469999999999988</v>
      </c>
    </row>
    <row r="2862" spans="2:8">
      <c r="B2862" s="27">
        <v>41044</v>
      </c>
      <c r="C2862" s="28">
        <v>2.327</v>
      </c>
      <c r="D2862" s="28">
        <v>11.027000000000001</v>
      </c>
      <c r="E2862" s="28">
        <v>27.04</v>
      </c>
      <c r="F2862" s="28">
        <v>10.8</v>
      </c>
      <c r="G2862" s="28">
        <v>1.7670000000000001</v>
      </c>
      <c r="H2862" s="28">
        <v>9.0329999999999995</v>
      </c>
    </row>
    <row r="2863" spans="2:8">
      <c r="B2863" s="27">
        <v>41043</v>
      </c>
      <c r="C2863" s="28">
        <v>2.3140000000000001</v>
      </c>
      <c r="D2863" s="28">
        <v>10.897</v>
      </c>
      <c r="E2863" s="28">
        <v>27.026</v>
      </c>
      <c r="F2863" s="28">
        <v>10.79</v>
      </c>
      <c r="G2863" s="28">
        <v>1.764</v>
      </c>
      <c r="H2863" s="28">
        <v>9.027000000000001</v>
      </c>
    </row>
    <row r="2864" spans="2:8">
      <c r="B2864" s="27">
        <v>41040</v>
      </c>
      <c r="C2864" s="28">
        <v>2.2880000000000003</v>
      </c>
      <c r="D2864" s="28">
        <v>10.9</v>
      </c>
      <c r="E2864" s="28">
        <v>27.006999999999998</v>
      </c>
      <c r="F2864" s="28">
        <v>10.757</v>
      </c>
      <c r="G2864" s="28">
        <v>1.8380000000000001</v>
      </c>
      <c r="H2864" s="28">
        <v>8.9190000000000005</v>
      </c>
    </row>
    <row r="2865" spans="2:8">
      <c r="B2865" s="27">
        <v>41039</v>
      </c>
      <c r="C2865" s="28">
        <v>2.2810000000000001</v>
      </c>
      <c r="D2865" s="28">
        <v>10.897</v>
      </c>
      <c r="E2865" s="28">
        <v>26.984999999999999</v>
      </c>
      <c r="F2865" s="28">
        <v>10.755000000000001</v>
      </c>
      <c r="G2865" s="28">
        <v>1.867</v>
      </c>
      <c r="H2865" s="28">
        <v>8.8879999999999999</v>
      </c>
    </row>
    <row r="2866" spans="2:8">
      <c r="B2866" s="27">
        <v>41038</v>
      </c>
      <c r="C2866" s="28">
        <v>2.286</v>
      </c>
      <c r="D2866" s="28">
        <v>10.918999999999999</v>
      </c>
      <c r="E2866" s="28">
        <v>26.984999999999999</v>
      </c>
      <c r="F2866" s="28">
        <v>10.768000000000001</v>
      </c>
      <c r="G2866" s="28">
        <v>1.823</v>
      </c>
      <c r="H2866" s="28">
        <v>8.9450000000000003</v>
      </c>
    </row>
    <row r="2867" spans="2:8">
      <c r="B2867" s="27">
        <v>41037</v>
      </c>
      <c r="C2867" s="28">
        <v>2.27</v>
      </c>
      <c r="D2867" s="28">
        <v>10.914999999999999</v>
      </c>
      <c r="E2867" s="28">
        <v>26.956999999999997</v>
      </c>
      <c r="F2867" s="28">
        <v>10.732999999999999</v>
      </c>
      <c r="G2867" s="28">
        <v>1.8399999999999999</v>
      </c>
      <c r="H2867" s="28">
        <v>8.8929999999999989</v>
      </c>
    </row>
    <row r="2868" spans="2:8">
      <c r="B2868" s="27">
        <v>41036</v>
      </c>
      <c r="C2868" s="28">
        <v>2.2599999999999998</v>
      </c>
      <c r="D2868" s="28">
        <v>10.922000000000001</v>
      </c>
      <c r="E2868" s="28">
        <v>26.961000000000002</v>
      </c>
      <c r="F2868" s="28">
        <v>10.717000000000001</v>
      </c>
      <c r="G2868" s="28">
        <v>1.8720000000000001</v>
      </c>
      <c r="H2868" s="28">
        <v>8.8460000000000001</v>
      </c>
    </row>
    <row r="2869" spans="2:8">
      <c r="B2869" s="27">
        <v>41033</v>
      </c>
      <c r="C2869" s="28">
        <v>2.2570000000000001</v>
      </c>
      <c r="D2869" s="28">
        <v>10.965999999999999</v>
      </c>
      <c r="E2869" s="28">
        <v>26.945999999999998</v>
      </c>
      <c r="F2869" s="28">
        <v>10.706</v>
      </c>
      <c r="G2869" s="28">
        <v>1.879</v>
      </c>
      <c r="H2869" s="28">
        <v>8.8279999999999994</v>
      </c>
    </row>
    <row r="2870" spans="2:8">
      <c r="B2870" s="27">
        <v>41032</v>
      </c>
      <c r="C2870" s="28">
        <v>2.2210000000000001</v>
      </c>
      <c r="D2870" s="28">
        <v>11.101999999999999</v>
      </c>
      <c r="E2870" s="28">
        <v>26.924999999999997</v>
      </c>
      <c r="F2870" s="28">
        <v>10.635</v>
      </c>
      <c r="G2870" s="28">
        <v>1.931</v>
      </c>
      <c r="H2870" s="28">
        <v>8.7040000000000006</v>
      </c>
    </row>
    <row r="2871" spans="2:8">
      <c r="B2871" s="27">
        <v>41031</v>
      </c>
      <c r="C2871" s="28">
        <v>2.2040000000000002</v>
      </c>
      <c r="D2871" s="28">
        <v>11.110000000000001</v>
      </c>
      <c r="E2871" s="28">
        <v>26.91</v>
      </c>
      <c r="F2871" s="28">
        <v>10.606</v>
      </c>
      <c r="G2871" s="28">
        <v>1.9279999999999999</v>
      </c>
      <c r="H2871" s="28">
        <v>8.677999999999999</v>
      </c>
    </row>
    <row r="2872" spans="2:8">
      <c r="B2872" s="27">
        <v>41030</v>
      </c>
      <c r="C2872" s="28">
        <v>2.1970000000000001</v>
      </c>
      <c r="D2872" s="28">
        <v>11.085000000000001</v>
      </c>
      <c r="E2872" s="28">
        <v>26.87</v>
      </c>
      <c r="F2872" s="28">
        <v>10.616</v>
      </c>
      <c r="G2872" s="28">
        <v>1.944</v>
      </c>
      <c r="H2872" s="28">
        <v>8.673</v>
      </c>
    </row>
    <row r="2873" spans="2:8">
      <c r="B2873" s="27">
        <v>41029</v>
      </c>
      <c r="C2873" s="28">
        <v>2.2159999999999997</v>
      </c>
      <c r="D2873" s="28">
        <v>11.112</v>
      </c>
      <c r="E2873" s="28">
        <v>26.856000000000002</v>
      </c>
      <c r="F2873" s="28">
        <v>10.659000000000001</v>
      </c>
      <c r="G2873" s="28">
        <v>1.9140000000000001</v>
      </c>
      <c r="H2873" s="28">
        <v>8.7449999999999992</v>
      </c>
    </row>
    <row r="2874" spans="2:8">
      <c r="B2874" s="27">
        <v>41026</v>
      </c>
      <c r="C2874" s="28">
        <v>2.2079999999999997</v>
      </c>
      <c r="D2874" s="28">
        <v>11.124000000000001</v>
      </c>
      <c r="E2874" s="28">
        <v>26.816000000000003</v>
      </c>
      <c r="F2874" s="28">
        <v>10.661</v>
      </c>
      <c r="G2874" s="28">
        <v>1.9349999999999998</v>
      </c>
      <c r="H2874" s="28">
        <v>8.7260000000000009</v>
      </c>
    </row>
    <row r="2875" spans="2:8">
      <c r="B2875" s="27">
        <v>41025</v>
      </c>
      <c r="C2875" s="28">
        <v>2.2130000000000001</v>
      </c>
      <c r="D2875" s="28">
        <v>11.145</v>
      </c>
      <c r="E2875" s="28">
        <v>26.733000000000001</v>
      </c>
      <c r="F2875" s="28">
        <v>10.693</v>
      </c>
      <c r="G2875" s="28">
        <v>1.9380000000000002</v>
      </c>
      <c r="H2875" s="28">
        <v>8.7550000000000008</v>
      </c>
    </row>
    <row r="2876" spans="2:8">
      <c r="B2876" s="27">
        <v>41024</v>
      </c>
      <c r="C2876" s="28">
        <v>2.2239999999999998</v>
      </c>
      <c r="D2876" s="28">
        <v>11.183999999999999</v>
      </c>
      <c r="E2876" s="28">
        <v>26.673000000000002</v>
      </c>
      <c r="F2876" s="28">
        <v>10.738</v>
      </c>
      <c r="G2876" s="28">
        <v>1.984</v>
      </c>
      <c r="H2876" s="28">
        <v>8.7540000000000013</v>
      </c>
    </row>
    <row r="2877" spans="2:8">
      <c r="B2877" s="27">
        <v>41023</v>
      </c>
      <c r="C2877" s="28">
        <v>2.2330000000000001</v>
      </c>
      <c r="D2877" s="28">
        <v>11.116</v>
      </c>
      <c r="E2877" s="28">
        <v>26.686</v>
      </c>
      <c r="F2877" s="28">
        <v>10.764999999999999</v>
      </c>
      <c r="G2877" s="28">
        <v>1.9730000000000001</v>
      </c>
      <c r="H2877" s="28">
        <v>8.7919999999999998</v>
      </c>
    </row>
    <row r="2878" spans="2:8">
      <c r="B2878" s="27">
        <v>41022</v>
      </c>
      <c r="C2878" s="28">
        <v>2.2190000000000003</v>
      </c>
      <c r="D2878" s="28">
        <v>11.126999999999999</v>
      </c>
      <c r="E2878" s="28">
        <v>26.684999999999999</v>
      </c>
      <c r="F2878" s="28">
        <v>10.764999999999999</v>
      </c>
      <c r="G2878" s="28">
        <v>1.9349999999999998</v>
      </c>
      <c r="H2878" s="28">
        <v>8.83</v>
      </c>
    </row>
    <row r="2879" spans="2:8">
      <c r="B2879" s="27">
        <v>41019</v>
      </c>
      <c r="C2879" s="28">
        <v>2.1999999999999997</v>
      </c>
      <c r="D2879" s="28">
        <v>11.093</v>
      </c>
      <c r="E2879" s="28">
        <v>26.674999999999997</v>
      </c>
      <c r="F2879" s="28">
        <v>10.728999999999999</v>
      </c>
      <c r="G2879" s="28">
        <v>1.9630000000000001</v>
      </c>
      <c r="H2879" s="28">
        <v>8.766</v>
      </c>
    </row>
    <row r="2880" spans="2:8">
      <c r="B2880" s="27">
        <v>41018</v>
      </c>
      <c r="C2880" s="28">
        <v>2.2030000000000003</v>
      </c>
      <c r="D2880" s="28">
        <v>11.088000000000001</v>
      </c>
      <c r="E2880" s="28">
        <v>26.667000000000002</v>
      </c>
      <c r="F2880" s="28">
        <v>10.754</v>
      </c>
      <c r="G2880" s="28">
        <v>1.966</v>
      </c>
      <c r="H2880" s="28">
        <v>8.7870000000000008</v>
      </c>
    </row>
    <row r="2881" spans="2:8">
      <c r="B2881" s="27">
        <v>41017</v>
      </c>
      <c r="C2881" s="28">
        <v>2.1890000000000001</v>
      </c>
      <c r="D2881" s="28">
        <v>11.311</v>
      </c>
      <c r="E2881" s="28">
        <v>26.673000000000002</v>
      </c>
      <c r="F2881" s="28">
        <v>10.801</v>
      </c>
      <c r="G2881" s="28">
        <v>1.9750000000000001</v>
      </c>
      <c r="H2881" s="28">
        <v>8.8260000000000005</v>
      </c>
    </row>
    <row r="2882" spans="2:8">
      <c r="B2882" s="27">
        <v>41016</v>
      </c>
      <c r="C2882" s="28">
        <v>2.1829999999999998</v>
      </c>
      <c r="D2882" s="28">
        <v>11.18</v>
      </c>
      <c r="E2882" s="28">
        <v>26.582000000000001</v>
      </c>
      <c r="F2882" s="28">
        <v>10.792</v>
      </c>
      <c r="G2882" s="28">
        <v>1.9980000000000002</v>
      </c>
      <c r="H2882" s="28">
        <v>8.7940000000000005</v>
      </c>
    </row>
    <row r="2883" spans="2:8">
      <c r="B2883" s="27">
        <v>41015</v>
      </c>
      <c r="C2883" s="28">
        <v>2.2159999999999997</v>
      </c>
      <c r="D2883" s="28">
        <v>11.318</v>
      </c>
      <c r="E2883" s="28">
        <v>26.589000000000002</v>
      </c>
      <c r="F2883" s="28">
        <v>10.86</v>
      </c>
      <c r="G2883" s="28">
        <v>1.9810000000000001</v>
      </c>
      <c r="H2883" s="28">
        <v>8.8789999999999996</v>
      </c>
    </row>
    <row r="2884" spans="2:8">
      <c r="B2884" s="27">
        <v>41012</v>
      </c>
      <c r="C2884" s="28">
        <v>2.214</v>
      </c>
      <c r="D2884" s="28">
        <v>11.375</v>
      </c>
      <c r="E2884" s="28">
        <v>26.568999999999999</v>
      </c>
      <c r="F2884" s="28">
        <v>10.867000000000001</v>
      </c>
      <c r="G2884" s="28">
        <v>1.982</v>
      </c>
      <c r="H2884" s="28">
        <v>8.8849999999999998</v>
      </c>
    </row>
    <row r="2885" spans="2:8">
      <c r="B2885" s="27">
        <v>41011</v>
      </c>
      <c r="C2885" s="28">
        <v>2.1829999999999998</v>
      </c>
      <c r="D2885" s="28">
        <v>11.405999999999999</v>
      </c>
      <c r="E2885" s="28">
        <v>26.582000000000001</v>
      </c>
      <c r="F2885" s="28">
        <v>10.850999999999999</v>
      </c>
      <c r="G2885" s="28">
        <v>2.0510000000000002</v>
      </c>
      <c r="H2885" s="28">
        <v>8.7999999999999989</v>
      </c>
    </row>
    <row r="2886" spans="2:8">
      <c r="B2886" s="27">
        <v>41010</v>
      </c>
      <c r="C2886" s="28">
        <v>2.2110000000000003</v>
      </c>
      <c r="D2886" s="28">
        <v>11.404999999999999</v>
      </c>
      <c r="E2886" s="28">
        <v>26.601000000000003</v>
      </c>
      <c r="F2886" s="28">
        <v>10.895000000000001</v>
      </c>
      <c r="G2886" s="28">
        <v>2.0350000000000001</v>
      </c>
      <c r="H2886" s="28">
        <v>8.86</v>
      </c>
    </row>
    <row r="2887" spans="2:8">
      <c r="B2887" s="27">
        <v>41009</v>
      </c>
      <c r="C2887" s="28">
        <v>2.2270000000000003</v>
      </c>
      <c r="D2887" s="28">
        <v>11.368</v>
      </c>
      <c r="E2887" s="28">
        <v>26.591999999999999</v>
      </c>
      <c r="F2887" s="28">
        <v>10.884</v>
      </c>
      <c r="G2887" s="28">
        <v>1.982</v>
      </c>
      <c r="H2887" s="28">
        <v>8.902000000000001</v>
      </c>
    </row>
    <row r="2888" spans="2:8">
      <c r="B2888" s="27">
        <v>41008</v>
      </c>
      <c r="C2888" s="28">
        <v>2.1909999999999998</v>
      </c>
      <c r="D2888" s="28">
        <v>11.353</v>
      </c>
      <c r="E2888" s="28">
        <v>26.602999999999998</v>
      </c>
      <c r="F2888" s="28">
        <v>10.791</v>
      </c>
      <c r="G2888" s="28">
        <v>2.0469999999999997</v>
      </c>
      <c r="H2888" s="28">
        <v>8.7429999999999986</v>
      </c>
    </row>
    <row r="2889" spans="2:8">
      <c r="B2889" s="27">
        <v>41004</v>
      </c>
      <c r="C2889" s="28">
        <v>2.1640000000000001</v>
      </c>
      <c r="D2889" s="28">
        <v>11.243</v>
      </c>
      <c r="E2889" s="28">
        <v>26.587</v>
      </c>
      <c r="F2889" s="28">
        <v>10.703999999999999</v>
      </c>
      <c r="G2889" s="28">
        <v>2.181</v>
      </c>
      <c r="H2889" s="28">
        <v>8.5229999999999997</v>
      </c>
    </row>
    <row r="2890" spans="2:8">
      <c r="B2890" s="27">
        <v>41003</v>
      </c>
      <c r="C2890" s="28">
        <v>2.1629999999999998</v>
      </c>
      <c r="D2890" s="28">
        <v>11.200000000000001</v>
      </c>
      <c r="E2890" s="28">
        <v>26.591999999999999</v>
      </c>
      <c r="F2890" s="28">
        <v>10.679</v>
      </c>
      <c r="G2890" s="28">
        <v>2.2229999999999999</v>
      </c>
      <c r="H2890" s="28">
        <v>8.4550000000000001</v>
      </c>
    </row>
    <row r="2891" spans="2:8">
      <c r="B2891" s="27">
        <v>41002</v>
      </c>
      <c r="C2891" s="28">
        <v>2.1379999999999999</v>
      </c>
      <c r="D2891" s="28">
        <v>11.215</v>
      </c>
      <c r="E2891" s="28">
        <v>26.58</v>
      </c>
      <c r="F2891" s="28">
        <v>10.637</v>
      </c>
      <c r="G2891" s="28">
        <v>2.2989999999999999</v>
      </c>
      <c r="H2891" s="28">
        <v>8.3379999999999992</v>
      </c>
    </row>
    <row r="2892" spans="2:8">
      <c r="B2892" s="27">
        <v>41001</v>
      </c>
      <c r="C2892" s="28">
        <v>2.129</v>
      </c>
      <c r="D2892" s="28">
        <v>11.219999999999999</v>
      </c>
      <c r="E2892" s="28">
        <v>26.555</v>
      </c>
      <c r="F2892" s="28">
        <v>10.606999999999999</v>
      </c>
      <c r="G2892" s="28">
        <v>2.1819999999999999</v>
      </c>
      <c r="H2892" s="28">
        <v>8.4250000000000007</v>
      </c>
    </row>
    <row r="2893" spans="2:8">
      <c r="B2893" s="27">
        <v>40998</v>
      </c>
      <c r="C2893" s="28">
        <v>2.145</v>
      </c>
      <c r="D2893" s="28">
        <v>10.989000000000001</v>
      </c>
      <c r="E2893" s="28">
        <v>26.925999999999998</v>
      </c>
      <c r="F2893" s="28">
        <v>10.551</v>
      </c>
      <c r="G2893" s="28">
        <v>2.2089999999999996</v>
      </c>
      <c r="H2893" s="28">
        <v>8.3419999999999987</v>
      </c>
    </row>
    <row r="2894" spans="2:8">
      <c r="B2894" s="27">
        <v>40997</v>
      </c>
      <c r="C2894" s="28">
        <v>2.153</v>
      </c>
      <c r="D2894" s="28">
        <v>11.007999999999999</v>
      </c>
      <c r="E2894" s="28">
        <v>26.928000000000001</v>
      </c>
      <c r="F2894" s="28">
        <v>10.561</v>
      </c>
      <c r="G2894" s="28">
        <v>2.1590000000000003</v>
      </c>
      <c r="H2894" s="28">
        <v>8.4019999999999992</v>
      </c>
    </row>
    <row r="2895" spans="2:8">
      <c r="B2895" s="27">
        <v>40996</v>
      </c>
      <c r="C2895" s="28">
        <v>2.149</v>
      </c>
      <c r="D2895" s="28">
        <v>10.975</v>
      </c>
      <c r="E2895" s="28">
        <v>26.917000000000002</v>
      </c>
      <c r="F2895" s="28">
        <v>10.542999999999999</v>
      </c>
      <c r="G2895" s="28">
        <v>2.1999999999999997</v>
      </c>
      <c r="H2895" s="28">
        <v>8.3439999999999994</v>
      </c>
    </row>
    <row r="2896" spans="2:8">
      <c r="B2896" s="27">
        <v>40995</v>
      </c>
      <c r="C2896" s="28">
        <v>2.1389999999999998</v>
      </c>
      <c r="D2896" s="28">
        <v>11.006</v>
      </c>
      <c r="E2896" s="28">
        <v>26.916</v>
      </c>
      <c r="F2896" s="28">
        <v>10.539</v>
      </c>
      <c r="G2896" s="28">
        <v>2.1839999999999997</v>
      </c>
      <c r="H2896" s="28">
        <v>8.3559999999999999</v>
      </c>
    </row>
    <row r="2897" spans="2:8">
      <c r="B2897" s="27">
        <v>40994</v>
      </c>
      <c r="C2897" s="28">
        <v>2.133</v>
      </c>
      <c r="D2897" s="28">
        <v>11.017000000000001</v>
      </c>
      <c r="E2897" s="28">
        <v>26.931000000000001</v>
      </c>
      <c r="F2897" s="28">
        <v>10.552999999999999</v>
      </c>
      <c r="G2897" s="28">
        <v>2.2480000000000002</v>
      </c>
      <c r="H2897" s="28">
        <v>8.3049999999999997</v>
      </c>
    </row>
    <row r="2898" spans="2:8">
      <c r="B2898" s="27">
        <v>40991</v>
      </c>
      <c r="C2898" s="28">
        <v>2.1629999999999998</v>
      </c>
      <c r="D2898" s="28">
        <v>11.006</v>
      </c>
      <c r="E2898" s="28">
        <v>26.938000000000002</v>
      </c>
      <c r="F2898" s="28">
        <v>10.599</v>
      </c>
      <c r="G2898" s="28">
        <v>2.2319999999999998</v>
      </c>
      <c r="H2898" s="28">
        <v>8.3669999999999991</v>
      </c>
    </row>
    <row r="2899" spans="2:8">
      <c r="B2899" s="27">
        <v>40990</v>
      </c>
      <c r="C2899" s="28">
        <v>2.169</v>
      </c>
      <c r="D2899" s="28">
        <v>11.021000000000001</v>
      </c>
      <c r="E2899" s="28">
        <v>26.959</v>
      </c>
      <c r="F2899" s="28">
        <v>10.603</v>
      </c>
      <c r="G2899" s="28">
        <v>2.278</v>
      </c>
      <c r="H2899" s="28">
        <v>8.3250000000000011</v>
      </c>
    </row>
    <row r="2900" spans="2:8">
      <c r="B2900" s="27">
        <v>40989</v>
      </c>
      <c r="C2900" s="28">
        <v>2.15</v>
      </c>
      <c r="D2900" s="28">
        <v>11.021000000000001</v>
      </c>
      <c r="E2900" s="28">
        <v>26.939</v>
      </c>
      <c r="F2900" s="28">
        <v>10.584</v>
      </c>
      <c r="G2900" s="28">
        <v>2.2960000000000003</v>
      </c>
      <c r="H2900" s="28">
        <v>8.2880000000000003</v>
      </c>
    </row>
    <row r="2901" spans="2:8">
      <c r="B2901" s="27">
        <v>40988</v>
      </c>
      <c r="C2901" s="28">
        <v>2.1459999999999999</v>
      </c>
      <c r="D2901" s="28">
        <v>11.023</v>
      </c>
      <c r="E2901" s="28">
        <v>26.93</v>
      </c>
      <c r="F2901" s="28">
        <v>10.576000000000001</v>
      </c>
      <c r="G2901" s="28">
        <v>2.359</v>
      </c>
      <c r="H2901" s="28">
        <v>8.2170000000000005</v>
      </c>
    </row>
    <row r="2902" spans="2:8">
      <c r="B2902" s="27">
        <v>40987</v>
      </c>
      <c r="C2902" s="28">
        <v>2.1379999999999999</v>
      </c>
      <c r="D2902" s="28">
        <v>11.008999999999999</v>
      </c>
      <c r="E2902" s="28">
        <v>26.857999999999997</v>
      </c>
      <c r="F2902" s="28">
        <v>10.569000000000001</v>
      </c>
      <c r="G2902" s="28">
        <v>2.3769999999999998</v>
      </c>
      <c r="H2902" s="28">
        <v>8.1920000000000002</v>
      </c>
    </row>
    <row r="2903" spans="2:8">
      <c r="B2903" s="27">
        <v>40984</v>
      </c>
      <c r="C2903" s="28">
        <v>2.0709999999999997</v>
      </c>
      <c r="D2903" s="28">
        <v>11.044</v>
      </c>
      <c r="E2903" s="28">
        <v>26.846999999999998</v>
      </c>
      <c r="F2903" s="28">
        <v>10.595000000000001</v>
      </c>
      <c r="G2903" s="28">
        <v>2.294</v>
      </c>
      <c r="H2903" s="28">
        <v>8.3000000000000007</v>
      </c>
    </row>
    <row r="2904" spans="2:8">
      <c r="B2904" s="27">
        <v>40983</v>
      </c>
      <c r="C2904" s="28">
        <v>2.073</v>
      </c>
      <c r="D2904" s="28">
        <v>11.064</v>
      </c>
      <c r="E2904" s="28">
        <v>26.834999999999997</v>
      </c>
      <c r="F2904" s="28">
        <v>10.607999999999999</v>
      </c>
      <c r="G2904" s="28">
        <v>2.2789999999999999</v>
      </c>
      <c r="H2904" s="28">
        <v>8.3290000000000006</v>
      </c>
    </row>
    <row r="2905" spans="2:8">
      <c r="B2905" s="27">
        <v>40982</v>
      </c>
      <c r="C2905" s="28">
        <v>2.085</v>
      </c>
      <c r="D2905" s="28">
        <v>11.077</v>
      </c>
      <c r="E2905" s="28">
        <v>26.811</v>
      </c>
      <c r="F2905" s="28">
        <v>10.638999999999999</v>
      </c>
      <c r="G2905" s="28">
        <v>2.2689999999999997</v>
      </c>
      <c r="H2905" s="28">
        <v>8.3710000000000004</v>
      </c>
    </row>
    <row r="2906" spans="2:8">
      <c r="B2906" s="27">
        <v>40981</v>
      </c>
      <c r="C2906" s="28">
        <v>2.0820000000000003</v>
      </c>
      <c r="D2906" s="28">
        <v>11.04</v>
      </c>
      <c r="E2906" s="28">
        <v>26.812000000000001</v>
      </c>
      <c r="F2906" s="28">
        <v>10.654</v>
      </c>
      <c r="G2906" s="28">
        <v>2.1260000000000003</v>
      </c>
      <c r="H2906" s="28">
        <v>8.5269999999999992</v>
      </c>
    </row>
    <row r="2907" spans="2:8">
      <c r="B2907" s="27">
        <v>40980</v>
      </c>
      <c r="C2907" s="28">
        <v>2.11</v>
      </c>
      <c r="D2907" s="28">
        <v>11.052</v>
      </c>
      <c r="E2907" s="28">
        <v>26.814</v>
      </c>
      <c r="F2907" s="28">
        <v>10.716000000000001</v>
      </c>
      <c r="G2907" s="28">
        <v>2.0329999999999999</v>
      </c>
      <c r="H2907" s="28">
        <v>8.6829999999999998</v>
      </c>
    </row>
    <row r="2908" spans="2:8">
      <c r="B2908" s="27">
        <v>40977</v>
      </c>
      <c r="C2908" s="28">
        <v>2.11</v>
      </c>
      <c r="D2908" s="28">
        <v>11.035</v>
      </c>
      <c r="E2908" s="28">
        <v>26.786999999999999</v>
      </c>
      <c r="F2908" s="28">
        <v>10.722</v>
      </c>
      <c r="G2908" s="28">
        <v>2.028</v>
      </c>
      <c r="H2908" s="28">
        <v>8.6940000000000008</v>
      </c>
    </row>
    <row r="2909" spans="2:8">
      <c r="B2909" s="27">
        <v>40976</v>
      </c>
      <c r="C2909" s="28">
        <v>2.117</v>
      </c>
      <c r="D2909" s="28">
        <v>11.05</v>
      </c>
      <c r="E2909" s="28">
        <v>26.780999999999999</v>
      </c>
      <c r="F2909" s="28">
        <v>10.747</v>
      </c>
      <c r="G2909" s="28">
        <v>2.012</v>
      </c>
      <c r="H2909" s="28">
        <v>8.7349999999999994</v>
      </c>
    </row>
    <row r="2910" spans="2:8">
      <c r="B2910" s="27">
        <v>40975</v>
      </c>
      <c r="C2910" s="28">
        <v>2.1360000000000001</v>
      </c>
      <c r="D2910" s="28">
        <v>11.031000000000001</v>
      </c>
      <c r="E2910" s="28">
        <v>26.756999999999998</v>
      </c>
      <c r="F2910" s="28">
        <v>10.766999999999999</v>
      </c>
      <c r="G2910" s="28">
        <v>1.976</v>
      </c>
      <c r="H2910" s="28">
        <v>8.7919999999999998</v>
      </c>
    </row>
    <row r="2911" spans="2:8">
      <c r="B2911" s="27">
        <v>40974</v>
      </c>
      <c r="C2911" s="28">
        <v>2.1539999999999999</v>
      </c>
      <c r="D2911" s="28">
        <v>10.963000000000001</v>
      </c>
      <c r="E2911" s="28">
        <v>26.76</v>
      </c>
      <c r="F2911" s="28">
        <v>10.742000000000001</v>
      </c>
      <c r="G2911" s="28">
        <v>1.9429999999999998</v>
      </c>
      <c r="H2911" s="28">
        <v>8.7989999999999995</v>
      </c>
    </row>
    <row r="2912" spans="2:8">
      <c r="B2912" s="27">
        <v>40973</v>
      </c>
      <c r="C2912" s="28">
        <v>2.1179999999999999</v>
      </c>
      <c r="D2912" s="28">
        <v>10.95</v>
      </c>
      <c r="E2912" s="28">
        <v>26.761000000000003</v>
      </c>
      <c r="F2912" s="28">
        <v>10.687000000000001</v>
      </c>
      <c r="G2912" s="28">
        <v>2.0099999999999998</v>
      </c>
      <c r="H2912" s="28">
        <v>8.6769999999999996</v>
      </c>
    </row>
    <row r="2913" spans="2:8">
      <c r="B2913" s="27">
        <v>40970</v>
      </c>
      <c r="C2913" s="28">
        <v>2.11</v>
      </c>
      <c r="D2913" s="28">
        <v>10.972</v>
      </c>
      <c r="E2913" s="28">
        <v>26.756</v>
      </c>
      <c r="F2913" s="28">
        <v>10.688000000000001</v>
      </c>
      <c r="G2913" s="28">
        <v>1.974</v>
      </c>
      <c r="H2913" s="28">
        <v>8.7139999999999986</v>
      </c>
    </row>
    <row r="2914" spans="2:8">
      <c r="B2914" s="27">
        <v>40969</v>
      </c>
      <c r="C2914" s="28">
        <v>2.1030000000000002</v>
      </c>
      <c r="D2914" s="28">
        <v>10.981999999999999</v>
      </c>
      <c r="E2914" s="28">
        <v>26.762999999999998</v>
      </c>
      <c r="F2914" s="28">
        <v>10.688000000000001</v>
      </c>
      <c r="G2914" s="28">
        <v>2.0259999999999998</v>
      </c>
      <c r="H2914" s="28">
        <v>8.6620000000000008</v>
      </c>
    </row>
    <row r="2915" spans="2:8">
      <c r="B2915" s="27">
        <v>40968</v>
      </c>
      <c r="C2915" s="28">
        <v>2.117</v>
      </c>
      <c r="D2915" s="28">
        <v>10.967000000000001</v>
      </c>
      <c r="E2915" s="28">
        <v>26.767999999999997</v>
      </c>
      <c r="F2915" s="28">
        <v>10.703999999999999</v>
      </c>
      <c r="G2915" s="28">
        <v>1.97</v>
      </c>
      <c r="H2915" s="28">
        <v>8.734</v>
      </c>
    </row>
    <row r="2916" spans="2:8">
      <c r="B2916" s="27">
        <v>40967</v>
      </c>
      <c r="C2916" s="28">
        <v>2.105</v>
      </c>
      <c r="D2916" s="28">
        <v>10.959000000000001</v>
      </c>
      <c r="E2916" s="28">
        <v>26.783000000000001</v>
      </c>
      <c r="F2916" s="28">
        <v>10.712000000000002</v>
      </c>
      <c r="G2916" s="28">
        <v>1.9429999999999998</v>
      </c>
      <c r="H2916" s="28">
        <v>8.7690000000000001</v>
      </c>
    </row>
    <row r="2917" spans="2:8">
      <c r="B2917" s="27">
        <v>40966</v>
      </c>
      <c r="C2917" s="28">
        <v>2.1120000000000001</v>
      </c>
      <c r="D2917" s="28">
        <v>10.968</v>
      </c>
      <c r="E2917" s="28">
        <v>26.778000000000002</v>
      </c>
      <c r="F2917" s="28">
        <v>10.778</v>
      </c>
      <c r="G2917" s="28">
        <v>1.9259999999999999</v>
      </c>
      <c r="H2917" s="28">
        <v>8.8529999999999998</v>
      </c>
    </row>
    <row r="2918" spans="2:8">
      <c r="B2918" s="27">
        <v>40963</v>
      </c>
      <c r="C2918" s="28">
        <v>2.1120000000000001</v>
      </c>
      <c r="D2918" s="28">
        <v>11.286</v>
      </c>
      <c r="E2918" s="28">
        <v>26.780999999999999</v>
      </c>
      <c r="F2918" s="28">
        <v>10.907</v>
      </c>
      <c r="G2918" s="28">
        <v>1.976</v>
      </c>
      <c r="H2918" s="28">
        <v>8.9310000000000009</v>
      </c>
    </row>
    <row r="2919" spans="2:8">
      <c r="B2919" s="27">
        <v>40962</v>
      </c>
      <c r="C2919" s="28">
        <v>2.1160000000000001</v>
      </c>
      <c r="D2919" s="28">
        <v>11.282</v>
      </c>
      <c r="E2919" s="28">
        <v>26.773999999999997</v>
      </c>
      <c r="F2919" s="28">
        <v>10.917999999999999</v>
      </c>
      <c r="G2919" s="28">
        <v>1.9970000000000001</v>
      </c>
      <c r="H2919" s="28">
        <v>8.9219999999999988</v>
      </c>
    </row>
    <row r="2920" spans="2:8">
      <c r="B2920" s="27">
        <v>40961</v>
      </c>
      <c r="C2920" s="28">
        <v>2.1219999999999999</v>
      </c>
      <c r="D2920" s="28">
        <v>11.254</v>
      </c>
      <c r="E2920" s="28">
        <v>26.749000000000002</v>
      </c>
      <c r="F2920" s="28">
        <v>10.928000000000001</v>
      </c>
      <c r="G2920" s="28">
        <v>2.0030000000000001</v>
      </c>
      <c r="H2920" s="28">
        <v>8.9249999999999989</v>
      </c>
    </row>
    <row r="2921" spans="2:8">
      <c r="B2921" s="27">
        <v>40960</v>
      </c>
      <c r="C2921" s="28">
        <v>2.113</v>
      </c>
      <c r="D2921" s="28">
        <v>11.275</v>
      </c>
      <c r="E2921" s="28">
        <v>26.739000000000001</v>
      </c>
      <c r="F2921" s="28">
        <v>10.936</v>
      </c>
      <c r="G2921" s="28">
        <v>2.0590000000000002</v>
      </c>
      <c r="H2921" s="28">
        <v>8.8770000000000007</v>
      </c>
    </row>
    <row r="2922" spans="2:8">
      <c r="B2922" s="27">
        <v>40956</v>
      </c>
      <c r="C2922" s="28">
        <v>2.113</v>
      </c>
      <c r="D2922" s="28">
        <v>11.296000000000001</v>
      </c>
      <c r="E2922" s="28">
        <v>26.729000000000003</v>
      </c>
      <c r="F2922" s="28">
        <v>10.954000000000001</v>
      </c>
      <c r="G2922" s="28">
        <v>2.0019999999999998</v>
      </c>
      <c r="H2922" s="28">
        <v>8.952</v>
      </c>
    </row>
    <row r="2923" spans="2:8">
      <c r="B2923" s="27">
        <v>40955</v>
      </c>
      <c r="C2923" s="28">
        <v>2.1149999999999998</v>
      </c>
      <c r="D2923" s="28">
        <v>11.37</v>
      </c>
      <c r="E2923" s="28">
        <v>26.725999999999999</v>
      </c>
      <c r="F2923" s="28">
        <v>10.994</v>
      </c>
      <c r="G2923" s="28">
        <v>1.9830000000000001</v>
      </c>
      <c r="H2923" s="28">
        <v>9.0109999999999992</v>
      </c>
    </row>
    <row r="2924" spans="2:8">
      <c r="B2924" s="27">
        <v>40954</v>
      </c>
      <c r="C2924" s="28">
        <v>2.1389999999999998</v>
      </c>
      <c r="D2924" s="28">
        <v>11.35</v>
      </c>
      <c r="E2924" s="28">
        <v>26.701000000000004</v>
      </c>
      <c r="F2924" s="28">
        <v>10.997999999999999</v>
      </c>
      <c r="G2924" s="28">
        <v>1.9279999999999999</v>
      </c>
      <c r="H2924" s="28">
        <v>9.07</v>
      </c>
    </row>
    <row r="2925" spans="2:8">
      <c r="B2925" s="27">
        <v>40953</v>
      </c>
      <c r="C2925" s="28">
        <v>2.1229999999999998</v>
      </c>
      <c r="D2925" s="28">
        <v>11.264000000000001</v>
      </c>
      <c r="E2925" s="28">
        <v>26.668999999999997</v>
      </c>
      <c r="F2925" s="28">
        <v>10.94</v>
      </c>
      <c r="G2925" s="28">
        <v>1.9359999999999999</v>
      </c>
      <c r="H2925" s="28">
        <v>9.0039999999999996</v>
      </c>
    </row>
    <row r="2926" spans="2:8">
      <c r="B2926" s="27">
        <v>40952</v>
      </c>
      <c r="C2926" s="28">
        <v>2.121</v>
      </c>
      <c r="D2926" s="28">
        <v>11.266</v>
      </c>
      <c r="E2926" s="28">
        <v>26.661000000000001</v>
      </c>
      <c r="F2926" s="28">
        <v>10.933</v>
      </c>
      <c r="G2926" s="28">
        <v>1.974</v>
      </c>
      <c r="H2926" s="28">
        <v>8.9589999999999996</v>
      </c>
    </row>
    <row r="2927" spans="2:8">
      <c r="B2927" s="27">
        <v>40949</v>
      </c>
      <c r="C2927" s="28">
        <v>2.133</v>
      </c>
      <c r="D2927" s="28">
        <v>11.279</v>
      </c>
      <c r="E2927" s="28">
        <v>26.638000000000002</v>
      </c>
      <c r="F2927" s="28">
        <v>10.91</v>
      </c>
      <c r="G2927" s="28">
        <v>1.986</v>
      </c>
      <c r="H2927" s="28">
        <v>8.9239999999999995</v>
      </c>
    </row>
    <row r="2928" spans="2:8">
      <c r="B2928" s="27">
        <v>40948</v>
      </c>
      <c r="C2928" s="28">
        <v>2.1179999999999999</v>
      </c>
      <c r="D2928" s="28">
        <v>10.972</v>
      </c>
      <c r="E2928" s="28">
        <v>26.622</v>
      </c>
      <c r="F2928" s="28">
        <v>10.773000000000001</v>
      </c>
      <c r="G2928" s="28">
        <v>2.036</v>
      </c>
      <c r="H2928" s="28">
        <v>8.7359999999999989</v>
      </c>
    </row>
    <row r="2929" spans="2:8">
      <c r="B2929" s="27">
        <v>40947</v>
      </c>
      <c r="C2929" s="28">
        <v>2.117</v>
      </c>
      <c r="D2929" s="28">
        <v>10.967000000000001</v>
      </c>
      <c r="E2929" s="28">
        <v>26.620999999999999</v>
      </c>
      <c r="F2929" s="28">
        <v>10.786</v>
      </c>
      <c r="G2929" s="28">
        <v>1.982</v>
      </c>
      <c r="H2929" s="28">
        <v>8.8039999999999985</v>
      </c>
    </row>
    <row r="2930" spans="2:8">
      <c r="B2930" s="27">
        <v>40946</v>
      </c>
      <c r="C2930" s="28">
        <v>2.12</v>
      </c>
      <c r="D2930" s="28">
        <v>10.945</v>
      </c>
      <c r="E2930" s="28">
        <v>26.607999999999997</v>
      </c>
      <c r="F2930" s="28">
        <v>10.796999999999999</v>
      </c>
      <c r="G2930" s="28">
        <v>1.9730000000000001</v>
      </c>
      <c r="H2930" s="28">
        <v>8.8239999999999998</v>
      </c>
    </row>
    <row r="2931" spans="2:8">
      <c r="B2931" s="27">
        <v>40945</v>
      </c>
      <c r="C2931" s="28">
        <v>2.1160000000000001</v>
      </c>
      <c r="D2931" s="28">
        <v>10.978</v>
      </c>
      <c r="E2931" s="28">
        <v>26.590000000000003</v>
      </c>
      <c r="F2931" s="28">
        <v>10.834000000000001</v>
      </c>
      <c r="G2931" s="28">
        <v>1.907</v>
      </c>
      <c r="H2931" s="28">
        <v>8.927999999999999</v>
      </c>
    </row>
    <row r="2932" spans="2:8">
      <c r="B2932" s="27">
        <v>40942</v>
      </c>
      <c r="C2932" s="28">
        <v>2.1149999999999998</v>
      </c>
      <c r="D2932" s="28">
        <v>11.078000000000001</v>
      </c>
      <c r="E2932" s="28">
        <v>26.558999999999997</v>
      </c>
      <c r="F2932" s="28">
        <v>10.891999999999999</v>
      </c>
      <c r="G2932" s="28">
        <v>1.9220000000000002</v>
      </c>
      <c r="H2932" s="28">
        <v>8.9690000000000012</v>
      </c>
    </row>
    <row r="2933" spans="2:8">
      <c r="B2933" s="27">
        <v>40941</v>
      </c>
      <c r="C2933" s="28">
        <v>2.145</v>
      </c>
      <c r="D2933" s="28">
        <v>11.053000000000001</v>
      </c>
      <c r="E2933" s="28">
        <v>26.481999999999999</v>
      </c>
      <c r="F2933" s="28">
        <v>10.952</v>
      </c>
      <c r="G2933" s="28">
        <v>1.821</v>
      </c>
      <c r="H2933" s="28">
        <v>9.1300000000000008</v>
      </c>
    </row>
    <row r="2934" spans="2:8">
      <c r="B2934" s="27">
        <v>40940</v>
      </c>
      <c r="C2934" s="28">
        <v>2.145</v>
      </c>
      <c r="D2934" s="28">
        <v>11.049000000000001</v>
      </c>
      <c r="E2934" s="28">
        <v>26.433</v>
      </c>
      <c r="F2934" s="28">
        <v>10.99</v>
      </c>
      <c r="G2934" s="28">
        <v>1.8259999999999998</v>
      </c>
      <c r="H2934" s="28">
        <v>9.1630000000000003</v>
      </c>
    </row>
    <row r="2935" spans="2:8">
      <c r="B2935" s="27">
        <v>40939</v>
      </c>
      <c r="C2935" s="28">
        <v>2.1640000000000001</v>
      </c>
      <c r="D2935" s="28">
        <v>11.273</v>
      </c>
      <c r="E2935" s="28">
        <v>26.394000000000002</v>
      </c>
      <c r="F2935" s="28">
        <v>11.109</v>
      </c>
      <c r="G2935" s="28">
        <v>1.7969999999999999</v>
      </c>
      <c r="H2935" s="28">
        <v>9.3119999999999994</v>
      </c>
    </row>
    <row r="2936" spans="2:8">
      <c r="B2936" s="27">
        <v>40938</v>
      </c>
      <c r="C2936" s="28">
        <v>2.1619999999999999</v>
      </c>
      <c r="D2936" s="28">
        <v>11.235000000000001</v>
      </c>
      <c r="E2936" s="28">
        <v>26.388000000000002</v>
      </c>
      <c r="F2936" s="28">
        <v>11.097999999999999</v>
      </c>
      <c r="G2936" s="28">
        <v>1.8440000000000001</v>
      </c>
      <c r="H2936" s="28">
        <v>9.2539999999999996</v>
      </c>
    </row>
    <row r="2937" spans="2:8">
      <c r="B2937" s="27">
        <v>40935</v>
      </c>
      <c r="C2937" s="28">
        <v>2.157</v>
      </c>
      <c r="D2937" s="28">
        <v>11.339</v>
      </c>
      <c r="E2937" s="28">
        <v>26.339000000000002</v>
      </c>
      <c r="F2937" s="28">
        <v>11.117000000000001</v>
      </c>
      <c r="G2937" s="28">
        <v>1.891</v>
      </c>
      <c r="H2937" s="28">
        <v>9.2259999999999991</v>
      </c>
    </row>
    <row r="2938" spans="2:8">
      <c r="B2938" s="27">
        <v>40934</v>
      </c>
      <c r="C2938" s="28">
        <v>2.1520000000000001</v>
      </c>
      <c r="D2938" s="28">
        <v>11.327</v>
      </c>
      <c r="E2938" s="28">
        <v>26.31</v>
      </c>
      <c r="F2938" s="28">
        <v>11.086</v>
      </c>
      <c r="G2938" s="28">
        <v>1.931</v>
      </c>
      <c r="H2938" s="28">
        <v>9.1550000000000011</v>
      </c>
    </row>
    <row r="2939" spans="2:8">
      <c r="B2939" s="27">
        <v>40933</v>
      </c>
      <c r="C2939" s="28">
        <v>2.137</v>
      </c>
      <c r="D2939" s="28">
        <v>11.353</v>
      </c>
      <c r="E2939" s="28">
        <v>26.308</v>
      </c>
      <c r="F2939" s="28">
        <v>11.084</v>
      </c>
      <c r="G2939" s="28">
        <v>1.9949999999999999</v>
      </c>
      <c r="H2939" s="28">
        <v>9.0890000000000004</v>
      </c>
    </row>
    <row r="2940" spans="2:8">
      <c r="B2940" s="27">
        <v>40932</v>
      </c>
      <c r="C2940" s="28">
        <v>2.1539999999999999</v>
      </c>
      <c r="D2940" s="28">
        <v>11.261000000000001</v>
      </c>
      <c r="E2940" s="28">
        <v>26.238</v>
      </c>
      <c r="F2940" s="28">
        <v>11.114000000000001</v>
      </c>
      <c r="G2940" s="28">
        <v>2.06</v>
      </c>
      <c r="H2940" s="28">
        <v>9.0540000000000003</v>
      </c>
    </row>
    <row r="2941" spans="2:8">
      <c r="B2941" s="27">
        <v>40931</v>
      </c>
      <c r="C2941" s="28">
        <v>2.1549999999999998</v>
      </c>
      <c r="D2941" s="28">
        <v>11.219999999999999</v>
      </c>
      <c r="E2941" s="28">
        <v>26.223999999999997</v>
      </c>
      <c r="F2941" s="28">
        <v>11.106999999999999</v>
      </c>
      <c r="G2941" s="28">
        <v>2.0510000000000002</v>
      </c>
      <c r="H2941" s="28">
        <v>9.0560000000000009</v>
      </c>
    </row>
    <row r="2942" spans="2:8">
      <c r="B2942" s="27">
        <v>40928</v>
      </c>
      <c r="C2942" s="28">
        <v>2.153</v>
      </c>
      <c r="D2942" s="28">
        <v>11.196999999999999</v>
      </c>
      <c r="E2942" s="28">
        <v>26.125</v>
      </c>
      <c r="F2942" s="28">
        <v>11.105</v>
      </c>
      <c r="G2942" s="28">
        <v>2.0249999999999999</v>
      </c>
      <c r="H2942" s="28">
        <v>9.08</v>
      </c>
    </row>
    <row r="2943" spans="2:8">
      <c r="B2943" s="27">
        <v>40927</v>
      </c>
      <c r="C2943" s="28">
        <v>2.153</v>
      </c>
      <c r="D2943" s="28">
        <v>11.3</v>
      </c>
      <c r="E2943" s="28">
        <v>26.118999999999996</v>
      </c>
      <c r="F2943" s="28">
        <v>11.118</v>
      </c>
      <c r="G2943" s="28">
        <v>1.9769999999999999</v>
      </c>
      <c r="H2943" s="28">
        <v>9.141</v>
      </c>
    </row>
    <row r="2944" spans="2:8">
      <c r="B2944" s="27">
        <v>40926</v>
      </c>
      <c r="C2944" s="28">
        <v>2.1590000000000003</v>
      </c>
      <c r="D2944" s="28">
        <v>11.26</v>
      </c>
      <c r="E2944" s="28">
        <v>26.107000000000003</v>
      </c>
      <c r="F2944" s="28">
        <v>11.149000000000001</v>
      </c>
      <c r="G2944" s="28">
        <v>1.8980000000000001</v>
      </c>
      <c r="H2944" s="28">
        <v>9.2509999999999994</v>
      </c>
    </row>
    <row r="2945" spans="2:8">
      <c r="B2945" s="27">
        <v>40925</v>
      </c>
      <c r="C2945" s="28">
        <v>2.1800000000000002</v>
      </c>
      <c r="D2945" s="28">
        <v>11.269</v>
      </c>
      <c r="E2945" s="28">
        <v>26.055</v>
      </c>
      <c r="F2945" s="28">
        <v>11.208</v>
      </c>
      <c r="G2945" s="28">
        <v>1.857</v>
      </c>
      <c r="H2945" s="28">
        <v>9.3509999999999991</v>
      </c>
    </row>
    <row r="2946" spans="2:8">
      <c r="B2946" s="27">
        <v>40921</v>
      </c>
      <c r="C2946" s="28">
        <v>2.1870000000000003</v>
      </c>
      <c r="D2946" s="28">
        <v>11.222999999999999</v>
      </c>
      <c r="E2946" s="28">
        <v>26.032</v>
      </c>
      <c r="F2946" s="28">
        <v>11.205</v>
      </c>
      <c r="G2946" s="28">
        <v>1.8640000000000001</v>
      </c>
      <c r="H2946" s="28">
        <v>9.3410000000000011</v>
      </c>
    </row>
    <row r="2947" spans="2:8">
      <c r="B2947" s="27">
        <v>40920</v>
      </c>
      <c r="C2947" s="28">
        <v>2.1779999999999999</v>
      </c>
      <c r="D2947" s="28">
        <v>11.25</v>
      </c>
      <c r="E2947" s="28">
        <v>26.021000000000001</v>
      </c>
      <c r="F2947" s="28">
        <v>11.212999999999999</v>
      </c>
      <c r="G2947" s="28">
        <v>1.923</v>
      </c>
      <c r="H2947" s="28">
        <v>9.2899999999999991</v>
      </c>
    </row>
    <row r="2948" spans="2:8">
      <c r="B2948" s="27">
        <v>40919</v>
      </c>
      <c r="C2948" s="28">
        <v>2.1859999999999999</v>
      </c>
      <c r="D2948" s="28">
        <v>11.366999999999999</v>
      </c>
      <c r="E2948" s="28">
        <v>26.029000000000003</v>
      </c>
      <c r="F2948" s="28">
        <v>11.26</v>
      </c>
      <c r="G2948" s="28">
        <v>1.9040000000000001</v>
      </c>
      <c r="H2948" s="28">
        <v>9.3559999999999999</v>
      </c>
    </row>
    <row r="2949" spans="2:8">
      <c r="B2949" s="27">
        <v>40918</v>
      </c>
      <c r="C2949" s="28">
        <v>2.1870000000000003</v>
      </c>
      <c r="D2949" s="28">
        <v>11.344999999999999</v>
      </c>
      <c r="E2949" s="28">
        <v>25.968999999999998</v>
      </c>
      <c r="F2949" s="28">
        <v>11.257</v>
      </c>
      <c r="G2949" s="28">
        <v>1.968</v>
      </c>
      <c r="H2949" s="28">
        <v>9.2889999999999997</v>
      </c>
    </row>
    <row r="2950" spans="2:8">
      <c r="B2950" s="27">
        <v>40917</v>
      </c>
      <c r="C2950" s="28">
        <v>2.21</v>
      </c>
      <c r="D2950" s="28">
        <v>11.274000000000001</v>
      </c>
      <c r="E2950" s="28">
        <v>26.021000000000001</v>
      </c>
      <c r="F2950" s="28">
        <v>11.254999999999999</v>
      </c>
      <c r="G2950" s="28">
        <v>1.958</v>
      </c>
      <c r="H2950" s="28">
        <v>9.2970000000000006</v>
      </c>
    </row>
    <row r="2951" spans="2:8">
      <c r="B2951" s="27">
        <v>40914</v>
      </c>
      <c r="C2951" s="28">
        <v>2.218</v>
      </c>
      <c r="D2951" s="28">
        <v>11.231</v>
      </c>
      <c r="E2951" s="28">
        <v>25.904</v>
      </c>
      <c r="F2951" s="28">
        <v>11.25</v>
      </c>
      <c r="G2951" s="28">
        <v>1.958</v>
      </c>
      <c r="H2951" s="28">
        <v>9.2919999999999998</v>
      </c>
    </row>
    <row r="2952" spans="2:8">
      <c r="B2952" s="27">
        <v>40913</v>
      </c>
      <c r="C2952" s="28">
        <v>2.2159999999999997</v>
      </c>
      <c r="D2952" s="28">
        <v>11.029</v>
      </c>
      <c r="E2952" s="28">
        <v>26.007000000000001</v>
      </c>
      <c r="F2952" s="28">
        <v>11.131</v>
      </c>
      <c r="G2952" s="28">
        <v>1.9949999999999999</v>
      </c>
      <c r="H2952" s="28">
        <v>9.1359999999999992</v>
      </c>
    </row>
    <row r="2953" spans="2:8">
      <c r="B2953" s="27">
        <v>40912</v>
      </c>
      <c r="C2953" s="28">
        <v>2.2239999999999998</v>
      </c>
      <c r="D2953" s="28">
        <v>11.068</v>
      </c>
      <c r="E2953" s="28">
        <v>25.998999999999999</v>
      </c>
      <c r="F2953" s="28">
        <v>11.112</v>
      </c>
      <c r="G2953" s="28">
        <v>1.9769999999999999</v>
      </c>
      <c r="H2953" s="28">
        <v>9.1349999999999998</v>
      </c>
    </row>
    <row r="2954" spans="2:8">
      <c r="B2954" s="27">
        <v>40911</v>
      </c>
      <c r="C2954" s="28">
        <v>2.2159999999999997</v>
      </c>
      <c r="D2954" s="28">
        <v>11.024000000000001</v>
      </c>
      <c r="E2954" s="28">
        <v>25.847999999999999</v>
      </c>
      <c r="F2954" s="28">
        <v>11.002000000000001</v>
      </c>
      <c r="G2954" s="28">
        <v>1.9470000000000001</v>
      </c>
      <c r="H2954" s="28">
        <v>9.0549999999999997</v>
      </c>
    </row>
    <row r="2955" spans="2:8">
      <c r="B2955" s="27">
        <v>40907</v>
      </c>
      <c r="C2955" s="28">
        <v>2.1850000000000001</v>
      </c>
      <c r="D2955" s="28">
        <v>11.298999999999999</v>
      </c>
      <c r="E2955" s="28">
        <v>26.828999999999997</v>
      </c>
      <c r="F2955" s="28">
        <v>10.687000000000001</v>
      </c>
      <c r="G2955" s="28">
        <v>1.8759999999999999</v>
      </c>
      <c r="H2955" s="28">
        <v>8.8109999999999999</v>
      </c>
    </row>
    <row r="2956" spans="2:8">
      <c r="B2956" s="27">
        <v>40906</v>
      </c>
      <c r="C2956" s="28">
        <v>2.1760000000000002</v>
      </c>
      <c r="D2956" s="28">
        <v>11.292</v>
      </c>
      <c r="E2956" s="28">
        <v>26.827000000000002</v>
      </c>
      <c r="F2956" s="28">
        <v>10.661</v>
      </c>
      <c r="G2956" s="28">
        <v>1.899</v>
      </c>
      <c r="H2956" s="28">
        <v>8.7620000000000005</v>
      </c>
    </row>
    <row r="2957" spans="2:8">
      <c r="B2957" s="27">
        <v>40905</v>
      </c>
      <c r="C2957" s="28">
        <v>2.1989999999999998</v>
      </c>
      <c r="D2957" s="28">
        <v>11.29</v>
      </c>
      <c r="E2957" s="28">
        <v>26.83</v>
      </c>
      <c r="F2957" s="28">
        <v>10.702</v>
      </c>
      <c r="G2957" s="28">
        <v>1.9159999999999999</v>
      </c>
      <c r="H2957" s="28">
        <v>8.7859999999999996</v>
      </c>
    </row>
    <row r="2958" spans="2:8">
      <c r="B2958" s="27">
        <v>40904</v>
      </c>
      <c r="C2958" s="28">
        <v>2.1720000000000002</v>
      </c>
      <c r="D2958" s="28">
        <v>11.268000000000001</v>
      </c>
      <c r="E2958" s="28">
        <v>26.824999999999999</v>
      </c>
      <c r="F2958" s="28">
        <v>10.638</v>
      </c>
      <c r="G2958" s="28">
        <v>2.0049999999999999</v>
      </c>
      <c r="H2958" s="28">
        <v>8.6330000000000009</v>
      </c>
    </row>
    <row r="2959" spans="2:8">
      <c r="B2959" s="27">
        <v>40900</v>
      </c>
      <c r="C2959" s="28">
        <v>2.173</v>
      </c>
      <c r="D2959" s="28">
        <v>11.235000000000001</v>
      </c>
      <c r="E2959" s="28">
        <v>26.835999999999999</v>
      </c>
      <c r="F2959" s="28">
        <v>10.635999999999999</v>
      </c>
      <c r="G2959" s="28">
        <v>2.024</v>
      </c>
      <c r="H2959" s="28">
        <v>8.6120000000000001</v>
      </c>
    </row>
    <row r="2960" spans="2:8">
      <c r="B2960" s="27">
        <v>40899</v>
      </c>
      <c r="C2960" s="28">
        <v>2.1930000000000001</v>
      </c>
      <c r="D2960" s="28">
        <v>11.242000000000001</v>
      </c>
      <c r="E2960" s="28">
        <v>26.838000000000001</v>
      </c>
      <c r="F2960" s="28">
        <v>10.683</v>
      </c>
      <c r="G2960" s="28">
        <v>1.9480000000000002</v>
      </c>
      <c r="H2960" s="28">
        <v>8.7349999999999994</v>
      </c>
    </row>
    <row r="2961" spans="2:8">
      <c r="B2961" s="27">
        <v>40898</v>
      </c>
      <c r="C2961" s="28">
        <v>2.21</v>
      </c>
      <c r="D2961" s="28">
        <v>11.237</v>
      </c>
      <c r="E2961" s="28">
        <v>26.831</v>
      </c>
      <c r="F2961" s="28">
        <v>10.715</v>
      </c>
      <c r="G2961" s="28">
        <v>1.9670000000000001</v>
      </c>
      <c r="H2961" s="28">
        <v>8.7480000000000011</v>
      </c>
    </row>
    <row r="2962" spans="2:8">
      <c r="B2962" s="27">
        <v>40897</v>
      </c>
      <c r="C2962" s="28">
        <v>2.2149999999999999</v>
      </c>
      <c r="D2962" s="28">
        <v>11.298</v>
      </c>
      <c r="E2962" s="28">
        <v>26.823999999999998</v>
      </c>
      <c r="F2962" s="28">
        <v>10.76</v>
      </c>
      <c r="G2962" s="28">
        <v>1.923</v>
      </c>
      <c r="H2962" s="28">
        <v>8.8369999999999997</v>
      </c>
    </row>
    <row r="2963" spans="2:8">
      <c r="B2963" s="27">
        <v>40896</v>
      </c>
      <c r="C2963" s="28">
        <v>2.2769999999999997</v>
      </c>
      <c r="D2963" s="28">
        <v>11.269</v>
      </c>
      <c r="E2963" s="28">
        <v>26.786999999999999</v>
      </c>
      <c r="F2963" s="28">
        <v>10.875999999999999</v>
      </c>
      <c r="G2963" s="28">
        <v>1.81</v>
      </c>
      <c r="H2963" s="28">
        <v>9.0660000000000007</v>
      </c>
    </row>
    <row r="2964" spans="2:8">
      <c r="B2964" s="27">
        <v>40893</v>
      </c>
      <c r="C2964" s="28">
        <v>2.2530000000000001</v>
      </c>
      <c r="D2964" s="28">
        <v>11.292</v>
      </c>
      <c r="E2964" s="28">
        <v>26.761000000000003</v>
      </c>
      <c r="F2964" s="28">
        <v>10.85</v>
      </c>
      <c r="G2964" s="28">
        <v>1.847</v>
      </c>
      <c r="H2964" s="28">
        <v>9.0020000000000007</v>
      </c>
    </row>
    <row r="2965" spans="2:8">
      <c r="B2965" s="27">
        <v>40892</v>
      </c>
      <c r="C2965" s="28">
        <v>2.2530000000000001</v>
      </c>
      <c r="D2965" s="28">
        <v>11.273</v>
      </c>
      <c r="E2965" s="28">
        <v>26.736999999999998</v>
      </c>
      <c r="F2965" s="28">
        <v>10.852</v>
      </c>
      <c r="G2965" s="28">
        <v>1.9079999999999999</v>
      </c>
      <c r="H2965" s="28">
        <v>8.9440000000000008</v>
      </c>
    </row>
    <row r="2966" spans="2:8">
      <c r="B2966" s="27">
        <v>40891</v>
      </c>
      <c r="C2966" s="28">
        <v>2.2570000000000001</v>
      </c>
      <c r="D2966" s="28">
        <v>11.285</v>
      </c>
      <c r="E2966" s="28">
        <v>26.727</v>
      </c>
      <c r="F2966" s="28">
        <v>10.872999999999999</v>
      </c>
      <c r="G2966" s="28">
        <v>1.9029999999999998</v>
      </c>
      <c r="H2966" s="28">
        <v>8.9700000000000006</v>
      </c>
    </row>
    <row r="2967" spans="2:8">
      <c r="B2967" s="27">
        <v>40890</v>
      </c>
      <c r="C2967" s="28">
        <v>2.246</v>
      </c>
      <c r="D2967" s="28">
        <v>11.280999999999999</v>
      </c>
      <c r="E2967" s="28">
        <v>26.716000000000001</v>
      </c>
      <c r="F2967" s="28">
        <v>10.824</v>
      </c>
      <c r="G2967" s="28">
        <v>1.9650000000000001</v>
      </c>
      <c r="H2967" s="28">
        <v>8.859</v>
      </c>
    </row>
    <row r="2968" spans="2:8">
      <c r="B2968" s="27">
        <v>40889</v>
      </c>
      <c r="C2968" s="28">
        <v>2.2319999999999998</v>
      </c>
      <c r="D2968" s="28">
        <v>11.32</v>
      </c>
      <c r="E2968" s="28">
        <v>26.701999999999998</v>
      </c>
      <c r="F2968" s="28">
        <v>10.785</v>
      </c>
      <c r="G2968" s="28">
        <v>2.012</v>
      </c>
      <c r="H2968" s="28">
        <v>8.7729999999999997</v>
      </c>
    </row>
    <row r="2969" spans="2:8">
      <c r="B2969" s="27">
        <v>40886</v>
      </c>
      <c r="C2969" s="28">
        <v>2.1930000000000001</v>
      </c>
      <c r="D2969" s="28">
        <v>11.278</v>
      </c>
      <c r="E2969" s="28">
        <v>26.695999999999998</v>
      </c>
      <c r="F2969" s="28">
        <v>10.716000000000001</v>
      </c>
      <c r="G2969" s="28">
        <v>2.0609999999999999</v>
      </c>
      <c r="H2969" s="28">
        <v>8.6549999999999994</v>
      </c>
    </row>
    <row r="2970" spans="2:8">
      <c r="B2970" s="27">
        <v>40885</v>
      </c>
      <c r="C2970" s="28">
        <v>2.2250000000000001</v>
      </c>
      <c r="D2970" s="28">
        <v>11.283999999999999</v>
      </c>
      <c r="E2970" s="28">
        <v>26.680999999999997</v>
      </c>
      <c r="F2970" s="28">
        <v>10.791</v>
      </c>
      <c r="G2970" s="28">
        <v>1.97</v>
      </c>
      <c r="H2970" s="28">
        <v>8.8209999999999997</v>
      </c>
    </row>
    <row r="2971" spans="2:8">
      <c r="B2971" s="27">
        <v>40884</v>
      </c>
      <c r="C2971" s="28">
        <v>2.1709999999999998</v>
      </c>
      <c r="D2971" s="28">
        <v>11.301</v>
      </c>
      <c r="E2971" s="28">
        <v>26.673000000000002</v>
      </c>
      <c r="F2971" s="28">
        <v>10.712000000000002</v>
      </c>
      <c r="G2971" s="28">
        <v>2.0299999999999998</v>
      </c>
      <c r="H2971" s="28">
        <v>8.6819999999999986</v>
      </c>
    </row>
    <row r="2972" spans="2:8">
      <c r="B2972" s="27">
        <v>40883</v>
      </c>
      <c r="C2972" s="28">
        <v>2.1709999999999998</v>
      </c>
      <c r="D2972" s="28">
        <v>11.381</v>
      </c>
      <c r="E2972" s="28">
        <v>26.644000000000002</v>
      </c>
      <c r="F2972" s="28">
        <v>10.764999999999999</v>
      </c>
      <c r="G2972" s="28">
        <v>2.089</v>
      </c>
      <c r="H2972" s="28">
        <v>8.6760000000000002</v>
      </c>
    </row>
    <row r="2973" spans="2:8">
      <c r="B2973" s="27">
        <v>40882</v>
      </c>
      <c r="C2973" s="28">
        <v>2.1739999999999999</v>
      </c>
      <c r="D2973" s="28">
        <v>11.386000000000001</v>
      </c>
      <c r="E2973" s="28">
        <v>26.643000000000001</v>
      </c>
      <c r="F2973" s="28">
        <v>10.780000000000001</v>
      </c>
      <c r="G2973" s="28">
        <v>2.044</v>
      </c>
      <c r="H2973" s="28">
        <v>8.7370000000000001</v>
      </c>
    </row>
    <row r="2974" spans="2:8">
      <c r="B2974" s="27">
        <v>40879</v>
      </c>
      <c r="C2974" s="28">
        <v>2.1950000000000003</v>
      </c>
      <c r="D2974" s="28">
        <v>11.411999999999999</v>
      </c>
      <c r="E2974" s="28">
        <v>26.629000000000001</v>
      </c>
      <c r="F2974" s="28">
        <v>10.835000000000001</v>
      </c>
      <c r="G2974" s="28">
        <v>2.0329999999999999</v>
      </c>
      <c r="H2974" s="28">
        <v>8.8019999999999996</v>
      </c>
    </row>
    <row r="2975" spans="2:8">
      <c r="B2975" s="27">
        <v>40878</v>
      </c>
      <c r="C2975" s="28">
        <v>2.1930000000000001</v>
      </c>
      <c r="D2975" s="28">
        <v>11.493</v>
      </c>
      <c r="E2975" s="28">
        <v>26.603999999999999</v>
      </c>
      <c r="F2975" s="28">
        <v>10.854999999999999</v>
      </c>
      <c r="G2975" s="28">
        <v>2.0869999999999997</v>
      </c>
      <c r="H2975" s="28">
        <v>8.7669999999999995</v>
      </c>
    </row>
    <row r="2976" spans="2:8">
      <c r="B2976" s="27">
        <v>40877</v>
      </c>
      <c r="C2976" s="28">
        <v>2.1890000000000001</v>
      </c>
      <c r="D2976" s="28">
        <v>11.476000000000001</v>
      </c>
      <c r="E2976" s="28">
        <v>26.573999999999998</v>
      </c>
      <c r="F2976" s="28">
        <v>10.867000000000001</v>
      </c>
      <c r="G2976" s="28">
        <v>2.0680000000000001</v>
      </c>
      <c r="H2976" s="28">
        <v>8.7989999999999995</v>
      </c>
    </row>
    <row r="2977" spans="2:8">
      <c r="B2977" s="27">
        <v>40876</v>
      </c>
      <c r="C2977" s="28">
        <v>2.2800000000000002</v>
      </c>
      <c r="D2977" s="28">
        <v>11.468999999999999</v>
      </c>
      <c r="E2977" s="28">
        <v>26.574999999999999</v>
      </c>
      <c r="F2977" s="28">
        <v>11.058999999999999</v>
      </c>
      <c r="G2977" s="28">
        <v>1.9910000000000001</v>
      </c>
      <c r="H2977" s="28">
        <v>9.0670000000000002</v>
      </c>
    </row>
    <row r="2978" spans="2:8">
      <c r="B2978" s="27">
        <v>40875</v>
      </c>
      <c r="C2978" s="28">
        <v>2.2849999999999997</v>
      </c>
      <c r="D2978" s="28">
        <v>11.484999999999999</v>
      </c>
      <c r="E2978" s="28">
        <v>26.571000000000002</v>
      </c>
      <c r="F2978" s="28">
        <v>11.093</v>
      </c>
      <c r="G2978" s="28">
        <v>1.974</v>
      </c>
      <c r="H2978" s="28">
        <v>9.1189999999999998</v>
      </c>
    </row>
    <row r="2979" spans="2:8">
      <c r="B2979" s="27">
        <v>40872</v>
      </c>
      <c r="C2979" s="28">
        <v>2.3519999999999999</v>
      </c>
      <c r="D2979" s="28">
        <v>11.462999999999999</v>
      </c>
      <c r="E2979" s="28">
        <v>26.558999999999997</v>
      </c>
      <c r="F2979" s="28">
        <v>11.218</v>
      </c>
      <c r="G2979" s="28">
        <v>1.9640000000000002</v>
      </c>
      <c r="H2979" s="28">
        <v>9.2539999999999996</v>
      </c>
    </row>
    <row r="2980" spans="2:8">
      <c r="B2980" s="27">
        <v>40870</v>
      </c>
      <c r="C2980" s="28">
        <v>2.3449999999999998</v>
      </c>
      <c r="D2980" s="28">
        <v>11.456</v>
      </c>
      <c r="E2980" s="28">
        <v>26.561</v>
      </c>
      <c r="F2980" s="28">
        <v>11.183999999999999</v>
      </c>
      <c r="G2980" s="28">
        <v>1.883</v>
      </c>
      <c r="H2980" s="28">
        <v>9.3000000000000007</v>
      </c>
    </row>
    <row r="2981" spans="2:8">
      <c r="B2981" s="27">
        <v>40869</v>
      </c>
      <c r="C2981" s="28">
        <v>2.294</v>
      </c>
      <c r="D2981" s="28">
        <v>11.442</v>
      </c>
      <c r="E2981" s="28">
        <v>26.556999999999999</v>
      </c>
      <c r="F2981" s="28">
        <v>11.079000000000001</v>
      </c>
      <c r="G2981" s="28">
        <v>1.917</v>
      </c>
      <c r="H2981" s="28">
        <v>9.161999999999999</v>
      </c>
    </row>
    <row r="2982" spans="2:8">
      <c r="B2982" s="27">
        <v>40868</v>
      </c>
      <c r="C2982" s="28">
        <v>2.2839999999999998</v>
      </c>
      <c r="D2982" s="28">
        <v>11.418000000000001</v>
      </c>
      <c r="E2982" s="28">
        <v>26.548999999999999</v>
      </c>
      <c r="F2982" s="28">
        <v>11.048</v>
      </c>
      <c r="G2982" s="28">
        <v>1.9550000000000001</v>
      </c>
      <c r="H2982" s="28">
        <v>9.093</v>
      </c>
    </row>
    <row r="2983" spans="2:8">
      <c r="B2983" s="27">
        <v>40865</v>
      </c>
      <c r="C2983" s="28">
        <v>2.2410000000000001</v>
      </c>
      <c r="D2983" s="28">
        <v>11.449</v>
      </c>
      <c r="E2983" s="28">
        <v>26.545999999999996</v>
      </c>
      <c r="F2983" s="28">
        <v>10.962</v>
      </c>
      <c r="G2983" s="28">
        <v>2.0099999999999998</v>
      </c>
      <c r="H2983" s="28">
        <v>8.9510000000000005</v>
      </c>
    </row>
    <row r="2984" spans="2:8">
      <c r="B2984" s="27">
        <v>40864</v>
      </c>
      <c r="C2984" s="28">
        <v>2.2399999999999998</v>
      </c>
      <c r="D2984" s="28">
        <v>11.489000000000001</v>
      </c>
      <c r="E2984" s="28">
        <v>26.490000000000002</v>
      </c>
      <c r="F2984" s="28">
        <v>10.961</v>
      </c>
      <c r="G2984" s="28">
        <v>1.96</v>
      </c>
      <c r="H2984" s="28">
        <v>9</v>
      </c>
    </row>
    <row r="2985" spans="2:8">
      <c r="B2985" s="27">
        <v>40863</v>
      </c>
      <c r="C2985" s="28">
        <v>2.198</v>
      </c>
      <c r="D2985" s="28">
        <v>11.521000000000001</v>
      </c>
      <c r="E2985" s="28">
        <v>26.467000000000002</v>
      </c>
      <c r="F2985" s="28">
        <v>10.886999999999999</v>
      </c>
      <c r="G2985" s="28">
        <v>2</v>
      </c>
      <c r="H2985" s="28">
        <v>8.8870000000000005</v>
      </c>
    </row>
    <row r="2986" spans="2:8">
      <c r="B2986" s="27">
        <v>40862</v>
      </c>
      <c r="C2986" s="28">
        <v>2.16</v>
      </c>
      <c r="D2986" s="28">
        <v>11.527999999999999</v>
      </c>
      <c r="E2986" s="28">
        <v>26.457999999999998</v>
      </c>
      <c r="F2986" s="28">
        <v>10.821</v>
      </c>
      <c r="G2986" s="28">
        <v>2.0449999999999999</v>
      </c>
      <c r="H2986" s="28">
        <v>8.7749999999999986</v>
      </c>
    </row>
    <row r="2987" spans="2:8">
      <c r="B2987" s="27">
        <v>40861</v>
      </c>
      <c r="C2987" s="28">
        <v>2.1669999999999998</v>
      </c>
      <c r="D2987" s="28">
        <v>11.53</v>
      </c>
      <c r="E2987" s="28">
        <v>26.459</v>
      </c>
      <c r="F2987" s="28">
        <v>10.847</v>
      </c>
      <c r="G2987" s="28">
        <v>2.056</v>
      </c>
      <c r="H2987" s="28">
        <v>8.7910000000000004</v>
      </c>
    </row>
    <row r="2988" spans="2:8">
      <c r="B2988" s="27">
        <v>40858</v>
      </c>
      <c r="C2988" s="28">
        <v>2.1379999999999999</v>
      </c>
      <c r="D2988" s="28">
        <v>11.516999999999999</v>
      </c>
      <c r="E2988" s="28">
        <v>26.462999999999997</v>
      </c>
      <c r="F2988" s="28">
        <v>10.81</v>
      </c>
      <c r="G2988" s="28">
        <v>2.056</v>
      </c>
      <c r="H2988" s="28">
        <v>8.7530000000000001</v>
      </c>
    </row>
    <row r="2989" spans="2:8">
      <c r="B2989" s="27">
        <v>40857</v>
      </c>
      <c r="C2989" s="28">
        <v>2.1800000000000002</v>
      </c>
      <c r="D2989" s="28">
        <v>11.518000000000001</v>
      </c>
      <c r="E2989" s="28">
        <v>26.451000000000001</v>
      </c>
      <c r="F2989" s="28">
        <v>10.907</v>
      </c>
      <c r="G2989" s="28">
        <v>2.056</v>
      </c>
      <c r="H2989" s="28">
        <v>8.8510000000000009</v>
      </c>
    </row>
    <row r="2990" spans="2:8">
      <c r="B2990" s="27">
        <v>40856</v>
      </c>
      <c r="C2990" s="28">
        <v>2.194</v>
      </c>
      <c r="D2990" s="28">
        <v>11.504</v>
      </c>
      <c r="E2990" s="28">
        <v>26.459</v>
      </c>
      <c r="F2990" s="28">
        <v>10.923</v>
      </c>
      <c r="G2990" s="28">
        <v>1.9609999999999999</v>
      </c>
      <c r="H2990" s="28">
        <v>8.9610000000000003</v>
      </c>
    </row>
    <row r="2991" spans="2:8">
      <c r="B2991" s="27">
        <v>40855</v>
      </c>
      <c r="C2991" s="28">
        <v>2.1139999999999999</v>
      </c>
      <c r="D2991" s="28">
        <v>11.509</v>
      </c>
      <c r="E2991" s="28">
        <v>26.446999999999999</v>
      </c>
      <c r="F2991" s="28">
        <v>10.766</v>
      </c>
      <c r="G2991" s="28">
        <v>2.077</v>
      </c>
      <c r="H2991" s="28">
        <v>8.6890000000000001</v>
      </c>
    </row>
    <row r="2992" spans="2:8">
      <c r="B2992" s="27">
        <v>40854</v>
      </c>
      <c r="C2992" s="28">
        <v>2.137</v>
      </c>
      <c r="D2992" s="28">
        <v>11.537000000000001</v>
      </c>
      <c r="E2992" s="28">
        <v>26.454000000000001</v>
      </c>
      <c r="F2992" s="28">
        <v>10.834000000000001</v>
      </c>
      <c r="G2992" s="28">
        <v>2.0369999999999999</v>
      </c>
      <c r="H2992" s="28">
        <v>8.7970000000000006</v>
      </c>
    </row>
    <row r="2993" spans="2:8">
      <c r="B2993" s="27">
        <v>40851</v>
      </c>
      <c r="C2993" s="28">
        <v>2.149</v>
      </c>
      <c r="D2993" s="28">
        <v>11.474</v>
      </c>
      <c r="E2993" s="28">
        <v>26.445999999999998</v>
      </c>
      <c r="F2993" s="28">
        <v>10.832000000000001</v>
      </c>
      <c r="G2993" s="28">
        <v>2.0329999999999999</v>
      </c>
      <c r="H2993" s="28">
        <v>8.7999999999999989</v>
      </c>
    </row>
    <row r="2994" spans="2:8">
      <c r="B2994" s="27">
        <v>40850</v>
      </c>
      <c r="C2994" s="28">
        <v>2.1360000000000001</v>
      </c>
      <c r="D2994" s="28">
        <v>11.498999999999999</v>
      </c>
      <c r="E2994" s="28">
        <v>26.461000000000002</v>
      </c>
      <c r="F2994" s="28">
        <v>10.829000000000001</v>
      </c>
      <c r="G2994" s="28">
        <v>2.073</v>
      </c>
      <c r="H2994" s="28">
        <v>8.7550000000000008</v>
      </c>
    </row>
    <row r="2995" spans="2:8">
      <c r="B2995" s="27">
        <v>40849</v>
      </c>
      <c r="C2995" s="28">
        <v>2.1739999999999999</v>
      </c>
      <c r="D2995" s="28">
        <v>11.497999999999999</v>
      </c>
      <c r="E2995" s="28">
        <v>26.462000000000003</v>
      </c>
      <c r="F2995" s="28">
        <v>10.923</v>
      </c>
      <c r="G2995" s="28">
        <v>1.9849999999999999</v>
      </c>
      <c r="H2995" s="28">
        <v>8.9380000000000006</v>
      </c>
    </row>
    <row r="2996" spans="2:8">
      <c r="B2996" s="27">
        <v>40848</v>
      </c>
      <c r="C2996" s="28">
        <v>2.2079999999999997</v>
      </c>
      <c r="D2996" s="28">
        <v>11.5</v>
      </c>
      <c r="E2996" s="28">
        <v>26.465</v>
      </c>
      <c r="F2996" s="28">
        <v>10.981999999999999</v>
      </c>
      <c r="G2996" s="28">
        <v>1.9890000000000001</v>
      </c>
      <c r="H2996" s="28">
        <v>8.9930000000000003</v>
      </c>
    </row>
    <row r="2997" spans="2:8">
      <c r="B2997" s="27">
        <v>40847</v>
      </c>
      <c r="C2997" s="28">
        <v>2.145</v>
      </c>
      <c r="D2997" s="28">
        <v>11.532999999999999</v>
      </c>
      <c r="E2997" s="28">
        <v>26.423000000000002</v>
      </c>
      <c r="F2997" s="28">
        <v>10.872999999999999</v>
      </c>
      <c r="G2997" s="28">
        <v>2.113</v>
      </c>
      <c r="H2997" s="28">
        <v>8.7590000000000003</v>
      </c>
    </row>
    <row r="2998" spans="2:8">
      <c r="B2998" s="27">
        <v>40844</v>
      </c>
      <c r="C2998" s="28">
        <v>2.09</v>
      </c>
      <c r="D2998" s="28">
        <v>11.548</v>
      </c>
      <c r="E2998" s="28">
        <v>26.284000000000002</v>
      </c>
      <c r="F2998" s="28">
        <v>10.795</v>
      </c>
      <c r="G2998" s="28">
        <v>2.3170000000000002</v>
      </c>
      <c r="H2998" s="28">
        <v>8.479000000000001</v>
      </c>
    </row>
    <row r="2999" spans="2:8">
      <c r="B2999" s="27">
        <v>40843</v>
      </c>
      <c r="C2999" s="28">
        <v>2.089</v>
      </c>
      <c r="D2999" s="28">
        <v>11.752000000000001</v>
      </c>
      <c r="E2999" s="28">
        <v>26.296000000000003</v>
      </c>
      <c r="F2999" s="28">
        <v>10.907</v>
      </c>
      <c r="G2999" s="28">
        <v>2.3959999999999999</v>
      </c>
      <c r="H2999" s="28">
        <v>8.51</v>
      </c>
    </row>
    <row r="3000" spans="2:8">
      <c r="B3000" s="27">
        <v>40842</v>
      </c>
      <c r="C3000" s="28">
        <v>2.1590000000000003</v>
      </c>
      <c r="D3000" s="28">
        <v>11.747999999999999</v>
      </c>
      <c r="E3000" s="28">
        <v>26.295000000000002</v>
      </c>
      <c r="F3000" s="28">
        <v>11.065999999999999</v>
      </c>
      <c r="G3000" s="28">
        <v>2.2040000000000002</v>
      </c>
      <c r="H3000" s="28">
        <v>8.8620000000000001</v>
      </c>
    </row>
    <row r="3001" spans="2:8">
      <c r="B3001" s="27">
        <v>40841</v>
      </c>
      <c r="C3001" s="28">
        <v>2.177</v>
      </c>
      <c r="D3001" s="28">
        <v>11.816000000000001</v>
      </c>
      <c r="E3001" s="28">
        <v>26.308</v>
      </c>
      <c r="F3001" s="28">
        <v>11.12</v>
      </c>
      <c r="G3001" s="28">
        <v>2.109</v>
      </c>
      <c r="H3001" s="28">
        <v>9.0109999999999992</v>
      </c>
    </row>
    <row r="3002" spans="2:8">
      <c r="B3002" s="27">
        <v>40840</v>
      </c>
      <c r="C3002" s="28">
        <v>2.1510000000000002</v>
      </c>
      <c r="D3002" s="28">
        <v>11.813000000000001</v>
      </c>
      <c r="E3002" s="28">
        <v>26.353999999999999</v>
      </c>
      <c r="F3002" s="28">
        <v>11.042999999999999</v>
      </c>
      <c r="G3002" s="28">
        <v>2.234</v>
      </c>
      <c r="H3002" s="28">
        <v>8.8090000000000011</v>
      </c>
    </row>
    <row r="3003" spans="2:8">
      <c r="B3003" s="27">
        <v>40837</v>
      </c>
      <c r="C3003" s="28">
        <v>2.1789999999999998</v>
      </c>
      <c r="D3003" s="28">
        <v>11.827999999999999</v>
      </c>
      <c r="E3003" s="28">
        <v>26.363999999999997</v>
      </c>
      <c r="F3003" s="28">
        <v>11.116</v>
      </c>
      <c r="G3003" s="28">
        <v>2.2190000000000003</v>
      </c>
      <c r="H3003" s="28">
        <v>8.8969999999999985</v>
      </c>
    </row>
    <row r="3004" spans="2:8">
      <c r="B3004" s="27">
        <v>40836</v>
      </c>
      <c r="C3004" s="28">
        <v>2.222</v>
      </c>
      <c r="D3004" s="28">
        <v>11.686</v>
      </c>
      <c r="E3004" s="28">
        <v>26.273999999999997</v>
      </c>
      <c r="F3004" s="28">
        <v>11.151999999999999</v>
      </c>
      <c r="G3004" s="28">
        <v>2.1890000000000001</v>
      </c>
      <c r="H3004" s="28">
        <v>8.963000000000001</v>
      </c>
    </row>
    <row r="3005" spans="2:8">
      <c r="B3005" s="27">
        <v>40835</v>
      </c>
      <c r="C3005" s="28">
        <v>2.2290000000000001</v>
      </c>
      <c r="D3005" s="28">
        <v>11.838999999999999</v>
      </c>
      <c r="E3005" s="28">
        <v>26.257000000000001</v>
      </c>
      <c r="F3005" s="28">
        <v>11.221</v>
      </c>
      <c r="G3005" s="28">
        <v>2.16</v>
      </c>
      <c r="H3005" s="28">
        <v>9.06</v>
      </c>
    </row>
    <row r="3006" spans="2:8">
      <c r="B3006" s="27">
        <v>40834</v>
      </c>
      <c r="C3006" s="28">
        <v>2.1989999999999998</v>
      </c>
      <c r="D3006" s="28">
        <v>11.898999999999999</v>
      </c>
      <c r="E3006" s="28">
        <v>26.312999999999999</v>
      </c>
      <c r="F3006" s="28">
        <v>11.128</v>
      </c>
      <c r="G3006" s="28">
        <v>2.1760000000000002</v>
      </c>
      <c r="H3006" s="28">
        <v>8.952</v>
      </c>
    </row>
    <row r="3007" spans="2:8">
      <c r="B3007" s="27">
        <v>40833</v>
      </c>
      <c r="C3007" s="28">
        <v>2.246</v>
      </c>
      <c r="D3007" s="28">
        <v>10.875</v>
      </c>
      <c r="E3007" s="28">
        <v>26.346000000000004</v>
      </c>
      <c r="F3007" s="28">
        <v>10.861000000000001</v>
      </c>
      <c r="G3007" s="28">
        <v>2.1549999999999998</v>
      </c>
      <c r="H3007" s="28">
        <v>8.7059999999999995</v>
      </c>
    </row>
    <row r="3008" spans="2:8">
      <c r="B3008" s="27">
        <v>40830</v>
      </c>
      <c r="C3008" s="28">
        <v>2.2009999999999996</v>
      </c>
      <c r="D3008" s="28">
        <v>11.776</v>
      </c>
      <c r="E3008" s="28">
        <v>26.8</v>
      </c>
      <c r="F3008" s="28">
        <v>11.088000000000001</v>
      </c>
      <c r="G3008" s="28">
        <v>2.2480000000000002</v>
      </c>
      <c r="H3008" s="28">
        <v>8.84</v>
      </c>
    </row>
    <row r="3009" spans="2:8">
      <c r="B3009" s="27">
        <v>40829</v>
      </c>
      <c r="C3009" s="28">
        <v>2.2399999999999998</v>
      </c>
      <c r="D3009" s="28">
        <v>11.716999999999999</v>
      </c>
      <c r="E3009" s="28">
        <v>26.833000000000002</v>
      </c>
      <c r="F3009" s="28">
        <v>11.135</v>
      </c>
      <c r="G3009" s="28">
        <v>2.1829999999999998</v>
      </c>
      <c r="H3009" s="28">
        <v>8.952</v>
      </c>
    </row>
    <row r="3010" spans="2:8">
      <c r="B3010" s="27">
        <v>40828</v>
      </c>
      <c r="C3010" s="28">
        <v>2.2330000000000001</v>
      </c>
      <c r="D3010" s="28">
        <v>11.696</v>
      </c>
      <c r="E3010" s="28">
        <v>26.814</v>
      </c>
      <c r="F3010" s="28">
        <v>11.129</v>
      </c>
      <c r="G3010" s="28">
        <v>2.21</v>
      </c>
      <c r="H3010" s="28">
        <v>8.9190000000000005</v>
      </c>
    </row>
    <row r="3011" spans="2:8">
      <c r="B3011" s="27">
        <v>40827</v>
      </c>
      <c r="C3011" s="28">
        <v>2.2560000000000002</v>
      </c>
      <c r="D3011" s="28">
        <v>11.645999999999999</v>
      </c>
      <c r="E3011" s="28">
        <v>26.805</v>
      </c>
      <c r="F3011" s="28">
        <v>11.151</v>
      </c>
      <c r="G3011" s="28">
        <v>2.15</v>
      </c>
      <c r="H3011" s="28">
        <v>9.0010000000000012</v>
      </c>
    </row>
    <row r="3012" spans="2:8">
      <c r="B3012" s="27">
        <v>40826</v>
      </c>
      <c r="C3012" s="28">
        <v>2.2589999999999999</v>
      </c>
      <c r="D3012" s="28">
        <v>11.628</v>
      </c>
      <c r="E3012" s="28">
        <v>26.784000000000002</v>
      </c>
      <c r="F3012" s="28">
        <v>11.183999999999999</v>
      </c>
      <c r="G3012" s="28">
        <v>2.0760000000000001</v>
      </c>
      <c r="H3012" s="28">
        <v>9.1069999999999993</v>
      </c>
    </row>
    <row r="3013" spans="2:8">
      <c r="B3013" s="27">
        <v>40823</v>
      </c>
      <c r="C3013" s="28">
        <v>2.3340000000000001</v>
      </c>
      <c r="D3013" s="28">
        <v>11.57</v>
      </c>
      <c r="E3013" s="28">
        <v>26.75</v>
      </c>
      <c r="F3013" s="28">
        <v>11.325000000000001</v>
      </c>
      <c r="G3013" s="28">
        <v>2.0760000000000001</v>
      </c>
      <c r="H3013" s="28">
        <v>9.2480000000000011</v>
      </c>
    </row>
    <row r="3014" spans="2:8">
      <c r="B3014" s="27">
        <v>40822</v>
      </c>
      <c r="C3014" s="28">
        <v>2.3159999999999998</v>
      </c>
      <c r="D3014" s="28">
        <v>11.597</v>
      </c>
      <c r="E3014" s="28">
        <v>26.738</v>
      </c>
      <c r="F3014" s="28">
        <v>11.321</v>
      </c>
      <c r="G3014" s="28">
        <v>1.9869999999999999</v>
      </c>
      <c r="H3014" s="28">
        <v>9.3340000000000014</v>
      </c>
    </row>
    <row r="3015" spans="2:8">
      <c r="B3015" s="27">
        <v>40821</v>
      </c>
      <c r="C3015" s="28">
        <v>2.359</v>
      </c>
      <c r="D3015" s="28">
        <v>11.593</v>
      </c>
      <c r="E3015" s="28">
        <v>26.725999999999999</v>
      </c>
      <c r="F3015" s="28">
        <v>11.404999999999999</v>
      </c>
      <c r="G3015" s="28">
        <v>1.8880000000000001</v>
      </c>
      <c r="H3015" s="28">
        <v>9.5170000000000012</v>
      </c>
    </row>
    <row r="3016" spans="2:8">
      <c r="B3016" s="27">
        <v>40820</v>
      </c>
      <c r="C3016" s="28">
        <v>2.4</v>
      </c>
      <c r="D3016" s="28">
        <v>11.535</v>
      </c>
      <c r="E3016" s="28">
        <v>26.695999999999998</v>
      </c>
      <c r="F3016" s="28">
        <v>11.458</v>
      </c>
      <c r="G3016" s="28">
        <v>1.821</v>
      </c>
      <c r="H3016" s="28">
        <v>9.6370000000000005</v>
      </c>
    </row>
    <row r="3017" spans="2:8">
      <c r="B3017" s="27">
        <v>40819</v>
      </c>
      <c r="C3017" s="28">
        <v>2.4529999999999998</v>
      </c>
      <c r="D3017" s="28">
        <v>11.51</v>
      </c>
      <c r="E3017" s="28">
        <v>26.666</v>
      </c>
      <c r="F3017" s="28">
        <v>11.525</v>
      </c>
      <c r="G3017" s="28">
        <v>1.756</v>
      </c>
      <c r="H3017" s="28">
        <v>9.7690000000000001</v>
      </c>
    </row>
    <row r="3018" spans="2:8">
      <c r="B3018" s="27">
        <v>40816</v>
      </c>
      <c r="C3018" s="28">
        <v>2.383</v>
      </c>
      <c r="D3018" s="28">
        <v>11.450000000000001</v>
      </c>
      <c r="E3018" s="28">
        <v>26.662999999999997</v>
      </c>
      <c r="F3018" s="28">
        <v>11.329000000000001</v>
      </c>
      <c r="G3018" s="28">
        <v>1.915</v>
      </c>
      <c r="H3018" s="28">
        <v>9.4130000000000003</v>
      </c>
    </row>
    <row r="3019" spans="2:8">
      <c r="B3019" s="27">
        <v>40815</v>
      </c>
      <c r="C3019" s="28">
        <v>2.323</v>
      </c>
      <c r="D3019" s="28">
        <v>11.479000000000001</v>
      </c>
      <c r="E3019" s="28">
        <v>26.656999999999996</v>
      </c>
      <c r="F3019" s="28">
        <v>11.218</v>
      </c>
      <c r="G3019" s="28">
        <v>1.9959999999999998</v>
      </c>
      <c r="H3019" s="28">
        <v>9.2219999999999995</v>
      </c>
    </row>
    <row r="3020" spans="2:8">
      <c r="B3020" s="27">
        <v>40814</v>
      </c>
      <c r="C3020" s="28">
        <v>2.3359999999999999</v>
      </c>
      <c r="D3020" s="28">
        <v>11.530999999999999</v>
      </c>
      <c r="E3020" s="28">
        <v>26.643000000000001</v>
      </c>
      <c r="F3020" s="28">
        <v>11.269</v>
      </c>
      <c r="G3020" s="28">
        <v>1.9800000000000002</v>
      </c>
      <c r="H3020" s="28">
        <v>9.2889999999999997</v>
      </c>
    </row>
    <row r="3021" spans="2:8">
      <c r="B3021" s="27">
        <v>40813</v>
      </c>
      <c r="C3021" s="28">
        <v>2.2919999999999998</v>
      </c>
      <c r="D3021" s="28">
        <v>11.542</v>
      </c>
      <c r="E3021" s="28">
        <v>26.631</v>
      </c>
      <c r="F3021" s="28">
        <v>11.193999999999999</v>
      </c>
      <c r="G3021" s="28">
        <v>1.9709999999999999</v>
      </c>
      <c r="H3021" s="28">
        <v>9.2230000000000008</v>
      </c>
    </row>
    <row r="3022" spans="2:8">
      <c r="B3022" s="27">
        <v>40812</v>
      </c>
      <c r="C3022" s="28">
        <v>2.3149999999999999</v>
      </c>
      <c r="D3022" s="28">
        <v>11.497999999999999</v>
      </c>
      <c r="E3022" s="28">
        <v>26.63</v>
      </c>
      <c r="F3022" s="28">
        <v>11.227</v>
      </c>
      <c r="G3022" s="28">
        <v>1.9</v>
      </c>
      <c r="H3022" s="28">
        <v>9.3259999999999987</v>
      </c>
    </row>
    <row r="3023" spans="2:8">
      <c r="B3023" s="27">
        <v>40809</v>
      </c>
      <c r="C3023" s="28">
        <v>2.371</v>
      </c>
      <c r="D3023" s="28">
        <v>11.518000000000001</v>
      </c>
      <c r="E3023" s="28">
        <v>26.662000000000003</v>
      </c>
      <c r="F3023" s="28">
        <v>11.335000000000001</v>
      </c>
      <c r="G3023" s="28">
        <v>1.833</v>
      </c>
      <c r="H3023" s="28">
        <v>9.5019999999999989</v>
      </c>
    </row>
    <row r="3024" spans="2:8">
      <c r="B3024" s="27">
        <v>40808</v>
      </c>
      <c r="C3024" s="28">
        <v>2.3849999999999998</v>
      </c>
      <c r="D3024" s="28">
        <v>11.543000000000001</v>
      </c>
      <c r="E3024" s="28">
        <v>26.655000000000001</v>
      </c>
      <c r="F3024" s="28">
        <v>11.364000000000001</v>
      </c>
      <c r="G3024" s="28">
        <v>1.718</v>
      </c>
      <c r="H3024" s="28">
        <v>9.6449999999999996</v>
      </c>
    </row>
    <row r="3025" spans="2:8">
      <c r="B3025" s="27">
        <v>40807</v>
      </c>
      <c r="C3025" s="28">
        <v>2.302</v>
      </c>
      <c r="D3025" s="28">
        <v>11.576000000000001</v>
      </c>
      <c r="E3025" s="28">
        <v>26.646999999999998</v>
      </c>
      <c r="F3025" s="28">
        <v>11.21</v>
      </c>
      <c r="G3025" s="28">
        <v>1.8579999999999999</v>
      </c>
      <c r="H3025" s="28">
        <v>9.3520000000000003</v>
      </c>
    </row>
    <row r="3026" spans="2:8">
      <c r="B3026" s="27">
        <v>40806</v>
      </c>
      <c r="C3026" s="28">
        <v>2.2349999999999999</v>
      </c>
      <c r="D3026" s="28">
        <v>11.530999999999999</v>
      </c>
      <c r="E3026" s="28">
        <v>26.623000000000001</v>
      </c>
      <c r="F3026" s="28">
        <v>11.06</v>
      </c>
      <c r="G3026" s="28">
        <v>1.9380000000000002</v>
      </c>
      <c r="H3026" s="28">
        <v>9.1219999999999999</v>
      </c>
    </row>
    <row r="3027" spans="2:8">
      <c r="B3027" s="27">
        <v>40805</v>
      </c>
      <c r="C3027" s="28">
        <v>2.2190000000000003</v>
      </c>
      <c r="D3027" s="28">
        <v>11.548</v>
      </c>
      <c r="E3027" s="28">
        <v>26.618000000000002</v>
      </c>
      <c r="F3027" s="28">
        <v>11.058999999999999</v>
      </c>
      <c r="G3027" s="28">
        <v>1.9510000000000001</v>
      </c>
      <c r="H3027" s="28">
        <v>9.1079999999999988</v>
      </c>
    </row>
    <row r="3028" spans="2:8">
      <c r="B3028" s="27">
        <v>40802</v>
      </c>
      <c r="C3028" s="28">
        <v>2.1970000000000001</v>
      </c>
      <c r="D3028" s="28">
        <v>11.516999999999999</v>
      </c>
      <c r="E3028" s="28">
        <v>26.634999999999998</v>
      </c>
      <c r="F3028" s="28">
        <v>11.010999999999999</v>
      </c>
      <c r="G3028" s="28">
        <v>2.048</v>
      </c>
      <c r="H3028" s="28">
        <v>8.963000000000001</v>
      </c>
    </row>
    <row r="3029" spans="2:8">
      <c r="B3029" s="27">
        <v>40801</v>
      </c>
      <c r="C3029" s="28">
        <v>2.21</v>
      </c>
      <c r="D3029" s="28">
        <v>11.468</v>
      </c>
      <c r="E3029" s="28">
        <v>26.635999999999999</v>
      </c>
      <c r="F3029" s="28">
        <v>11.033999999999999</v>
      </c>
      <c r="G3029" s="28">
        <v>2.0820000000000003</v>
      </c>
      <c r="H3029" s="28">
        <v>8.952</v>
      </c>
    </row>
    <row r="3030" spans="2:8">
      <c r="B3030" s="27">
        <v>40800</v>
      </c>
      <c r="C3030" s="28">
        <v>2.246</v>
      </c>
      <c r="D3030" s="28">
        <v>11.437999999999999</v>
      </c>
      <c r="E3030" s="28">
        <v>26.606999999999996</v>
      </c>
      <c r="F3030" s="28">
        <v>11.105</v>
      </c>
      <c r="G3030" s="28">
        <v>1.984</v>
      </c>
      <c r="H3030" s="28">
        <v>9.1210000000000004</v>
      </c>
    </row>
    <row r="3031" spans="2:8">
      <c r="B3031" s="27">
        <v>40799</v>
      </c>
      <c r="C3031" s="28">
        <v>2.2679999999999998</v>
      </c>
      <c r="D3031" s="28">
        <v>11.426</v>
      </c>
      <c r="E3031" s="28">
        <v>26.579000000000004</v>
      </c>
      <c r="F3031" s="28">
        <v>11.172000000000001</v>
      </c>
      <c r="G3031" s="28">
        <v>1.9910000000000001</v>
      </c>
      <c r="H3031" s="28">
        <v>9.1820000000000004</v>
      </c>
    </row>
    <row r="3032" spans="2:8">
      <c r="B3032" s="27">
        <v>40798</v>
      </c>
      <c r="C3032" s="28">
        <v>2.2890000000000001</v>
      </c>
      <c r="D3032" s="28">
        <v>11.425000000000001</v>
      </c>
      <c r="E3032" s="28">
        <v>26.561</v>
      </c>
      <c r="F3032" s="28">
        <v>11.218</v>
      </c>
      <c r="G3032" s="28">
        <v>1.9470000000000001</v>
      </c>
      <c r="H3032" s="28">
        <v>9.27</v>
      </c>
    </row>
    <row r="3033" spans="2:8">
      <c r="B3033" s="27">
        <v>40795</v>
      </c>
      <c r="C3033" s="28">
        <v>2.3050000000000002</v>
      </c>
      <c r="D3033" s="28">
        <v>11.411</v>
      </c>
      <c r="E3033" s="28">
        <v>26.546999999999997</v>
      </c>
      <c r="F3033" s="28">
        <v>11.24</v>
      </c>
      <c r="G3033" s="28">
        <v>1.9179999999999999</v>
      </c>
      <c r="H3033" s="28">
        <v>9.3209999999999997</v>
      </c>
    </row>
    <row r="3034" spans="2:8">
      <c r="B3034" s="27">
        <v>40794</v>
      </c>
      <c r="C3034" s="28">
        <v>2.2429999999999999</v>
      </c>
      <c r="D3034" s="28">
        <v>11.407999999999999</v>
      </c>
      <c r="E3034" s="28">
        <v>26.526</v>
      </c>
      <c r="F3034" s="28">
        <v>11.106</v>
      </c>
      <c r="G3034" s="28">
        <v>1.9789999999999999</v>
      </c>
      <c r="H3034" s="28">
        <v>9.1270000000000007</v>
      </c>
    </row>
    <row r="3035" spans="2:8">
      <c r="B3035" s="27">
        <v>40793</v>
      </c>
      <c r="C3035" s="28">
        <v>2.2200000000000002</v>
      </c>
      <c r="D3035" s="28">
        <v>11.388</v>
      </c>
      <c r="E3035" s="28">
        <v>26.529000000000003</v>
      </c>
      <c r="F3035" s="28">
        <v>11.071999999999999</v>
      </c>
      <c r="G3035" s="28">
        <v>2.0430000000000001</v>
      </c>
      <c r="H3035" s="28">
        <v>9.0289999999999999</v>
      </c>
    </row>
    <row r="3036" spans="2:8">
      <c r="B3036" s="27">
        <v>40792</v>
      </c>
      <c r="C3036" s="28">
        <v>2.2829999999999999</v>
      </c>
      <c r="D3036" s="28">
        <v>11.415000000000001</v>
      </c>
      <c r="E3036" s="28">
        <v>26.518000000000004</v>
      </c>
      <c r="F3036" s="28">
        <v>11.214</v>
      </c>
      <c r="G3036" s="28">
        <v>1.984</v>
      </c>
      <c r="H3036" s="28">
        <v>9.2299999999999986</v>
      </c>
    </row>
    <row r="3037" spans="2:8">
      <c r="B3037" s="27">
        <v>40788</v>
      </c>
      <c r="C3037" s="28">
        <v>2.2650000000000001</v>
      </c>
      <c r="D3037" s="28">
        <v>11.462999999999999</v>
      </c>
      <c r="E3037" s="28">
        <v>26.518000000000004</v>
      </c>
      <c r="F3037" s="28">
        <v>11.201000000000001</v>
      </c>
      <c r="G3037" s="28">
        <v>1.986</v>
      </c>
      <c r="H3037" s="28">
        <v>9.2149999999999999</v>
      </c>
    </row>
    <row r="3038" spans="2:8">
      <c r="B3038" s="27">
        <v>40787</v>
      </c>
      <c r="C3038" s="28">
        <v>2.2079999999999997</v>
      </c>
      <c r="D3038" s="28">
        <v>11.464</v>
      </c>
      <c r="E3038" s="28">
        <v>26.521000000000001</v>
      </c>
      <c r="F3038" s="28">
        <v>11.079000000000001</v>
      </c>
      <c r="G3038" s="28">
        <v>2.13</v>
      </c>
      <c r="H3038" s="28">
        <v>8.9489999999999998</v>
      </c>
    </row>
    <row r="3039" spans="2:8">
      <c r="B3039" s="27">
        <v>40786</v>
      </c>
      <c r="C3039" s="28">
        <v>2.181</v>
      </c>
      <c r="D3039" s="28">
        <v>11.476000000000001</v>
      </c>
      <c r="E3039" s="28">
        <v>26.534999999999997</v>
      </c>
      <c r="F3039" s="28">
        <v>11.032</v>
      </c>
      <c r="G3039" s="28">
        <v>2.2229999999999999</v>
      </c>
      <c r="H3039" s="28">
        <v>8.8079999999999998</v>
      </c>
    </row>
    <row r="3040" spans="2:8">
      <c r="B3040" s="27">
        <v>40785</v>
      </c>
      <c r="C3040" s="28">
        <v>2.1919999999999997</v>
      </c>
      <c r="D3040" s="28">
        <v>11.466999999999999</v>
      </c>
      <c r="E3040" s="28">
        <v>26.534999999999997</v>
      </c>
      <c r="F3040" s="28">
        <v>11.053000000000001</v>
      </c>
      <c r="G3040" s="28">
        <v>2.177</v>
      </c>
      <c r="H3040" s="28">
        <v>8.8770000000000007</v>
      </c>
    </row>
    <row r="3041" spans="2:8">
      <c r="B3041" s="27">
        <v>40784</v>
      </c>
      <c r="C3041" s="28">
        <v>2.1970000000000001</v>
      </c>
      <c r="D3041" s="28">
        <v>11.484</v>
      </c>
      <c r="E3041" s="28">
        <v>26.533000000000001</v>
      </c>
      <c r="F3041" s="28">
        <v>11.094999999999999</v>
      </c>
      <c r="G3041" s="28">
        <v>2.2560000000000002</v>
      </c>
      <c r="H3041" s="28">
        <v>8.8390000000000004</v>
      </c>
    </row>
    <row r="3042" spans="2:8">
      <c r="B3042" s="27">
        <v>40781</v>
      </c>
      <c r="C3042" s="28">
        <v>2.2589999999999999</v>
      </c>
      <c r="D3042" s="28">
        <v>11.484</v>
      </c>
      <c r="E3042" s="28">
        <v>26.548999999999999</v>
      </c>
      <c r="F3042" s="28">
        <v>11.231</v>
      </c>
      <c r="G3042" s="28">
        <v>2.19</v>
      </c>
      <c r="H3042" s="28">
        <v>9.0410000000000004</v>
      </c>
    </row>
    <row r="3043" spans="2:8">
      <c r="B3043" s="27">
        <v>40780</v>
      </c>
      <c r="C3043" s="28">
        <v>2.2909999999999999</v>
      </c>
      <c r="D3043" s="28">
        <v>11.449</v>
      </c>
      <c r="E3043" s="28">
        <v>26.540999999999997</v>
      </c>
      <c r="F3043" s="28">
        <v>11.286</v>
      </c>
      <c r="G3043" s="28">
        <v>2.2290000000000001</v>
      </c>
      <c r="H3043" s="28">
        <v>9.0579999999999998</v>
      </c>
    </row>
    <row r="3044" spans="2:8">
      <c r="B3044" s="27">
        <v>40779</v>
      </c>
      <c r="C3044" s="28">
        <v>2.2549999999999999</v>
      </c>
      <c r="D3044" s="28">
        <v>11.461</v>
      </c>
      <c r="E3044" s="28">
        <v>26.532</v>
      </c>
      <c r="F3044" s="28">
        <v>11.211</v>
      </c>
      <c r="G3044" s="28">
        <v>2.2989999999999999</v>
      </c>
      <c r="H3044" s="28">
        <v>8.9120000000000008</v>
      </c>
    </row>
    <row r="3045" spans="2:8">
      <c r="B3045" s="27">
        <v>40778</v>
      </c>
      <c r="C3045" s="28">
        <v>2.2849999999999997</v>
      </c>
      <c r="D3045" s="28">
        <v>11.481</v>
      </c>
      <c r="E3045" s="28">
        <v>26.522000000000002</v>
      </c>
      <c r="F3045" s="28">
        <v>11.298999999999999</v>
      </c>
      <c r="G3045" s="28">
        <v>2.153</v>
      </c>
      <c r="H3045" s="28">
        <v>9.1460000000000008</v>
      </c>
    </row>
    <row r="3046" spans="2:8">
      <c r="B3046" s="27">
        <v>40777</v>
      </c>
      <c r="C3046" s="28">
        <v>2.3640000000000003</v>
      </c>
      <c r="D3046" s="28">
        <v>11.444000000000001</v>
      </c>
      <c r="E3046" s="28">
        <v>26.518000000000004</v>
      </c>
      <c r="F3046" s="28">
        <v>11.454000000000001</v>
      </c>
      <c r="G3046" s="28">
        <v>2.1059999999999999</v>
      </c>
      <c r="H3046" s="28">
        <v>9.347999999999999</v>
      </c>
    </row>
    <row r="3047" spans="2:8">
      <c r="B3047" s="27">
        <v>40774</v>
      </c>
      <c r="C3047" s="28">
        <v>2.3609999999999998</v>
      </c>
      <c r="D3047" s="28">
        <v>11.433999999999999</v>
      </c>
      <c r="E3047" s="28">
        <v>26.523999999999997</v>
      </c>
      <c r="F3047" s="28">
        <v>11.450000000000001</v>
      </c>
      <c r="G3047" s="28">
        <v>2.0619999999999998</v>
      </c>
      <c r="H3047" s="28">
        <v>9.3879999999999999</v>
      </c>
    </row>
    <row r="3048" spans="2:8">
      <c r="B3048" s="27">
        <v>40773</v>
      </c>
      <c r="C3048" s="28">
        <v>2.3260000000000001</v>
      </c>
      <c r="D3048" s="28">
        <v>11.433999999999999</v>
      </c>
      <c r="E3048" s="28">
        <v>26.507999999999999</v>
      </c>
      <c r="F3048" s="28">
        <v>11.371</v>
      </c>
      <c r="G3048" s="28">
        <v>2.0619999999999998</v>
      </c>
      <c r="H3048" s="28">
        <v>9.3090000000000011</v>
      </c>
    </row>
    <row r="3049" spans="2:8">
      <c r="B3049" s="27">
        <v>40772</v>
      </c>
      <c r="C3049" s="28">
        <v>2.2210000000000001</v>
      </c>
      <c r="D3049" s="28">
        <v>11.49</v>
      </c>
      <c r="E3049" s="28">
        <v>26.513999999999999</v>
      </c>
      <c r="F3049" s="28">
        <v>11.177</v>
      </c>
      <c r="G3049" s="28">
        <v>2.165</v>
      </c>
      <c r="H3049" s="28">
        <v>9.0120000000000005</v>
      </c>
    </row>
    <row r="3050" spans="2:8">
      <c r="B3050" s="27">
        <v>40771</v>
      </c>
      <c r="C3050" s="28">
        <v>2.222</v>
      </c>
      <c r="D3050" s="28">
        <v>11.450000000000001</v>
      </c>
      <c r="E3050" s="28">
        <v>26.513999999999999</v>
      </c>
      <c r="F3050" s="28">
        <v>11.164999999999999</v>
      </c>
      <c r="G3050" s="28">
        <v>2.2200000000000002</v>
      </c>
      <c r="H3050" s="28">
        <v>8.9450000000000003</v>
      </c>
    </row>
    <row r="3051" spans="2:8">
      <c r="B3051" s="27">
        <v>40770</v>
      </c>
      <c r="C3051" s="28">
        <v>2.2009999999999996</v>
      </c>
      <c r="D3051" s="28">
        <v>11.455</v>
      </c>
      <c r="E3051" s="28">
        <v>26.524999999999999</v>
      </c>
      <c r="F3051" s="28">
        <v>11.156000000000001</v>
      </c>
      <c r="G3051" s="28">
        <v>2.3050000000000002</v>
      </c>
      <c r="H3051" s="28">
        <v>8.8510000000000009</v>
      </c>
    </row>
    <row r="3052" spans="2:8">
      <c r="B3052" s="27">
        <v>40767</v>
      </c>
      <c r="C3052" s="28">
        <v>2.2490000000000001</v>
      </c>
      <c r="D3052" s="28">
        <v>11.443</v>
      </c>
      <c r="E3052" s="28">
        <v>26.512</v>
      </c>
      <c r="F3052" s="28">
        <v>11.250999999999999</v>
      </c>
      <c r="G3052" s="28">
        <v>2.2549999999999999</v>
      </c>
      <c r="H3052" s="28">
        <v>8.9960000000000004</v>
      </c>
    </row>
    <row r="3053" spans="2:8">
      <c r="B3053" s="27">
        <v>40766</v>
      </c>
      <c r="C3053" s="28">
        <v>2.2599999999999998</v>
      </c>
      <c r="D3053" s="28">
        <v>11.414</v>
      </c>
      <c r="E3053" s="28">
        <v>26.504000000000001</v>
      </c>
      <c r="F3053" s="28">
        <v>11.3</v>
      </c>
      <c r="G3053" s="28">
        <v>2.34</v>
      </c>
      <c r="H3053" s="28">
        <v>8.9599999999999991</v>
      </c>
    </row>
    <row r="3054" spans="2:8">
      <c r="B3054" s="27">
        <v>40765</v>
      </c>
      <c r="C3054" s="28">
        <v>2.3650000000000002</v>
      </c>
      <c r="D3054" s="28">
        <v>11.396000000000001</v>
      </c>
      <c r="E3054" s="28">
        <v>26.495999999999999</v>
      </c>
      <c r="F3054" s="28">
        <v>11.498999999999999</v>
      </c>
      <c r="G3054" s="28">
        <v>2.1059999999999999</v>
      </c>
      <c r="H3054" s="28">
        <v>9.3930000000000007</v>
      </c>
    </row>
    <row r="3055" spans="2:8">
      <c r="B3055" s="27">
        <v>40764</v>
      </c>
      <c r="C3055" s="28">
        <v>2.2599999999999998</v>
      </c>
      <c r="D3055" s="28">
        <v>11.418000000000001</v>
      </c>
      <c r="E3055" s="28">
        <v>26.5</v>
      </c>
      <c r="F3055" s="28">
        <v>11.31</v>
      </c>
      <c r="G3055" s="28">
        <v>2.2490000000000001</v>
      </c>
      <c r="H3055" s="28">
        <v>9.0609999999999999</v>
      </c>
    </row>
    <row r="3056" spans="2:8">
      <c r="B3056" s="27">
        <v>40763</v>
      </c>
      <c r="C3056" s="28">
        <v>2.3660000000000001</v>
      </c>
      <c r="D3056" s="28">
        <v>11.389000000000001</v>
      </c>
      <c r="E3056" s="28">
        <v>26.504000000000001</v>
      </c>
      <c r="F3056" s="28">
        <v>11.483000000000001</v>
      </c>
      <c r="G3056" s="28">
        <v>2.3180000000000001</v>
      </c>
      <c r="H3056" s="28">
        <v>9.1660000000000004</v>
      </c>
    </row>
    <row r="3057" spans="2:8">
      <c r="B3057" s="27">
        <v>40760</v>
      </c>
      <c r="C3057" s="28">
        <v>2.2079999999999997</v>
      </c>
      <c r="D3057" s="28">
        <v>11.376999999999999</v>
      </c>
      <c r="E3057" s="28">
        <v>26.534999999999997</v>
      </c>
      <c r="F3057" s="28">
        <v>11.161999999999999</v>
      </c>
      <c r="G3057" s="28">
        <v>2.5579999999999998</v>
      </c>
      <c r="H3057" s="28">
        <v>8.604000000000001</v>
      </c>
    </row>
    <row r="3058" spans="2:8">
      <c r="B3058" s="27">
        <v>40759</v>
      </c>
      <c r="C3058" s="28">
        <v>2.206</v>
      </c>
      <c r="D3058" s="28">
        <v>11.404999999999999</v>
      </c>
      <c r="E3058" s="28">
        <v>26.534999999999997</v>
      </c>
      <c r="F3058" s="28">
        <v>11.16</v>
      </c>
      <c r="G3058" s="28">
        <v>2.403</v>
      </c>
      <c r="H3058" s="28">
        <v>8.7580000000000009</v>
      </c>
    </row>
    <row r="3059" spans="2:8">
      <c r="B3059" s="27">
        <v>40758</v>
      </c>
      <c r="C3059" s="28">
        <v>2.1</v>
      </c>
      <c r="D3059" s="28">
        <v>11.376999999999999</v>
      </c>
      <c r="E3059" s="28">
        <v>26.551000000000002</v>
      </c>
      <c r="F3059" s="28">
        <v>10.915999999999999</v>
      </c>
      <c r="G3059" s="28">
        <v>2.62</v>
      </c>
      <c r="H3059" s="28">
        <v>8.2949999999999999</v>
      </c>
    </row>
    <row r="3060" spans="2:8">
      <c r="B3060" s="27">
        <v>40757</v>
      </c>
      <c r="C3060" s="28">
        <v>2.1110000000000002</v>
      </c>
      <c r="D3060" s="28">
        <v>11.375</v>
      </c>
      <c r="E3060" s="28">
        <v>26.516000000000002</v>
      </c>
      <c r="F3060" s="28">
        <v>10.929</v>
      </c>
      <c r="G3060" s="28">
        <v>2.6110000000000002</v>
      </c>
      <c r="H3060" s="28">
        <v>8.3179999999999996</v>
      </c>
    </row>
    <row r="3061" spans="2:8">
      <c r="B3061" s="27">
        <v>40756</v>
      </c>
      <c r="C3061" s="28">
        <v>2.0580000000000003</v>
      </c>
      <c r="D3061" s="28">
        <v>11.357000000000001</v>
      </c>
      <c r="E3061" s="28">
        <v>26.542999999999999</v>
      </c>
      <c r="F3061" s="28">
        <v>10.795</v>
      </c>
      <c r="G3061" s="28">
        <v>2.7439999999999998</v>
      </c>
      <c r="H3061" s="28">
        <v>8.0519999999999996</v>
      </c>
    </row>
    <row r="3062" spans="2:8">
      <c r="B3062" s="27">
        <v>40753</v>
      </c>
      <c r="C3062" s="28">
        <v>2.0489999999999999</v>
      </c>
      <c r="D3062" s="28">
        <v>11.280999999999999</v>
      </c>
      <c r="E3062" s="28">
        <v>26.545000000000002</v>
      </c>
      <c r="F3062" s="28">
        <v>10.749000000000001</v>
      </c>
      <c r="G3062" s="28">
        <v>2.7959999999999998</v>
      </c>
      <c r="H3062" s="28">
        <v>7.9530000000000003</v>
      </c>
    </row>
    <row r="3063" spans="2:8">
      <c r="B3063" s="27">
        <v>40752</v>
      </c>
      <c r="C3063" s="28">
        <v>2.0270000000000001</v>
      </c>
      <c r="D3063" s="28">
        <v>11.266</v>
      </c>
      <c r="E3063" s="28">
        <v>26.558</v>
      </c>
      <c r="F3063" s="28">
        <v>10.714</v>
      </c>
      <c r="G3063" s="28">
        <v>2.9449999999999998</v>
      </c>
      <c r="H3063" s="28">
        <v>7.7689999999999992</v>
      </c>
    </row>
    <row r="3064" spans="2:8">
      <c r="B3064" s="27">
        <v>40751</v>
      </c>
      <c r="C3064" s="28">
        <v>2.0179999999999998</v>
      </c>
      <c r="D3064" s="28">
        <v>11.329000000000001</v>
      </c>
      <c r="E3064" s="28">
        <v>26.571000000000002</v>
      </c>
      <c r="F3064" s="28">
        <v>10.723000000000001</v>
      </c>
      <c r="G3064" s="28">
        <v>2.98</v>
      </c>
      <c r="H3064" s="28">
        <v>7.742</v>
      </c>
    </row>
    <row r="3065" spans="2:8">
      <c r="B3065" s="27">
        <v>40750</v>
      </c>
      <c r="C3065" s="28">
        <v>1.9769999999999999</v>
      </c>
      <c r="D3065" s="28">
        <v>11.360000000000001</v>
      </c>
      <c r="E3065" s="28">
        <v>26.568999999999999</v>
      </c>
      <c r="F3065" s="28">
        <v>10.638999999999999</v>
      </c>
      <c r="G3065" s="28">
        <v>2.9530000000000003</v>
      </c>
      <c r="H3065" s="28">
        <v>7.6859999999999999</v>
      </c>
    </row>
    <row r="3066" spans="2:8">
      <c r="B3066" s="27">
        <v>40749</v>
      </c>
      <c r="C3066" s="28">
        <v>1.968</v>
      </c>
      <c r="D3066" s="28">
        <v>11.328000000000001</v>
      </c>
      <c r="E3066" s="28">
        <v>26.556999999999999</v>
      </c>
      <c r="F3066" s="28">
        <v>10.606999999999999</v>
      </c>
      <c r="G3066" s="28">
        <v>3.0009999999999999</v>
      </c>
      <c r="H3066" s="28">
        <v>7.6059999999999999</v>
      </c>
    </row>
    <row r="3067" spans="2:8">
      <c r="B3067" s="27">
        <v>40746</v>
      </c>
      <c r="C3067" s="28">
        <v>1.9570000000000001</v>
      </c>
      <c r="D3067" s="28">
        <v>11.312999999999999</v>
      </c>
      <c r="E3067" s="28">
        <v>26.645000000000003</v>
      </c>
      <c r="F3067" s="28">
        <v>10.577999999999999</v>
      </c>
      <c r="G3067" s="28">
        <v>2.9620000000000002</v>
      </c>
      <c r="H3067" s="28">
        <v>7.6160000000000005</v>
      </c>
    </row>
    <row r="3068" spans="2:8">
      <c r="B3068" s="27">
        <v>40745</v>
      </c>
      <c r="C3068" s="28">
        <v>1.96</v>
      </c>
      <c r="D3068" s="28">
        <v>11.272</v>
      </c>
      <c r="E3068" s="28">
        <v>26.701999999999998</v>
      </c>
      <c r="F3068" s="28">
        <v>10.571999999999999</v>
      </c>
      <c r="G3068" s="28">
        <v>3.0140000000000002</v>
      </c>
      <c r="H3068" s="28">
        <v>7.5590000000000002</v>
      </c>
    </row>
    <row r="3069" spans="2:8">
      <c r="B3069" s="27">
        <v>40744</v>
      </c>
      <c r="C3069" s="28">
        <v>1.9869999999999999</v>
      </c>
      <c r="D3069" s="28">
        <v>11.3</v>
      </c>
      <c r="E3069" s="28">
        <v>26.701000000000004</v>
      </c>
      <c r="F3069" s="28">
        <v>10.632999999999999</v>
      </c>
      <c r="G3069" s="28">
        <v>2.9279999999999999</v>
      </c>
      <c r="H3069" s="28">
        <v>7.7049999999999992</v>
      </c>
    </row>
    <row r="3070" spans="2:8">
      <c r="B3070" s="27">
        <v>40743</v>
      </c>
      <c r="C3070" s="28">
        <v>1.986</v>
      </c>
      <c r="D3070" s="28">
        <v>11.247999999999999</v>
      </c>
      <c r="E3070" s="28">
        <v>26.706000000000003</v>
      </c>
      <c r="F3070" s="28">
        <v>10.574999999999999</v>
      </c>
      <c r="G3070" s="28">
        <v>2.88</v>
      </c>
      <c r="H3070" s="28">
        <v>7.6950000000000003</v>
      </c>
    </row>
    <row r="3071" spans="2:8">
      <c r="B3071" s="27">
        <v>40742</v>
      </c>
      <c r="C3071" s="28">
        <v>2.0190000000000001</v>
      </c>
      <c r="D3071" s="28">
        <v>11.012</v>
      </c>
      <c r="E3071" s="28">
        <v>26.588000000000001</v>
      </c>
      <c r="F3071" s="28">
        <v>10.589</v>
      </c>
      <c r="G3071" s="28">
        <v>2.9279999999999999</v>
      </c>
      <c r="H3071" s="28">
        <v>7.661999999999999</v>
      </c>
    </row>
    <row r="3072" spans="2:8">
      <c r="B3072" s="27">
        <v>40739</v>
      </c>
      <c r="C3072" s="28">
        <v>2.0009999999999999</v>
      </c>
      <c r="D3072" s="28">
        <v>11.195</v>
      </c>
      <c r="E3072" s="28">
        <v>26.795999999999999</v>
      </c>
      <c r="F3072" s="28">
        <v>10.609</v>
      </c>
      <c r="G3072" s="28">
        <v>2.9059999999999997</v>
      </c>
      <c r="H3072" s="28">
        <v>7.7030000000000003</v>
      </c>
    </row>
    <row r="3073" spans="2:8">
      <c r="B3073" s="27">
        <v>40738</v>
      </c>
      <c r="C3073" s="28">
        <v>2.0129999999999999</v>
      </c>
      <c r="D3073" s="28">
        <v>11.085000000000001</v>
      </c>
      <c r="E3073" s="28">
        <v>26.806999999999999</v>
      </c>
      <c r="F3073" s="28">
        <v>10.588000000000001</v>
      </c>
      <c r="G3073" s="28">
        <v>2.9530000000000003</v>
      </c>
      <c r="H3073" s="28">
        <v>7.6340000000000003</v>
      </c>
    </row>
    <row r="3074" spans="2:8">
      <c r="B3074" s="27">
        <v>40737</v>
      </c>
      <c r="C3074" s="28">
        <v>1.9990000000000001</v>
      </c>
      <c r="D3074" s="28">
        <v>11.055</v>
      </c>
      <c r="E3074" s="28">
        <v>26.83</v>
      </c>
      <c r="F3074" s="28">
        <v>10.542999999999999</v>
      </c>
      <c r="G3074" s="28">
        <v>2.8819999999999997</v>
      </c>
      <c r="H3074" s="28">
        <v>7.6609999999999996</v>
      </c>
    </row>
    <row r="3075" spans="2:8">
      <c r="B3075" s="27">
        <v>40736</v>
      </c>
      <c r="C3075" s="28">
        <v>2.004</v>
      </c>
      <c r="D3075" s="28">
        <v>11.065</v>
      </c>
      <c r="E3075" s="28">
        <v>26.816000000000003</v>
      </c>
      <c r="F3075" s="28">
        <v>10.558</v>
      </c>
      <c r="G3075" s="28">
        <v>2.8770000000000002</v>
      </c>
      <c r="H3075" s="28">
        <v>7.68</v>
      </c>
    </row>
    <row r="3076" spans="2:8">
      <c r="B3076" s="27">
        <v>40735</v>
      </c>
      <c r="C3076" s="28">
        <v>1.9929999999999999</v>
      </c>
      <c r="D3076" s="28">
        <v>11.167999999999999</v>
      </c>
      <c r="E3076" s="28">
        <v>26.817</v>
      </c>
      <c r="F3076" s="28">
        <v>10.556000000000001</v>
      </c>
      <c r="G3076" s="28">
        <v>2.919</v>
      </c>
      <c r="H3076" s="28">
        <v>7.6369999999999996</v>
      </c>
    </row>
    <row r="3077" spans="2:8">
      <c r="B3077" s="27">
        <v>40732</v>
      </c>
      <c r="C3077" s="28">
        <v>1.9539999999999997</v>
      </c>
      <c r="D3077" s="28">
        <v>11.148</v>
      </c>
      <c r="E3077" s="28">
        <v>26.864999999999998</v>
      </c>
      <c r="F3077" s="28">
        <v>10.475</v>
      </c>
      <c r="G3077" s="28">
        <v>3.0269999999999997</v>
      </c>
      <c r="H3077" s="28">
        <v>7.4489999999999998</v>
      </c>
    </row>
    <row r="3078" spans="2:8">
      <c r="B3078" s="27">
        <v>40731</v>
      </c>
      <c r="C3078" s="28">
        <v>1.94</v>
      </c>
      <c r="D3078" s="28">
        <v>11.145</v>
      </c>
      <c r="E3078" s="28">
        <v>26.884000000000004</v>
      </c>
      <c r="F3078" s="28">
        <v>10.446</v>
      </c>
      <c r="G3078" s="28">
        <v>3.1379999999999999</v>
      </c>
      <c r="H3078" s="28">
        <v>7.3080000000000007</v>
      </c>
    </row>
    <row r="3079" spans="2:8">
      <c r="B3079" s="27">
        <v>40730</v>
      </c>
      <c r="C3079" s="28">
        <v>1.9609999999999999</v>
      </c>
      <c r="D3079" s="28">
        <v>11.137</v>
      </c>
      <c r="E3079" s="28">
        <v>26.863999999999997</v>
      </c>
      <c r="F3079" s="28">
        <v>10.491</v>
      </c>
      <c r="G3079" s="28">
        <v>3.1080000000000001</v>
      </c>
      <c r="H3079" s="28">
        <v>7.3830000000000009</v>
      </c>
    </row>
    <row r="3080" spans="2:8">
      <c r="B3080" s="27">
        <v>40729</v>
      </c>
      <c r="C3080" s="28">
        <v>1.9640000000000002</v>
      </c>
      <c r="D3080" s="28">
        <v>11.137</v>
      </c>
      <c r="E3080" s="28">
        <v>26.845000000000002</v>
      </c>
      <c r="F3080" s="28">
        <v>10.505000000000001</v>
      </c>
      <c r="G3080" s="28">
        <v>3.121</v>
      </c>
      <c r="H3080" s="28">
        <v>7.3840000000000003</v>
      </c>
    </row>
    <row r="3081" spans="2:8">
      <c r="B3081" s="27">
        <v>40725</v>
      </c>
      <c r="C3081" s="28">
        <v>1.9650000000000001</v>
      </c>
      <c r="D3081" s="28">
        <v>11.055</v>
      </c>
      <c r="E3081" s="28">
        <v>26.828000000000003</v>
      </c>
      <c r="F3081" s="28">
        <v>10.476000000000001</v>
      </c>
      <c r="G3081" s="28">
        <v>3.1819999999999999</v>
      </c>
      <c r="H3081" s="28">
        <v>7.2940000000000005</v>
      </c>
    </row>
    <row r="3082" spans="2:8">
      <c r="B3082" s="27">
        <v>40724</v>
      </c>
      <c r="C3082" s="28">
        <v>1.9949999999999999</v>
      </c>
      <c r="D3082" s="28">
        <v>11.024000000000001</v>
      </c>
      <c r="E3082" s="28">
        <v>26.786999999999999</v>
      </c>
      <c r="F3082" s="28">
        <v>10.532999999999999</v>
      </c>
      <c r="G3082" s="28">
        <v>3.16</v>
      </c>
      <c r="H3082" s="28">
        <v>7.3730000000000002</v>
      </c>
    </row>
    <row r="3083" spans="2:8">
      <c r="B3083" s="27">
        <v>40723</v>
      </c>
      <c r="C3083" s="28">
        <v>2.0140000000000002</v>
      </c>
      <c r="D3083" s="28">
        <v>11.018000000000001</v>
      </c>
      <c r="E3083" s="28">
        <v>26.779999999999998</v>
      </c>
      <c r="F3083" s="28">
        <v>10.58</v>
      </c>
      <c r="G3083" s="28">
        <v>3.1119999999999997</v>
      </c>
      <c r="H3083" s="28">
        <v>7.4690000000000003</v>
      </c>
    </row>
    <row r="3084" spans="2:8">
      <c r="B3084" s="27">
        <v>40722</v>
      </c>
      <c r="C3084" s="28">
        <v>2.0310000000000001</v>
      </c>
      <c r="D3084" s="28">
        <v>11.007999999999999</v>
      </c>
      <c r="E3084" s="28">
        <v>26.777000000000001</v>
      </c>
      <c r="F3084" s="28">
        <v>10.618</v>
      </c>
      <c r="G3084" s="28">
        <v>3.0310000000000001</v>
      </c>
      <c r="H3084" s="28">
        <v>7.5870000000000006</v>
      </c>
    </row>
    <row r="3085" spans="2:8">
      <c r="B3085" s="27">
        <v>40721</v>
      </c>
      <c r="C3085" s="28">
        <v>2.052</v>
      </c>
      <c r="D3085" s="28">
        <v>10.956000000000001</v>
      </c>
      <c r="E3085" s="28">
        <v>26.790000000000003</v>
      </c>
      <c r="F3085" s="28">
        <v>10.655000000000001</v>
      </c>
      <c r="G3085" s="28">
        <v>2.93</v>
      </c>
      <c r="H3085" s="28">
        <v>7.7240000000000002</v>
      </c>
    </row>
    <row r="3086" spans="2:8">
      <c r="B3086" s="27">
        <v>40718</v>
      </c>
      <c r="C3086" s="28">
        <v>2.069</v>
      </c>
      <c r="D3086" s="28">
        <v>10.951000000000001</v>
      </c>
      <c r="E3086" s="28">
        <v>26.778999999999996</v>
      </c>
      <c r="F3086" s="28">
        <v>10.689</v>
      </c>
      <c r="G3086" s="28">
        <v>2.8639999999999999</v>
      </c>
      <c r="H3086" s="28">
        <v>7.8250000000000002</v>
      </c>
    </row>
    <row r="3087" spans="2:8">
      <c r="B3087" s="27">
        <v>40717</v>
      </c>
      <c r="C3087" s="28">
        <v>2.0449999999999999</v>
      </c>
      <c r="D3087" s="28">
        <v>10.972999999999999</v>
      </c>
      <c r="E3087" s="28">
        <v>26.768999999999998</v>
      </c>
      <c r="F3087" s="28">
        <v>10.629</v>
      </c>
      <c r="G3087" s="28">
        <v>2.9119999999999999</v>
      </c>
      <c r="H3087" s="28">
        <v>7.718</v>
      </c>
    </row>
    <row r="3088" spans="2:8">
      <c r="B3088" s="27">
        <v>40716</v>
      </c>
      <c r="C3088" s="28">
        <v>2.0389999999999997</v>
      </c>
      <c r="D3088" s="28">
        <v>10.962</v>
      </c>
      <c r="E3088" s="28">
        <v>26.763999999999999</v>
      </c>
      <c r="F3088" s="28">
        <v>10.606</v>
      </c>
      <c r="G3088" s="28">
        <v>2.9830000000000001</v>
      </c>
      <c r="H3088" s="28">
        <v>7.6230000000000002</v>
      </c>
    </row>
    <row r="3089" spans="2:8">
      <c r="B3089" s="27">
        <v>40715</v>
      </c>
      <c r="C3089" s="28">
        <v>2.0259999999999998</v>
      </c>
      <c r="D3089" s="28">
        <v>10.939</v>
      </c>
      <c r="E3089" s="28">
        <v>26.762000000000004</v>
      </c>
      <c r="F3089" s="28">
        <v>10.552</v>
      </c>
      <c r="G3089" s="28">
        <v>2.9830000000000001</v>
      </c>
      <c r="H3089" s="28">
        <v>7.5679999999999996</v>
      </c>
    </row>
    <row r="3090" spans="2:8">
      <c r="B3090" s="27">
        <v>40714</v>
      </c>
      <c r="C3090" s="28">
        <v>2.0529999999999999</v>
      </c>
      <c r="D3090" s="28">
        <v>10.705</v>
      </c>
      <c r="E3090" s="28">
        <v>26.754000000000001</v>
      </c>
      <c r="F3090" s="28">
        <v>10.571999999999999</v>
      </c>
      <c r="G3090" s="28">
        <v>2.9579999999999997</v>
      </c>
      <c r="H3090" s="28">
        <v>7.6139999999999999</v>
      </c>
    </row>
    <row r="3091" spans="2:8">
      <c r="B3091" s="27">
        <v>40711</v>
      </c>
      <c r="C3091" s="28">
        <v>2.0670000000000002</v>
      </c>
      <c r="D3091" s="28">
        <v>10.888</v>
      </c>
      <c r="E3091" s="28">
        <v>26.768999999999998</v>
      </c>
      <c r="F3091" s="28">
        <v>10.641999999999999</v>
      </c>
      <c r="G3091" s="28">
        <v>2.944</v>
      </c>
      <c r="H3091" s="28">
        <v>7.6970000000000001</v>
      </c>
    </row>
    <row r="3092" spans="2:8">
      <c r="B3092" s="27">
        <v>40710</v>
      </c>
      <c r="C3092" s="28">
        <v>2.0740000000000003</v>
      </c>
      <c r="D3092" s="28">
        <v>10.893000000000001</v>
      </c>
      <c r="E3092" s="28">
        <v>26.745999999999999</v>
      </c>
      <c r="F3092" s="28">
        <v>10.657999999999999</v>
      </c>
      <c r="G3092" s="28">
        <v>2.927</v>
      </c>
      <c r="H3092" s="28">
        <v>7.7299999999999995</v>
      </c>
    </row>
    <row r="3093" spans="2:8">
      <c r="B3093" s="27">
        <v>40709</v>
      </c>
      <c r="C3093" s="28">
        <v>2.077</v>
      </c>
      <c r="D3093" s="28">
        <v>10.913</v>
      </c>
      <c r="E3093" s="28">
        <v>26.744</v>
      </c>
      <c r="F3093" s="28">
        <v>10.664999999999999</v>
      </c>
      <c r="G3093" s="28">
        <v>2.9690000000000003</v>
      </c>
      <c r="H3093" s="28">
        <v>7.6950000000000003</v>
      </c>
    </row>
    <row r="3094" spans="2:8">
      <c r="B3094" s="27">
        <v>40708</v>
      </c>
      <c r="C3094" s="28">
        <v>2.04</v>
      </c>
      <c r="D3094" s="28">
        <v>10.932</v>
      </c>
      <c r="E3094" s="28">
        <v>26.729000000000003</v>
      </c>
      <c r="F3094" s="28">
        <v>10.598000000000001</v>
      </c>
      <c r="G3094" s="28">
        <v>3.097</v>
      </c>
      <c r="H3094" s="28">
        <v>7.5009999999999994</v>
      </c>
    </row>
    <row r="3095" spans="2:8">
      <c r="B3095" s="27">
        <v>40707</v>
      </c>
      <c r="C3095" s="28">
        <v>2.0660000000000003</v>
      </c>
      <c r="D3095" s="28">
        <v>10.927000000000001</v>
      </c>
      <c r="E3095" s="28">
        <v>26.699000000000002</v>
      </c>
      <c r="F3095" s="28">
        <v>10.661</v>
      </c>
      <c r="G3095" s="28">
        <v>2.984</v>
      </c>
      <c r="H3095" s="28">
        <v>7.6770000000000005</v>
      </c>
    </row>
    <row r="3096" spans="2:8">
      <c r="B3096" s="27">
        <v>40704</v>
      </c>
      <c r="C3096" s="28">
        <v>2.0670000000000002</v>
      </c>
      <c r="D3096" s="28">
        <v>10.959000000000001</v>
      </c>
      <c r="E3096" s="28">
        <v>26.656999999999996</v>
      </c>
      <c r="F3096" s="28">
        <v>10.678000000000001</v>
      </c>
      <c r="G3096" s="28">
        <v>2.9690000000000003</v>
      </c>
      <c r="H3096" s="28">
        <v>7.7090000000000005</v>
      </c>
    </row>
    <row r="3097" spans="2:8">
      <c r="B3097" s="27">
        <v>40703</v>
      </c>
      <c r="C3097" s="28">
        <v>2.0379999999999998</v>
      </c>
      <c r="D3097" s="28">
        <v>10.965999999999999</v>
      </c>
      <c r="E3097" s="28">
        <v>26.638000000000002</v>
      </c>
      <c r="F3097" s="28">
        <v>10.61</v>
      </c>
      <c r="G3097" s="28">
        <v>2.9969999999999999</v>
      </c>
      <c r="H3097" s="28">
        <v>7.6130000000000004</v>
      </c>
    </row>
    <row r="3098" spans="2:8">
      <c r="B3098" s="27">
        <v>40702</v>
      </c>
      <c r="C3098" s="28">
        <v>2.0529999999999999</v>
      </c>
      <c r="D3098" s="28">
        <v>10.968999999999999</v>
      </c>
      <c r="E3098" s="28">
        <v>26.623000000000001</v>
      </c>
      <c r="F3098" s="28">
        <v>10.638</v>
      </c>
      <c r="G3098" s="28">
        <v>2.9390000000000001</v>
      </c>
      <c r="H3098" s="28">
        <v>7.6989999999999998</v>
      </c>
    </row>
    <row r="3099" spans="2:8">
      <c r="B3099" s="27">
        <v>40701</v>
      </c>
      <c r="C3099" s="28">
        <v>2.0430000000000001</v>
      </c>
      <c r="D3099" s="28">
        <v>10.971</v>
      </c>
      <c r="E3099" s="28">
        <v>26.623999999999999</v>
      </c>
      <c r="F3099" s="28">
        <v>10.615</v>
      </c>
      <c r="G3099" s="28">
        <v>2.9950000000000001</v>
      </c>
      <c r="H3099" s="28">
        <v>7.62</v>
      </c>
    </row>
    <row r="3100" spans="2:8">
      <c r="B3100" s="27">
        <v>40700</v>
      </c>
      <c r="C3100" s="28">
        <v>2.0420000000000003</v>
      </c>
      <c r="D3100" s="28">
        <v>10.922000000000001</v>
      </c>
      <c r="E3100" s="28">
        <v>26.626000000000001</v>
      </c>
      <c r="F3100" s="28">
        <v>10.587</v>
      </c>
      <c r="G3100" s="28">
        <v>2.9950000000000001</v>
      </c>
      <c r="H3100" s="28">
        <v>7.5920000000000005</v>
      </c>
    </row>
    <row r="3101" spans="2:8">
      <c r="B3101" s="27">
        <v>40697</v>
      </c>
      <c r="C3101" s="28">
        <v>2.02</v>
      </c>
      <c r="D3101" s="28">
        <v>10.972999999999999</v>
      </c>
      <c r="E3101" s="28">
        <v>26.613999999999997</v>
      </c>
      <c r="F3101" s="28">
        <v>10.549999999999999</v>
      </c>
      <c r="G3101" s="28">
        <v>2.9860000000000002</v>
      </c>
      <c r="H3101" s="28">
        <v>7.5640000000000001</v>
      </c>
    </row>
    <row r="3102" spans="2:8">
      <c r="B3102" s="27">
        <v>40696</v>
      </c>
      <c r="C3102" s="28">
        <v>1.9990000000000001</v>
      </c>
      <c r="D3102" s="28">
        <v>10.974</v>
      </c>
      <c r="E3102" s="28">
        <v>26.613999999999997</v>
      </c>
      <c r="F3102" s="28">
        <v>10.498000000000001</v>
      </c>
      <c r="G3102" s="28">
        <v>3.0300000000000002</v>
      </c>
      <c r="H3102" s="28">
        <v>7.4690000000000003</v>
      </c>
    </row>
    <row r="3103" spans="2:8">
      <c r="B3103" s="27">
        <v>40695</v>
      </c>
      <c r="C3103" s="28">
        <v>1.9959999999999998</v>
      </c>
      <c r="D3103" s="28">
        <v>10.913</v>
      </c>
      <c r="E3103" s="28">
        <v>26.622</v>
      </c>
      <c r="F3103" s="28">
        <v>10.453999999999999</v>
      </c>
      <c r="G3103" s="28">
        <v>2.9409999999999998</v>
      </c>
      <c r="H3103" s="28">
        <v>7.5129999999999999</v>
      </c>
    </row>
    <row r="3104" spans="2:8">
      <c r="B3104" s="27">
        <v>40694</v>
      </c>
      <c r="C3104" s="28">
        <v>1.9510000000000001</v>
      </c>
      <c r="D3104" s="28">
        <v>10.914999999999999</v>
      </c>
      <c r="E3104" s="28">
        <v>26.612000000000002</v>
      </c>
      <c r="F3104" s="28">
        <v>10.353</v>
      </c>
      <c r="G3104" s="28">
        <v>3.0609999999999999</v>
      </c>
      <c r="H3104" s="28">
        <v>7.2919999999999998</v>
      </c>
    </row>
    <row r="3105" spans="2:8">
      <c r="B3105" s="27">
        <v>40690</v>
      </c>
      <c r="C3105" s="28">
        <v>1.9730000000000001</v>
      </c>
      <c r="D3105" s="28">
        <v>10.894</v>
      </c>
      <c r="E3105" s="28">
        <v>26.582000000000001</v>
      </c>
      <c r="F3105" s="28">
        <v>10.398</v>
      </c>
      <c r="G3105" s="28">
        <v>3.0739999999999998</v>
      </c>
      <c r="H3105" s="28">
        <v>7.3249999999999993</v>
      </c>
    </row>
    <row r="3106" spans="2:8">
      <c r="B3106" s="27">
        <v>40689</v>
      </c>
      <c r="C3106" s="28">
        <v>1.9800000000000002</v>
      </c>
      <c r="D3106" s="28">
        <v>10.89</v>
      </c>
      <c r="E3106" s="28">
        <v>26.590999999999998</v>
      </c>
      <c r="F3106" s="28">
        <v>10.416</v>
      </c>
      <c r="G3106" s="28">
        <v>3.0569999999999999</v>
      </c>
      <c r="H3106" s="28">
        <v>7.359</v>
      </c>
    </row>
    <row r="3107" spans="2:8">
      <c r="B3107" s="27">
        <v>40688</v>
      </c>
      <c r="C3107" s="28">
        <v>1.9879999999999998</v>
      </c>
      <c r="D3107" s="28">
        <v>10.879</v>
      </c>
      <c r="E3107" s="28">
        <v>26.589000000000002</v>
      </c>
      <c r="F3107" s="28">
        <v>10.430999999999999</v>
      </c>
      <c r="G3107" s="28">
        <v>3.1300000000000003</v>
      </c>
      <c r="H3107" s="28">
        <v>7.3</v>
      </c>
    </row>
    <row r="3108" spans="2:8">
      <c r="B3108" s="27">
        <v>40687</v>
      </c>
      <c r="C3108" s="28">
        <v>1.9900000000000002</v>
      </c>
      <c r="D3108" s="28">
        <v>10.920999999999999</v>
      </c>
      <c r="E3108" s="28">
        <v>26.578000000000003</v>
      </c>
      <c r="F3108" s="28">
        <v>10.455</v>
      </c>
      <c r="G3108" s="28">
        <v>3.1139999999999999</v>
      </c>
      <c r="H3108" s="28">
        <v>7.3410000000000002</v>
      </c>
    </row>
    <row r="3109" spans="2:8">
      <c r="B3109" s="27">
        <v>40686</v>
      </c>
      <c r="C3109" s="28">
        <v>1.9879999999999998</v>
      </c>
      <c r="D3109" s="28">
        <v>10.922000000000001</v>
      </c>
      <c r="E3109" s="28">
        <v>26.568000000000001</v>
      </c>
      <c r="F3109" s="28">
        <v>10.439</v>
      </c>
      <c r="G3109" s="28">
        <v>3.129</v>
      </c>
      <c r="H3109" s="28">
        <v>7.31</v>
      </c>
    </row>
    <row r="3110" spans="2:8">
      <c r="B3110" s="27">
        <v>40683</v>
      </c>
      <c r="C3110" s="28">
        <v>1.9630000000000001</v>
      </c>
      <c r="D3110" s="28">
        <v>10.911</v>
      </c>
      <c r="E3110" s="28">
        <v>26.562999999999999</v>
      </c>
      <c r="F3110" s="28">
        <v>10.356</v>
      </c>
      <c r="G3110" s="28">
        <v>3.145</v>
      </c>
      <c r="H3110" s="28">
        <v>7.2109999999999994</v>
      </c>
    </row>
    <row r="3111" spans="2:8">
      <c r="B3111" s="27">
        <v>40682</v>
      </c>
      <c r="C3111" s="28">
        <v>1.9480000000000002</v>
      </c>
      <c r="D3111" s="28">
        <v>10.893000000000001</v>
      </c>
      <c r="E3111" s="28">
        <v>26.565000000000001</v>
      </c>
      <c r="F3111" s="28">
        <v>10.321</v>
      </c>
      <c r="G3111" s="28">
        <v>3.1710000000000003</v>
      </c>
      <c r="H3111" s="28">
        <v>7.1499999999999995</v>
      </c>
    </row>
    <row r="3112" spans="2:8">
      <c r="B3112" s="27">
        <v>40681</v>
      </c>
      <c r="C3112" s="28">
        <v>1.9510000000000001</v>
      </c>
      <c r="D3112" s="28">
        <v>10.9</v>
      </c>
      <c r="E3112" s="28">
        <v>26.561</v>
      </c>
      <c r="F3112" s="28">
        <v>10.34</v>
      </c>
      <c r="G3112" s="28">
        <v>3.18</v>
      </c>
      <c r="H3112" s="28">
        <v>7.16</v>
      </c>
    </row>
    <row r="3113" spans="2:8">
      <c r="B3113" s="27">
        <v>40680</v>
      </c>
      <c r="C3113" s="28">
        <v>1.966</v>
      </c>
      <c r="D3113" s="28">
        <v>10.891999999999999</v>
      </c>
      <c r="E3113" s="28">
        <v>26.533000000000001</v>
      </c>
      <c r="F3113" s="28">
        <v>10.373000000000001</v>
      </c>
      <c r="G3113" s="28">
        <v>3.1160000000000001</v>
      </c>
      <c r="H3113" s="28">
        <v>7.2569999999999997</v>
      </c>
    </row>
    <row r="3114" spans="2:8">
      <c r="B3114" s="27">
        <v>40679</v>
      </c>
      <c r="C3114" s="28">
        <v>1.9650000000000001</v>
      </c>
      <c r="D3114" s="28">
        <v>10.891999999999999</v>
      </c>
      <c r="E3114" s="28">
        <v>26.507999999999999</v>
      </c>
      <c r="F3114" s="28">
        <v>10.373000000000001</v>
      </c>
      <c r="G3114" s="28">
        <v>3.1469999999999998</v>
      </c>
      <c r="H3114" s="28">
        <v>7.2260000000000009</v>
      </c>
    </row>
    <row r="3115" spans="2:8">
      <c r="B3115" s="27">
        <v>40676</v>
      </c>
      <c r="C3115" s="28">
        <v>1.952</v>
      </c>
      <c r="D3115" s="28">
        <v>10.918999999999999</v>
      </c>
      <c r="E3115" s="28">
        <v>26.517000000000003</v>
      </c>
      <c r="F3115" s="28">
        <v>10.345000000000001</v>
      </c>
      <c r="G3115" s="28">
        <v>3.1710000000000003</v>
      </c>
      <c r="H3115" s="28">
        <v>7.1739999999999995</v>
      </c>
    </row>
    <row r="3116" spans="2:8">
      <c r="B3116" s="27">
        <v>40675</v>
      </c>
      <c r="C3116" s="28">
        <v>1.9369999999999998</v>
      </c>
      <c r="D3116" s="28">
        <v>10.931000000000001</v>
      </c>
      <c r="E3116" s="28">
        <v>26.501000000000001</v>
      </c>
      <c r="F3116" s="28">
        <v>10.315000000000001</v>
      </c>
      <c r="G3116" s="28">
        <v>3.2230000000000003</v>
      </c>
      <c r="H3116" s="28">
        <v>7.0930000000000009</v>
      </c>
    </row>
    <row r="3117" spans="2:8">
      <c r="B3117" s="27">
        <v>40674</v>
      </c>
      <c r="C3117" s="28">
        <v>1.9470000000000001</v>
      </c>
      <c r="D3117" s="28">
        <v>10.967000000000001</v>
      </c>
      <c r="E3117" s="28">
        <v>26.505000000000003</v>
      </c>
      <c r="F3117" s="28">
        <v>10.360999999999999</v>
      </c>
      <c r="G3117" s="28">
        <v>3.1589999999999998</v>
      </c>
      <c r="H3117" s="28">
        <v>7.2010000000000005</v>
      </c>
    </row>
    <row r="3118" spans="2:8">
      <c r="B3118" s="27">
        <v>40673</v>
      </c>
      <c r="C3118" s="28">
        <v>1.92</v>
      </c>
      <c r="D3118" s="28">
        <v>10.977</v>
      </c>
      <c r="E3118" s="28">
        <v>26.491</v>
      </c>
      <c r="F3118" s="28">
        <v>10.321</v>
      </c>
      <c r="G3118" s="28">
        <v>3.2140000000000004</v>
      </c>
      <c r="H3118" s="28">
        <v>7.1069999999999993</v>
      </c>
    </row>
    <row r="3119" spans="2:8">
      <c r="B3119" s="27">
        <v>40672</v>
      </c>
      <c r="C3119" s="28">
        <v>1.9359999999999999</v>
      </c>
      <c r="D3119" s="28">
        <v>10.965999999999999</v>
      </c>
      <c r="E3119" s="28">
        <v>26.512</v>
      </c>
      <c r="F3119" s="28">
        <v>10.348000000000001</v>
      </c>
      <c r="G3119" s="28">
        <v>3.16</v>
      </c>
      <c r="H3119" s="28">
        <v>7.1879999999999997</v>
      </c>
    </row>
    <row r="3120" spans="2:8">
      <c r="B3120" s="27">
        <v>40669</v>
      </c>
      <c r="C3120" s="28">
        <v>1.9449999999999998</v>
      </c>
      <c r="D3120" s="28">
        <v>10.884</v>
      </c>
      <c r="E3120" s="28">
        <v>26.442</v>
      </c>
      <c r="F3120" s="28">
        <v>10.323</v>
      </c>
      <c r="G3120" s="28">
        <v>3.1460000000000004</v>
      </c>
      <c r="H3120" s="28">
        <v>7.1769999999999996</v>
      </c>
    </row>
    <row r="3121" spans="2:8">
      <c r="B3121" s="27">
        <v>40668</v>
      </c>
      <c r="C3121" s="28">
        <v>1.952</v>
      </c>
      <c r="D3121" s="28">
        <v>10.798999999999999</v>
      </c>
      <c r="E3121" s="28">
        <v>26.44</v>
      </c>
      <c r="F3121" s="28">
        <v>10.290000000000001</v>
      </c>
      <c r="G3121" s="28">
        <v>3.15</v>
      </c>
      <c r="H3121" s="28">
        <v>7.1400000000000006</v>
      </c>
    </row>
    <row r="3122" spans="2:8">
      <c r="B3122" s="27">
        <v>40667</v>
      </c>
      <c r="C3122" s="28">
        <v>1.9300000000000002</v>
      </c>
      <c r="D3122" s="28">
        <v>10.795</v>
      </c>
      <c r="E3122" s="28">
        <v>26.445</v>
      </c>
      <c r="F3122" s="28">
        <v>10.26</v>
      </c>
      <c r="G3122" s="28">
        <v>3.2160000000000002</v>
      </c>
      <c r="H3122" s="28">
        <v>7.0440000000000005</v>
      </c>
    </row>
    <row r="3123" spans="2:8">
      <c r="B3123" s="27">
        <v>40666</v>
      </c>
      <c r="C3123" s="28">
        <v>1.923</v>
      </c>
      <c r="D3123" s="28">
        <v>10.852</v>
      </c>
      <c r="E3123" s="28">
        <v>26.456000000000003</v>
      </c>
      <c r="F3123" s="28">
        <v>10.276</v>
      </c>
      <c r="G3123" s="28">
        <v>3.2469999999999999</v>
      </c>
      <c r="H3123" s="28">
        <v>7.0279999999999996</v>
      </c>
    </row>
    <row r="3124" spans="2:8">
      <c r="B3124" s="27">
        <v>40665</v>
      </c>
      <c r="C3124" s="28">
        <v>1.915</v>
      </c>
      <c r="D3124" s="28">
        <v>10.811</v>
      </c>
      <c r="E3124" s="28">
        <v>26.455000000000002</v>
      </c>
      <c r="F3124" s="28">
        <v>10.245999999999999</v>
      </c>
      <c r="G3124" s="28">
        <v>3.2789999999999999</v>
      </c>
      <c r="H3124" s="28">
        <v>6.9669999999999996</v>
      </c>
    </row>
    <row r="3125" spans="2:8">
      <c r="B3125" s="27">
        <v>40662</v>
      </c>
      <c r="C3125" s="28">
        <v>1.9120000000000001</v>
      </c>
      <c r="D3125" s="28">
        <v>10.856</v>
      </c>
      <c r="E3125" s="28">
        <v>26.404</v>
      </c>
      <c r="F3125" s="28">
        <v>10.288</v>
      </c>
      <c r="G3125" s="28">
        <v>3.286</v>
      </c>
      <c r="H3125" s="28">
        <v>7.0010000000000003</v>
      </c>
    </row>
    <row r="3126" spans="2:8">
      <c r="B3126" s="27">
        <v>40661</v>
      </c>
      <c r="C3126" s="28">
        <v>1.9159999999999999</v>
      </c>
      <c r="D3126" s="28">
        <v>10.847</v>
      </c>
      <c r="E3126" s="28">
        <v>26.480999999999998</v>
      </c>
      <c r="F3126" s="28">
        <v>10.305999999999999</v>
      </c>
      <c r="G3126" s="28">
        <v>3.3109999999999999</v>
      </c>
      <c r="H3126" s="28">
        <v>6.9959999999999996</v>
      </c>
    </row>
    <row r="3127" spans="2:8">
      <c r="B3127" s="27">
        <v>40660</v>
      </c>
      <c r="C3127" s="28">
        <v>1.92</v>
      </c>
      <c r="D3127" s="28">
        <v>10.926</v>
      </c>
      <c r="E3127" s="28">
        <v>26.495000000000001</v>
      </c>
      <c r="F3127" s="28">
        <v>10.363999999999999</v>
      </c>
      <c r="G3127" s="28">
        <v>3.3550000000000004</v>
      </c>
      <c r="H3127" s="28">
        <v>7.0090000000000003</v>
      </c>
    </row>
    <row r="3128" spans="2:8">
      <c r="B3128" s="27">
        <v>40659</v>
      </c>
      <c r="C3128" s="28">
        <v>1.923</v>
      </c>
      <c r="D3128" s="28">
        <v>10.934000000000001</v>
      </c>
      <c r="E3128" s="28">
        <v>26.534000000000002</v>
      </c>
      <c r="F3128" s="28">
        <v>10.415000000000001</v>
      </c>
      <c r="G3128" s="28">
        <v>3.3070000000000004</v>
      </c>
      <c r="H3128" s="28">
        <v>7.1080000000000005</v>
      </c>
    </row>
    <row r="3129" spans="2:8">
      <c r="B3129" s="27">
        <v>40658</v>
      </c>
      <c r="C3129" s="28">
        <v>1.9339999999999999</v>
      </c>
      <c r="D3129" s="28">
        <v>10.965</v>
      </c>
      <c r="E3129" s="28">
        <v>26.521000000000001</v>
      </c>
      <c r="F3129" s="28">
        <v>10.451000000000001</v>
      </c>
      <c r="G3129" s="28">
        <v>3.363</v>
      </c>
      <c r="H3129" s="28">
        <v>7.0880000000000001</v>
      </c>
    </row>
    <row r="3130" spans="2:8">
      <c r="B3130" s="27">
        <v>40654</v>
      </c>
      <c r="C3130" s="28">
        <v>1.9300000000000002</v>
      </c>
      <c r="D3130" s="28">
        <v>10.811999999999999</v>
      </c>
      <c r="E3130" s="28">
        <v>26.535999999999998</v>
      </c>
      <c r="F3130" s="28">
        <v>10.374000000000001</v>
      </c>
      <c r="G3130" s="28">
        <v>3.3959999999999999</v>
      </c>
      <c r="H3130" s="28">
        <v>6.9779999999999998</v>
      </c>
    </row>
    <row r="3131" spans="2:8">
      <c r="B3131" s="27">
        <v>40653</v>
      </c>
      <c r="C3131" s="28">
        <v>1.9349999999999998</v>
      </c>
      <c r="D3131" s="28">
        <v>10.739000000000001</v>
      </c>
      <c r="E3131" s="28">
        <v>26.516000000000002</v>
      </c>
      <c r="F3131" s="28">
        <v>10.367999999999999</v>
      </c>
      <c r="G3131" s="28">
        <v>3.4079999999999999</v>
      </c>
      <c r="H3131" s="28">
        <v>6.9610000000000003</v>
      </c>
    </row>
    <row r="3132" spans="2:8">
      <c r="B3132" s="27">
        <v>40652</v>
      </c>
      <c r="C3132" s="28">
        <v>1.9490000000000001</v>
      </c>
      <c r="D3132" s="28">
        <v>10.728999999999999</v>
      </c>
      <c r="E3132" s="28">
        <v>26.558</v>
      </c>
      <c r="F3132" s="28">
        <v>10.424999999999999</v>
      </c>
      <c r="G3132" s="28">
        <v>3.363</v>
      </c>
      <c r="H3132" s="28">
        <v>7.0620000000000003</v>
      </c>
    </row>
    <row r="3133" spans="2:8">
      <c r="B3133" s="27">
        <v>40651</v>
      </c>
      <c r="C3133" s="28">
        <v>1.9590000000000001</v>
      </c>
      <c r="D3133" s="28">
        <v>10.725999999999999</v>
      </c>
      <c r="E3133" s="28">
        <v>26.553999999999998</v>
      </c>
      <c r="F3133" s="28">
        <v>10.432</v>
      </c>
      <c r="G3133" s="28">
        <v>3.3740000000000001</v>
      </c>
      <c r="H3133" s="28">
        <v>7.0569999999999995</v>
      </c>
    </row>
    <row r="3134" spans="2:8">
      <c r="B3134" s="27">
        <v>40648</v>
      </c>
      <c r="C3134" s="28">
        <v>1.9330000000000001</v>
      </c>
      <c r="D3134" s="28">
        <v>10.757</v>
      </c>
      <c r="E3134" s="28">
        <v>26.491999999999997</v>
      </c>
      <c r="F3134" s="28">
        <v>10.413</v>
      </c>
      <c r="G3134" s="28">
        <v>3.4079999999999999</v>
      </c>
      <c r="H3134" s="28">
        <v>7.0049999999999999</v>
      </c>
    </row>
    <row r="3135" spans="2:8">
      <c r="B3135" s="27">
        <v>40647</v>
      </c>
      <c r="C3135" s="28">
        <v>1.94</v>
      </c>
      <c r="D3135" s="28">
        <v>10.808</v>
      </c>
      <c r="E3135" s="28">
        <v>26.444000000000003</v>
      </c>
      <c r="F3135" s="28">
        <v>10.453999999999999</v>
      </c>
      <c r="G3135" s="28">
        <v>3.4979999999999998</v>
      </c>
      <c r="H3135" s="28">
        <v>6.9559999999999995</v>
      </c>
    </row>
    <row r="3136" spans="2:8">
      <c r="B3136" s="27">
        <v>40646</v>
      </c>
      <c r="C3136" s="28">
        <v>1.9359999999999999</v>
      </c>
      <c r="D3136" s="28">
        <v>10.823</v>
      </c>
      <c r="E3136" s="28">
        <v>26.382000000000001</v>
      </c>
      <c r="F3136" s="28">
        <v>10.465</v>
      </c>
      <c r="G3136" s="28">
        <v>3.4590000000000001</v>
      </c>
      <c r="H3136" s="28">
        <v>7.0059999999999993</v>
      </c>
    </row>
    <row r="3137" spans="2:8">
      <c r="B3137" s="27">
        <v>40645</v>
      </c>
      <c r="C3137" s="28">
        <v>1.9339999999999999</v>
      </c>
      <c r="D3137" s="28">
        <v>10.821999999999999</v>
      </c>
      <c r="E3137" s="28">
        <v>26.327000000000002</v>
      </c>
      <c r="F3137" s="28">
        <v>10.465</v>
      </c>
      <c r="G3137" s="28">
        <v>3.49</v>
      </c>
      <c r="H3137" s="28">
        <v>6.9739999999999993</v>
      </c>
    </row>
    <row r="3138" spans="2:8">
      <c r="B3138" s="27">
        <v>40644</v>
      </c>
      <c r="C3138" s="28">
        <v>1.9189999999999998</v>
      </c>
      <c r="D3138" s="28">
        <v>10.823</v>
      </c>
      <c r="E3138" s="28">
        <v>26.340999999999998</v>
      </c>
      <c r="F3138" s="28">
        <v>10.417</v>
      </c>
      <c r="G3138" s="28">
        <v>3.585</v>
      </c>
      <c r="H3138" s="28">
        <v>6.8330000000000002</v>
      </c>
    </row>
    <row r="3139" spans="2:8">
      <c r="B3139" s="27">
        <v>40641</v>
      </c>
      <c r="C3139" s="28">
        <v>1.9120000000000001</v>
      </c>
      <c r="D3139" s="28">
        <v>10.804</v>
      </c>
      <c r="E3139" s="28">
        <v>26.479000000000003</v>
      </c>
      <c r="F3139" s="28">
        <v>10.412000000000001</v>
      </c>
      <c r="G3139" s="28">
        <v>3.5770000000000004</v>
      </c>
      <c r="H3139" s="28">
        <v>6.8349999999999991</v>
      </c>
    </row>
    <row r="3140" spans="2:8">
      <c r="B3140" s="27">
        <v>40640</v>
      </c>
      <c r="C3140" s="28">
        <v>1.9040000000000001</v>
      </c>
      <c r="D3140" s="28">
        <v>10.811999999999999</v>
      </c>
      <c r="E3140" s="28">
        <v>26.473000000000003</v>
      </c>
      <c r="F3140" s="28">
        <v>10.392999999999999</v>
      </c>
      <c r="G3140" s="28">
        <v>3.5450000000000004</v>
      </c>
      <c r="H3140" s="28">
        <v>6.8470000000000004</v>
      </c>
    </row>
    <row r="3141" spans="2:8">
      <c r="B3141" s="27">
        <v>40639</v>
      </c>
      <c r="C3141" s="28">
        <v>1.899</v>
      </c>
      <c r="D3141" s="28">
        <v>10.766</v>
      </c>
      <c r="E3141" s="28">
        <v>26.474999999999998</v>
      </c>
      <c r="F3141" s="28">
        <v>10.375</v>
      </c>
      <c r="G3141" s="28">
        <v>3.5450000000000004</v>
      </c>
      <c r="H3141" s="28">
        <v>6.83</v>
      </c>
    </row>
    <row r="3142" spans="2:8">
      <c r="B3142" s="27">
        <v>40638</v>
      </c>
      <c r="C3142" s="28">
        <v>1.9029999999999998</v>
      </c>
      <c r="D3142" s="28">
        <v>10.793999999999999</v>
      </c>
      <c r="E3142" s="28">
        <v>26.471</v>
      </c>
      <c r="F3142" s="28">
        <v>10.391999999999999</v>
      </c>
      <c r="G3142" s="28">
        <v>3.4790000000000001</v>
      </c>
      <c r="H3142" s="28">
        <v>6.9129999999999994</v>
      </c>
    </row>
    <row r="3143" spans="2:8">
      <c r="B3143" s="27">
        <v>40637</v>
      </c>
      <c r="C3143" s="28">
        <v>1.9029999999999998</v>
      </c>
      <c r="D3143" s="28">
        <v>10.795</v>
      </c>
      <c r="E3143" s="28">
        <v>26.512999999999998</v>
      </c>
      <c r="F3143" s="28">
        <v>10.392999999999999</v>
      </c>
      <c r="G3143" s="28">
        <v>3.4180000000000001</v>
      </c>
      <c r="H3143" s="28">
        <v>6.9750000000000005</v>
      </c>
    </row>
    <row r="3144" spans="2:8">
      <c r="B3144" s="27">
        <v>40634</v>
      </c>
      <c r="C3144" s="28">
        <v>1.897</v>
      </c>
      <c r="D3144" s="28">
        <v>10.782</v>
      </c>
      <c r="E3144" s="28">
        <v>26.497</v>
      </c>
      <c r="F3144" s="28">
        <v>10.392999999999999</v>
      </c>
      <c r="G3144" s="28">
        <v>3.4419999999999997</v>
      </c>
      <c r="H3144" s="28">
        <v>6.9500000000000011</v>
      </c>
    </row>
    <row r="3145" spans="2:8">
      <c r="B3145" s="27">
        <v>40633</v>
      </c>
      <c r="C3145" s="28">
        <v>1.91</v>
      </c>
      <c r="D3145" s="28">
        <v>10.756</v>
      </c>
      <c r="E3145" s="28">
        <v>26.505000000000003</v>
      </c>
      <c r="F3145" s="28">
        <v>10.408000000000001</v>
      </c>
      <c r="G3145" s="28">
        <v>3.47</v>
      </c>
      <c r="H3145" s="28">
        <v>6.9379999999999997</v>
      </c>
    </row>
    <row r="3146" spans="2:8">
      <c r="B3146" s="27">
        <v>40632</v>
      </c>
      <c r="C3146" s="28">
        <v>1.907</v>
      </c>
      <c r="D3146" s="28">
        <v>10.752000000000001</v>
      </c>
      <c r="E3146" s="28">
        <v>26.509</v>
      </c>
      <c r="F3146" s="28">
        <v>10.415000000000001</v>
      </c>
      <c r="G3146" s="28">
        <v>3.4350000000000001</v>
      </c>
      <c r="H3146" s="28">
        <v>6.98</v>
      </c>
    </row>
    <row r="3147" spans="2:8">
      <c r="B3147" s="27">
        <v>40631</v>
      </c>
      <c r="C3147" s="28">
        <v>1.917</v>
      </c>
      <c r="D3147" s="28">
        <v>10.774000000000001</v>
      </c>
      <c r="E3147" s="28">
        <v>26.498999999999999</v>
      </c>
      <c r="F3147" s="28">
        <v>10.446999999999999</v>
      </c>
      <c r="G3147" s="28">
        <v>3.4869999999999997</v>
      </c>
      <c r="H3147" s="28">
        <v>6.9589999999999996</v>
      </c>
    </row>
    <row r="3148" spans="2:8">
      <c r="B3148" s="27">
        <v>40630</v>
      </c>
      <c r="C3148" s="28">
        <v>1.931</v>
      </c>
      <c r="D3148" s="28">
        <v>10.802</v>
      </c>
      <c r="E3148" s="28">
        <v>26.523000000000003</v>
      </c>
      <c r="F3148" s="28">
        <v>10.502000000000001</v>
      </c>
      <c r="G3148" s="28">
        <v>3.431</v>
      </c>
      <c r="H3148" s="28">
        <v>7.0709999999999997</v>
      </c>
    </row>
    <row r="3149" spans="2:8">
      <c r="B3149" s="27">
        <v>40627</v>
      </c>
      <c r="C3149" s="28">
        <v>1.925</v>
      </c>
      <c r="D3149" s="28">
        <v>10.805</v>
      </c>
      <c r="E3149" s="28">
        <v>26.497999999999998</v>
      </c>
      <c r="F3149" s="28">
        <v>10.503</v>
      </c>
      <c r="G3149" s="28">
        <v>3.4389999999999996</v>
      </c>
      <c r="H3149" s="28">
        <v>7.0639999999999992</v>
      </c>
    </row>
    <row r="3150" spans="2:8">
      <c r="B3150" s="27">
        <v>40626</v>
      </c>
      <c r="C3150" s="28">
        <v>1.9319999999999999</v>
      </c>
      <c r="D3150" s="28">
        <v>10.85</v>
      </c>
      <c r="E3150" s="28">
        <v>26.509</v>
      </c>
      <c r="F3150" s="28">
        <v>10.541</v>
      </c>
      <c r="G3150" s="28">
        <v>3.4039999999999999</v>
      </c>
      <c r="H3150" s="28">
        <v>7.1370000000000005</v>
      </c>
    </row>
    <row r="3151" spans="2:8">
      <c r="B3151" s="27">
        <v>40625</v>
      </c>
      <c r="C3151" s="28">
        <v>1.9470000000000001</v>
      </c>
      <c r="D3151" s="28">
        <v>10.81</v>
      </c>
      <c r="E3151" s="28">
        <v>26.505000000000003</v>
      </c>
      <c r="F3151" s="28">
        <v>10.581</v>
      </c>
      <c r="G3151" s="28">
        <v>3.35</v>
      </c>
      <c r="H3151" s="28">
        <v>7.23</v>
      </c>
    </row>
    <row r="3152" spans="2:8">
      <c r="B3152" s="27">
        <v>40624</v>
      </c>
      <c r="C3152" s="28">
        <v>1.952</v>
      </c>
      <c r="D3152" s="28">
        <v>10.798</v>
      </c>
      <c r="E3152" s="28">
        <v>26.517000000000003</v>
      </c>
      <c r="F3152" s="28">
        <v>10.591000000000001</v>
      </c>
      <c r="G3152" s="28">
        <v>3.3259999999999996</v>
      </c>
      <c r="H3152" s="28">
        <v>7.2639999999999993</v>
      </c>
    </row>
    <row r="3153" spans="2:8">
      <c r="B3153" s="27">
        <v>40623</v>
      </c>
      <c r="C3153" s="28">
        <v>1.9429999999999998</v>
      </c>
      <c r="D3153" s="28">
        <v>10.814</v>
      </c>
      <c r="E3153" s="28">
        <v>26.505000000000003</v>
      </c>
      <c r="F3153" s="28">
        <v>10.586</v>
      </c>
      <c r="G3153" s="28">
        <v>3.3279999999999998</v>
      </c>
      <c r="H3153" s="28">
        <v>7.2580000000000009</v>
      </c>
    </row>
    <row r="3154" spans="2:8">
      <c r="B3154" s="27">
        <v>40620</v>
      </c>
      <c r="C3154" s="28">
        <v>1.9630000000000001</v>
      </c>
      <c r="D3154" s="28">
        <v>10.777000000000001</v>
      </c>
      <c r="E3154" s="28">
        <v>26.541999999999998</v>
      </c>
      <c r="F3154" s="28">
        <v>10.659000000000001</v>
      </c>
      <c r="G3154" s="28">
        <v>3.2680000000000002</v>
      </c>
      <c r="H3154" s="28">
        <v>7.391</v>
      </c>
    </row>
    <row r="3155" spans="2:8">
      <c r="B3155" s="27">
        <v>40619</v>
      </c>
      <c r="C3155" s="28">
        <v>1.925</v>
      </c>
      <c r="D3155" s="28">
        <v>10.811</v>
      </c>
      <c r="E3155" s="28">
        <v>26.529000000000003</v>
      </c>
      <c r="F3155" s="28">
        <v>10.698</v>
      </c>
      <c r="G3155" s="28">
        <v>3.2550000000000003</v>
      </c>
      <c r="H3155" s="28">
        <v>7.4429999999999996</v>
      </c>
    </row>
    <row r="3156" spans="2:8">
      <c r="B3156" s="27">
        <v>40618</v>
      </c>
      <c r="C3156" s="28">
        <v>1.9490000000000001</v>
      </c>
      <c r="D3156" s="28">
        <v>10.798</v>
      </c>
      <c r="E3156" s="28">
        <v>26.573</v>
      </c>
      <c r="F3156" s="28">
        <v>10.734</v>
      </c>
      <c r="G3156" s="28">
        <v>3.17</v>
      </c>
      <c r="H3156" s="28">
        <v>7.5630000000000006</v>
      </c>
    </row>
    <row r="3157" spans="2:8">
      <c r="B3157" s="27">
        <v>40617</v>
      </c>
      <c r="C3157" s="28">
        <v>1.9109999999999998</v>
      </c>
      <c r="D3157" s="28">
        <v>10.776</v>
      </c>
      <c r="E3157" s="28">
        <v>26.602999999999998</v>
      </c>
      <c r="F3157" s="28">
        <v>10.610999999999999</v>
      </c>
      <c r="G3157" s="28">
        <v>3.3029999999999995</v>
      </c>
      <c r="H3157" s="28">
        <v>7.3080000000000007</v>
      </c>
    </row>
    <row r="3158" spans="2:8">
      <c r="B3158" s="27">
        <v>40616</v>
      </c>
      <c r="C3158" s="28">
        <v>1.8900000000000001</v>
      </c>
      <c r="D3158" s="28">
        <v>10.753</v>
      </c>
      <c r="E3158" s="28">
        <v>26.605</v>
      </c>
      <c r="F3158" s="28">
        <v>10.545</v>
      </c>
      <c r="G3158" s="28">
        <v>3.3559999999999999</v>
      </c>
      <c r="H3158" s="28">
        <v>7.1889999999999992</v>
      </c>
    </row>
    <row r="3159" spans="2:8">
      <c r="B3159" s="27">
        <v>40613</v>
      </c>
      <c r="C3159" s="28">
        <v>1.8759999999999999</v>
      </c>
      <c r="D3159" s="28">
        <v>10.731999999999999</v>
      </c>
      <c r="E3159" s="28">
        <v>26.578000000000003</v>
      </c>
      <c r="F3159" s="28">
        <v>10.503</v>
      </c>
      <c r="G3159" s="28">
        <v>3.4020000000000001</v>
      </c>
      <c r="H3159" s="28">
        <v>7.101</v>
      </c>
    </row>
    <row r="3160" spans="2:8">
      <c r="B3160" s="27">
        <v>40612</v>
      </c>
      <c r="C3160" s="28">
        <v>1.8900000000000001</v>
      </c>
      <c r="D3160" s="28">
        <v>10.752000000000001</v>
      </c>
      <c r="E3160" s="28">
        <v>26.588000000000001</v>
      </c>
      <c r="F3160" s="28">
        <v>10.528</v>
      </c>
      <c r="G3160" s="28">
        <v>3.3579999999999997</v>
      </c>
      <c r="H3160" s="28">
        <v>7.1690000000000005</v>
      </c>
    </row>
    <row r="3161" spans="2:8">
      <c r="B3161" s="27">
        <v>40611</v>
      </c>
      <c r="C3161" s="28">
        <v>1.8540000000000001</v>
      </c>
      <c r="D3161" s="28">
        <v>10.781000000000001</v>
      </c>
      <c r="E3161" s="28">
        <v>26.601999999999997</v>
      </c>
      <c r="F3161" s="28">
        <v>10.451000000000001</v>
      </c>
      <c r="G3161" s="28">
        <v>3.4680000000000004</v>
      </c>
      <c r="H3161" s="28">
        <v>6.984</v>
      </c>
    </row>
    <row r="3162" spans="2:8">
      <c r="B3162" s="27">
        <v>40610</v>
      </c>
      <c r="C3162" s="28">
        <v>1.8499999999999999</v>
      </c>
      <c r="D3162" s="28">
        <v>10.792</v>
      </c>
      <c r="E3162" s="28">
        <v>26.589000000000002</v>
      </c>
      <c r="F3162" s="28">
        <v>10.465</v>
      </c>
      <c r="G3162" s="28">
        <v>3.5479999999999996</v>
      </c>
      <c r="H3162" s="28">
        <v>6.9169999999999998</v>
      </c>
    </row>
    <row r="3163" spans="2:8">
      <c r="B3163" s="27">
        <v>40609</v>
      </c>
      <c r="C3163" s="28">
        <v>1.865</v>
      </c>
      <c r="D3163" s="28">
        <v>11.055</v>
      </c>
      <c r="E3163" s="28">
        <v>26.63</v>
      </c>
      <c r="F3163" s="28">
        <v>10.61</v>
      </c>
      <c r="G3163" s="28">
        <v>3.512</v>
      </c>
      <c r="H3163" s="28">
        <v>7.0970000000000004</v>
      </c>
    </row>
    <row r="3164" spans="2:8">
      <c r="B3164" s="27">
        <v>40606</v>
      </c>
      <c r="C3164" s="28">
        <v>1.849</v>
      </c>
      <c r="D3164" s="28">
        <v>11.027000000000001</v>
      </c>
      <c r="E3164" s="28">
        <v>26.620999999999999</v>
      </c>
      <c r="F3164" s="28">
        <v>10.657</v>
      </c>
      <c r="G3164" s="28">
        <v>3.49</v>
      </c>
      <c r="H3164" s="28">
        <v>7.1679999999999993</v>
      </c>
    </row>
    <row r="3165" spans="2:8">
      <c r="B3165" s="27">
        <v>40605</v>
      </c>
      <c r="C3165" s="28">
        <v>1.8350000000000002</v>
      </c>
      <c r="D3165" s="28">
        <v>11.032</v>
      </c>
      <c r="E3165" s="28">
        <v>26.619999999999997</v>
      </c>
      <c r="F3165" s="28">
        <v>10.632</v>
      </c>
      <c r="G3165" s="28">
        <v>3.5549999999999997</v>
      </c>
      <c r="H3165" s="28">
        <v>7.077</v>
      </c>
    </row>
    <row r="3166" spans="2:8">
      <c r="B3166" s="27">
        <v>40604</v>
      </c>
      <c r="C3166" s="28">
        <v>1.859</v>
      </c>
      <c r="D3166" s="28">
        <v>11.013</v>
      </c>
      <c r="E3166" s="28">
        <v>26.619999999999997</v>
      </c>
      <c r="F3166" s="28">
        <v>10.707000000000001</v>
      </c>
      <c r="G3166" s="28">
        <v>3.47</v>
      </c>
      <c r="H3166" s="28">
        <v>7.2370000000000001</v>
      </c>
    </row>
    <row r="3167" spans="2:8">
      <c r="B3167" s="27">
        <v>40603</v>
      </c>
      <c r="C3167" s="28">
        <v>1.8620000000000001</v>
      </c>
      <c r="D3167" s="28">
        <v>11.032</v>
      </c>
      <c r="E3167" s="28">
        <v>26.620999999999999</v>
      </c>
      <c r="F3167" s="28">
        <v>10.723000000000001</v>
      </c>
      <c r="G3167" s="28">
        <v>3.3919999999999999</v>
      </c>
      <c r="H3167" s="28">
        <v>7.3310000000000004</v>
      </c>
    </row>
    <row r="3168" spans="2:8">
      <c r="B3168" s="27">
        <v>40602</v>
      </c>
      <c r="C3168" s="28">
        <v>1.8259999999999998</v>
      </c>
      <c r="D3168" s="28">
        <v>11.03</v>
      </c>
      <c r="E3168" s="28">
        <v>26.616</v>
      </c>
      <c r="F3168" s="28">
        <v>10.667999999999999</v>
      </c>
      <c r="G3168" s="28">
        <v>3.427</v>
      </c>
      <c r="H3168" s="28">
        <v>7.2410000000000005</v>
      </c>
    </row>
    <row r="3169" spans="2:8">
      <c r="B3169" s="27">
        <v>40599</v>
      </c>
      <c r="C3169" s="28">
        <v>1.839</v>
      </c>
      <c r="D3169" s="28">
        <v>11.086</v>
      </c>
      <c r="E3169" s="28">
        <v>26.595000000000002</v>
      </c>
      <c r="F3169" s="28">
        <v>10.732999999999999</v>
      </c>
      <c r="G3169" s="28">
        <v>3.4119999999999999</v>
      </c>
      <c r="H3169" s="28">
        <v>7.32</v>
      </c>
    </row>
    <row r="3170" spans="2:8">
      <c r="B3170" s="27">
        <v>40598</v>
      </c>
      <c r="C3170" s="28">
        <v>1.8560000000000001</v>
      </c>
      <c r="D3170" s="28">
        <v>11.079000000000001</v>
      </c>
      <c r="E3170" s="28">
        <v>26.57</v>
      </c>
      <c r="F3170" s="28">
        <v>10.782</v>
      </c>
      <c r="G3170" s="28">
        <v>3.4479999999999995</v>
      </c>
      <c r="H3170" s="28">
        <v>7.335</v>
      </c>
    </row>
    <row r="3171" spans="2:8">
      <c r="B3171" s="27">
        <v>40597</v>
      </c>
      <c r="C3171" s="28">
        <v>1.8519999999999999</v>
      </c>
      <c r="D3171" s="28">
        <v>11.058999999999999</v>
      </c>
      <c r="E3171" s="28">
        <v>26.517000000000003</v>
      </c>
      <c r="F3171" s="28">
        <v>10.774000000000001</v>
      </c>
      <c r="G3171" s="28">
        <v>3.4849999999999999</v>
      </c>
      <c r="H3171" s="28">
        <v>7.2889999999999997</v>
      </c>
    </row>
    <row r="3172" spans="2:8">
      <c r="B3172" s="27">
        <v>40596</v>
      </c>
      <c r="C3172" s="28">
        <v>1.8460000000000001</v>
      </c>
      <c r="D3172" s="28">
        <v>11.169</v>
      </c>
      <c r="E3172" s="28">
        <v>26.667999999999996</v>
      </c>
      <c r="F3172" s="28">
        <v>10.814</v>
      </c>
      <c r="G3172" s="28">
        <v>3.4529999999999998</v>
      </c>
      <c r="H3172" s="28">
        <v>7.3609999999999998</v>
      </c>
    </row>
    <row r="3173" spans="2:8">
      <c r="B3173" s="27">
        <v>40592</v>
      </c>
      <c r="C3173" s="28">
        <v>1.79</v>
      </c>
      <c r="D3173" s="28">
        <v>11.17</v>
      </c>
      <c r="E3173" s="28">
        <v>26.622</v>
      </c>
      <c r="F3173" s="28">
        <v>10.613</v>
      </c>
      <c r="G3173" s="28">
        <v>3.58</v>
      </c>
      <c r="H3173" s="28">
        <v>7.0330000000000004</v>
      </c>
    </row>
    <row r="3174" spans="2:8">
      <c r="B3174" s="27">
        <v>40591</v>
      </c>
      <c r="C3174" s="28">
        <v>1.7909999999999999</v>
      </c>
      <c r="D3174" s="28">
        <v>11.14</v>
      </c>
      <c r="E3174" s="28">
        <v>26.623999999999999</v>
      </c>
      <c r="F3174" s="28">
        <v>10.615</v>
      </c>
      <c r="G3174" s="28">
        <v>3.573</v>
      </c>
      <c r="H3174" s="28">
        <v>7.0419999999999998</v>
      </c>
    </row>
    <row r="3175" spans="2:8">
      <c r="B3175" s="27">
        <v>40590</v>
      </c>
      <c r="C3175" s="28">
        <v>1.7909999999999999</v>
      </c>
      <c r="D3175" s="28">
        <v>11.124000000000001</v>
      </c>
      <c r="E3175" s="28">
        <v>26.619</v>
      </c>
      <c r="F3175" s="28">
        <v>10.625999999999999</v>
      </c>
      <c r="G3175" s="28">
        <v>3.6189999999999998</v>
      </c>
      <c r="H3175" s="28">
        <v>7.0069999999999997</v>
      </c>
    </row>
    <row r="3176" spans="2:8">
      <c r="B3176" s="27">
        <v>40589</v>
      </c>
      <c r="C3176" s="28">
        <v>1.7999999999999998</v>
      </c>
      <c r="D3176" s="28">
        <v>11.063000000000001</v>
      </c>
      <c r="E3176" s="28">
        <v>26.623000000000001</v>
      </c>
      <c r="F3176" s="28">
        <v>10.631</v>
      </c>
      <c r="G3176" s="28">
        <v>3.6040000000000001</v>
      </c>
      <c r="H3176" s="28">
        <v>7.0260000000000007</v>
      </c>
    </row>
    <row r="3177" spans="2:8">
      <c r="B3177" s="27">
        <v>40588</v>
      </c>
      <c r="C3177" s="28">
        <v>1.8010000000000002</v>
      </c>
      <c r="D3177" s="28">
        <v>11.07</v>
      </c>
      <c r="E3177" s="28">
        <v>26.622</v>
      </c>
      <c r="F3177" s="28">
        <v>10.625</v>
      </c>
      <c r="G3177" s="28">
        <v>3.6189999999999998</v>
      </c>
      <c r="H3177" s="28">
        <v>7.0049999999999999</v>
      </c>
    </row>
    <row r="3178" spans="2:8">
      <c r="B3178" s="27">
        <v>40585</v>
      </c>
      <c r="C3178" s="28">
        <v>1.7989999999999999</v>
      </c>
      <c r="D3178" s="28">
        <v>11.173</v>
      </c>
      <c r="E3178" s="28">
        <v>26.673999999999999</v>
      </c>
      <c r="F3178" s="28">
        <v>10.677</v>
      </c>
      <c r="G3178" s="28">
        <v>3.6290000000000004</v>
      </c>
      <c r="H3178" s="28">
        <v>7.048</v>
      </c>
    </row>
    <row r="3179" spans="2:8">
      <c r="B3179" s="27">
        <v>40584</v>
      </c>
      <c r="C3179" s="28">
        <v>1.804</v>
      </c>
      <c r="D3179" s="28">
        <v>11.117000000000001</v>
      </c>
      <c r="E3179" s="28">
        <v>26.663999999999998</v>
      </c>
      <c r="F3179" s="28">
        <v>10.687000000000001</v>
      </c>
      <c r="G3179" s="28">
        <v>3.6929999999999996</v>
      </c>
      <c r="H3179" s="28">
        <v>6.9939999999999998</v>
      </c>
    </row>
    <row r="3180" spans="2:8">
      <c r="B3180" s="27">
        <v>40583</v>
      </c>
      <c r="C3180" s="28">
        <v>1.8030000000000002</v>
      </c>
      <c r="D3180" s="28">
        <v>11.097</v>
      </c>
      <c r="E3180" s="28">
        <v>26.655000000000001</v>
      </c>
      <c r="F3180" s="28">
        <v>10.689</v>
      </c>
      <c r="G3180" s="28">
        <v>3.6459999999999999</v>
      </c>
      <c r="H3180" s="28">
        <v>7.0419999999999998</v>
      </c>
    </row>
    <row r="3181" spans="2:8">
      <c r="B3181" s="27">
        <v>40582</v>
      </c>
      <c r="C3181" s="28">
        <v>1.7969999999999999</v>
      </c>
      <c r="D3181" s="28">
        <v>11.135</v>
      </c>
      <c r="E3181" s="28">
        <v>26.648</v>
      </c>
      <c r="F3181" s="28">
        <v>10.702999999999999</v>
      </c>
      <c r="G3181" s="28">
        <v>3.7370000000000001</v>
      </c>
      <c r="H3181" s="28">
        <v>6.9650000000000007</v>
      </c>
    </row>
    <row r="3182" spans="2:8">
      <c r="B3182" s="27">
        <v>40581</v>
      </c>
      <c r="C3182" s="28">
        <v>1.804</v>
      </c>
      <c r="D3182" s="28">
        <v>11.190999999999999</v>
      </c>
      <c r="E3182" s="28">
        <v>26.657999999999998</v>
      </c>
      <c r="F3182" s="28">
        <v>10.73</v>
      </c>
      <c r="G3182" s="28">
        <v>3.63</v>
      </c>
      <c r="H3182" s="28">
        <v>7.101</v>
      </c>
    </row>
    <row r="3183" spans="2:8">
      <c r="B3183" s="27">
        <v>40578</v>
      </c>
      <c r="C3183" s="28">
        <v>1.82</v>
      </c>
      <c r="D3183" s="28">
        <v>11.003</v>
      </c>
      <c r="E3183" s="28">
        <v>26.483000000000001</v>
      </c>
      <c r="F3183" s="28">
        <v>10.69</v>
      </c>
      <c r="G3183" s="28">
        <v>3.6360000000000001</v>
      </c>
      <c r="H3183" s="28">
        <v>7.0540000000000003</v>
      </c>
    </row>
    <row r="3184" spans="2:8">
      <c r="B3184" s="27">
        <v>40577</v>
      </c>
      <c r="C3184" s="28">
        <v>1.8259999999999998</v>
      </c>
      <c r="D3184" s="28">
        <v>11.154</v>
      </c>
      <c r="E3184" s="28">
        <v>25.979000000000003</v>
      </c>
      <c r="F3184" s="28">
        <v>10.781000000000001</v>
      </c>
      <c r="G3184" s="28">
        <v>3.5489999999999999</v>
      </c>
      <c r="H3184" s="28">
        <v>7.2319999999999993</v>
      </c>
    </row>
    <row r="3185" spans="2:8">
      <c r="B3185" s="27">
        <v>40576</v>
      </c>
      <c r="C3185" s="28">
        <v>1.8259999999999998</v>
      </c>
      <c r="D3185" s="28">
        <v>11.185</v>
      </c>
      <c r="E3185" s="28">
        <v>26.339000000000002</v>
      </c>
      <c r="F3185" s="28">
        <v>10.804</v>
      </c>
      <c r="G3185" s="28">
        <v>3.4770000000000003</v>
      </c>
      <c r="H3185" s="28">
        <v>7.327</v>
      </c>
    </row>
    <row r="3186" spans="2:8">
      <c r="B3186" s="27">
        <v>40575</v>
      </c>
      <c r="C3186" s="28">
        <v>1.8190000000000002</v>
      </c>
      <c r="D3186" s="28">
        <v>11.156000000000001</v>
      </c>
      <c r="E3186" s="28">
        <v>26.32</v>
      </c>
      <c r="F3186" s="28">
        <v>10.752000000000001</v>
      </c>
      <c r="G3186" s="28">
        <v>3.4389999999999996</v>
      </c>
      <c r="H3186" s="28">
        <v>7.3120000000000003</v>
      </c>
    </row>
    <row r="3187" spans="2:8">
      <c r="B3187" s="27">
        <v>40574</v>
      </c>
      <c r="C3187" s="28">
        <v>1.847</v>
      </c>
      <c r="D3187" s="28">
        <v>10.642999999999999</v>
      </c>
      <c r="E3187" s="28">
        <v>26.395000000000003</v>
      </c>
      <c r="F3187" s="28">
        <v>10.632</v>
      </c>
      <c r="G3187" s="28">
        <v>3.37</v>
      </c>
      <c r="H3187" s="28">
        <v>7.2609999999999992</v>
      </c>
    </row>
    <row r="3188" spans="2:8">
      <c r="B3188" s="27">
        <v>40571</v>
      </c>
      <c r="C3188" s="28">
        <v>1.863</v>
      </c>
      <c r="D3188" s="28">
        <v>10.581999999999999</v>
      </c>
      <c r="E3188" s="28">
        <v>26.445</v>
      </c>
      <c r="F3188" s="28">
        <v>10.678000000000001</v>
      </c>
      <c r="G3188" s="28">
        <v>3.3210000000000002</v>
      </c>
      <c r="H3188" s="28">
        <v>7.3559999999999999</v>
      </c>
    </row>
    <row r="3189" spans="2:8">
      <c r="B3189" s="27">
        <v>40570</v>
      </c>
      <c r="C3189" s="28">
        <v>1.8280000000000001</v>
      </c>
      <c r="D3189" s="28">
        <v>10.902000000000001</v>
      </c>
      <c r="E3189" s="28">
        <v>26.390999999999998</v>
      </c>
      <c r="F3189" s="28">
        <v>10.698</v>
      </c>
      <c r="G3189" s="28">
        <v>3.3869999999999996</v>
      </c>
      <c r="H3189" s="28">
        <v>7.3109999999999991</v>
      </c>
    </row>
    <row r="3190" spans="2:8">
      <c r="B3190" s="27">
        <v>40569</v>
      </c>
      <c r="C3190" s="28">
        <v>1.831</v>
      </c>
      <c r="D3190" s="28">
        <v>11.126999999999999</v>
      </c>
      <c r="E3190" s="28">
        <v>26.368000000000002</v>
      </c>
      <c r="F3190" s="28">
        <v>10.872999999999999</v>
      </c>
      <c r="G3190" s="28">
        <v>3.415</v>
      </c>
      <c r="H3190" s="28">
        <v>7.4579999999999993</v>
      </c>
    </row>
    <row r="3191" spans="2:8">
      <c r="B3191" s="27">
        <v>40568</v>
      </c>
      <c r="C3191" s="28">
        <v>1.8350000000000002</v>
      </c>
      <c r="D3191" s="28">
        <v>11.209</v>
      </c>
      <c r="E3191" s="28">
        <v>26.351999999999997</v>
      </c>
      <c r="F3191" s="28">
        <v>10.907999999999999</v>
      </c>
      <c r="G3191" s="28">
        <v>3.3279999999999998</v>
      </c>
      <c r="H3191" s="28">
        <v>7.580000000000001</v>
      </c>
    </row>
    <row r="3192" spans="2:8">
      <c r="B3192" s="27">
        <v>40567</v>
      </c>
      <c r="C3192" s="28">
        <v>1.8339999999999999</v>
      </c>
      <c r="D3192" s="28">
        <v>11.363</v>
      </c>
      <c r="E3192" s="28">
        <v>26.349</v>
      </c>
      <c r="F3192" s="28">
        <v>10.904</v>
      </c>
      <c r="G3192" s="28">
        <v>3.4039999999999999</v>
      </c>
      <c r="H3192" s="28">
        <v>7.5</v>
      </c>
    </row>
    <row r="3193" spans="2:8">
      <c r="B3193" s="27">
        <v>40564</v>
      </c>
      <c r="C3193" s="28">
        <v>1.8429999999999997</v>
      </c>
      <c r="D3193" s="28">
        <v>11.18</v>
      </c>
      <c r="E3193" s="28">
        <v>26.200000000000003</v>
      </c>
      <c r="F3193" s="28">
        <v>10.884</v>
      </c>
      <c r="G3193" s="28">
        <v>3.4039999999999999</v>
      </c>
      <c r="H3193" s="28">
        <v>7.48</v>
      </c>
    </row>
    <row r="3194" spans="2:8">
      <c r="B3194" s="27">
        <v>40563</v>
      </c>
      <c r="C3194" s="28">
        <v>1.847</v>
      </c>
      <c r="D3194" s="28">
        <v>11.381</v>
      </c>
      <c r="E3194" s="28">
        <v>26.200000000000003</v>
      </c>
      <c r="F3194" s="28">
        <v>10.99</v>
      </c>
      <c r="G3194" s="28">
        <v>3.4489999999999998</v>
      </c>
      <c r="H3194" s="28">
        <v>7.5410000000000004</v>
      </c>
    </row>
    <row r="3195" spans="2:8">
      <c r="B3195" s="27">
        <v>40562</v>
      </c>
      <c r="C3195" s="28">
        <v>1.8360000000000001</v>
      </c>
      <c r="D3195" s="28">
        <v>11.449</v>
      </c>
      <c r="E3195" s="28">
        <v>26.181999999999999</v>
      </c>
      <c r="F3195" s="28">
        <v>11.031000000000001</v>
      </c>
      <c r="G3195" s="28">
        <v>3.3390000000000004</v>
      </c>
      <c r="H3195" s="28">
        <v>7.6920000000000002</v>
      </c>
    </row>
    <row r="3196" spans="2:8">
      <c r="B3196" s="27">
        <v>40561</v>
      </c>
      <c r="C3196" s="28">
        <v>1.8190000000000002</v>
      </c>
      <c r="D3196" s="28">
        <v>11.575000000000001</v>
      </c>
      <c r="E3196" s="28">
        <v>26.21</v>
      </c>
      <c r="F3196" s="28">
        <v>11.063000000000001</v>
      </c>
      <c r="G3196" s="28">
        <v>3.3660000000000001</v>
      </c>
      <c r="H3196" s="28">
        <v>7.6959999999999997</v>
      </c>
    </row>
    <row r="3197" spans="2:8">
      <c r="B3197" s="27">
        <v>40557</v>
      </c>
      <c r="C3197" s="28">
        <v>1.82</v>
      </c>
      <c r="D3197" s="28">
        <v>11.791</v>
      </c>
      <c r="E3197" s="28">
        <v>26.212000000000003</v>
      </c>
      <c r="F3197" s="28">
        <v>11.156000000000001</v>
      </c>
      <c r="G3197" s="28">
        <v>3.3230000000000004</v>
      </c>
      <c r="H3197" s="28">
        <v>7.8329999999999993</v>
      </c>
    </row>
    <row r="3198" spans="2:8">
      <c r="B3198" s="27">
        <v>40556</v>
      </c>
      <c r="C3198" s="28">
        <v>1.8429999999999997</v>
      </c>
      <c r="D3198" s="28">
        <v>11.795</v>
      </c>
      <c r="E3198" s="28">
        <v>26.291999999999998</v>
      </c>
      <c r="F3198" s="28">
        <v>11.218999999999999</v>
      </c>
      <c r="G3198" s="28">
        <v>3.2969999999999997</v>
      </c>
      <c r="H3198" s="28">
        <v>7.9219999999999997</v>
      </c>
    </row>
    <row r="3199" spans="2:8">
      <c r="B3199" s="27">
        <v>40555</v>
      </c>
      <c r="C3199" s="28">
        <v>1.8399999999999999</v>
      </c>
      <c r="D3199" s="28">
        <v>11.782</v>
      </c>
      <c r="E3199" s="28">
        <v>26.282</v>
      </c>
      <c r="F3199" s="28">
        <v>11.311999999999999</v>
      </c>
      <c r="G3199" s="28">
        <v>3.3649999999999998</v>
      </c>
      <c r="H3199" s="28">
        <v>7.9470000000000001</v>
      </c>
    </row>
    <row r="3200" spans="2:8">
      <c r="B3200" s="27">
        <v>40554</v>
      </c>
      <c r="C3200" s="28">
        <v>1.8560000000000001</v>
      </c>
      <c r="D3200" s="28">
        <v>12.446999999999999</v>
      </c>
      <c r="E3200" s="28">
        <v>26.267000000000003</v>
      </c>
      <c r="F3200" s="28">
        <v>11.565</v>
      </c>
      <c r="G3200" s="28">
        <v>3.34</v>
      </c>
      <c r="H3200" s="28">
        <v>8.2249999999999996</v>
      </c>
    </row>
    <row r="3201" spans="2:8">
      <c r="B3201" s="27">
        <v>40553</v>
      </c>
      <c r="C3201" s="28">
        <v>1.8640000000000001</v>
      </c>
      <c r="D3201" s="28">
        <v>12.282</v>
      </c>
      <c r="E3201" s="28">
        <v>26.288</v>
      </c>
      <c r="F3201" s="28">
        <v>11.55</v>
      </c>
      <c r="G3201" s="28">
        <v>3.2829999999999999</v>
      </c>
      <c r="H3201" s="28">
        <v>8.266</v>
      </c>
    </row>
    <row r="3202" spans="2:8">
      <c r="B3202" s="27">
        <v>40550</v>
      </c>
      <c r="C3202" s="28">
        <v>1.8599999999999999</v>
      </c>
      <c r="D3202" s="28">
        <v>12.284000000000001</v>
      </c>
      <c r="E3202" s="28">
        <v>26.451999999999998</v>
      </c>
      <c r="F3202" s="28">
        <v>11.587999999999999</v>
      </c>
      <c r="G3202" s="28">
        <v>3.3239999999999998</v>
      </c>
      <c r="H3202" s="28">
        <v>8.2650000000000006</v>
      </c>
    </row>
    <row r="3203" spans="2:8">
      <c r="B3203" s="27">
        <v>40549</v>
      </c>
      <c r="C3203" s="28">
        <v>1.8720000000000001</v>
      </c>
      <c r="D3203" s="28">
        <v>12.397</v>
      </c>
      <c r="E3203" s="28">
        <v>26.77</v>
      </c>
      <c r="F3203" s="28">
        <v>11.634</v>
      </c>
      <c r="G3203" s="28">
        <v>3.3930000000000002</v>
      </c>
      <c r="H3203" s="28">
        <v>8.2409999999999997</v>
      </c>
    </row>
    <row r="3204" spans="2:8">
      <c r="B3204" s="27">
        <v>40548</v>
      </c>
      <c r="C3204" s="28">
        <v>1.873</v>
      </c>
      <c r="D3204" s="28">
        <v>12.466000000000001</v>
      </c>
      <c r="E3204" s="28">
        <v>26.801000000000002</v>
      </c>
      <c r="F3204" s="28">
        <v>11.688000000000001</v>
      </c>
      <c r="G3204" s="28">
        <v>3.4649999999999999</v>
      </c>
      <c r="H3204" s="28">
        <v>8.2219999999999995</v>
      </c>
    </row>
    <row r="3205" spans="2:8">
      <c r="B3205" s="27">
        <v>40547</v>
      </c>
      <c r="C3205" s="28">
        <v>1.87</v>
      </c>
      <c r="D3205" s="28">
        <v>12.463000000000001</v>
      </c>
      <c r="E3205" s="28">
        <v>26.479999999999997</v>
      </c>
      <c r="F3205" s="28">
        <v>11.747999999999999</v>
      </c>
      <c r="G3205" s="28">
        <v>3.3290000000000002</v>
      </c>
      <c r="H3205" s="28">
        <v>8.4190000000000005</v>
      </c>
    </row>
    <row r="3206" spans="2:8">
      <c r="B3206" s="27">
        <v>40546</v>
      </c>
      <c r="C3206" s="28">
        <v>1.9159999999999999</v>
      </c>
      <c r="D3206" s="28">
        <v>12.404</v>
      </c>
      <c r="E3206" s="28">
        <v>26.989000000000001</v>
      </c>
      <c r="F3206" s="28">
        <v>11.76</v>
      </c>
      <c r="G3206" s="28">
        <v>3.3320000000000003</v>
      </c>
      <c r="H3206" s="28">
        <v>8.427999999999999</v>
      </c>
    </row>
    <row r="3207" spans="2:8">
      <c r="B3207" s="27">
        <v>40543</v>
      </c>
      <c r="C3207" s="28">
        <v>1.8759999999999999</v>
      </c>
      <c r="D3207" s="28">
        <v>13.28</v>
      </c>
      <c r="E3207" s="28">
        <v>26.408999999999999</v>
      </c>
      <c r="F3207" s="28">
        <v>11.654999999999999</v>
      </c>
      <c r="G3207" s="28">
        <v>3.2939999999999996</v>
      </c>
      <c r="H3207" s="28">
        <v>8.3610000000000007</v>
      </c>
    </row>
    <row r="3208" spans="2:8">
      <c r="B3208" s="27">
        <v>40542</v>
      </c>
      <c r="C3208" s="28">
        <v>1.875</v>
      </c>
      <c r="D3208" s="28">
        <v>13.286999999999999</v>
      </c>
      <c r="E3208" s="28">
        <v>26.904</v>
      </c>
      <c r="F3208" s="28">
        <v>11.651999999999999</v>
      </c>
      <c r="G3208" s="28">
        <v>3.3649999999999998</v>
      </c>
      <c r="H3208" s="28">
        <v>8.286999999999999</v>
      </c>
    </row>
    <row r="3209" spans="2:8">
      <c r="B3209" s="27">
        <v>40541</v>
      </c>
      <c r="C3209" s="28">
        <v>1.873</v>
      </c>
      <c r="D3209" s="28">
        <v>13.283000000000001</v>
      </c>
      <c r="E3209" s="28">
        <v>26.900000000000002</v>
      </c>
      <c r="F3209" s="28">
        <v>11.647</v>
      </c>
      <c r="G3209" s="28">
        <v>3.3489999999999998</v>
      </c>
      <c r="H3209" s="28">
        <v>8.298</v>
      </c>
    </row>
    <row r="3210" spans="2:8">
      <c r="B3210" s="27">
        <v>40540</v>
      </c>
      <c r="C3210" s="28">
        <v>1.8739999999999999</v>
      </c>
      <c r="D3210" s="28">
        <v>13.266</v>
      </c>
      <c r="E3210" s="28">
        <v>26.908999999999999</v>
      </c>
      <c r="F3210" s="28">
        <v>11.644</v>
      </c>
      <c r="G3210" s="28">
        <v>3.4790000000000001</v>
      </c>
      <c r="H3210" s="28">
        <v>8.1649999999999991</v>
      </c>
    </row>
    <row r="3211" spans="2:8">
      <c r="B3211" s="27">
        <v>40539</v>
      </c>
      <c r="C3211" s="28">
        <v>1.8759999999999999</v>
      </c>
      <c r="D3211" s="28">
        <v>13.278</v>
      </c>
      <c r="E3211" s="28">
        <v>26.901000000000003</v>
      </c>
      <c r="F3211" s="28">
        <v>11.638999999999999</v>
      </c>
      <c r="G3211" s="28">
        <v>3.3290000000000002</v>
      </c>
      <c r="H3211" s="28">
        <v>8.3099999999999987</v>
      </c>
    </row>
    <row r="3212" spans="2:8">
      <c r="B3212" s="27">
        <v>40535</v>
      </c>
      <c r="C3212" s="28">
        <v>1.8849999999999998</v>
      </c>
      <c r="D3212" s="28">
        <v>13.242000000000001</v>
      </c>
      <c r="E3212" s="28">
        <v>27.039000000000001</v>
      </c>
      <c r="F3212" s="28">
        <v>11.601000000000001</v>
      </c>
      <c r="G3212" s="28">
        <v>3.3890000000000002</v>
      </c>
      <c r="H3212" s="28">
        <v>8.2110000000000003</v>
      </c>
    </row>
    <row r="3213" spans="2:8">
      <c r="B3213" s="27">
        <v>40534</v>
      </c>
      <c r="C3213" s="28">
        <v>1.8819999999999999</v>
      </c>
      <c r="D3213" s="28">
        <v>13.254</v>
      </c>
      <c r="E3213" s="28">
        <v>27.036999999999999</v>
      </c>
      <c r="F3213" s="28">
        <v>11.558</v>
      </c>
      <c r="G3213" s="28">
        <v>3.3459999999999996</v>
      </c>
      <c r="H3213" s="28">
        <v>8.2119999999999997</v>
      </c>
    </row>
    <row r="3214" spans="2:8">
      <c r="B3214" s="27">
        <v>40533</v>
      </c>
      <c r="C3214" s="28">
        <v>1.8870000000000002</v>
      </c>
      <c r="D3214" s="28">
        <v>13.170000000000002</v>
      </c>
      <c r="E3214" s="28">
        <v>27.017999999999997</v>
      </c>
      <c r="F3214" s="28">
        <v>11.434999999999999</v>
      </c>
      <c r="G3214" s="28">
        <v>3.3029999999999995</v>
      </c>
      <c r="H3214" s="28">
        <v>8.1319999999999997</v>
      </c>
    </row>
    <row r="3215" spans="2:8">
      <c r="B3215" s="27">
        <v>40532</v>
      </c>
      <c r="C3215" s="28">
        <v>1.8980000000000001</v>
      </c>
      <c r="D3215" s="28">
        <v>12.809000000000001</v>
      </c>
      <c r="E3215" s="28">
        <v>27.016000000000002</v>
      </c>
      <c r="F3215" s="28">
        <v>11.186999999999999</v>
      </c>
      <c r="G3215" s="28">
        <v>3.3360000000000003</v>
      </c>
      <c r="H3215" s="28">
        <v>7.8520000000000003</v>
      </c>
    </row>
    <row r="3216" spans="2:8">
      <c r="B3216" s="27">
        <v>40529</v>
      </c>
      <c r="C3216" s="28">
        <v>1.9040000000000001</v>
      </c>
      <c r="D3216" s="28">
        <v>11.840999999999999</v>
      </c>
      <c r="E3216" s="28">
        <v>27.006000000000004</v>
      </c>
      <c r="F3216" s="28">
        <v>10.906000000000001</v>
      </c>
      <c r="G3216" s="28">
        <v>3.3279999999999998</v>
      </c>
      <c r="H3216" s="28">
        <v>7.5789999999999997</v>
      </c>
    </row>
    <row r="3217" spans="2:8">
      <c r="B3217" s="27">
        <v>40528</v>
      </c>
      <c r="C3217" s="28">
        <v>1.9029999999999998</v>
      </c>
      <c r="D3217" s="28">
        <v>11.846</v>
      </c>
      <c r="E3217" s="28">
        <v>27.034999999999997</v>
      </c>
      <c r="F3217" s="28">
        <v>10.9</v>
      </c>
      <c r="G3217" s="28">
        <v>3.4220000000000002</v>
      </c>
      <c r="H3217" s="28">
        <v>7.4779999999999998</v>
      </c>
    </row>
    <row r="3218" spans="2:8">
      <c r="B3218" s="27">
        <v>40527</v>
      </c>
      <c r="C3218" s="28">
        <v>1.9120000000000001</v>
      </c>
      <c r="D3218" s="28">
        <v>11.85</v>
      </c>
      <c r="E3218" s="28">
        <v>27.035999999999998</v>
      </c>
      <c r="F3218" s="28">
        <v>10.922000000000001</v>
      </c>
      <c r="G3218" s="28">
        <v>3.5319999999999996</v>
      </c>
      <c r="H3218" s="28">
        <v>7.391</v>
      </c>
    </row>
    <row r="3219" spans="2:8">
      <c r="B3219" s="27">
        <v>40526</v>
      </c>
      <c r="C3219" s="28">
        <v>1.9009999999999998</v>
      </c>
      <c r="D3219" s="28">
        <v>11.818</v>
      </c>
      <c r="E3219" s="28">
        <v>27.030999999999999</v>
      </c>
      <c r="F3219" s="28">
        <v>10.894</v>
      </c>
      <c r="G3219" s="28">
        <v>3.4729999999999999</v>
      </c>
      <c r="H3219" s="28">
        <v>7.4209999999999994</v>
      </c>
    </row>
    <row r="3220" spans="2:8">
      <c r="B3220" s="27">
        <v>40525</v>
      </c>
      <c r="C3220" s="28">
        <v>1.9029999999999998</v>
      </c>
      <c r="D3220" s="28">
        <v>11.817</v>
      </c>
      <c r="E3220" s="28">
        <v>27.073999999999998</v>
      </c>
      <c r="F3220" s="28">
        <v>10.920999999999999</v>
      </c>
      <c r="G3220" s="28">
        <v>3.2750000000000004</v>
      </c>
      <c r="H3220" s="28">
        <v>7.6459999999999999</v>
      </c>
    </row>
    <row r="3221" spans="2:8">
      <c r="B3221" s="27">
        <v>40522</v>
      </c>
      <c r="C3221" s="28">
        <v>1.897</v>
      </c>
      <c r="D3221" s="28">
        <v>11.779</v>
      </c>
      <c r="E3221" s="28">
        <v>27.106999999999999</v>
      </c>
      <c r="F3221" s="28">
        <v>10.901</v>
      </c>
      <c r="G3221" s="28">
        <v>3.319</v>
      </c>
      <c r="H3221" s="28">
        <v>7.5819999999999999</v>
      </c>
    </row>
    <row r="3222" spans="2:8">
      <c r="B3222" s="27">
        <v>40521</v>
      </c>
      <c r="C3222" s="28">
        <v>1.8980000000000001</v>
      </c>
      <c r="D3222" s="28">
        <v>11.792</v>
      </c>
      <c r="E3222" s="28">
        <v>27.1</v>
      </c>
      <c r="F3222" s="28">
        <v>10.931000000000001</v>
      </c>
      <c r="G3222" s="28">
        <v>3.2039999999999997</v>
      </c>
      <c r="H3222" s="28">
        <v>7.7270000000000003</v>
      </c>
    </row>
    <row r="3223" spans="2:8">
      <c r="B3223" s="27">
        <v>40520</v>
      </c>
      <c r="C3223" s="28">
        <v>1.9040000000000001</v>
      </c>
      <c r="D3223" s="28">
        <v>11.787000000000001</v>
      </c>
      <c r="E3223" s="28">
        <v>27.073999999999998</v>
      </c>
      <c r="F3223" s="28">
        <v>10.935</v>
      </c>
      <c r="G3223" s="28">
        <v>3.2719999999999998</v>
      </c>
      <c r="H3223" s="28">
        <v>7.661999999999999</v>
      </c>
    </row>
    <row r="3224" spans="2:8">
      <c r="B3224" s="27">
        <v>40519</v>
      </c>
      <c r="C3224" s="28">
        <v>1.909</v>
      </c>
      <c r="D3224" s="28">
        <v>11.781000000000001</v>
      </c>
      <c r="E3224" s="28">
        <v>27.078000000000003</v>
      </c>
      <c r="F3224" s="28">
        <v>10.946</v>
      </c>
      <c r="G3224" s="28">
        <v>3.1260000000000003</v>
      </c>
      <c r="H3224" s="28">
        <v>7.82</v>
      </c>
    </row>
    <row r="3225" spans="2:8">
      <c r="B3225" s="27">
        <v>40518</v>
      </c>
      <c r="C3225" s="28">
        <v>1.9109999999999998</v>
      </c>
      <c r="D3225" s="28">
        <v>11.792</v>
      </c>
      <c r="E3225" s="28">
        <v>27.081</v>
      </c>
      <c r="F3225" s="28">
        <v>10.962</v>
      </c>
      <c r="G3225" s="28">
        <v>2.92</v>
      </c>
      <c r="H3225" s="28">
        <v>8.0419999999999998</v>
      </c>
    </row>
    <row r="3226" spans="2:8">
      <c r="B3226" s="27">
        <v>40515</v>
      </c>
      <c r="C3226" s="28">
        <v>1.9120000000000001</v>
      </c>
      <c r="D3226" s="28">
        <v>11.716999999999999</v>
      </c>
      <c r="E3226" s="28">
        <v>27.074999999999999</v>
      </c>
      <c r="F3226" s="28">
        <v>10.903</v>
      </c>
      <c r="G3226" s="28">
        <v>3.0049999999999999</v>
      </c>
      <c r="H3226" s="28">
        <v>7.8970000000000002</v>
      </c>
    </row>
    <row r="3227" spans="2:8">
      <c r="B3227" s="27">
        <v>40514</v>
      </c>
      <c r="C3227" s="28">
        <v>1.917</v>
      </c>
      <c r="D3227" s="28">
        <v>11.718999999999999</v>
      </c>
      <c r="E3227" s="28">
        <v>27.060000000000002</v>
      </c>
      <c r="F3227" s="28">
        <v>10.93</v>
      </c>
      <c r="G3227" s="28">
        <v>2.988</v>
      </c>
      <c r="H3227" s="28">
        <v>7.9409999999999998</v>
      </c>
    </row>
    <row r="3228" spans="2:8">
      <c r="B3228" s="27">
        <v>40513</v>
      </c>
      <c r="C3228" s="28">
        <v>1.9410000000000001</v>
      </c>
      <c r="D3228" s="28">
        <v>11.737</v>
      </c>
      <c r="E3228" s="28">
        <v>27.066000000000003</v>
      </c>
      <c r="F3228" s="28">
        <v>10.997</v>
      </c>
      <c r="G3228" s="28">
        <v>2.964</v>
      </c>
      <c r="H3228" s="28">
        <v>8.0329999999999995</v>
      </c>
    </row>
    <row r="3229" spans="2:8">
      <c r="B3229" s="27">
        <v>40512</v>
      </c>
      <c r="C3229" s="28">
        <v>1.9810000000000001</v>
      </c>
      <c r="D3229" s="28">
        <v>11.718</v>
      </c>
      <c r="E3229" s="28">
        <v>27.034000000000002</v>
      </c>
      <c r="F3229" s="28">
        <v>11.088000000000001</v>
      </c>
      <c r="G3229" s="28">
        <v>2.7969999999999997</v>
      </c>
      <c r="H3229" s="28">
        <v>8.2910000000000004</v>
      </c>
    </row>
    <row r="3230" spans="2:8">
      <c r="B3230" s="27">
        <v>40511</v>
      </c>
      <c r="C3230" s="28">
        <v>1.9689999999999999</v>
      </c>
      <c r="D3230" s="28">
        <v>11.718999999999999</v>
      </c>
      <c r="E3230" s="28">
        <v>27.047999999999998</v>
      </c>
      <c r="F3230" s="28">
        <v>11.048</v>
      </c>
      <c r="G3230" s="28">
        <v>2.82</v>
      </c>
      <c r="H3230" s="28">
        <v>8.2270000000000003</v>
      </c>
    </row>
    <row r="3231" spans="2:8">
      <c r="B3231" s="27">
        <v>40508</v>
      </c>
      <c r="C3231" s="28">
        <v>1.966</v>
      </c>
      <c r="D3231" s="28">
        <v>11.686999999999999</v>
      </c>
      <c r="E3231" s="28">
        <v>27.105</v>
      </c>
      <c r="F3231" s="28">
        <v>11.013</v>
      </c>
      <c r="G3231" s="28">
        <v>2.8660000000000001</v>
      </c>
      <c r="H3231" s="28">
        <v>8.1470000000000002</v>
      </c>
    </row>
    <row r="3232" spans="2:8">
      <c r="B3232" s="27">
        <v>40506</v>
      </c>
      <c r="C3232" s="28">
        <v>1.952</v>
      </c>
      <c r="D3232" s="28">
        <v>11.675000000000001</v>
      </c>
      <c r="E3232" s="28">
        <v>27.106000000000002</v>
      </c>
      <c r="F3232" s="28">
        <v>10.977</v>
      </c>
      <c r="G3232" s="28">
        <v>2.9119999999999999</v>
      </c>
      <c r="H3232" s="28">
        <v>8.0649999999999995</v>
      </c>
    </row>
    <row r="3233" spans="2:8">
      <c r="B3233" s="27">
        <v>40505</v>
      </c>
      <c r="C3233" s="28">
        <v>1.9810000000000001</v>
      </c>
      <c r="D3233" s="28">
        <v>11.651</v>
      </c>
      <c r="E3233" s="28">
        <v>27.106000000000002</v>
      </c>
      <c r="F3233" s="28">
        <v>11.038</v>
      </c>
      <c r="G3233" s="28">
        <v>2.7730000000000001</v>
      </c>
      <c r="H3233" s="28">
        <v>8.2650000000000006</v>
      </c>
    </row>
    <row r="3234" spans="2:8">
      <c r="B3234" s="27">
        <v>40504</v>
      </c>
      <c r="C3234" s="28">
        <v>1.952</v>
      </c>
      <c r="D3234" s="28">
        <v>11.661000000000001</v>
      </c>
      <c r="E3234" s="28">
        <v>27.115000000000002</v>
      </c>
      <c r="F3234" s="28">
        <v>10.981</v>
      </c>
      <c r="G3234" s="28">
        <v>2.802</v>
      </c>
      <c r="H3234" s="28">
        <v>8.1790000000000003</v>
      </c>
    </row>
    <row r="3235" spans="2:8">
      <c r="B3235" s="27">
        <v>40501</v>
      </c>
      <c r="C3235" s="28">
        <v>1.9490000000000001</v>
      </c>
      <c r="D3235" s="28">
        <v>11.538</v>
      </c>
      <c r="E3235" s="28">
        <v>27.141999999999999</v>
      </c>
      <c r="F3235" s="28">
        <v>11.016</v>
      </c>
      <c r="G3235" s="28">
        <v>2.871</v>
      </c>
      <c r="H3235" s="28">
        <v>8.1449999999999996</v>
      </c>
    </row>
    <row r="3236" spans="2:8">
      <c r="B3236" s="27">
        <v>40500</v>
      </c>
      <c r="C3236" s="28">
        <v>1.9529999999999998</v>
      </c>
      <c r="D3236" s="28">
        <v>11.62</v>
      </c>
      <c r="E3236" s="28">
        <v>27.150999999999996</v>
      </c>
      <c r="F3236" s="28">
        <v>11.06</v>
      </c>
      <c r="G3236" s="28">
        <v>2.895</v>
      </c>
      <c r="H3236" s="28">
        <v>8.1649999999999991</v>
      </c>
    </row>
    <row r="3237" spans="2:8">
      <c r="B3237" s="27">
        <v>40499</v>
      </c>
      <c r="C3237" s="28">
        <v>1.9810000000000001</v>
      </c>
      <c r="D3237" s="28">
        <v>11.594999999999999</v>
      </c>
      <c r="E3237" s="28">
        <v>27.137</v>
      </c>
      <c r="F3237" s="28">
        <v>11.12</v>
      </c>
      <c r="G3237" s="28">
        <v>2.8770000000000002</v>
      </c>
      <c r="H3237" s="28">
        <v>8.2439999999999998</v>
      </c>
    </row>
    <row r="3238" spans="2:8">
      <c r="B3238" s="27">
        <v>40498</v>
      </c>
      <c r="C3238" s="28">
        <v>1.982</v>
      </c>
      <c r="D3238" s="28">
        <v>11.591999999999999</v>
      </c>
      <c r="E3238" s="28">
        <v>27.157999999999998</v>
      </c>
      <c r="F3238" s="28">
        <v>11.115</v>
      </c>
      <c r="G3238" s="28">
        <v>2.8400000000000003</v>
      </c>
      <c r="H3238" s="28">
        <v>8.2750000000000004</v>
      </c>
    </row>
    <row r="3239" spans="2:8">
      <c r="B3239" s="27">
        <v>40497</v>
      </c>
      <c r="C3239" s="28">
        <v>1.95</v>
      </c>
      <c r="D3239" s="28">
        <v>11.616999999999999</v>
      </c>
      <c r="E3239" s="28">
        <v>27.133000000000003</v>
      </c>
      <c r="F3239" s="28">
        <v>11.036</v>
      </c>
      <c r="G3239" s="28">
        <v>2.9590000000000001</v>
      </c>
      <c r="H3239" s="28">
        <v>8.077</v>
      </c>
    </row>
    <row r="3240" spans="2:8">
      <c r="B3240" s="27">
        <v>40494</v>
      </c>
      <c r="C3240" s="28">
        <v>1.9449999999999998</v>
      </c>
      <c r="D3240" s="28">
        <v>11.561999999999999</v>
      </c>
      <c r="E3240" s="28">
        <v>27.169999999999998</v>
      </c>
      <c r="F3240" s="28">
        <v>11.018000000000001</v>
      </c>
      <c r="G3240" s="28">
        <v>2.7869999999999999</v>
      </c>
      <c r="H3240" s="28">
        <v>8.2309999999999999</v>
      </c>
    </row>
    <row r="3241" spans="2:8">
      <c r="B3241" s="27">
        <v>40493</v>
      </c>
      <c r="C3241" s="28">
        <v>1.923</v>
      </c>
      <c r="D3241" s="28">
        <v>11.602</v>
      </c>
      <c r="E3241" s="28">
        <v>27.167000000000002</v>
      </c>
      <c r="F3241" s="28">
        <v>10.997</v>
      </c>
      <c r="G3241" s="28">
        <v>2.645</v>
      </c>
      <c r="H3241" s="28">
        <v>8.3520000000000003</v>
      </c>
    </row>
    <row r="3242" spans="2:8">
      <c r="B3242" s="27">
        <v>40492</v>
      </c>
      <c r="C3242" s="28">
        <v>1.9140000000000001</v>
      </c>
      <c r="D3242" s="28">
        <v>11.594999999999999</v>
      </c>
      <c r="E3242" s="28">
        <v>27.162999999999997</v>
      </c>
      <c r="F3242" s="28">
        <v>10.989000000000001</v>
      </c>
      <c r="G3242" s="28">
        <v>2.629</v>
      </c>
      <c r="H3242" s="28">
        <v>8.36</v>
      </c>
    </row>
    <row r="3243" spans="2:8">
      <c r="B3243" s="27">
        <v>40491</v>
      </c>
      <c r="C3243" s="28">
        <v>1.9220000000000002</v>
      </c>
      <c r="D3243" s="28">
        <v>11.58</v>
      </c>
      <c r="E3243" s="28">
        <v>27.170999999999999</v>
      </c>
      <c r="F3243" s="28">
        <v>10.983000000000001</v>
      </c>
      <c r="G3243" s="28">
        <v>2.6560000000000001</v>
      </c>
      <c r="H3243" s="28">
        <v>8.327</v>
      </c>
    </row>
    <row r="3244" spans="2:8">
      <c r="B3244" s="27">
        <v>40490</v>
      </c>
      <c r="C3244" s="28">
        <v>1.9040000000000001</v>
      </c>
      <c r="D3244" s="28">
        <v>11.591999999999999</v>
      </c>
      <c r="E3244" s="28">
        <v>27.234999999999999</v>
      </c>
      <c r="F3244" s="28">
        <v>10.967000000000001</v>
      </c>
      <c r="G3244" s="28">
        <v>2.5499999999999998</v>
      </c>
      <c r="H3244" s="28">
        <v>8.4160000000000004</v>
      </c>
    </row>
    <row r="3245" spans="2:8">
      <c r="B3245" s="27">
        <v>40487</v>
      </c>
      <c r="C3245" s="28">
        <v>1.899</v>
      </c>
      <c r="D3245" s="28">
        <v>11.602</v>
      </c>
      <c r="E3245" s="28">
        <v>27.211999999999996</v>
      </c>
      <c r="F3245" s="28">
        <v>10.963000000000001</v>
      </c>
      <c r="G3245" s="28">
        <v>2.5299999999999998</v>
      </c>
      <c r="H3245" s="28">
        <v>8.4329999999999998</v>
      </c>
    </row>
    <row r="3246" spans="2:8">
      <c r="B3246" s="27">
        <v>40486</v>
      </c>
      <c r="C3246" s="28">
        <v>1.9029999999999998</v>
      </c>
      <c r="D3246" s="28">
        <v>11.591999999999999</v>
      </c>
      <c r="E3246" s="28">
        <v>27.327000000000002</v>
      </c>
      <c r="F3246" s="28">
        <v>10.965999999999999</v>
      </c>
      <c r="G3246" s="28">
        <v>2.4889999999999999</v>
      </c>
      <c r="H3246" s="28">
        <v>8.4770000000000003</v>
      </c>
    </row>
    <row r="3247" spans="2:8">
      <c r="B3247" s="27">
        <v>40485</v>
      </c>
      <c r="C3247" s="28">
        <v>1.9380000000000002</v>
      </c>
      <c r="D3247" s="28">
        <v>11.577999999999999</v>
      </c>
      <c r="E3247" s="28">
        <v>27.318999999999999</v>
      </c>
      <c r="F3247" s="28">
        <v>11.016</v>
      </c>
      <c r="G3247" s="28">
        <v>2.5700000000000003</v>
      </c>
      <c r="H3247" s="28">
        <v>8.4459999999999997</v>
      </c>
    </row>
    <row r="3248" spans="2:8">
      <c r="B3248" s="27">
        <v>40484</v>
      </c>
      <c r="C3248" s="28">
        <v>1.9449999999999998</v>
      </c>
      <c r="D3248" s="28">
        <v>11.547000000000001</v>
      </c>
      <c r="E3248" s="28">
        <v>27.176000000000002</v>
      </c>
      <c r="F3248" s="28">
        <v>11.018000000000001</v>
      </c>
      <c r="G3248" s="28">
        <v>2.5870000000000002</v>
      </c>
      <c r="H3248" s="28">
        <v>8.4320000000000004</v>
      </c>
    </row>
    <row r="3249" spans="2:8">
      <c r="B3249" s="27">
        <v>40483</v>
      </c>
      <c r="C3249" s="28">
        <v>1.96</v>
      </c>
      <c r="D3249" s="28">
        <v>11.540000000000001</v>
      </c>
      <c r="E3249" s="28">
        <v>27.173000000000002</v>
      </c>
      <c r="F3249" s="28">
        <v>11.055</v>
      </c>
      <c r="G3249" s="28">
        <v>2.6229999999999998</v>
      </c>
      <c r="H3249" s="28">
        <v>8.4320000000000004</v>
      </c>
    </row>
    <row r="3250" spans="2:8">
      <c r="B3250" s="27">
        <v>40480</v>
      </c>
      <c r="C3250" s="28">
        <v>1.9590000000000001</v>
      </c>
      <c r="D3250" s="28">
        <v>11.509</v>
      </c>
      <c r="E3250" s="28">
        <v>27.375</v>
      </c>
      <c r="F3250" s="28">
        <v>11.048</v>
      </c>
      <c r="G3250" s="28">
        <v>2.5989999999999998</v>
      </c>
      <c r="H3250" s="28">
        <v>8.4489999999999998</v>
      </c>
    </row>
    <row r="3251" spans="2:8">
      <c r="B3251" s="27">
        <v>40479</v>
      </c>
      <c r="C3251" s="28">
        <v>1.9590000000000001</v>
      </c>
      <c r="D3251" s="28">
        <v>11.518000000000001</v>
      </c>
      <c r="E3251" s="28">
        <v>27.322000000000003</v>
      </c>
      <c r="F3251" s="28">
        <v>11.052</v>
      </c>
      <c r="G3251" s="28">
        <v>2.6579999999999999</v>
      </c>
      <c r="H3251" s="28">
        <v>8.3949999999999996</v>
      </c>
    </row>
    <row r="3252" spans="2:8">
      <c r="B3252" s="27">
        <v>40478</v>
      </c>
      <c r="C3252" s="28">
        <v>1.9609999999999999</v>
      </c>
      <c r="D3252" s="28">
        <v>11.529</v>
      </c>
      <c r="E3252" s="28">
        <v>27.345999999999997</v>
      </c>
      <c r="F3252" s="28">
        <v>11.089</v>
      </c>
      <c r="G3252" s="28">
        <v>2.7199999999999998</v>
      </c>
      <c r="H3252" s="28">
        <v>8.3689999999999998</v>
      </c>
    </row>
    <row r="3253" spans="2:8">
      <c r="B3253" s="27">
        <v>40477</v>
      </c>
      <c r="C3253" s="28">
        <v>1.9560000000000002</v>
      </c>
      <c r="D3253" s="28">
        <v>11.521000000000001</v>
      </c>
      <c r="E3253" s="28">
        <v>27.356000000000002</v>
      </c>
      <c r="F3253" s="28">
        <v>11.071999999999999</v>
      </c>
      <c r="G3253" s="28">
        <v>2.6390000000000002</v>
      </c>
      <c r="H3253" s="28">
        <v>8.4329999999999998</v>
      </c>
    </row>
    <row r="3254" spans="2:8">
      <c r="B3254" s="27">
        <v>40476</v>
      </c>
      <c r="C3254" s="28">
        <v>1.9570000000000001</v>
      </c>
      <c r="D3254" s="28">
        <v>11.497999999999999</v>
      </c>
      <c r="E3254" s="28">
        <v>27.395000000000003</v>
      </c>
      <c r="F3254" s="28">
        <v>11.079000000000001</v>
      </c>
      <c r="G3254" s="28">
        <v>2.5609999999999999</v>
      </c>
      <c r="H3254" s="28">
        <v>8.5180000000000007</v>
      </c>
    </row>
    <row r="3255" spans="2:8">
      <c r="B3255" s="27">
        <v>40473</v>
      </c>
      <c r="C3255" s="28">
        <v>1.9590000000000001</v>
      </c>
      <c r="D3255" s="28">
        <v>11.619</v>
      </c>
      <c r="E3255" s="28">
        <v>27.41</v>
      </c>
      <c r="F3255" s="28">
        <v>11.129</v>
      </c>
      <c r="G3255" s="28">
        <v>2.5539999999999998</v>
      </c>
      <c r="H3255" s="28">
        <v>8.5750000000000011</v>
      </c>
    </row>
    <row r="3256" spans="2:8">
      <c r="B3256" s="27">
        <v>40472</v>
      </c>
      <c r="C3256" s="28">
        <v>1.9630000000000001</v>
      </c>
      <c r="D3256" s="28">
        <v>11.607000000000001</v>
      </c>
      <c r="E3256" s="28">
        <v>27.406000000000002</v>
      </c>
      <c r="F3256" s="28">
        <v>11.146000000000001</v>
      </c>
      <c r="G3256" s="28">
        <v>2.5449999999999999</v>
      </c>
      <c r="H3256" s="28">
        <v>8.6010000000000009</v>
      </c>
    </row>
    <row r="3257" spans="2:8">
      <c r="B3257" s="27">
        <v>40471</v>
      </c>
      <c r="C3257" s="28">
        <v>1.9640000000000002</v>
      </c>
      <c r="D3257" s="28">
        <v>11.648</v>
      </c>
      <c r="E3257" s="28">
        <v>27.423999999999999</v>
      </c>
      <c r="F3257" s="28">
        <v>11.175000000000001</v>
      </c>
      <c r="G3257" s="28">
        <v>2.4790000000000001</v>
      </c>
      <c r="H3257" s="28">
        <v>8.6959999999999997</v>
      </c>
    </row>
    <row r="3258" spans="2:8">
      <c r="B3258" s="27">
        <v>40470</v>
      </c>
      <c r="C3258" s="28">
        <v>1.9830000000000001</v>
      </c>
      <c r="D3258" s="28">
        <v>11.613999999999999</v>
      </c>
      <c r="E3258" s="28">
        <v>27.448</v>
      </c>
      <c r="F3258" s="28">
        <v>11.199</v>
      </c>
      <c r="G3258" s="28">
        <v>2.4750000000000001</v>
      </c>
      <c r="H3258" s="28">
        <v>8.7240000000000002</v>
      </c>
    </row>
    <row r="3259" spans="2:8">
      <c r="B3259" s="27">
        <v>40469</v>
      </c>
      <c r="C3259" s="28">
        <v>1.95</v>
      </c>
      <c r="D3259" s="28">
        <v>11.629000000000001</v>
      </c>
      <c r="E3259" s="28">
        <v>27.442</v>
      </c>
      <c r="F3259" s="28">
        <v>11.171000000000001</v>
      </c>
      <c r="G3259" s="28">
        <v>2.5069999999999997</v>
      </c>
      <c r="H3259" s="28">
        <v>8.6630000000000003</v>
      </c>
    </row>
    <row r="3260" spans="2:8">
      <c r="B3260" s="27">
        <v>40466</v>
      </c>
      <c r="C3260" s="28">
        <v>1.966</v>
      </c>
      <c r="D3260" s="28">
        <v>11.673</v>
      </c>
      <c r="E3260" s="28">
        <v>27.413999999999998</v>
      </c>
      <c r="F3260" s="28">
        <v>11.214</v>
      </c>
      <c r="G3260" s="28">
        <v>2.56</v>
      </c>
      <c r="H3260" s="28">
        <v>8.6549999999999994</v>
      </c>
    </row>
    <row r="3261" spans="2:8">
      <c r="B3261" s="27">
        <v>40465</v>
      </c>
      <c r="C3261" s="28">
        <v>1.97</v>
      </c>
      <c r="D3261" s="28">
        <v>11.652999999999999</v>
      </c>
      <c r="E3261" s="28">
        <v>27.404</v>
      </c>
      <c r="F3261" s="28">
        <v>11.247</v>
      </c>
      <c r="G3261" s="28">
        <v>2.508</v>
      </c>
      <c r="H3261" s="28">
        <v>8.738999999999999</v>
      </c>
    </row>
    <row r="3262" spans="2:8">
      <c r="B3262" s="27">
        <v>40464</v>
      </c>
      <c r="C3262" s="28">
        <v>1.9630000000000001</v>
      </c>
      <c r="D3262" s="28">
        <v>11.657</v>
      </c>
      <c r="E3262" s="28">
        <v>27.419</v>
      </c>
      <c r="F3262" s="28">
        <v>11.266</v>
      </c>
      <c r="G3262" s="28">
        <v>2.4219999999999997</v>
      </c>
      <c r="H3262" s="28">
        <v>8.8440000000000012</v>
      </c>
    </row>
    <row r="3263" spans="2:8">
      <c r="B3263" s="27">
        <v>40463</v>
      </c>
      <c r="C3263" s="28">
        <v>1.978</v>
      </c>
      <c r="D3263" s="28">
        <v>11.657</v>
      </c>
      <c r="E3263" s="28">
        <v>27.443000000000001</v>
      </c>
      <c r="F3263" s="28">
        <v>11.298999999999999</v>
      </c>
      <c r="G3263" s="28">
        <v>2.431</v>
      </c>
      <c r="H3263" s="28">
        <v>8.8680000000000003</v>
      </c>
    </row>
    <row r="3264" spans="2:8">
      <c r="B3264" s="27">
        <v>40459</v>
      </c>
      <c r="C3264" s="28">
        <v>1.9849999999999999</v>
      </c>
      <c r="D3264" s="28">
        <v>11.651999999999999</v>
      </c>
      <c r="E3264" s="28">
        <v>27.422999999999998</v>
      </c>
      <c r="F3264" s="28">
        <v>11.307</v>
      </c>
      <c r="G3264" s="28">
        <v>2.3919999999999999</v>
      </c>
      <c r="H3264" s="28">
        <v>8.9149999999999991</v>
      </c>
    </row>
    <row r="3265" spans="2:8">
      <c r="B3265" s="27">
        <v>40458</v>
      </c>
      <c r="C3265" s="28">
        <v>1.9980000000000002</v>
      </c>
      <c r="D3265" s="28">
        <v>11.65</v>
      </c>
      <c r="E3265" s="28">
        <v>27.49</v>
      </c>
      <c r="F3265" s="28">
        <v>11.317</v>
      </c>
      <c r="G3265" s="28">
        <v>2.383</v>
      </c>
      <c r="H3265" s="28">
        <v>8.9340000000000011</v>
      </c>
    </row>
    <row r="3266" spans="2:8">
      <c r="B3266" s="27">
        <v>40457</v>
      </c>
      <c r="C3266" s="28">
        <v>1.9949999999999999</v>
      </c>
      <c r="D3266" s="28">
        <v>11.651</v>
      </c>
      <c r="E3266" s="28">
        <v>27.491</v>
      </c>
      <c r="F3266" s="28">
        <v>11.298</v>
      </c>
      <c r="G3266" s="28">
        <v>2.3980000000000001</v>
      </c>
      <c r="H3266" s="28">
        <v>8.9</v>
      </c>
    </row>
    <row r="3267" spans="2:8">
      <c r="B3267" s="27">
        <v>40456</v>
      </c>
      <c r="C3267" s="28">
        <v>1.994</v>
      </c>
      <c r="D3267" s="28">
        <v>11.554</v>
      </c>
      <c r="E3267" s="28">
        <v>27.425000000000001</v>
      </c>
      <c r="F3267" s="28">
        <v>11.267000000000001</v>
      </c>
      <c r="G3267" s="28">
        <v>2.472</v>
      </c>
      <c r="H3267" s="28">
        <v>8.7949999999999999</v>
      </c>
    </row>
    <row r="3268" spans="2:8">
      <c r="B3268" s="27">
        <v>40455</v>
      </c>
      <c r="C3268" s="28">
        <v>2.0350000000000001</v>
      </c>
      <c r="D3268" s="28">
        <v>11.539000000000001</v>
      </c>
      <c r="E3268" s="28">
        <v>27.426000000000002</v>
      </c>
      <c r="F3268" s="28">
        <v>11.304</v>
      </c>
      <c r="G3268" s="28">
        <v>2.476</v>
      </c>
      <c r="H3268" s="28">
        <v>8.8279999999999994</v>
      </c>
    </row>
    <row r="3269" spans="2:8">
      <c r="B3269" s="27">
        <v>40452</v>
      </c>
      <c r="C3269" s="28">
        <v>2.0169999999999999</v>
      </c>
      <c r="D3269" s="28">
        <v>11.584999999999999</v>
      </c>
      <c r="E3269" s="28">
        <v>27.407999999999998</v>
      </c>
      <c r="F3269" s="28">
        <v>11.23</v>
      </c>
      <c r="G3269" s="28">
        <v>2.5100000000000002</v>
      </c>
      <c r="H3269" s="28">
        <v>8.7200000000000006</v>
      </c>
    </row>
    <row r="3270" spans="2:8">
      <c r="B3270" s="27">
        <v>40451</v>
      </c>
      <c r="C3270" s="28">
        <v>2.0259999999999998</v>
      </c>
      <c r="D3270" s="28">
        <v>11.633000000000001</v>
      </c>
      <c r="E3270" s="28">
        <v>27.517999999999997</v>
      </c>
      <c r="F3270" s="28">
        <v>11.227</v>
      </c>
      <c r="G3270" s="28">
        <v>2.5100000000000002</v>
      </c>
      <c r="H3270" s="28">
        <v>8.718</v>
      </c>
    </row>
    <row r="3271" spans="2:8">
      <c r="B3271" s="27">
        <v>40450</v>
      </c>
      <c r="C3271" s="28">
        <v>2.02</v>
      </c>
      <c r="D3271" s="28">
        <v>11.635</v>
      </c>
      <c r="E3271" s="28">
        <v>27.085999999999999</v>
      </c>
      <c r="F3271" s="28">
        <v>11.207000000000001</v>
      </c>
      <c r="G3271" s="28">
        <v>2.5030000000000001</v>
      </c>
      <c r="H3271" s="28">
        <v>8.7040000000000006</v>
      </c>
    </row>
    <row r="3272" spans="2:8">
      <c r="B3272" s="27">
        <v>40449</v>
      </c>
      <c r="C3272" s="28">
        <v>2.0140000000000002</v>
      </c>
      <c r="D3272" s="28">
        <v>11.608000000000001</v>
      </c>
      <c r="E3272" s="28">
        <v>27.083000000000002</v>
      </c>
      <c r="F3272" s="28">
        <v>11.187999999999999</v>
      </c>
      <c r="G3272" s="28">
        <v>2.4649999999999999</v>
      </c>
      <c r="H3272" s="28">
        <v>8.7220000000000013</v>
      </c>
    </row>
    <row r="3273" spans="2:8">
      <c r="B3273" s="27">
        <v>40448</v>
      </c>
      <c r="C3273" s="28">
        <v>2.024</v>
      </c>
      <c r="D3273" s="28">
        <v>11.57</v>
      </c>
      <c r="E3273" s="28">
        <v>27.067000000000004</v>
      </c>
      <c r="F3273" s="28">
        <v>11.186999999999999</v>
      </c>
      <c r="G3273" s="28">
        <v>2.524</v>
      </c>
      <c r="H3273" s="28">
        <v>8.6630000000000003</v>
      </c>
    </row>
    <row r="3274" spans="2:8">
      <c r="B3274" s="27">
        <v>40445</v>
      </c>
      <c r="C3274" s="28">
        <v>2.0140000000000002</v>
      </c>
      <c r="D3274" s="28">
        <v>11.548</v>
      </c>
      <c r="E3274" s="28">
        <v>27.148</v>
      </c>
      <c r="F3274" s="28">
        <v>11.174000000000001</v>
      </c>
      <c r="G3274" s="28">
        <v>2.605</v>
      </c>
      <c r="H3274" s="28">
        <v>8.5690000000000008</v>
      </c>
    </row>
    <row r="3275" spans="2:8">
      <c r="B3275" s="27">
        <v>40444</v>
      </c>
      <c r="C3275" s="28">
        <v>2.0569999999999999</v>
      </c>
      <c r="D3275" s="28">
        <v>11.543000000000001</v>
      </c>
      <c r="E3275" s="28">
        <v>27.152999999999999</v>
      </c>
      <c r="F3275" s="28">
        <v>11.228</v>
      </c>
      <c r="G3275" s="28">
        <v>2.5510000000000002</v>
      </c>
      <c r="H3275" s="28">
        <v>8.6760000000000002</v>
      </c>
    </row>
    <row r="3276" spans="2:8">
      <c r="B3276" s="27">
        <v>40443</v>
      </c>
      <c r="C3276" s="28">
        <v>2.0379999999999998</v>
      </c>
      <c r="D3276" s="28">
        <v>11.504</v>
      </c>
      <c r="E3276" s="28">
        <v>27.151999999999997</v>
      </c>
      <c r="F3276" s="28">
        <v>11.181000000000001</v>
      </c>
      <c r="G3276" s="28">
        <v>2.5579999999999998</v>
      </c>
      <c r="H3276" s="28">
        <v>8.6219999999999999</v>
      </c>
    </row>
    <row r="3277" spans="2:8">
      <c r="B3277" s="27">
        <v>40442</v>
      </c>
      <c r="C3277" s="28">
        <v>2.0259999999999998</v>
      </c>
      <c r="D3277" s="28">
        <v>11.439</v>
      </c>
      <c r="E3277" s="28">
        <v>27.123000000000001</v>
      </c>
      <c r="F3277" s="28">
        <v>11.154</v>
      </c>
      <c r="G3277" s="28">
        <v>2.573</v>
      </c>
      <c r="H3277" s="28">
        <v>8.581999999999999</v>
      </c>
    </row>
    <row r="3278" spans="2:8">
      <c r="B3278" s="27">
        <v>40441</v>
      </c>
      <c r="C3278" s="28">
        <v>2.012</v>
      </c>
      <c r="D3278" s="28">
        <v>11.437999999999999</v>
      </c>
      <c r="E3278" s="28">
        <v>27.113</v>
      </c>
      <c r="F3278" s="28">
        <v>11.169</v>
      </c>
      <c r="G3278" s="28">
        <v>2.7029999999999998</v>
      </c>
      <c r="H3278" s="28">
        <v>8.4659999999999993</v>
      </c>
    </row>
    <row r="3279" spans="2:8">
      <c r="B3279" s="27">
        <v>40438</v>
      </c>
      <c r="C3279" s="28">
        <v>2.0430000000000001</v>
      </c>
      <c r="D3279" s="28">
        <v>11.415000000000001</v>
      </c>
      <c r="E3279" s="28">
        <v>27.105</v>
      </c>
      <c r="F3279" s="28">
        <v>11.224</v>
      </c>
      <c r="G3279" s="28">
        <v>2.7369999999999997</v>
      </c>
      <c r="H3279" s="28">
        <v>8.4860000000000007</v>
      </c>
    </row>
    <row r="3280" spans="2:8">
      <c r="B3280" s="27">
        <v>40437</v>
      </c>
      <c r="C3280" s="28">
        <v>2.0449999999999999</v>
      </c>
      <c r="D3280" s="28">
        <v>11.439</v>
      </c>
      <c r="E3280" s="28">
        <v>27.113</v>
      </c>
      <c r="F3280" s="28">
        <v>11.254</v>
      </c>
      <c r="G3280" s="28">
        <v>2.7610000000000001</v>
      </c>
      <c r="H3280" s="28">
        <v>8.4930000000000003</v>
      </c>
    </row>
    <row r="3281" spans="2:8">
      <c r="B3281" s="27">
        <v>40436</v>
      </c>
      <c r="C3281" s="28">
        <v>2.044</v>
      </c>
      <c r="D3281" s="28">
        <v>11.452</v>
      </c>
      <c r="E3281" s="28">
        <v>27.103999999999999</v>
      </c>
      <c r="F3281" s="28">
        <v>11.294</v>
      </c>
      <c r="G3281" s="28">
        <v>2.7210000000000001</v>
      </c>
      <c r="H3281" s="28">
        <v>8.5730000000000004</v>
      </c>
    </row>
    <row r="3282" spans="2:8">
      <c r="B3282" s="27">
        <v>40435</v>
      </c>
      <c r="C3282" s="28">
        <v>2.0510000000000002</v>
      </c>
      <c r="D3282" s="28">
        <v>11.616</v>
      </c>
      <c r="E3282" s="28">
        <v>27.088000000000001</v>
      </c>
      <c r="F3282" s="28">
        <v>11.381</v>
      </c>
      <c r="G3282" s="28">
        <v>2.6790000000000003</v>
      </c>
      <c r="H3282" s="28">
        <v>8.702</v>
      </c>
    </row>
    <row r="3283" spans="2:8">
      <c r="B3283" s="27">
        <v>40434</v>
      </c>
      <c r="C3283" s="28">
        <v>2.0489999999999999</v>
      </c>
      <c r="D3283" s="28">
        <v>11.613</v>
      </c>
      <c r="E3283" s="28">
        <v>27.083000000000002</v>
      </c>
      <c r="F3283" s="28">
        <v>11.4</v>
      </c>
      <c r="G3283" s="28">
        <v>2.7480000000000002</v>
      </c>
      <c r="H3283" s="28">
        <v>8.6519999999999992</v>
      </c>
    </row>
    <row r="3284" spans="2:8">
      <c r="B3284" s="27">
        <v>40431</v>
      </c>
      <c r="C3284" s="28">
        <v>2.0720000000000001</v>
      </c>
      <c r="D3284" s="28">
        <v>11.604000000000001</v>
      </c>
      <c r="E3284" s="28">
        <v>27.073999999999998</v>
      </c>
      <c r="F3284" s="28">
        <v>11.436</v>
      </c>
      <c r="G3284" s="28">
        <v>2.7919999999999998</v>
      </c>
      <c r="H3284" s="28">
        <v>8.6449999999999996</v>
      </c>
    </row>
    <row r="3285" spans="2:8">
      <c r="B3285" s="27">
        <v>40430</v>
      </c>
      <c r="C3285" s="28">
        <v>2.077</v>
      </c>
      <c r="D3285" s="28">
        <v>11.600000000000001</v>
      </c>
      <c r="E3285" s="28">
        <v>27.065000000000001</v>
      </c>
      <c r="F3285" s="28">
        <v>11.462999999999999</v>
      </c>
      <c r="G3285" s="28">
        <v>2.7589999999999999</v>
      </c>
      <c r="H3285" s="28">
        <v>8.7040000000000006</v>
      </c>
    </row>
    <row r="3286" spans="2:8">
      <c r="B3286" s="27">
        <v>40429</v>
      </c>
      <c r="C3286" s="28">
        <v>2.0869999999999997</v>
      </c>
      <c r="D3286" s="28">
        <v>11.589</v>
      </c>
      <c r="E3286" s="28">
        <v>27.062999999999999</v>
      </c>
      <c r="F3286" s="28">
        <v>11.483000000000001</v>
      </c>
      <c r="G3286" s="28">
        <v>2.6550000000000002</v>
      </c>
      <c r="H3286" s="28">
        <v>8.827</v>
      </c>
    </row>
    <row r="3287" spans="2:8">
      <c r="B3287" s="27">
        <v>40428</v>
      </c>
      <c r="C3287" s="28">
        <v>2.1</v>
      </c>
      <c r="D3287" s="28">
        <v>11.562999999999999</v>
      </c>
      <c r="E3287" s="28">
        <v>27.090999999999998</v>
      </c>
      <c r="F3287" s="28">
        <v>11.497</v>
      </c>
      <c r="G3287" s="28">
        <v>2.5940000000000003</v>
      </c>
      <c r="H3287" s="28">
        <v>8.902000000000001</v>
      </c>
    </row>
    <row r="3288" spans="2:8">
      <c r="B3288" s="27">
        <v>40424</v>
      </c>
      <c r="C3288" s="28">
        <v>2.0740000000000003</v>
      </c>
      <c r="D3288" s="28">
        <v>11.543000000000001</v>
      </c>
      <c r="E3288" s="28">
        <v>27.082000000000001</v>
      </c>
      <c r="F3288" s="28">
        <v>11.489000000000001</v>
      </c>
      <c r="G3288" s="28">
        <v>2.6970000000000001</v>
      </c>
      <c r="H3288" s="28">
        <v>8.7919999999999998</v>
      </c>
    </row>
    <row r="3289" spans="2:8">
      <c r="B3289" s="27">
        <v>40423</v>
      </c>
      <c r="C3289" s="28">
        <v>2.1019999999999999</v>
      </c>
      <c r="D3289" s="28">
        <v>11.555999999999999</v>
      </c>
      <c r="E3289" s="28">
        <v>27.083000000000002</v>
      </c>
      <c r="F3289" s="28">
        <v>11.561</v>
      </c>
      <c r="G3289" s="28">
        <v>2.6229999999999998</v>
      </c>
      <c r="H3289" s="28">
        <v>8.9380000000000006</v>
      </c>
    </row>
    <row r="3290" spans="2:8">
      <c r="B3290" s="27">
        <v>40422</v>
      </c>
      <c r="C3290" s="28">
        <v>2.12</v>
      </c>
      <c r="D3290" s="28">
        <v>11.532999999999999</v>
      </c>
      <c r="E3290" s="28">
        <v>27.126000000000001</v>
      </c>
      <c r="F3290" s="28">
        <v>11.618</v>
      </c>
      <c r="G3290" s="28">
        <v>2.573</v>
      </c>
      <c r="H3290" s="28">
        <v>9.0449999999999999</v>
      </c>
    </row>
    <row r="3291" spans="2:8">
      <c r="B3291" s="27">
        <v>40421</v>
      </c>
      <c r="C3291" s="28">
        <v>2.1839999999999997</v>
      </c>
      <c r="D3291" s="28">
        <v>11.519</v>
      </c>
      <c r="E3291" s="28">
        <v>27.135999999999999</v>
      </c>
      <c r="F3291" s="28">
        <v>11.706999999999999</v>
      </c>
      <c r="G3291" s="28">
        <v>2.468</v>
      </c>
      <c r="H3291" s="28">
        <v>9.2390000000000008</v>
      </c>
    </row>
    <row r="3292" spans="2:8">
      <c r="B3292" s="27">
        <v>40420</v>
      </c>
      <c r="C3292" s="28">
        <v>2.1829999999999998</v>
      </c>
      <c r="D3292" s="28">
        <v>11.523999999999999</v>
      </c>
      <c r="E3292" s="28">
        <v>27.128999999999998</v>
      </c>
      <c r="F3292" s="28">
        <v>11.693000000000001</v>
      </c>
      <c r="G3292" s="28">
        <v>2.5289999999999999</v>
      </c>
      <c r="H3292" s="28">
        <v>9.1649999999999991</v>
      </c>
    </row>
    <row r="3293" spans="2:8">
      <c r="B3293" s="27">
        <v>40417</v>
      </c>
      <c r="C3293" s="28">
        <v>2.1510000000000002</v>
      </c>
      <c r="D3293" s="28">
        <v>11.584999999999999</v>
      </c>
      <c r="E3293" s="28">
        <v>27.139000000000003</v>
      </c>
      <c r="F3293" s="28">
        <v>11.667</v>
      </c>
      <c r="G3293" s="28">
        <v>2.645</v>
      </c>
      <c r="H3293" s="28">
        <v>9.0220000000000002</v>
      </c>
    </row>
    <row r="3294" spans="2:8">
      <c r="B3294" s="27">
        <v>40416</v>
      </c>
      <c r="C3294" s="28">
        <v>2.1819999999999999</v>
      </c>
      <c r="D3294" s="28">
        <v>11.619</v>
      </c>
      <c r="E3294" s="28">
        <v>27.123999999999999</v>
      </c>
      <c r="F3294" s="28">
        <v>11.727</v>
      </c>
      <c r="G3294" s="28">
        <v>2.476</v>
      </c>
      <c r="H3294" s="28">
        <v>9.2509999999999994</v>
      </c>
    </row>
    <row r="3295" spans="2:8">
      <c r="B3295" s="27">
        <v>40415</v>
      </c>
      <c r="C3295" s="28">
        <v>2.165</v>
      </c>
      <c r="D3295" s="28">
        <v>11.62</v>
      </c>
      <c r="E3295" s="28">
        <v>27.123000000000001</v>
      </c>
      <c r="F3295" s="28">
        <v>11.691000000000001</v>
      </c>
      <c r="G3295" s="28">
        <v>2.5340000000000003</v>
      </c>
      <c r="H3295" s="28">
        <v>9.157</v>
      </c>
    </row>
    <row r="3296" spans="2:8">
      <c r="B3296" s="27">
        <v>40414</v>
      </c>
      <c r="C3296" s="28">
        <v>2.1709999999999998</v>
      </c>
      <c r="D3296" s="28">
        <v>11.593999999999999</v>
      </c>
      <c r="E3296" s="28">
        <v>27.125</v>
      </c>
      <c r="F3296" s="28">
        <v>11.675000000000001</v>
      </c>
      <c r="G3296" s="28">
        <v>2.488</v>
      </c>
      <c r="H3296" s="28">
        <v>9.1869999999999994</v>
      </c>
    </row>
    <row r="3297" spans="2:8">
      <c r="B3297" s="27">
        <v>40413</v>
      </c>
      <c r="C3297" s="28">
        <v>2.1399999999999997</v>
      </c>
      <c r="D3297" s="28">
        <v>11.612</v>
      </c>
      <c r="E3297" s="28">
        <v>27.127000000000002</v>
      </c>
      <c r="F3297" s="28">
        <v>11.622999999999999</v>
      </c>
      <c r="G3297" s="28">
        <v>2.5979999999999999</v>
      </c>
      <c r="H3297" s="28">
        <v>9.0250000000000004</v>
      </c>
    </row>
    <row r="3298" spans="2:8">
      <c r="B3298" s="27">
        <v>40410</v>
      </c>
      <c r="C3298" s="28">
        <v>2.1309999999999998</v>
      </c>
      <c r="D3298" s="28">
        <v>11.625999999999999</v>
      </c>
      <c r="E3298" s="28">
        <v>27.127000000000002</v>
      </c>
      <c r="F3298" s="28">
        <v>11.607000000000001</v>
      </c>
      <c r="G3298" s="28">
        <v>2.6110000000000002</v>
      </c>
      <c r="H3298" s="28">
        <v>8.9960000000000004</v>
      </c>
    </row>
    <row r="3299" spans="2:8">
      <c r="B3299" s="27">
        <v>40409</v>
      </c>
      <c r="C3299" s="28">
        <v>2.1229999999999998</v>
      </c>
      <c r="D3299" s="28">
        <v>11.618</v>
      </c>
      <c r="E3299" s="28">
        <v>27.13</v>
      </c>
      <c r="F3299" s="28">
        <v>11.577</v>
      </c>
      <c r="G3299" s="28">
        <v>2.5749999999999997</v>
      </c>
      <c r="H3299" s="28">
        <v>9.0020000000000007</v>
      </c>
    </row>
    <row r="3300" spans="2:8">
      <c r="B3300" s="27">
        <v>40408</v>
      </c>
      <c r="C3300" s="28">
        <v>2.0869999999999997</v>
      </c>
      <c r="D3300" s="28">
        <v>11.622999999999999</v>
      </c>
      <c r="E3300" s="28">
        <v>27.133000000000003</v>
      </c>
      <c r="F3300" s="28">
        <v>11.527999999999999</v>
      </c>
      <c r="G3300" s="28">
        <v>2.6320000000000001</v>
      </c>
      <c r="H3300" s="28">
        <v>8.895999999999999</v>
      </c>
    </row>
    <row r="3301" spans="2:8">
      <c r="B3301" s="27">
        <v>40407</v>
      </c>
      <c r="C3301" s="28">
        <v>2.089</v>
      </c>
      <c r="D3301" s="28">
        <v>11.65</v>
      </c>
      <c r="E3301" s="28">
        <v>27.148</v>
      </c>
      <c r="F3301" s="28">
        <v>11.552999999999999</v>
      </c>
      <c r="G3301" s="28">
        <v>2.6320000000000001</v>
      </c>
      <c r="H3301" s="28">
        <v>8.9209999999999994</v>
      </c>
    </row>
    <row r="3302" spans="2:8">
      <c r="B3302" s="27">
        <v>40406</v>
      </c>
      <c r="C3302" s="28">
        <v>2.1149999999999998</v>
      </c>
      <c r="D3302" s="28">
        <v>11.589</v>
      </c>
      <c r="E3302" s="28">
        <v>27.150000000000002</v>
      </c>
      <c r="F3302" s="28">
        <v>11.583</v>
      </c>
      <c r="G3302" s="28">
        <v>2.5630000000000002</v>
      </c>
      <c r="H3302" s="28">
        <v>9.02</v>
      </c>
    </row>
    <row r="3303" spans="2:8">
      <c r="B3303" s="27">
        <v>40403</v>
      </c>
      <c r="C3303" s="28">
        <v>2.1149999999999998</v>
      </c>
      <c r="D3303" s="28">
        <v>11.598000000000001</v>
      </c>
      <c r="E3303" s="28">
        <v>27.157999999999998</v>
      </c>
      <c r="F3303" s="28">
        <v>11.575000000000001</v>
      </c>
      <c r="G3303" s="28">
        <v>2.6720000000000002</v>
      </c>
      <c r="H3303" s="28">
        <v>8.9030000000000005</v>
      </c>
    </row>
    <row r="3304" spans="2:8">
      <c r="B3304" s="27">
        <v>40402</v>
      </c>
      <c r="C3304" s="28">
        <v>2.1059999999999999</v>
      </c>
      <c r="D3304" s="28">
        <v>11.609</v>
      </c>
      <c r="E3304" s="28">
        <v>27.146999999999998</v>
      </c>
      <c r="F3304" s="28">
        <v>11.539000000000001</v>
      </c>
      <c r="G3304" s="28">
        <v>2.7449999999999997</v>
      </c>
      <c r="H3304" s="28">
        <v>8.7929999999999993</v>
      </c>
    </row>
    <row r="3305" spans="2:8">
      <c r="B3305" s="27">
        <v>40401</v>
      </c>
      <c r="C3305" s="28">
        <v>2.0939999999999999</v>
      </c>
      <c r="D3305" s="28">
        <v>11.593999999999999</v>
      </c>
      <c r="E3305" s="28">
        <v>27.093</v>
      </c>
      <c r="F3305" s="28">
        <v>11.481</v>
      </c>
      <c r="G3305" s="28">
        <v>2.681</v>
      </c>
      <c r="H3305" s="28">
        <v>8.7989999999999995</v>
      </c>
    </row>
    <row r="3306" spans="2:8">
      <c r="B3306" s="27">
        <v>40400</v>
      </c>
      <c r="C3306" s="28">
        <v>2.036</v>
      </c>
      <c r="D3306" s="28">
        <v>11.606</v>
      </c>
      <c r="E3306" s="28">
        <v>27.083000000000002</v>
      </c>
      <c r="F3306" s="28">
        <v>11.388</v>
      </c>
      <c r="G3306" s="28">
        <v>2.7589999999999999</v>
      </c>
      <c r="H3306" s="28">
        <v>8.6290000000000013</v>
      </c>
    </row>
    <row r="3307" spans="2:8">
      <c r="B3307" s="27">
        <v>40399</v>
      </c>
      <c r="C3307" s="28">
        <v>2.0249999999999999</v>
      </c>
      <c r="D3307" s="28">
        <v>11.657999999999999</v>
      </c>
      <c r="E3307" s="28">
        <v>27.094000000000001</v>
      </c>
      <c r="F3307" s="28">
        <v>11.398</v>
      </c>
      <c r="G3307" s="28">
        <v>2.8289999999999997</v>
      </c>
      <c r="H3307" s="28">
        <v>8.5690000000000008</v>
      </c>
    </row>
    <row r="3308" spans="2:8">
      <c r="B3308" s="27">
        <v>40396</v>
      </c>
      <c r="C3308" s="28">
        <v>2.036</v>
      </c>
      <c r="D3308" s="28">
        <v>11.690000000000001</v>
      </c>
      <c r="E3308" s="28">
        <v>27.067999999999998</v>
      </c>
      <c r="F3308" s="28">
        <v>11.430999999999999</v>
      </c>
      <c r="G3308" s="28">
        <v>2.8170000000000002</v>
      </c>
      <c r="H3308" s="28">
        <v>8.6150000000000002</v>
      </c>
    </row>
    <row r="3309" spans="2:8">
      <c r="B3309" s="27">
        <v>40395</v>
      </c>
      <c r="C3309" s="28">
        <v>2.028</v>
      </c>
      <c r="D3309" s="28">
        <v>11.699</v>
      </c>
      <c r="E3309" s="28">
        <v>27.061</v>
      </c>
      <c r="F3309" s="28">
        <v>11.430999999999999</v>
      </c>
      <c r="G3309" s="28">
        <v>2.9010000000000002</v>
      </c>
      <c r="H3309" s="28">
        <v>8.5299999999999994</v>
      </c>
    </row>
    <row r="3310" spans="2:8">
      <c r="B3310" s="27">
        <v>40394</v>
      </c>
      <c r="C3310" s="28">
        <v>2.0249999999999999</v>
      </c>
      <c r="D3310" s="28">
        <v>11.753</v>
      </c>
      <c r="E3310" s="28">
        <v>27.078000000000003</v>
      </c>
      <c r="F3310" s="28">
        <v>11.452</v>
      </c>
      <c r="G3310" s="28">
        <v>2.9499999999999997</v>
      </c>
      <c r="H3310" s="28">
        <v>8.5030000000000001</v>
      </c>
    </row>
    <row r="3311" spans="2:8">
      <c r="B3311" s="27">
        <v>40393</v>
      </c>
      <c r="C3311" s="28">
        <v>2.036</v>
      </c>
      <c r="D3311" s="28">
        <v>11.787000000000001</v>
      </c>
      <c r="E3311" s="28">
        <v>27.1</v>
      </c>
      <c r="F3311" s="28">
        <v>11.483000000000001</v>
      </c>
      <c r="G3311" s="28">
        <v>2.9090000000000003</v>
      </c>
      <c r="H3311" s="28">
        <v>8.5739999999999998</v>
      </c>
    </row>
    <row r="3312" spans="2:8">
      <c r="B3312" s="27">
        <v>40392</v>
      </c>
      <c r="C3312" s="28">
        <v>2.0230000000000001</v>
      </c>
      <c r="D3312" s="28">
        <v>11.812000000000001</v>
      </c>
      <c r="E3312" s="28">
        <v>27.102999999999998</v>
      </c>
      <c r="F3312" s="28">
        <v>11.458</v>
      </c>
      <c r="G3312" s="28">
        <v>2.9610000000000003</v>
      </c>
      <c r="H3312" s="28">
        <v>8.4969999999999999</v>
      </c>
    </row>
    <row r="3313" spans="2:8">
      <c r="B3313" s="27">
        <v>40389</v>
      </c>
      <c r="C3313" s="28">
        <v>2.0650000000000004</v>
      </c>
      <c r="D3313" s="28">
        <v>11.425000000000001</v>
      </c>
      <c r="E3313" s="28">
        <v>27.161000000000001</v>
      </c>
      <c r="F3313" s="28">
        <v>11.407999999999999</v>
      </c>
      <c r="G3313" s="28">
        <v>2.9049999999999998</v>
      </c>
      <c r="H3313" s="28">
        <v>8.5020000000000007</v>
      </c>
    </row>
    <row r="3314" spans="2:8">
      <c r="B3314" s="27">
        <v>40388</v>
      </c>
      <c r="C3314" s="28">
        <v>2.0660000000000003</v>
      </c>
      <c r="D3314" s="28">
        <v>11.569000000000001</v>
      </c>
      <c r="E3314" s="28">
        <v>27.18</v>
      </c>
      <c r="F3314" s="28">
        <v>11.462999999999999</v>
      </c>
      <c r="G3314" s="28">
        <v>2.9790000000000001</v>
      </c>
      <c r="H3314" s="28">
        <v>8.484</v>
      </c>
    </row>
    <row r="3315" spans="2:8">
      <c r="B3315" s="27">
        <v>40387</v>
      </c>
      <c r="C3315" s="28">
        <v>2.0580000000000003</v>
      </c>
      <c r="D3315" s="28">
        <v>11.688000000000001</v>
      </c>
      <c r="E3315" s="28">
        <v>27.195999999999998</v>
      </c>
      <c r="F3315" s="28">
        <v>11.483000000000001</v>
      </c>
      <c r="G3315" s="28">
        <v>2.9850000000000003</v>
      </c>
      <c r="H3315" s="28">
        <v>8.4979999999999993</v>
      </c>
    </row>
    <row r="3316" spans="2:8">
      <c r="B3316" s="27">
        <v>40386</v>
      </c>
      <c r="C3316" s="28">
        <v>2.0430000000000001</v>
      </c>
      <c r="D3316" s="28">
        <v>11.721</v>
      </c>
      <c r="E3316" s="28">
        <v>27.236000000000001</v>
      </c>
      <c r="F3316" s="28">
        <v>11.489000000000001</v>
      </c>
      <c r="G3316" s="28">
        <v>3.048</v>
      </c>
      <c r="H3316" s="28">
        <v>8.4410000000000007</v>
      </c>
    </row>
    <row r="3317" spans="2:8">
      <c r="B3317" s="27">
        <v>40385</v>
      </c>
      <c r="C3317" s="28">
        <v>2.04</v>
      </c>
      <c r="D3317" s="28">
        <v>11.753</v>
      </c>
      <c r="E3317" s="28">
        <v>27.249000000000002</v>
      </c>
      <c r="F3317" s="28">
        <v>11.514000000000001</v>
      </c>
      <c r="G3317" s="28">
        <v>2.992</v>
      </c>
      <c r="H3317" s="28">
        <v>8.520999999999999</v>
      </c>
    </row>
    <row r="3318" spans="2:8">
      <c r="B3318" s="27">
        <v>40382</v>
      </c>
      <c r="C3318" s="28">
        <v>2.0650000000000004</v>
      </c>
      <c r="D3318" s="28">
        <v>11.725</v>
      </c>
      <c r="E3318" s="28">
        <v>27.247</v>
      </c>
      <c r="F3318" s="28">
        <v>11.558</v>
      </c>
      <c r="G3318" s="28">
        <v>2.9940000000000002</v>
      </c>
      <c r="H3318" s="28">
        <v>8.5640000000000001</v>
      </c>
    </row>
    <row r="3319" spans="2:8">
      <c r="B3319" s="27">
        <v>40381</v>
      </c>
      <c r="C3319" s="28">
        <v>2.0740000000000003</v>
      </c>
      <c r="D3319" s="28">
        <v>11.679</v>
      </c>
      <c r="E3319" s="28">
        <v>27.346999999999998</v>
      </c>
      <c r="F3319" s="28">
        <v>11.611000000000001</v>
      </c>
      <c r="G3319" s="28">
        <v>2.9350000000000001</v>
      </c>
      <c r="H3319" s="28">
        <v>8.6760000000000002</v>
      </c>
    </row>
    <row r="3320" spans="2:8">
      <c r="B3320" s="27">
        <v>40380</v>
      </c>
      <c r="C3320" s="28">
        <v>2.121</v>
      </c>
      <c r="D3320" s="28">
        <v>11.694000000000001</v>
      </c>
      <c r="E3320" s="28">
        <v>27.420999999999999</v>
      </c>
      <c r="F3320" s="28">
        <v>11.686</v>
      </c>
      <c r="G3320" s="28">
        <v>2.8780000000000001</v>
      </c>
      <c r="H3320" s="28">
        <v>8.8070000000000004</v>
      </c>
    </row>
    <row r="3321" spans="2:8">
      <c r="B3321" s="27">
        <v>40379</v>
      </c>
      <c r="C3321" s="28">
        <v>2.0920000000000001</v>
      </c>
      <c r="D3321" s="28">
        <v>11.648</v>
      </c>
      <c r="E3321" s="28">
        <v>27.344000000000001</v>
      </c>
      <c r="F3321" s="28">
        <v>11.644</v>
      </c>
      <c r="G3321" s="28">
        <v>2.948</v>
      </c>
      <c r="H3321" s="28">
        <v>8.6959999999999997</v>
      </c>
    </row>
    <row r="3322" spans="2:8">
      <c r="B3322" s="27">
        <v>40378</v>
      </c>
      <c r="C3322" s="28">
        <v>2.1160000000000001</v>
      </c>
      <c r="D3322" s="28">
        <v>11.725</v>
      </c>
      <c r="E3322" s="28">
        <v>27.316000000000003</v>
      </c>
      <c r="F3322" s="28">
        <v>11.718999999999999</v>
      </c>
      <c r="G3322" s="28">
        <v>2.9540000000000002</v>
      </c>
      <c r="H3322" s="28">
        <v>8.7650000000000006</v>
      </c>
    </row>
    <row r="3323" spans="2:8">
      <c r="B3323" s="27">
        <v>40375</v>
      </c>
      <c r="C3323" s="28">
        <v>2.1270000000000002</v>
      </c>
      <c r="D3323" s="28">
        <v>11.753</v>
      </c>
      <c r="E3323" s="28">
        <v>27.364000000000001</v>
      </c>
      <c r="F3323" s="28">
        <v>11.718</v>
      </c>
      <c r="G3323" s="28">
        <v>2.9220000000000002</v>
      </c>
      <c r="H3323" s="28">
        <v>8.7970000000000006</v>
      </c>
    </row>
    <row r="3324" spans="2:8">
      <c r="B3324" s="27">
        <v>40374</v>
      </c>
      <c r="C3324" s="28">
        <v>2.0660000000000003</v>
      </c>
      <c r="D3324" s="28">
        <v>11.706</v>
      </c>
      <c r="E3324" s="28">
        <v>27.391999999999999</v>
      </c>
      <c r="F3324" s="28">
        <v>11.604000000000001</v>
      </c>
      <c r="G3324" s="28">
        <v>2.9940000000000002</v>
      </c>
      <c r="H3324" s="28">
        <v>8.61</v>
      </c>
    </row>
    <row r="3325" spans="2:8">
      <c r="B3325" s="27">
        <v>40373</v>
      </c>
      <c r="C3325" s="28">
        <v>2.0670000000000002</v>
      </c>
      <c r="D3325" s="28">
        <v>11.715</v>
      </c>
      <c r="E3325" s="28">
        <v>27.456000000000003</v>
      </c>
      <c r="F3325" s="28">
        <v>11.61</v>
      </c>
      <c r="G3325" s="28">
        <v>3.0429999999999997</v>
      </c>
      <c r="H3325" s="28">
        <v>8.5680000000000014</v>
      </c>
    </row>
    <row r="3326" spans="2:8">
      <c r="B3326" s="27">
        <v>40372</v>
      </c>
      <c r="C3326" s="28">
        <v>2.0660000000000003</v>
      </c>
      <c r="D3326" s="28">
        <v>11.679</v>
      </c>
      <c r="E3326" s="28">
        <v>27.494000000000003</v>
      </c>
      <c r="F3326" s="28">
        <v>11.608000000000001</v>
      </c>
      <c r="G3326" s="28">
        <v>3.121</v>
      </c>
      <c r="H3326" s="28">
        <v>8.4870000000000001</v>
      </c>
    </row>
    <row r="3327" spans="2:8">
      <c r="B3327" s="27">
        <v>40371</v>
      </c>
      <c r="C3327" s="28">
        <v>2.0990000000000002</v>
      </c>
      <c r="D3327" s="28">
        <v>11.635</v>
      </c>
      <c r="E3327" s="28">
        <v>27.484999999999999</v>
      </c>
      <c r="F3327" s="28">
        <v>11.636000000000001</v>
      </c>
      <c r="G3327" s="28">
        <v>3.0630000000000002</v>
      </c>
      <c r="H3327" s="28">
        <v>8.5730000000000004</v>
      </c>
    </row>
    <row r="3328" spans="2:8">
      <c r="B3328" s="27">
        <v>40368</v>
      </c>
      <c r="C3328" s="28">
        <v>2.101</v>
      </c>
      <c r="D3328" s="28">
        <v>11.461</v>
      </c>
      <c r="E3328" s="28">
        <v>27.477</v>
      </c>
      <c r="F3328" s="28">
        <v>11.616999999999999</v>
      </c>
      <c r="G3328" s="28">
        <v>3.052</v>
      </c>
      <c r="H3328" s="28">
        <v>8.5650000000000013</v>
      </c>
    </row>
    <row r="3329" spans="2:8">
      <c r="B3329" s="27">
        <v>40367</v>
      </c>
      <c r="C3329" s="28">
        <v>2.1160000000000001</v>
      </c>
      <c r="D3329" s="28">
        <v>11.561</v>
      </c>
      <c r="E3329" s="28">
        <v>27.467000000000002</v>
      </c>
      <c r="F3329" s="28">
        <v>11.705</v>
      </c>
      <c r="G3329" s="28">
        <v>3.0310000000000001</v>
      </c>
      <c r="H3329" s="28">
        <v>8.6749999999999989</v>
      </c>
    </row>
    <row r="3330" spans="2:8">
      <c r="B3330" s="27">
        <v>40366</v>
      </c>
      <c r="C3330" s="28">
        <v>2.1360000000000001</v>
      </c>
      <c r="D3330" s="28">
        <v>11.58</v>
      </c>
      <c r="E3330" s="28">
        <v>27.449000000000002</v>
      </c>
      <c r="F3330" s="28">
        <v>11.784000000000001</v>
      </c>
      <c r="G3330" s="28">
        <v>2.98</v>
      </c>
      <c r="H3330" s="28">
        <v>8.8039999999999985</v>
      </c>
    </row>
    <row r="3331" spans="2:8">
      <c r="B3331" s="27">
        <v>40365</v>
      </c>
      <c r="C3331" s="28">
        <v>2.202</v>
      </c>
      <c r="D3331" s="28">
        <v>11.58</v>
      </c>
      <c r="E3331" s="28">
        <v>27.443000000000001</v>
      </c>
      <c r="F3331" s="28">
        <v>11.884</v>
      </c>
      <c r="G3331" s="28">
        <v>2.93</v>
      </c>
      <c r="H3331" s="28">
        <v>8.9539999999999988</v>
      </c>
    </row>
    <row r="3332" spans="2:8">
      <c r="B3332" s="27">
        <v>40361</v>
      </c>
      <c r="C3332" s="28">
        <v>2.214</v>
      </c>
      <c r="D3332" s="28">
        <v>11.457000000000001</v>
      </c>
      <c r="E3332" s="28">
        <v>27.47</v>
      </c>
      <c r="F3332" s="28">
        <v>11.856</v>
      </c>
      <c r="G3332" s="28">
        <v>2.9770000000000003</v>
      </c>
      <c r="H3332" s="28">
        <v>8.8789999999999996</v>
      </c>
    </row>
    <row r="3333" spans="2:8">
      <c r="B3333" s="27">
        <v>40360</v>
      </c>
      <c r="C3333" s="28">
        <v>2.2009999999999996</v>
      </c>
      <c r="D3333" s="28">
        <v>11.486000000000001</v>
      </c>
      <c r="E3333" s="28">
        <v>27.442</v>
      </c>
      <c r="F3333" s="28">
        <v>11.842000000000001</v>
      </c>
      <c r="G3333" s="28">
        <v>2.9470000000000001</v>
      </c>
      <c r="H3333" s="28">
        <v>8.8949999999999996</v>
      </c>
    </row>
    <row r="3334" spans="2:8">
      <c r="B3334" s="27">
        <v>40359</v>
      </c>
      <c r="C3334" s="28">
        <v>2.1970000000000001</v>
      </c>
      <c r="D3334" s="28">
        <v>11.450000000000001</v>
      </c>
      <c r="E3334" s="28">
        <v>27.599</v>
      </c>
      <c r="F3334" s="28">
        <v>11.747999999999999</v>
      </c>
      <c r="G3334" s="28">
        <v>2.931</v>
      </c>
      <c r="H3334" s="28">
        <v>8.8170000000000002</v>
      </c>
    </row>
    <row r="3335" spans="2:8">
      <c r="B3335" s="27">
        <v>40358</v>
      </c>
      <c r="C3335" s="28">
        <v>2.1749999999999998</v>
      </c>
      <c r="D3335" s="28">
        <v>11.423999999999999</v>
      </c>
      <c r="E3335" s="28">
        <v>27.873999999999999</v>
      </c>
      <c r="F3335" s="28">
        <v>11.663</v>
      </c>
      <c r="G3335" s="28">
        <v>2.9489999999999998</v>
      </c>
      <c r="H3335" s="28">
        <v>8.7139999999999986</v>
      </c>
    </row>
    <row r="3336" spans="2:8">
      <c r="B3336" s="27">
        <v>40357</v>
      </c>
      <c r="C3336" s="28">
        <v>2.105</v>
      </c>
      <c r="D3336" s="28">
        <v>11.468999999999999</v>
      </c>
      <c r="E3336" s="28">
        <v>27.888000000000002</v>
      </c>
      <c r="F3336" s="28">
        <v>11.555999999999999</v>
      </c>
      <c r="G3336" s="28">
        <v>3.0209999999999999</v>
      </c>
      <c r="H3336" s="28">
        <v>8.5350000000000001</v>
      </c>
    </row>
    <row r="3337" spans="2:8">
      <c r="B3337" s="27">
        <v>40354</v>
      </c>
      <c r="C3337" s="28">
        <v>2.1019999999999999</v>
      </c>
      <c r="D3337" s="28">
        <v>11.430999999999999</v>
      </c>
      <c r="E3337" s="28">
        <v>27.983000000000004</v>
      </c>
      <c r="F3337" s="28">
        <v>11.526999999999999</v>
      </c>
      <c r="G3337" s="28">
        <v>3.1080000000000001</v>
      </c>
      <c r="H3337" s="28">
        <v>8.4190000000000005</v>
      </c>
    </row>
    <row r="3338" spans="2:8">
      <c r="B3338" s="27">
        <v>40353</v>
      </c>
      <c r="C3338" s="28">
        <v>2.1069999999999998</v>
      </c>
      <c r="D3338" s="28">
        <v>11.427</v>
      </c>
      <c r="E3338" s="28">
        <v>27.992000000000001</v>
      </c>
      <c r="F3338" s="28">
        <v>11.491</v>
      </c>
      <c r="G3338" s="28">
        <v>3.137</v>
      </c>
      <c r="H3338" s="28">
        <v>8.354000000000001</v>
      </c>
    </row>
    <row r="3339" spans="2:8">
      <c r="B3339" s="27">
        <v>40352</v>
      </c>
      <c r="C3339" s="28">
        <v>2.0699999999999998</v>
      </c>
      <c r="D3339" s="28">
        <v>11.432</v>
      </c>
      <c r="E3339" s="28">
        <v>27.994999999999997</v>
      </c>
      <c r="F3339" s="28">
        <v>11.42</v>
      </c>
      <c r="G3339" s="28">
        <v>3.1189999999999998</v>
      </c>
      <c r="H3339" s="28">
        <v>8.3010000000000002</v>
      </c>
    </row>
    <row r="3340" spans="2:8">
      <c r="B3340" s="27">
        <v>40351</v>
      </c>
      <c r="C3340" s="28">
        <v>2.0629999999999997</v>
      </c>
      <c r="D3340" s="28">
        <v>11.376999999999999</v>
      </c>
      <c r="E3340" s="28">
        <v>27.988000000000003</v>
      </c>
      <c r="F3340" s="28">
        <v>11.375999999999999</v>
      </c>
      <c r="G3340" s="28">
        <v>3.1659999999999999</v>
      </c>
      <c r="H3340" s="28">
        <v>8.2100000000000009</v>
      </c>
    </row>
    <row r="3341" spans="2:8">
      <c r="B3341" s="27">
        <v>40350</v>
      </c>
      <c r="C3341" s="28">
        <v>2.0299999999999998</v>
      </c>
      <c r="D3341" s="28">
        <v>11.391999999999999</v>
      </c>
      <c r="E3341" s="28">
        <v>27.994999999999997</v>
      </c>
      <c r="F3341" s="28">
        <v>11.311999999999999</v>
      </c>
      <c r="G3341" s="28">
        <v>3.2410000000000001</v>
      </c>
      <c r="H3341" s="28">
        <v>8.0709999999999997</v>
      </c>
    </row>
    <row r="3342" spans="2:8">
      <c r="B3342" s="27">
        <v>40347</v>
      </c>
      <c r="C3342" s="28">
        <v>2.0219999999999998</v>
      </c>
      <c r="D3342" s="28">
        <v>11.342000000000001</v>
      </c>
      <c r="E3342" s="28">
        <v>27.972000000000001</v>
      </c>
      <c r="F3342" s="28">
        <v>11.282</v>
      </c>
      <c r="G3342" s="28">
        <v>3.2199999999999998</v>
      </c>
      <c r="H3342" s="28">
        <v>8.0619999999999994</v>
      </c>
    </row>
    <row r="3343" spans="2:8">
      <c r="B3343" s="27">
        <v>40346</v>
      </c>
      <c r="C3343" s="28">
        <v>2.0249999999999999</v>
      </c>
      <c r="D3343" s="28">
        <v>11.349</v>
      </c>
      <c r="E3343" s="28">
        <v>27.974</v>
      </c>
      <c r="F3343" s="28">
        <v>11.293000000000001</v>
      </c>
      <c r="G3343" s="28">
        <v>3.1890000000000001</v>
      </c>
      <c r="H3343" s="28">
        <v>8.1050000000000004</v>
      </c>
    </row>
    <row r="3344" spans="2:8">
      <c r="B3344" s="27">
        <v>40345</v>
      </c>
      <c r="C3344" s="28">
        <v>2.0270000000000001</v>
      </c>
      <c r="D3344" s="28">
        <v>11.34</v>
      </c>
      <c r="E3344" s="28">
        <v>27.992000000000001</v>
      </c>
      <c r="F3344" s="28">
        <v>11.308999999999999</v>
      </c>
      <c r="G3344" s="28">
        <v>3.26</v>
      </c>
      <c r="H3344" s="28">
        <v>8.0490000000000013</v>
      </c>
    </row>
    <row r="3345" spans="2:8">
      <c r="B3345" s="27">
        <v>40344</v>
      </c>
      <c r="C3345" s="28">
        <v>2.0259999999999998</v>
      </c>
      <c r="D3345" s="28">
        <v>11.342000000000001</v>
      </c>
      <c r="E3345" s="28">
        <v>27.99</v>
      </c>
      <c r="F3345" s="28">
        <v>11.334</v>
      </c>
      <c r="G3345" s="28">
        <v>3.302</v>
      </c>
      <c r="H3345" s="28">
        <v>8.032</v>
      </c>
    </row>
    <row r="3346" spans="2:8">
      <c r="B3346" s="27">
        <v>40343</v>
      </c>
      <c r="C3346" s="28">
        <v>2.073</v>
      </c>
      <c r="D3346" s="28">
        <v>11.331</v>
      </c>
      <c r="E3346" s="28">
        <v>27.974</v>
      </c>
      <c r="F3346" s="28">
        <v>11.414</v>
      </c>
      <c r="G3346" s="28">
        <v>3.2530000000000001</v>
      </c>
      <c r="H3346" s="28">
        <v>8.161999999999999</v>
      </c>
    </row>
    <row r="3347" spans="2:8">
      <c r="B3347" s="27">
        <v>40340</v>
      </c>
      <c r="C3347" s="28">
        <v>2.069</v>
      </c>
      <c r="D3347" s="28">
        <v>11.311999999999999</v>
      </c>
      <c r="E3347" s="28">
        <v>27.975999999999999</v>
      </c>
      <c r="F3347" s="28">
        <v>11.417</v>
      </c>
      <c r="G3347" s="28">
        <v>3.2349999999999999</v>
      </c>
      <c r="H3347" s="28">
        <v>8.1829999999999998</v>
      </c>
    </row>
    <row r="3348" spans="2:8">
      <c r="B3348" s="27">
        <v>40339</v>
      </c>
      <c r="C3348" s="28">
        <v>2.0779999999999998</v>
      </c>
      <c r="D3348" s="28">
        <v>11.302</v>
      </c>
      <c r="E3348" s="28">
        <v>27.96</v>
      </c>
      <c r="F3348" s="28">
        <v>11.466999999999999</v>
      </c>
      <c r="G3348" s="28">
        <v>3.319</v>
      </c>
      <c r="H3348" s="28">
        <v>8.1479999999999997</v>
      </c>
    </row>
    <row r="3349" spans="2:8">
      <c r="B3349" s="27">
        <v>40338</v>
      </c>
      <c r="C3349" s="28">
        <v>2.1379999999999999</v>
      </c>
      <c r="D3349" s="28">
        <v>11.282999999999999</v>
      </c>
      <c r="E3349" s="28">
        <v>27.946999999999999</v>
      </c>
      <c r="F3349" s="28">
        <v>11.561</v>
      </c>
      <c r="G3349" s="28">
        <v>3.173</v>
      </c>
      <c r="H3349" s="28">
        <v>8.3879999999999999</v>
      </c>
    </row>
    <row r="3350" spans="2:8">
      <c r="B3350" s="27">
        <v>40337</v>
      </c>
      <c r="C3350" s="28">
        <v>2.12</v>
      </c>
      <c r="D3350" s="28">
        <v>11.279</v>
      </c>
      <c r="E3350" s="28">
        <v>27.971</v>
      </c>
      <c r="F3350" s="28">
        <v>11.545999999999999</v>
      </c>
      <c r="G3350" s="28">
        <v>3.1859999999999999</v>
      </c>
      <c r="H3350" s="28">
        <v>8.36</v>
      </c>
    </row>
    <row r="3351" spans="2:8">
      <c r="B3351" s="27">
        <v>40336</v>
      </c>
      <c r="C3351" s="28">
        <v>2.1420000000000003</v>
      </c>
      <c r="D3351" s="28">
        <v>11.311999999999999</v>
      </c>
      <c r="E3351" s="28">
        <v>27.949000000000002</v>
      </c>
      <c r="F3351" s="28">
        <v>11.561999999999999</v>
      </c>
      <c r="G3351" s="28">
        <v>3.1419999999999995</v>
      </c>
      <c r="H3351" s="28">
        <v>8.42</v>
      </c>
    </row>
    <row r="3352" spans="2:8">
      <c r="B3352" s="27">
        <v>40333</v>
      </c>
      <c r="C3352" s="28">
        <v>2.1120000000000001</v>
      </c>
      <c r="D3352" s="28">
        <v>11.318999999999999</v>
      </c>
      <c r="E3352" s="28">
        <v>27.945999999999998</v>
      </c>
      <c r="F3352" s="28">
        <v>11.486000000000001</v>
      </c>
      <c r="G3352" s="28">
        <v>3.202</v>
      </c>
      <c r="H3352" s="28">
        <v>8.2829999999999995</v>
      </c>
    </row>
    <row r="3353" spans="2:8">
      <c r="B3353" s="27">
        <v>40332</v>
      </c>
      <c r="C3353" s="28">
        <v>2.04</v>
      </c>
      <c r="D3353" s="28">
        <v>11.342000000000001</v>
      </c>
      <c r="E3353" s="28">
        <v>27.938000000000002</v>
      </c>
      <c r="F3353" s="28">
        <v>11.379</v>
      </c>
      <c r="G3353" s="28">
        <v>3.3640000000000003</v>
      </c>
      <c r="H3353" s="28">
        <v>8.0150000000000006</v>
      </c>
    </row>
    <row r="3354" spans="2:8">
      <c r="B3354" s="27">
        <v>40331</v>
      </c>
      <c r="C3354" s="28">
        <v>2.048</v>
      </c>
      <c r="D3354" s="28">
        <v>11.328000000000001</v>
      </c>
      <c r="E3354" s="28">
        <v>27.994000000000003</v>
      </c>
      <c r="F3354" s="28">
        <v>11.430999999999999</v>
      </c>
      <c r="G3354" s="28">
        <v>3.34</v>
      </c>
      <c r="H3354" s="28">
        <v>8.0909999999999993</v>
      </c>
    </row>
    <row r="3355" spans="2:8">
      <c r="B3355" s="27">
        <v>40330</v>
      </c>
      <c r="C3355" s="28">
        <v>2.1</v>
      </c>
      <c r="D3355" s="28">
        <v>11.360000000000001</v>
      </c>
      <c r="E3355" s="28">
        <v>27.986000000000001</v>
      </c>
      <c r="F3355" s="28">
        <v>11.516</v>
      </c>
      <c r="G3355" s="28">
        <v>3.2589999999999999</v>
      </c>
      <c r="H3355" s="28">
        <v>8.2560000000000002</v>
      </c>
    </row>
    <row r="3356" spans="2:8">
      <c r="B3356" s="27">
        <v>40326</v>
      </c>
      <c r="C3356" s="28">
        <v>2.0640000000000001</v>
      </c>
      <c r="D3356" s="28">
        <v>11.391</v>
      </c>
      <c r="E3356" s="28">
        <v>28.024999999999999</v>
      </c>
      <c r="F3356" s="28">
        <v>11.472999999999999</v>
      </c>
      <c r="G3356" s="28">
        <v>3.2919999999999998</v>
      </c>
      <c r="H3356" s="28">
        <v>8.1809999999999992</v>
      </c>
    </row>
    <row r="3357" spans="2:8">
      <c r="B3357" s="27">
        <v>40325</v>
      </c>
      <c r="C3357" s="28">
        <v>2.0379999999999998</v>
      </c>
      <c r="D3357" s="28">
        <v>11.386000000000001</v>
      </c>
      <c r="E3357" s="28">
        <v>27.998000000000001</v>
      </c>
      <c r="F3357" s="28">
        <v>11.483000000000001</v>
      </c>
      <c r="G3357" s="28">
        <v>3.3610000000000002</v>
      </c>
      <c r="H3357" s="28">
        <v>8.1219999999999999</v>
      </c>
    </row>
    <row r="3358" spans="2:8">
      <c r="B3358" s="27">
        <v>40324</v>
      </c>
      <c r="C3358" s="28">
        <v>2.105</v>
      </c>
      <c r="D3358" s="28">
        <v>11.372999999999999</v>
      </c>
      <c r="E3358" s="28">
        <v>27.999000000000002</v>
      </c>
      <c r="F3358" s="28">
        <v>11.619</v>
      </c>
      <c r="G3358" s="28">
        <v>3.1890000000000001</v>
      </c>
      <c r="H3358" s="28">
        <v>8.43</v>
      </c>
    </row>
    <row r="3359" spans="2:8">
      <c r="B3359" s="27">
        <v>40323</v>
      </c>
      <c r="C3359" s="28">
        <v>2.0920000000000001</v>
      </c>
      <c r="D3359" s="28">
        <v>11.670999999999999</v>
      </c>
      <c r="E3359" s="28">
        <v>27.994000000000003</v>
      </c>
      <c r="F3359" s="28">
        <v>11.695</v>
      </c>
      <c r="G3359" s="28">
        <v>3.1579999999999995</v>
      </c>
      <c r="H3359" s="28">
        <v>8.5370000000000008</v>
      </c>
    </row>
    <row r="3360" spans="2:8">
      <c r="B3360" s="27">
        <v>40322</v>
      </c>
      <c r="C3360" s="28">
        <v>2.0869999999999997</v>
      </c>
      <c r="D3360" s="28">
        <v>11.579000000000001</v>
      </c>
      <c r="E3360" s="28">
        <v>28.000000000000004</v>
      </c>
      <c r="F3360" s="28">
        <v>11.633000000000001</v>
      </c>
      <c r="G3360" s="28">
        <v>3.1940000000000004</v>
      </c>
      <c r="H3360" s="28">
        <v>8.4390000000000001</v>
      </c>
    </row>
    <row r="3361" spans="2:8">
      <c r="B3361" s="27">
        <v>40319</v>
      </c>
      <c r="C3361" s="28">
        <v>2.06</v>
      </c>
      <c r="D3361" s="28">
        <v>11.571</v>
      </c>
      <c r="E3361" s="28">
        <v>27.994999999999997</v>
      </c>
      <c r="F3361" s="28">
        <v>11.587</v>
      </c>
      <c r="G3361" s="28">
        <v>3.238</v>
      </c>
      <c r="H3361" s="28">
        <v>8.3490000000000002</v>
      </c>
    </row>
    <row r="3362" spans="2:8">
      <c r="B3362" s="27">
        <v>40318</v>
      </c>
      <c r="C3362" s="28">
        <v>2.0910000000000002</v>
      </c>
      <c r="D3362" s="28">
        <v>11.569000000000001</v>
      </c>
      <c r="E3362" s="28">
        <v>27.977</v>
      </c>
      <c r="F3362" s="28">
        <v>11.562999999999999</v>
      </c>
      <c r="G3362" s="28">
        <v>3.2130000000000001</v>
      </c>
      <c r="H3362" s="28">
        <v>8.3510000000000009</v>
      </c>
    </row>
    <row r="3363" spans="2:8">
      <c r="B3363" s="27">
        <v>40317</v>
      </c>
      <c r="C3363" s="28">
        <v>2.0099999999999998</v>
      </c>
      <c r="D3363" s="28">
        <v>11.496</v>
      </c>
      <c r="E3363" s="28">
        <v>27.97</v>
      </c>
      <c r="F3363" s="28">
        <v>11.388</v>
      </c>
      <c r="G3363" s="28">
        <v>3.3680000000000003</v>
      </c>
      <c r="H3363" s="28">
        <v>8.02</v>
      </c>
    </row>
    <row r="3364" spans="2:8">
      <c r="B3364" s="27">
        <v>40316</v>
      </c>
      <c r="C3364" s="28">
        <v>1.9959999999999998</v>
      </c>
      <c r="D3364" s="28">
        <v>11.491</v>
      </c>
      <c r="E3364" s="28">
        <v>27.955999999999996</v>
      </c>
      <c r="F3364" s="28">
        <v>11.335000000000001</v>
      </c>
      <c r="G3364" s="28">
        <v>3.3459999999999996</v>
      </c>
      <c r="H3364" s="28">
        <v>7.9889999999999999</v>
      </c>
    </row>
    <row r="3365" spans="2:8">
      <c r="B3365" s="27">
        <v>40315</v>
      </c>
      <c r="C3365" s="28">
        <v>1.9670000000000001</v>
      </c>
      <c r="D3365" s="28">
        <v>11.484</v>
      </c>
      <c r="E3365" s="28">
        <v>27.963999999999999</v>
      </c>
      <c r="F3365" s="28">
        <v>11.257</v>
      </c>
      <c r="G3365" s="28">
        <v>3.4869999999999997</v>
      </c>
      <c r="H3365" s="28">
        <v>7.7700000000000005</v>
      </c>
    </row>
    <row r="3366" spans="2:8">
      <c r="B3366" s="27">
        <v>40312</v>
      </c>
      <c r="C3366" s="28">
        <v>1.97</v>
      </c>
      <c r="D3366" s="28">
        <v>11.344999999999999</v>
      </c>
      <c r="E3366" s="28">
        <v>27.954000000000001</v>
      </c>
      <c r="F3366" s="28">
        <v>11.178000000000001</v>
      </c>
      <c r="G3366" s="28">
        <v>3.4529999999999998</v>
      </c>
      <c r="H3366" s="28">
        <v>7.7249999999999996</v>
      </c>
    </row>
    <row r="3367" spans="2:8">
      <c r="B3367" s="27">
        <v>40311</v>
      </c>
      <c r="C3367" s="28">
        <v>1.9319999999999999</v>
      </c>
      <c r="D3367" s="28">
        <v>11.329000000000001</v>
      </c>
      <c r="E3367" s="28">
        <v>27.961000000000002</v>
      </c>
      <c r="F3367" s="28">
        <v>11.097</v>
      </c>
      <c r="G3367" s="28">
        <v>3.5259999999999998</v>
      </c>
      <c r="H3367" s="28">
        <v>7.5709999999999997</v>
      </c>
    </row>
    <row r="3368" spans="2:8">
      <c r="B3368" s="27">
        <v>40310</v>
      </c>
      <c r="C3368" s="28">
        <v>1.909</v>
      </c>
      <c r="D3368" s="28">
        <v>11.321</v>
      </c>
      <c r="E3368" s="28">
        <v>27.954000000000001</v>
      </c>
      <c r="F3368" s="28">
        <v>11.065999999999999</v>
      </c>
      <c r="G3368" s="28">
        <v>3.5709999999999997</v>
      </c>
      <c r="H3368" s="28">
        <v>7.4950000000000001</v>
      </c>
    </row>
    <row r="3369" spans="2:8">
      <c r="B3369" s="27">
        <v>40309</v>
      </c>
      <c r="C3369" s="28">
        <v>1.9349999999999998</v>
      </c>
      <c r="D3369" s="28">
        <v>11.344999999999999</v>
      </c>
      <c r="E3369" s="28">
        <v>27.955999999999996</v>
      </c>
      <c r="F3369" s="28">
        <v>11.112</v>
      </c>
      <c r="G3369" s="28">
        <v>3.524</v>
      </c>
      <c r="H3369" s="28">
        <v>7.5880000000000001</v>
      </c>
    </row>
    <row r="3370" spans="2:8">
      <c r="B3370" s="27">
        <v>40308</v>
      </c>
      <c r="C3370" s="28">
        <v>1.9279999999999999</v>
      </c>
      <c r="D3370" s="28">
        <v>11.342000000000001</v>
      </c>
      <c r="E3370" s="28">
        <v>27.963999999999999</v>
      </c>
      <c r="F3370" s="28">
        <v>11.083</v>
      </c>
      <c r="G3370" s="28">
        <v>3.5409999999999995</v>
      </c>
      <c r="H3370" s="28">
        <v>7.5419999999999998</v>
      </c>
    </row>
    <row r="3371" spans="2:8">
      <c r="B3371" s="27">
        <v>40305</v>
      </c>
      <c r="C3371" s="28">
        <v>2.012</v>
      </c>
      <c r="D3371" s="28">
        <v>10.942</v>
      </c>
      <c r="E3371" s="28">
        <v>27.954000000000001</v>
      </c>
      <c r="F3371" s="28">
        <v>11.036999999999999</v>
      </c>
      <c r="G3371" s="28">
        <v>3.4250000000000003</v>
      </c>
      <c r="H3371" s="28">
        <v>7.6109999999999998</v>
      </c>
    </row>
    <row r="3372" spans="2:8">
      <c r="B3372" s="27">
        <v>40304</v>
      </c>
      <c r="C3372" s="28">
        <v>1.982</v>
      </c>
      <c r="D3372" s="28">
        <v>10.96</v>
      </c>
      <c r="E3372" s="28">
        <v>27.96</v>
      </c>
      <c r="F3372" s="28">
        <v>10.939</v>
      </c>
      <c r="G3372" s="28">
        <v>3.3939999999999997</v>
      </c>
      <c r="H3372" s="28">
        <v>7.5449999999999999</v>
      </c>
    </row>
    <row r="3373" spans="2:8">
      <c r="B3373" s="27">
        <v>40303</v>
      </c>
      <c r="C3373" s="28">
        <v>1.9140000000000001</v>
      </c>
      <c r="D3373" s="28">
        <v>10.936</v>
      </c>
      <c r="E3373" s="28">
        <v>27.923999999999999</v>
      </c>
      <c r="F3373" s="28">
        <v>10.807</v>
      </c>
      <c r="G3373" s="28">
        <v>3.5389999999999997</v>
      </c>
      <c r="H3373" s="28">
        <v>7.2690000000000001</v>
      </c>
    </row>
    <row r="3374" spans="2:8">
      <c r="B3374" s="27">
        <v>40302</v>
      </c>
      <c r="C3374" s="28">
        <v>1.9009999999999998</v>
      </c>
      <c r="D3374" s="28">
        <v>10.981</v>
      </c>
      <c r="E3374" s="28">
        <v>27.933999999999997</v>
      </c>
      <c r="F3374" s="28">
        <v>10.777000000000001</v>
      </c>
      <c r="G3374" s="28">
        <v>3.5900000000000003</v>
      </c>
      <c r="H3374" s="28">
        <v>7.1870000000000003</v>
      </c>
    </row>
    <row r="3375" spans="2:8">
      <c r="B3375" s="27">
        <v>40301</v>
      </c>
      <c r="C3375" s="28">
        <v>1.855</v>
      </c>
      <c r="D3375" s="28">
        <v>10.989000000000001</v>
      </c>
      <c r="E3375" s="28">
        <v>27.943000000000001</v>
      </c>
      <c r="F3375" s="28">
        <v>10.718</v>
      </c>
      <c r="G3375" s="28">
        <v>3.6819999999999999</v>
      </c>
      <c r="H3375" s="28">
        <v>7.0360000000000005</v>
      </c>
    </row>
    <row r="3376" spans="2:8">
      <c r="B3376" s="27">
        <v>40298</v>
      </c>
      <c r="C3376" s="28">
        <v>1.879</v>
      </c>
      <c r="D3376" s="28">
        <v>11.052</v>
      </c>
      <c r="E3376" s="28">
        <v>28.02</v>
      </c>
      <c r="F3376" s="28">
        <v>10.771000000000001</v>
      </c>
      <c r="G3376" s="28">
        <v>3.653</v>
      </c>
      <c r="H3376" s="28">
        <v>7.1179999999999994</v>
      </c>
    </row>
    <row r="3377" spans="2:8">
      <c r="B3377" s="27">
        <v>40297</v>
      </c>
      <c r="C3377" s="28">
        <v>1.849</v>
      </c>
      <c r="D3377" s="28">
        <v>11.074999999999999</v>
      </c>
      <c r="E3377" s="28">
        <v>28.091000000000001</v>
      </c>
      <c r="F3377" s="28">
        <v>10.744</v>
      </c>
      <c r="G3377" s="28">
        <v>3.7240000000000002</v>
      </c>
      <c r="H3377" s="28">
        <v>7.02</v>
      </c>
    </row>
    <row r="3378" spans="2:8">
      <c r="B3378" s="27">
        <v>40296</v>
      </c>
      <c r="C3378" s="28">
        <v>1.873</v>
      </c>
      <c r="D3378" s="28">
        <v>11.108000000000001</v>
      </c>
      <c r="E3378" s="28">
        <v>28.161000000000001</v>
      </c>
      <c r="F3378" s="28">
        <v>10.792</v>
      </c>
      <c r="G3378" s="28">
        <v>3.7629999999999999</v>
      </c>
      <c r="H3378" s="28">
        <v>7.03</v>
      </c>
    </row>
    <row r="3379" spans="2:8">
      <c r="B3379" s="27">
        <v>40295</v>
      </c>
      <c r="C3379" s="28">
        <v>1.8780000000000001</v>
      </c>
      <c r="D3379" s="28">
        <v>11.121</v>
      </c>
      <c r="E3379" s="28">
        <v>28.216000000000001</v>
      </c>
      <c r="F3379" s="28">
        <v>10.782999999999999</v>
      </c>
      <c r="G3379" s="28">
        <v>3.6880000000000002</v>
      </c>
      <c r="H3379" s="28">
        <v>7.0949999999999998</v>
      </c>
    </row>
    <row r="3380" spans="2:8">
      <c r="B3380" s="27">
        <v>40294</v>
      </c>
      <c r="C3380" s="28">
        <v>1.8290000000000002</v>
      </c>
      <c r="D3380" s="28">
        <v>11.135999999999999</v>
      </c>
      <c r="E3380" s="28">
        <v>28.231000000000002</v>
      </c>
      <c r="F3380" s="28">
        <v>10.712000000000002</v>
      </c>
      <c r="G3380" s="28">
        <v>3.8050000000000002</v>
      </c>
      <c r="H3380" s="28">
        <v>6.9070000000000009</v>
      </c>
    </row>
    <row r="3381" spans="2:8">
      <c r="B3381" s="27">
        <v>40291</v>
      </c>
      <c r="C3381" s="28">
        <v>1.8190000000000002</v>
      </c>
      <c r="D3381" s="28">
        <v>11.097999999999999</v>
      </c>
      <c r="E3381" s="28">
        <v>28.257999999999999</v>
      </c>
      <c r="F3381" s="28">
        <v>10.702</v>
      </c>
      <c r="G3381" s="28">
        <v>3.8089999999999997</v>
      </c>
      <c r="H3381" s="28">
        <v>6.8930000000000007</v>
      </c>
    </row>
    <row r="3382" spans="2:8">
      <c r="B3382" s="27">
        <v>40290</v>
      </c>
      <c r="C3382" s="28">
        <v>1.83</v>
      </c>
      <c r="D3382" s="28">
        <v>11.115</v>
      </c>
      <c r="E3382" s="28">
        <v>28.288000000000004</v>
      </c>
      <c r="F3382" s="28">
        <v>10.728999999999999</v>
      </c>
      <c r="G3382" s="28">
        <v>3.7719999999999998</v>
      </c>
      <c r="H3382" s="28">
        <v>6.9570000000000007</v>
      </c>
    </row>
    <row r="3383" spans="2:8">
      <c r="B3383" s="27">
        <v>40289</v>
      </c>
      <c r="C3383" s="28">
        <v>1.83</v>
      </c>
      <c r="D3383" s="28">
        <v>11.115</v>
      </c>
      <c r="E3383" s="28">
        <v>28.310000000000002</v>
      </c>
      <c r="F3383" s="28">
        <v>10.73</v>
      </c>
      <c r="G3383" s="28">
        <v>3.7359999999999998</v>
      </c>
      <c r="H3383" s="28">
        <v>6.9939999999999998</v>
      </c>
    </row>
    <row r="3384" spans="2:8">
      <c r="B3384" s="27">
        <v>40288</v>
      </c>
      <c r="C3384" s="28">
        <v>1.8259999999999998</v>
      </c>
      <c r="D3384" s="28">
        <v>11.154</v>
      </c>
      <c r="E3384" s="28">
        <v>28.300999999999998</v>
      </c>
      <c r="F3384" s="28">
        <v>10.716000000000001</v>
      </c>
      <c r="G3384" s="28">
        <v>3.7990000000000004</v>
      </c>
      <c r="H3384" s="28">
        <v>6.9169999999999998</v>
      </c>
    </row>
    <row r="3385" spans="2:8">
      <c r="B3385" s="27">
        <v>40287</v>
      </c>
      <c r="C3385" s="28">
        <v>1.8399999999999999</v>
      </c>
      <c r="D3385" s="28">
        <v>11.451000000000001</v>
      </c>
      <c r="E3385" s="28">
        <v>28.323999999999998</v>
      </c>
      <c r="F3385" s="28">
        <v>10.677</v>
      </c>
      <c r="G3385" s="28">
        <v>3.7969999999999997</v>
      </c>
      <c r="H3385" s="28">
        <v>6.8790000000000004</v>
      </c>
    </row>
    <row r="3386" spans="2:8">
      <c r="B3386" s="27">
        <v>40284</v>
      </c>
      <c r="C3386" s="28">
        <v>1.8440000000000001</v>
      </c>
      <c r="D3386" s="28">
        <v>10.444000000000001</v>
      </c>
      <c r="E3386" s="28">
        <v>28.346</v>
      </c>
      <c r="F3386" s="28">
        <v>10.347000000000001</v>
      </c>
      <c r="G3386" s="28">
        <v>3.7629999999999999</v>
      </c>
      <c r="H3386" s="28">
        <v>6.5839999999999996</v>
      </c>
    </row>
    <row r="3387" spans="2:8">
      <c r="B3387" s="27">
        <v>40283</v>
      </c>
      <c r="C3387" s="28">
        <v>1.8140000000000001</v>
      </c>
      <c r="D3387" s="28">
        <v>10.484</v>
      </c>
      <c r="E3387" s="28">
        <v>28.348000000000003</v>
      </c>
      <c r="F3387" s="28">
        <v>10.337999999999999</v>
      </c>
      <c r="G3387" s="28">
        <v>3.8319999999999999</v>
      </c>
      <c r="H3387" s="28">
        <v>6.5060000000000002</v>
      </c>
    </row>
    <row r="3388" spans="2:8">
      <c r="B3388" s="27">
        <v>40282</v>
      </c>
      <c r="C3388" s="28">
        <v>1.8159999999999998</v>
      </c>
      <c r="D3388" s="28">
        <v>10.637</v>
      </c>
      <c r="E3388" s="28">
        <v>28.457000000000001</v>
      </c>
      <c r="F3388" s="28">
        <v>10.414</v>
      </c>
      <c r="G3388" s="28">
        <v>3.859</v>
      </c>
      <c r="H3388" s="28">
        <v>6.5549999999999997</v>
      </c>
    </row>
    <row r="3389" spans="2:8">
      <c r="B3389" s="27">
        <v>40281</v>
      </c>
      <c r="C3389" s="28">
        <v>1.8360000000000001</v>
      </c>
      <c r="D3389" s="28">
        <v>10.678000000000001</v>
      </c>
      <c r="E3389" s="28">
        <v>28.457000000000001</v>
      </c>
      <c r="F3389" s="28">
        <v>10.451000000000001</v>
      </c>
      <c r="G3389" s="28">
        <v>3.82</v>
      </c>
      <c r="H3389" s="28">
        <v>6.6309999999999993</v>
      </c>
    </row>
    <row r="3390" spans="2:8">
      <c r="B3390" s="27">
        <v>40280</v>
      </c>
      <c r="C3390" s="28">
        <v>1.8370000000000002</v>
      </c>
      <c r="D3390" s="28">
        <v>10.670999999999999</v>
      </c>
      <c r="E3390" s="28">
        <v>28.455000000000002</v>
      </c>
      <c r="F3390" s="28">
        <v>10.446999999999999</v>
      </c>
      <c r="G3390" s="28">
        <v>3.8420000000000001</v>
      </c>
      <c r="H3390" s="28">
        <v>6.6049999999999995</v>
      </c>
    </row>
    <row r="3391" spans="2:8">
      <c r="B3391" s="27">
        <v>40277</v>
      </c>
      <c r="C3391" s="28">
        <v>1.841</v>
      </c>
      <c r="D3391" s="28">
        <v>10.556000000000001</v>
      </c>
      <c r="E3391" s="28">
        <v>28.465</v>
      </c>
      <c r="F3391" s="28">
        <v>10.419</v>
      </c>
      <c r="G3391" s="28">
        <v>3.8820000000000001</v>
      </c>
      <c r="H3391" s="28">
        <v>6.5369999999999999</v>
      </c>
    </row>
    <row r="3392" spans="2:8">
      <c r="B3392" s="27">
        <v>40276</v>
      </c>
      <c r="C3392" s="28">
        <v>1.8530000000000002</v>
      </c>
      <c r="D3392" s="28">
        <v>10.571999999999999</v>
      </c>
      <c r="E3392" s="28">
        <v>28.49</v>
      </c>
      <c r="F3392" s="28">
        <v>10.442</v>
      </c>
      <c r="G3392" s="28">
        <v>3.8899999999999997</v>
      </c>
      <c r="H3392" s="28">
        <v>6.5519999999999996</v>
      </c>
    </row>
    <row r="3393" spans="2:8">
      <c r="B3393" s="27">
        <v>40275</v>
      </c>
      <c r="C3393" s="28">
        <v>1.859</v>
      </c>
      <c r="D3393" s="28">
        <v>10.552</v>
      </c>
      <c r="E3393" s="28">
        <v>28.49</v>
      </c>
      <c r="F3393" s="28">
        <v>10.427999999999999</v>
      </c>
      <c r="G3393" s="28">
        <v>3.8530000000000002</v>
      </c>
      <c r="H3393" s="28">
        <v>6.5750000000000002</v>
      </c>
    </row>
    <row r="3394" spans="2:8">
      <c r="B3394" s="27">
        <v>40274</v>
      </c>
      <c r="C3394" s="28">
        <v>1.8480000000000001</v>
      </c>
      <c r="D3394" s="28">
        <v>10.501000000000001</v>
      </c>
      <c r="E3394" s="28">
        <v>28.475000000000001</v>
      </c>
      <c r="F3394" s="28">
        <v>10.383000000000001</v>
      </c>
      <c r="G3394" s="28">
        <v>3.9510000000000005</v>
      </c>
      <c r="H3394" s="28">
        <v>6.4329999999999998</v>
      </c>
    </row>
    <row r="3395" spans="2:8">
      <c r="B3395" s="27">
        <v>40273</v>
      </c>
      <c r="C3395" s="28">
        <v>1.8519999999999999</v>
      </c>
      <c r="D3395" s="28">
        <v>10.489999999999998</v>
      </c>
      <c r="E3395" s="28">
        <v>28.487000000000002</v>
      </c>
      <c r="F3395" s="28">
        <v>10.382</v>
      </c>
      <c r="G3395" s="28">
        <v>3.9859999999999998</v>
      </c>
      <c r="H3395" s="28">
        <v>6.3959999999999999</v>
      </c>
    </row>
    <row r="3396" spans="2:8">
      <c r="B3396" s="27">
        <v>40269</v>
      </c>
      <c r="C3396" s="28">
        <v>1.8659999999999999</v>
      </c>
      <c r="D3396" s="28">
        <v>10.441000000000001</v>
      </c>
      <c r="E3396" s="28">
        <v>28.538999999999998</v>
      </c>
      <c r="F3396" s="28">
        <v>10.387</v>
      </c>
      <c r="G3396" s="28">
        <v>3.8679999999999999</v>
      </c>
      <c r="H3396" s="28">
        <v>6.5179999999999998</v>
      </c>
    </row>
    <row r="3397" spans="2:8">
      <c r="B3397" s="27">
        <v>40268</v>
      </c>
      <c r="C3397" s="28">
        <v>1.879</v>
      </c>
      <c r="D3397" s="28">
        <v>10.446999999999999</v>
      </c>
      <c r="E3397" s="28">
        <v>28.542000000000002</v>
      </c>
      <c r="F3397" s="28">
        <v>10.402000000000001</v>
      </c>
      <c r="G3397" s="28">
        <v>3.8260000000000001</v>
      </c>
      <c r="H3397" s="28">
        <v>6.5759999999999996</v>
      </c>
    </row>
    <row r="3398" spans="2:8">
      <c r="B3398" s="27">
        <v>40267</v>
      </c>
      <c r="C3398" s="28">
        <v>1.8720000000000001</v>
      </c>
      <c r="D3398" s="28">
        <v>10.463000000000001</v>
      </c>
      <c r="E3398" s="28">
        <v>29.327999999999999</v>
      </c>
      <c r="F3398" s="28">
        <v>10.376000000000001</v>
      </c>
      <c r="G3398" s="28">
        <v>3.8570000000000002</v>
      </c>
      <c r="H3398" s="28">
        <v>6.52</v>
      </c>
    </row>
    <row r="3399" spans="2:8">
      <c r="B3399" s="27">
        <v>40266</v>
      </c>
      <c r="C3399" s="28">
        <v>1.8720000000000001</v>
      </c>
      <c r="D3399" s="28">
        <v>10.130000000000001</v>
      </c>
      <c r="E3399" s="28">
        <v>29.321000000000002</v>
      </c>
      <c r="F3399" s="28">
        <v>10.353999999999999</v>
      </c>
      <c r="G3399" s="28">
        <v>3.8639999999999999</v>
      </c>
      <c r="H3399" s="28">
        <v>6.4890000000000008</v>
      </c>
    </row>
    <row r="3400" spans="2:8">
      <c r="B3400" s="27">
        <v>40263</v>
      </c>
      <c r="C3400" s="28">
        <v>1.883</v>
      </c>
      <c r="D3400" s="28">
        <v>10.569000000000001</v>
      </c>
      <c r="E3400" s="28">
        <v>29.416999999999998</v>
      </c>
      <c r="F3400" s="28">
        <v>10.495000000000001</v>
      </c>
      <c r="G3400" s="28">
        <v>3.8469999999999995</v>
      </c>
      <c r="H3400" s="28">
        <v>6.6479999999999997</v>
      </c>
    </row>
    <row r="3401" spans="2:8">
      <c r="B3401" s="27">
        <v>40262</v>
      </c>
      <c r="C3401" s="28">
        <v>1.8839999999999999</v>
      </c>
      <c r="D3401" s="28">
        <v>10.552</v>
      </c>
      <c r="E3401" s="28">
        <v>29.414000000000001</v>
      </c>
      <c r="F3401" s="28">
        <v>10.489999999999998</v>
      </c>
      <c r="G3401" s="28">
        <v>3.8780000000000001</v>
      </c>
      <c r="H3401" s="28">
        <v>6.6129999999999995</v>
      </c>
    </row>
    <row r="3402" spans="2:8">
      <c r="B3402" s="27">
        <v>40261</v>
      </c>
      <c r="C3402" s="28">
        <v>1.883</v>
      </c>
      <c r="D3402" s="28">
        <v>10.551</v>
      </c>
      <c r="E3402" s="28">
        <v>29.404000000000003</v>
      </c>
      <c r="F3402" s="28">
        <v>10.481999999999999</v>
      </c>
      <c r="G3402" s="28">
        <v>3.8519999999999999</v>
      </c>
      <c r="H3402" s="28">
        <v>6.63</v>
      </c>
    </row>
    <row r="3403" spans="2:8">
      <c r="B3403" s="27">
        <v>40260</v>
      </c>
      <c r="C3403" s="28">
        <v>1.867</v>
      </c>
      <c r="D3403" s="28">
        <v>10.566000000000001</v>
      </c>
      <c r="E3403" s="28">
        <v>29.410999999999998</v>
      </c>
      <c r="F3403" s="28">
        <v>10.47</v>
      </c>
      <c r="G3403" s="28">
        <v>3.6850000000000001</v>
      </c>
      <c r="H3403" s="28">
        <v>6.7839999999999998</v>
      </c>
    </row>
    <row r="3404" spans="2:8">
      <c r="B3404" s="27">
        <v>40259</v>
      </c>
      <c r="C3404" s="28">
        <v>1.8819999999999999</v>
      </c>
      <c r="D3404" s="28">
        <v>10.57</v>
      </c>
      <c r="E3404" s="28">
        <v>29.448</v>
      </c>
      <c r="F3404" s="28">
        <v>10.493</v>
      </c>
      <c r="G3404" s="28">
        <v>3.6589999999999998</v>
      </c>
      <c r="H3404" s="28">
        <v>6.8339999999999996</v>
      </c>
    </row>
    <row r="3405" spans="2:8">
      <c r="B3405" s="27">
        <v>40256</v>
      </c>
      <c r="C3405" s="28">
        <v>1.891</v>
      </c>
      <c r="D3405" s="28">
        <v>10.558</v>
      </c>
      <c r="E3405" s="28">
        <v>29.443000000000001</v>
      </c>
      <c r="F3405" s="28">
        <v>10.5</v>
      </c>
      <c r="G3405" s="28">
        <v>3.6890000000000001</v>
      </c>
      <c r="H3405" s="28">
        <v>6.8109999999999999</v>
      </c>
    </row>
    <row r="3406" spans="2:8">
      <c r="B3406" s="27">
        <v>40255</v>
      </c>
      <c r="C3406" s="28">
        <v>1.8819999999999999</v>
      </c>
      <c r="D3406" s="28">
        <v>10.559000000000001</v>
      </c>
      <c r="E3406" s="28">
        <v>29.434999999999999</v>
      </c>
      <c r="F3406" s="28">
        <v>10.484</v>
      </c>
      <c r="G3406" s="28">
        <v>3.6760000000000002</v>
      </c>
      <c r="H3406" s="28">
        <v>6.8079999999999998</v>
      </c>
    </row>
    <row r="3407" spans="2:8">
      <c r="B3407" s="27">
        <v>40254</v>
      </c>
      <c r="C3407" s="28">
        <v>1.881</v>
      </c>
      <c r="D3407" s="28">
        <v>10.545</v>
      </c>
      <c r="E3407" s="28">
        <v>29.443000000000001</v>
      </c>
      <c r="F3407" s="28">
        <v>10.491</v>
      </c>
      <c r="G3407" s="28">
        <v>3.6360000000000001</v>
      </c>
      <c r="H3407" s="28">
        <v>6.8550000000000004</v>
      </c>
    </row>
    <row r="3408" spans="2:8">
      <c r="B3408" s="27">
        <v>40253</v>
      </c>
      <c r="C3408" s="28">
        <v>1.891</v>
      </c>
      <c r="D3408" s="28">
        <v>10.535</v>
      </c>
      <c r="E3408" s="28">
        <v>29.439999999999998</v>
      </c>
      <c r="F3408" s="28">
        <v>10.509</v>
      </c>
      <c r="G3408" s="28">
        <v>3.649</v>
      </c>
      <c r="H3408" s="28">
        <v>6.859</v>
      </c>
    </row>
    <row r="3409" spans="2:8">
      <c r="B3409" s="27">
        <v>40252</v>
      </c>
      <c r="C3409" s="28">
        <v>1.905</v>
      </c>
      <c r="D3409" s="28">
        <v>10.516</v>
      </c>
      <c r="E3409" s="28">
        <v>29.43</v>
      </c>
      <c r="F3409" s="28">
        <v>10.522</v>
      </c>
      <c r="G3409" s="28">
        <v>3.6949999999999998</v>
      </c>
      <c r="H3409" s="28">
        <v>6.827</v>
      </c>
    </row>
    <row r="3410" spans="2:8">
      <c r="B3410" s="27">
        <v>40249</v>
      </c>
      <c r="C3410" s="28">
        <v>1.9029999999999998</v>
      </c>
      <c r="D3410" s="28">
        <v>10.545</v>
      </c>
      <c r="E3410" s="28">
        <v>29.419</v>
      </c>
      <c r="F3410" s="28">
        <v>10.510999999999999</v>
      </c>
      <c r="G3410" s="28">
        <v>3.7010000000000001</v>
      </c>
      <c r="H3410" s="28">
        <v>6.8109999999999999</v>
      </c>
    </row>
    <row r="3411" spans="2:8">
      <c r="B3411" s="27">
        <v>40248</v>
      </c>
      <c r="C3411" s="28">
        <v>1.9029999999999998</v>
      </c>
      <c r="D3411" s="28">
        <v>10.334</v>
      </c>
      <c r="E3411" s="28">
        <v>29.408000000000001</v>
      </c>
      <c r="F3411" s="28">
        <v>10.444000000000001</v>
      </c>
      <c r="G3411" s="28">
        <v>3.7269999999999999</v>
      </c>
      <c r="H3411" s="28">
        <v>6.7169999999999996</v>
      </c>
    </row>
    <row r="3412" spans="2:8">
      <c r="B3412" s="27">
        <v>40247</v>
      </c>
      <c r="C3412" s="28">
        <v>1.9120000000000001</v>
      </c>
      <c r="D3412" s="28">
        <v>10.304</v>
      </c>
      <c r="E3412" s="28">
        <v>29.404999999999998</v>
      </c>
      <c r="F3412" s="28">
        <v>10.462</v>
      </c>
      <c r="G3412" s="28">
        <v>3.7210000000000001</v>
      </c>
      <c r="H3412" s="28">
        <v>6.74</v>
      </c>
    </row>
    <row r="3413" spans="2:8">
      <c r="B3413" s="27">
        <v>40246</v>
      </c>
      <c r="C3413" s="28">
        <v>1.921</v>
      </c>
      <c r="D3413" s="28">
        <v>10.39</v>
      </c>
      <c r="E3413" s="28">
        <v>29.391000000000002</v>
      </c>
      <c r="F3413" s="28">
        <v>10.513999999999999</v>
      </c>
      <c r="G3413" s="28">
        <v>3.7010000000000001</v>
      </c>
      <c r="H3413" s="28">
        <v>6.8140000000000009</v>
      </c>
    </row>
    <row r="3414" spans="2:8">
      <c r="B3414" s="27">
        <v>40245</v>
      </c>
      <c r="C3414" s="28">
        <v>1.925</v>
      </c>
      <c r="D3414" s="28">
        <v>10.398</v>
      </c>
      <c r="E3414" s="28">
        <v>29.393999999999998</v>
      </c>
      <c r="F3414" s="28">
        <v>10.526</v>
      </c>
      <c r="G3414" s="28">
        <v>3.7159999999999997</v>
      </c>
      <c r="H3414" s="28">
        <v>6.81</v>
      </c>
    </row>
    <row r="3415" spans="2:8">
      <c r="B3415" s="27">
        <v>40242</v>
      </c>
      <c r="C3415" s="28">
        <v>1.9239999999999999</v>
      </c>
      <c r="D3415" s="28">
        <v>10.381</v>
      </c>
      <c r="E3415" s="28">
        <v>29.384</v>
      </c>
      <c r="F3415" s="28">
        <v>10.546999999999999</v>
      </c>
      <c r="G3415" s="28">
        <v>3.6799999999999997</v>
      </c>
      <c r="H3415" s="28">
        <v>6.8669999999999991</v>
      </c>
    </row>
    <row r="3416" spans="2:8">
      <c r="B3416" s="27">
        <v>40241</v>
      </c>
      <c r="C3416" s="28">
        <v>1.9510000000000001</v>
      </c>
      <c r="D3416" s="28">
        <v>10.392999999999999</v>
      </c>
      <c r="E3416" s="28">
        <v>29.382999999999999</v>
      </c>
      <c r="F3416" s="28">
        <v>10.609</v>
      </c>
      <c r="G3416" s="28">
        <v>3.6020000000000003</v>
      </c>
      <c r="H3416" s="28">
        <v>7.0069999999999997</v>
      </c>
    </row>
    <row r="3417" spans="2:8">
      <c r="B3417" s="27">
        <v>40240</v>
      </c>
      <c r="C3417" s="28">
        <v>1.9550000000000001</v>
      </c>
      <c r="D3417" s="28">
        <v>10.385</v>
      </c>
      <c r="E3417" s="28">
        <v>29.398999999999997</v>
      </c>
      <c r="F3417" s="28">
        <v>10.624000000000001</v>
      </c>
      <c r="G3417" s="28">
        <v>3.617</v>
      </c>
      <c r="H3417" s="28">
        <v>7.0069999999999997</v>
      </c>
    </row>
    <row r="3418" spans="2:8">
      <c r="B3418" s="27">
        <v>40239</v>
      </c>
      <c r="C3418" s="28">
        <v>1.952</v>
      </c>
      <c r="D3418" s="28">
        <v>10.384</v>
      </c>
      <c r="E3418" s="28">
        <v>29.366999999999997</v>
      </c>
      <c r="F3418" s="28">
        <v>10.631</v>
      </c>
      <c r="G3418" s="28">
        <v>3.6040000000000001</v>
      </c>
      <c r="H3418" s="28">
        <v>7.0270000000000001</v>
      </c>
    </row>
    <row r="3419" spans="2:8">
      <c r="B3419" s="27">
        <v>40238</v>
      </c>
      <c r="C3419" s="28">
        <v>1.9560000000000002</v>
      </c>
      <c r="D3419" s="28">
        <v>10.381</v>
      </c>
      <c r="E3419" s="28">
        <v>29.365000000000002</v>
      </c>
      <c r="F3419" s="28">
        <v>10.645</v>
      </c>
      <c r="G3419" s="28">
        <v>3.6080000000000001</v>
      </c>
      <c r="H3419" s="28">
        <v>7.0369999999999999</v>
      </c>
    </row>
    <row r="3420" spans="2:8">
      <c r="B3420" s="27">
        <v>40235</v>
      </c>
      <c r="C3420" s="28">
        <v>1.978</v>
      </c>
      <c r="D3420" s="28">
        <v>10.337</v>
      </c>
      <c r="E3420" s="28">
        <v>29.443999999999999</v>
      </c>
      <c r="F3420" s="28">
        <v>10.664</v>
      </c>
      <c r="G3420" s="28">
        <v>3.6120000000000001</v>
      </c>
      <c r="H3420" s="28">
        <v>7.0519999999999996</v>
      </c>
    </row>
    <row r="3421" spans="2:8">
      <c r="B3421" s="27">
        <v>40234</v>
      </c>
      <c r="C3421" s="28">
        <v>1.9800000000000002</v>
      </c>
      <c r="D3421" s="28">
        <v>10.317</v>
      </c>
      <c r="E3421" s="28">
        <v>29.451000000000001</v>
      </c>
      <c r="F3421" s="28">
        <v>10.653</v>
      </c>
      <c r="G3421" s="28">
        <v>3.6319999999999997</v>
      </c>
      <c r="H3421" s="28">
        <v>7.020999999999999</v>
      </c>
    </row>
    <row r="3422" spans="2:8">
      <c r="B3422" s="27">
        <v>40233</v>
      </c>
      <c r="C3422" s="28">
        <v>1.9730000000000001</v>
      </c>
      <c r="D3422" s="28">
        <v>10.304</v>
      </c>
      <c r="E3422" s="28">
        <v>29.447000000000003</v>
      </c>
      <c r="F3422" s="28">
        <v>10.637</v>
      </c>
      <c r="G3422" s="28">
        <v>3.6909999999999998</v>
      </c>
      <c r="H3422" s="28">
        <v>6.9459999999999997</v>
      </c>
    </row>
    <row r="3423" spans="2:8">
      <c r="B3423" s="27">
        <v>40232</v>
      </c>
      <c r="C3423" s="28">
        <v>1.994</v>
      </c>
      <c r="D3423" s="28">
        <v>10.313000000000001</v>
      </c>
      <c r="E3423" s="28">
        <v>29.456</v>
      </c>
      <c r="F3423" s="28">
        <v>10.638999999999999</v>
      </c>
      <c r="G3423" s="28">
        <v>3.6830000000000003</v>
      </c>
      <c r="H3423" s="28">
        <v>6.9559999999999995</v>
      </c>
    </row>
    <row r="3424" spans="2:8">
      <c r="B3424" s="27">
        <v>40231</v>
      </c>
      <c r="C3424" s="28">
        <v>1.9670000000000001</v>
      </c>
      <c r="D3424" s="28">
        <v>10.317</v>
      </c>
      <c r="E3424" s="28">
        <v>29.465999999999998</v>
      </c>
      <c r="F3424" s="28">
        <v>10.59</v>
      </c>
      <c r="G3424" s="28">
        <v>3.7960000000000003</v>
      </c>
      <c r="H3424" s="28">
        <v>6.7949999999999999</v>
      </c>
    </row>
    <row r="3425" spans="2:8">
      <c r="B3425" s="27">
        <v>40228</v>
      </c>
      <c r="C3425" s="28">
        <v>1.9650000000000001</v>
      </c>
      <c r="D3425" s="28">
        <v>10.213999999999999</v>
      </c>
      <c r="E3425" s="28">
        <v>29.451000000000001</v>
      </c>
      <c r="F3425" s="28">
        <v>10.561</v>
      </c>
      <c r="G3425" s="28">
        <v>3.7730000000000001</v>
      </c>
      <c r="H3425" s="28">
        <v>6.7879999999999994</v>
      </c>
    </row>
    <row r="3426" spans="2:8">
      <c r="B3426" s="27">
        <v>40227</v>
      </c>
      <c r="C3426" s="28">
        <v>1.9650000000000001</v>
      </c>
      <c r="D3426" s="28">
        <v>10.219000000000001</v>
      </c>
      <c r="E3426" s="28">
        <v>29.459000000000003</v>
      </c>
      <c r="F3426" s="28">
        <v>10.577999999999999</v>
      </c>
      <c r="G3426" s="28">
        <v>3.8010000000000002</v>
      </c>
      <c r="H3426" s="28">
        <v>6.7759999999999998</v>
      </c>
    </row>
    <row r="3427" spans="2:8">
      <c r="B3427" s="27">
        <v>40226</v>
      </c>
      <c r="C3427" s="28">
        <v>1.974</v>
      </c>
      <c r="D3427" s="28">
        <v>10.177999999999999</v>
      </c>
      <c r="E3427" s="28">
        <v>29.475000000000001</v>
      </c>
      <c r="F3427" s="28">
        <v>10.619</v>
      </c>
      <c r="G3427" s="28">
        <v>3.7310000000000003</v>
      </c>
      <c r="H3427" s="28">
        <v>6.8890000000000011</v>
      </c>
    </row>
    <row r="3428" spans="2:8">
      <c r="B3428" s="27">
        <v>40225</v>
      </c>
      <c r="C3428" s="28">
        <v>1.9830000000000001</v>
      </c>
      <c r="D3428" s="28">
        <v>10.15</v>
      </c>
      <c r="E3428" s="28">
        <v>29.471000000000004</v>
      </c>
      <c r="F3428" s="28">
        <v>10.718999999999999</v>
      </c>
      <c r="G3428" s="28">
        <v>3.657</v>
      </c>
      <c r="H3428" s="28">
        <v>7.0620000000000003</v>
      </c>
    </row>
    <row r="3429" spans="2:8">
      <c r="B3429" s="27">
        <v>40221</v>
      </c>
      <c r="C3429" s="28">
        <v>2.0209999999999999</v>
      </c>
      <c r="D3429" s="28">
        <v>10.722</v>
      </c>
      <c r="E3429" s="28">
        <v>29.466999999999999</v>
      </c>
      <c r="F3429" s="28">
        <v>10.978</v>
      </c>
      <c r="G3429" s="28">
        <v>3.6929999999999996</v>
      </c>
      <c r="H3429" s="28">
        <v>7.2850000000000001</v>
      </c>
    </row>
    <row r="3430" spans="2:8">
      <c r="B3430" s="27">
        <v>40220</v>
      </c>
      <c r="C3430" s="28">
        <v>2.0190000000000001</v>
      </c>
      <c r="D3430" s="28">
        <v>10.716000000000001</v>
      </c>
      <c r="E3430" s="28">
        <v>29.513000000000002</v>
      </c>
      <c r="F3430" s="28">
        <v>10.99</v>
      </c>
      <c r="G3430" s="28">
        <v>3.7150000000000003</v>
      </c>
      <c r="H3430" s="28">
        <v>7.2749999999999995</v>
      </c>
    </row>
    <row r="3431" spans="2:8">
      <c r="B3431" s="27">
        <v>40219</v>
      </c>
      <c r="C3431" s="28">
        <v>2.0369999999999999</v>
      </c>
      <c r="D3431" s="28">
        <v>10.695</v>
      </c>
      <c r="E3431" s="28">
        <v>29.494999999999997</v>
      </c>
      <c r="F3431" s="28">
        <v>11.045</v>
      </c>
      <c r="G3431" s="28">
        <v>3.6900000000000004</v>
      </c>
      <c r="H3431" s="28">
        <v>7.3550000000000004</v>
      </c>
    </row>
    <row r="3432" spans="2:8">
      <c r="B3432" s="27">
        <v>40218</v>
      </c>
      <c r="C3432" s="28">
        <v>2.0310000000000001</v>
      </c>
      <c r="D3432" s="28">
        <v>10.878</v>
      </c>
      <c r="E3432" s="28">
        <v>29.465999999999998</v>
      </c>
      <c r="F3432" s="28">
        <v>11.103</v>
      </c>
      <c r="G3432" s="28">
        <v>3.6450000000000005</v>
      </c>
      <c r="H3432" s="28">
        <v>7.4579999999999993</v>
      </c>
    </row>
    <row r="3433" spans="2:8">
      <c r="B3433" s="27">
        <v>40217</v>
      </c>
      <c r="C3433" s="28">
        <v>2.0569999999999999</v>
      </c>
      <c r="D3433" s="28">
        <v>10.898</v>
      </c>
      <c r="E3433" s="28">
        <v>29.474</v>
      </c>
      <c r="F3433" s="28">
        <v>11.143000000000001</v>
      </c>
      <c r="G3433" s="28">
        <v>3.56</v>
      </c>
      <c r="H3433" s="28">
        <v>7.5829999999999993</v>
      </c>
    </row>
    <row r="3434" spans="2:8">
      <c r="B3434" s="27">
        <v>40214</v>
      </c>
      <c r="C3434" s="28">
        <v>2.0379999999999998</v>
      </c>
      <c r="D3434" s="28">
        <v>10.872999999999999</v>
      </c>
      <c r="E3434" s="28">
        <v>29.48</v>
      </c>
      <c r="F3434" s="28">
        <v>11.106</v>
      </c>
      <c r="G3434" s="28">
        <v>3.5649999999999999</v>
      </c>
      <c r="H3434" s="28">
        <v>7.5399999999999991</v>
      </c>
    </row>
    <row r="3435" spans="2:8">
      <c r="B3435" s="27">
        <v>40213</v>
      </c>
      <c r="C3435" s="28">
        <v>2.0379999999999998</v>
      </c>
      <c r="D3435" s="28">
        <v>10.936</v>
      </c>
      <c r="E3435" s="28">
        <v>29.493000000000002</v>
      </c>
      <c r="F3435" s="28">
        <v>11.09</v>
      </c>
      <c r="G3435" s="28">
        <v>3.6060000000000003</v>
      </c>
      <c r="H3435" s="28">
        <v>7.484</v>
      </c>
    </row>
    <row r="3436" spans="2:8">
      <c r="B3436" s="27">
        <v>40212</v>
      </c>
      <c r="C3436" s="28">
        <v>1.9720000000000002</v>
      </c>
      <c r="D3436" s="28">
        <v>10.893000000000001</v>
      </c>
      <c r="E3436" s="28">
        <v>29.476999999999997</v>
      </c>
      <c r="F3436" s="28">
        <v>10.939</v>
      </c>
      <c r="G3436" s="28">
        <v>3.7050000000000001</v>
      </c>
      <c r="H3436" s="28">
        <v>7.2349999999999994</v>
      </c>
    </row>
    <row r="3437" spans="2:8">
      <c r="B3437" s="27">
        <v>40211</v>
      </c>
      <c r="C3437" s="28">
        <v>1.9619999999999997</v>
      </c>
      <c r="D3437" s="28">
        <v>10.875999999999999</v>
      </c>
      <c r="E3437" s="28">
        <v>29.492000000000001</v>
      </c>
      <c r="F3437" s="28">
        <v>10.875999999999999</v>
      </c>
      <c r="G3437" s="28">
        <v>3.641</v>
      </c>
      <c r="H3437" s="28">
        <v>7.2349999999999994</v>
      </c>
    </row>
    <row r="3438" spans="2:8">
      <c r="B3438" s="27">
        <v>40210</v>
      </c>
      <c r="C3438" s="28">
        <v>1.984</v>
      </c>
      <c r="D3438" s="28">
        <v>10.556000000000001</v>
      </c>
      <c r="E3438" s="28">
        <v>29.491</v>
      </c>
      <c r="F3438" s="28">
        <v>10.750999999999999</v>
      </c>
      <c r="G3438" s="28">
        <v>3.65</v>
      </c>
      <c r="H3438" s="28">
        <v>7.101</v>
      </c>
    </row>
    <row r="3439" spans="2:8">
      <c r="B3439" s="27">
        <v>40207</v>
      </c>
      <c r="C3439" s="28">
        <v>2.0140000000000002</v>
      </c>
      <c r="D3439" s="28">
        <v>10.037000000000001</v>
      </c>
      <c r="E3439" s="28">
        <v>29.602</v>
      </c>
      <c r="F3439" s="28">
        <v>10.610999999999999</v>
      </c>
      <c r="G3439" s="28">
        <v>3.5839999999999996</v>
      </c>
      <c r="H3439" s="28">
        <v>7.0270000000000001</v>
      </c>
    </row>
    <row r="3440" spans="2:8">
      <c r="B3440" s="27">
        <v>40206</v>
      </c>
      <c r="C3440" s="28">
        <v>1.9949999999999999</v>
      </c>
      <c r="D3440" s="28">
        <v>10.112</v>
      </c>
      <c r="E3440" s="28">
        <v>29.619</v>
      </c>
      <c r="F3440" s="28">
        <v>10.555</v>
      </c>
      <c r="G3440" s="28">
        <v>3.6339999999999999</v>
      </c>
      <c r="H3440" s="28">
        <v>6.9209999999999994</v>
      </c>
    </row>
    <row r="3441" spans="2:8">
      <c r="B3441" s="27">
        <v>40205</v>
      </c>
      <c r="C3441" s="28">
        <v>1.966</v>
      </c>
      <c r="D3441" s="28">
        <v>9.9820000000000011</v>
      </c>
      <c r="E3441" s="28">
        <v>29.603000000000002</v>
      </c>
      <c r="F3441" s="28">
        <v>10.441000000000001</v>
      </c>
      <c r="G3441" s="28">
        <v>3.6479999999999997</v>
      </c>
      <c r="H3441" s="28">
        <v>6.7940000000000005</v>
      </c>
    </row>
    <row r="3442" spans="2:8">
      <c r="B3442" s="27">
        <v>40204</v>
      </c>
      <c r="C3442" s="28">
        <v>1.9769999999999999</v>
      </c>
      <c r="D3442" s="28">
        <v>9.99</v>
      </c>
      <c r="E3442" s="28">
        <v>29.609000000000002</v>
      </c>
      <c r="F3442" s="28">
        <v>10.444000000000001</v>
      </c>
      <c r="G3442" s="28">
        <v>3.6189999999999998</v>
      </c>
      <c r="H3442" s="28">
        <v>6.8250000000000002</v>
      </c>
    </row>
    <row r="3443" spans="2:8">
      <c r="B3443" s="27">
        <v>40203</v>
      </c>
      <c r="C3443" s="28">
        <v>1.968</v>
      </c>
      <c r="D3443" s="28">
        <v>10.015000000000001</v>
      </c>
      <c r="E3443" s="28">
        <v>29.604999999999997</v>
      </c>
      <c r="F3443" s="28">
        <v>10.427999999999999</v>
      </c>
      <c r="G3443" s="28">
        <v>3.6259999999999999</v>
      </c>
      <c r="H3443" s="28">
        <v>6.8019999999999996</v>
      </c>
    </row>
    <row r="3444" spans="2:8">
      <c r="B3444" s="27">
        <v>40200</v>
      </c>
      <c r="C3444" s="28">
        <v>1.9769999999999999</v>
      </c>
      <c r="D3444" s="28">
        <v>10.061</v>
      </c>
      <c r="E3444" s="28">
        <v>29.664000000000001</v>
      </c>
      <c r="F3444" s="28">
        <v>10.38</v>
      </c>
      <c r="G3444" s="28">
        <v>3.6069999999999998</v>
      </c>
      <c r="H3444" s="28">
        <v>6.7729999999999997</v>
      </c>
    </row>
    <row r="3445" spans="2:8">
      <c r="B3445" s="27">
        <v>40199</v>
      </c>
      <c r="C3445" s="28">
        <v>1.9330000000000001</v>
      </c>
      <c r="D3445" s="28">
        <v>10.132</v>
      </c>
      <c r="E3445" s="28">
        <v>29.666999999999998</v>
      </c>
      <c r="F3445" s="28">
        <v>10.301</v>
      </c>
      <c r="G3445" s="28">
        <v>3.5860000000000003</v>
      </c>
      <c r="H3445" s="28">
        <v>6.7159999999999993</v>
      </c>
    </row>
    <row r="3446" spans="2:8">
      <c r="B3446" s="27">
        <v>40198</v>
      </c>
      <c r="C3446" s="28">
        <v>1.8929999999999998</v>
      </c>
      <c r="D3446" s="28">
        <v>10.093</v>
      </c>
      <c r="E3446" s="28">
        <v>29.683999999999997</v>
      </c>
      <c r="F3446" s="28">
        <v>10.223000000000001</v>
      </c>
      <c r="G3446" s="28">
        <v>3.6470000000000002</v>
      </c>
      <c r="H3446" s="28">
        <v>6.5750000000000002</v>
      </c>
    </row>
    <row r="3447" spans="2:8">
      <c r="B3447" s="27">
        <v>40197</v>
      </c>
      <c r="C3447" s="28">
        <v>1.87</v>
      </c>
      <c r="D3447" s="28">
        <v>10.054</v>
      </c>
      <c r="E3447" s="28">
        <v>29.691000000000003</v>
      </c>
      <c r="F3447" s="28">
        <v>10.194000000000001</v>
      </c>
      <c r="G3447" s="28">
        <v>3.6920000000000002</v>
      </c>
      <c r="H3447" s="28">
        <v>6.5019999999999998</v>
      </c>
    </row>
    <row r="3448" spans="2:8">
      <c r="B3448" s="27">
        <v>40193</v>
      </c>
      <c r="C3448" s="28">
        <v>1.891</v>
      </c>
      <c r="D3448" s="28">
        <v>10.025</v>
      </c>
      <c r="E3448" s="28">
        <v>29.794999999999998</v>
      </c>
      <c r="F3448" s="28">
        <v>10.244</v>
      </c>
      <c r="G3448" s="28">
        <v>3.6740000000000004</v>
      </c>
      <c r="H3448" s="28">
        <v>6.569</v>
      </c>
    </row>
    <row r="3449" spans="2:8">
      <c r="B3449" s="27">
        <v>40192</v>
      </c>
      <c r="C3449" s="28">
        <v>1.87</v>
      </c>
      <c r="D3449" s="28">
        <v>10.138</v>
      </c>
      <c r="E3449" s="28">
        <v>29.829000000000001</v>
      </c>
      <c r="F3449" s="28">
        <v>10.262</v>
      </c>
      <c r="G3449" s="28">
        <v>3.7379999999999995</v>
      </c>
      <c r="H3449" s="28">
        <v>6.5240000000000009</v>
      </c>
    </row>
    <row r="3450" spans="2:8">
      <c r="B3450" s="27">
        <v>40191</v>
      </c>
      <c r="C3450" s="28">
        <v>1.8739999999999999</v>
      </c>
      <c r="D3450" s="28">
        <v>10.158000000000001</v>
      </c>
      <c r="E3450" s="28">
        <v>29.826999999999998</v>
      </c>
      <c r="F3450" s="28">
        <v>10.327999999999999</v>
      </c>
      <c r="G3450" s="28">
        <v>3.7909999999999999</v>
      </c>
      <c r="H3450" s="28">
        <v>6.5369999999999999</v>
      </c>
    </row>
    <row r="3451" spans="2:8">
      <c r="B3451" s="27">
        <v>40190</v>
      </c>
      <c r="C3451" s="28">
        <v>1.8880000000000001</v>
      </c>
      <c r="D3451" s="28">
        <v>10.135</v>
      </c>
      <c r="E3451" s="28">
        <v>29.824000000000002</v>
      </c>
      <c r="F3451" s="28">
        <v>10.334999999999999</v>
      </c>
      <c r="G3451" s="28">
        <v>3.7109999999999999</v>
      </c>
      <c r="H3451" s="28">
        <v>6.625</v>
      </c>
    </row>
    <row r="3452" spans="2:8">
      <c r="B3452" s="27">
        <v>40189</v>
      </c>
      <c r="C3452" s="28">
        <v>1.867</v>
      </c>
      <c r="D3452" s="28">
        <v>10.101000000000001</v>
      </c>
      <c r="E3452" s="28">
        <v>29.777999999999999</v>
      </c>
      <c r="F3452" s="28">
        <v>10.298</v>
      </c>
      <c r="G3452" s="28">
        <v>3.8180000000000001</v>
      </c>
      <c r="H3452" s="28">
        <v>6.4799999999999995</v>
      </c>
    </row>
    <row r="3453" spans="2:8">
      <c r="B3453" s="27">
        <v>40186</v>
      </c>
      <c r="C3453" s="28">
        <v>1.87</v>
      </c>
      <c r="D3453" s="28">
        <v>10.154999999999999</v>
      </c>
      <c r="E3453" s="28">
        <v>29.793999999999997</v>
      </c>
      <c r="F3453" s="28">
        <v>10.295</v>
      </c>
      <c r="G3453" s="28">
        <v>3.83</v>
      </c>
      <c r="H3453" s="28">
        <v>6.4649999999999999</v>
      </c>
    </row>
    <row r="3454" spans="2:8">
      <c r="B3454" s="27">
        <v>40185</v>
      </c>
      <c r="C3454" s="28">
        <v>1.875</v>
      </c>
      <c r="D3454" s="28">
        <v>10.11</v>
      </c>
      <c r="E3454" s="28">
        <v>29.736000000000001</v>
      </c>
      <c r="F3454" s="28">
        <v>10.286</v>
      </c>
      <c r="G3454" s="28">
        <v>3.8240000000000003</v>
      </c>
      <c r="H3454" s="28">
        <v>6.4619999999999997</v>
      </c>
    </row>
    <row r="3455" spans="2:8">
      <c r="B3455" s="27">
        <v>40184</v>
      </c>
      <c r="C3455" s="28">
        <v>1.883</v>
      </c>
      <c r="D3455" s="28">
        <v>10.247</v>
      </c>
      <c r="E3455" s="28">
        <v>29.753</v>
      </c>
      <c r="F3455" s="28">
        <v>10.274999999999999</v>
      </c>
      <c r="G3455" s="28">
        <v>3.8210000000000002</v>
      </c>
      <c r="H3455" s="28">
        <v>6.4539999999999997</v>
      </c>
    </row>
    <row r="3456" spans="2:8">
      <c r="B3456" s="27">
        <v>40183</v>
      </c>
      <c r="C3456" s="28">
        <v>1.8839999999999999</v>
      </c>
      <c r="D3456" s="28">
        <v>10.209</v>
      </c>
      <c r="E3456" s="28">
        <v>29.754999999999999</v>
      </c>
      <c r="F3456" s="28">
        <v>10.288</v>
      </c>
      <c r="G3456" s="28">
        <v>3.7609999999999997</v>
      </c>
      <c r="H3456" s="28">
        <v>6.5269999999999992</v>
      </c>
    </row>
    <row r="3457" spans="2:8">
      <c r="B3457" s="27">
        <v>40182</v>
      </c>
      <c r="C3457" s="28">
        <v>1.891</v>
      </c>
      <c r="D3457" s="28">
        <v>10.234</v>
      </c>
      <c r="E3457" s="28">
        <v>29.760999999999999</v>
      </c>
      <c r="F3457" s="28">
        <v>10.388999999999999</v>
      </c>
      <c r="G3457" s="28">
        <v>3.8150000000000004</v>
      </c>
      <c r="H3457" s="28">
        <v>6.5740000000000007</v>
      </c>
    </row>
    <row r="3458" spans="2:8">
      <c r="B3458" s="27">
        <v>40178</v>
      </c>
      <c r="C3458" s="28">
        <v>1.925</v>
      </c>
      <c r="D3458" s="28">
        <v>11.215999999999999</v>
      </c>
      <c r="E3458" s="28">
        <v>32.664999999999999</v>
      </c>
      <c r="F3458" s="28">
        <v>10.651</v>
      </c>
      <c r="G3458" s="28">
        <v>3.8370000000000002</v>
      </c>
      <c r="H3458" s="28">
        <v>6.8140000000000009</v>
      </c>
    </row>
    <row r="3459" spans="2:8">
      <c r="B3459" s="27">
        <v>40177</v>
      </c>
      <c r="C3459" s="28">
        <v>1.905</v>
      </c>
      <c r="D3459" s="28">
        <v>11.207000000000001</v>
      </c>
      <c r="E3459" s="28">
        <v>34.296999999999997</v>
      </c>
      <c r="F3459" s="28">
        <v>10.656000000000001</v>
      </c>
      <c r="G3459" s="28">
        <v>3.7859999999999996</v>
      </c>
      <c r="H3459" s="28">
        <v>6.8709999999999996</v>
      </c>
    </row>
    <row r="3460" spans="2:8">
      <c r="B3460" s="27">
        <v>40176</v>
      </c>
      <c r="C3460" s="28">
        <v>1.9060000000000001</v>
      </c>
      <c r="D3460" s="28">
        <v>11.167</v>
      </c>
      <c r="E3460" s="28">
        <v>34.298000000000002</v>
      </c>
      <c r="F3460" s="28">
        <v>10.638999999999999</v>
      </c>
      <c r="G3460" s="28">
        <v>3.7969999999999997</v>
      </c>
      <c r="H3460" s="28">
        <v>6.8419999999999996</v>
      </c>
    </row>
    <row r="3461" spans="2:8">
      <c r="B3461" s="27">
        <v>40175</v>
      </c>
      <c r="C3461" s="28">
        <v>1.905</v>
      </c>
      <c r="D3461" s="28">
        <v>11.154</v>
      </c>
      <c r="E3461" s="28">
        <v>34.298000000000002</v>
      </c>
      <c r="F3461" s="28">
        <v>10.618</v>
      </c>
      <c r="G3461" s="28">
        <v>3.84</v>
      </c>
      <c r="H3461" s="28">
        <v>6.7769999999999992</v>
      </c>
    </row>
    <row r="3462" spans="2:8">
      <c r="B3462" s="27">
        <v>40171</v>
      </c>
      <c r="C3462" s="28">
        <v>1.9079999999999999</v>
      </c>
      <c r="D3462" s="28">
        <v>10.963000000000001</v>
      </c>
      <c r="E3462" s="28">
        <v>34.320999999999998</v>
      </c>
      <c r="F3462" s="28">
        <v>10.581999999999999</v>
      </c>
      <c r="G3462" s="28">
        <v>3.8029999999999999</v>
      </c>
      <c r="H3462" s="28">
        <v>6.7789999999999999</v>
      </c>
    </row>
    <row r="3463" spans="2:8">
      <c r="B3463" s="27">
        <v>40170</v>
      </c>
      <c r="C3463" s="28">
        <v>1.9179999999999999</v>
      </c>
      <c r="D3463" s="28">
        <v>10.984</v>
      </c>
      <c r="E3463" s="28">
        <v>34.32</v>
      </c>
      <c r="F3463" s="28">
        <v>10.638</v>
      </c>
      <c r="G3463" s="28">
        <v>3.7479999999999998</v>
      </c>
      <c r="H3463" s="28">
        <v>6.8900000000000006</v>
      </c>
    </row>
    <row r="3464" spans="2:8">
      <c r="B3464" s="27">
        <v>40169</v>
      </c>
      <c r="C3464" s="28">
        <v>1.9220000000000002</v>
      </c>
      <c r="D3464" s="28">
        <v>10.940999999999999</v>
      </c>
      <c r="E3464" s="28">
        <v>34.271000000000001</v>
      </c>
      <c r="F3464" s="28">
        <v>10.641999999999999</v>
      </c>
      <c r="G3464" s="28">
        <v>3.7539999999999996</v>
      </c>
      <c r="H3464" s="28">
        <v>6.8879999999999999</v>
      </c>
    </row>
    <row r="3465" spans="2:8">
      <c r="B3465" s="27">
        <v>40168</v>
      </c>
      <c r="C3465" s="28">
        <v>1.9290000000000003</v>
      </c>
      <c r="D3465" s="28">
        <v>10.945</v>
      </c>
      <c r="E3465" s="28">
        <v>34.265000000000001</v>
      </c>
      <c r="F3465" s="28">
        <v>10.657999999999999</v>
      </c>
      <c r="G3465" s="28">
        <v>3.6740000000000004</v>
      </c>
      <c r="H3465" s="28">
        <v>6.984</v>
      </c>
    </row>
    <row r="3466" spans="2:8">
      <c r="B3466" s="27">
        <v>40165</v>
      </c>
      <c r="C3466" s="28">
        <v>1.958</v>
      </c>
      <c r="D3466" s="28">
        <v>10.952999999999999</v>
      </c>
      <c r="E3466" s="28">
        <v>34.408000000000001</v>
      </c>
      <c r="F3466" s="28">
        <v>10.655000000000001</v>
      </c>
      <c r="G3466" s="28">
        <v>3.5369999999999999</v>
      </c>
      <c r="H3466" s="28">
        <v>7.1179999999999994</v>
      </c>
    </row>
    <row r="3467" spans="2:8">
      <c r="B3467" s="27">
        <v>40164</v>
      </c>
      <c r="C3467" s="28">
        <v>1.968</v>
      </c>
      <c r="D3467" s="28">
        <v>10.946999999999999</v>
      </c>
      <c r="E3467" s="28">
        <v>34.422000000000004</v>
      </c>
      <c r="F3467" s="28">
        <v>10.659000000000001</v>
      </c>
      <c r="G3467" s="28">
        <v>3.4779999999999998</v>
      </c>
      <c r="H3467" s="28">
        <v>7.181</v>
      </c>
    </row>
    <row r="3468" spans="2:8">
      <c r="B3468" s="27">
        <v>40163</v>
      </c>
      <c r="C3468" s="28">
        <v>1.9449999999999998</v>
      </c>
      <c r="D3468" s="28">
        <v>10.994</v>
      </c>
      <c r="E3468" s="28">
        <v>34.400999999999996</v>
      </c>
      <c r="F3468" s="28">
        <v>10.605</v>
      </c>
      <c r="G3468" s="28">
        <v>3.5979999999999999</v>
      </c>
      <c r="H3468" s="28">
        <v>7.0069999999999997</v>
      </c>
    </row>
    <row r="3469" spans="2:8">
      <c r="B3469" s="27">
        <v>40162</v>
      </c>
      <c r="C3469" s="28">
        <v>1.9510000000000001</v>
      </c>
      <c r="D3469" s="28">
        <v>10.995000000000001</v>
      </c>
      <c r="E3469" s="28">
        <v>34.398000000000003</v>
      </c>
      <c r="F3469" s="28">
        <v>10.586</v>
      </c>
      <c r="G3469" s="28">
        <v>3.5860000000000003</v>
      </c>
      <c r="H3469" s="28">
        <v>7.0000000000000009</v>
      </c>
    </row>
    <row r="3470" spans="2:8">
      <c r="B3470" s="27">
        <v>40161</v>
      </c>
      <c r="C3470" s="28">
        <v>1.9410000000000001</v>
      </c>
      <c r="D3470" s="28">
        <v>10.943</v>
      </c>
      <c r="E3470" s="28">
        <v>34.357999999999997</v>
      </c>
      <c r="F3470" s="28">
        <v>10.561</v>
      </c>
      <c r="G3470" s="28">
        <v>3.5479999999999996</v>
      </c>
      <c r="H3470" s="28">
        <v>7.0129999999999999</v>
      </c>
    </row>
    <row r="3471" spans="2:8">
      <c r="B3471" s="27">
        <v>40158</v>
      </c>
      <c r="C3471" s="28">
        <v>1.9449999999999998</v>
      </c>
      <c r="D3471" s="28">
        <v>10.901</v>
      </c>
      <c r="E3471" s="28">
        <v>34.410000000000004</v>
      </c>
      <c r="F3471" s="28">
        <v>10.58</v>
      </c>
      <c r="G3471" s="28">
        <v>3.55</v>
      </c>
      <c r="H3471" s="28">
        <v>7.03</v>
      </c>
    </row>
    <row r="3472" spans="2:8">
      <c r="B3472" s="27">
        <v>40157</v>
      </c>
      <c r="C3472" s="28">
        <v>1.952</v>
      </c>
      <c r="D3472" s="28">
        <v>10.904</v>
      </c>
      <c r="E3472" s="28">
        <v>34.416000000000004</v>
      </c>
      <c r="F3472" s="28">
        <v>10.599</v>
      </c>
      <c r="G3472" s="28">
        <v>3.4969999999999999</v>
      </c>
      <c r="H3472" s="28">
        <v>7.1029999999999998</v>
      </c>
    </row>
    <row r="3473" spans="2:8">
      <c r="B3473" s="27">
        <v>40156</v>
      </c>
      <c r="C3473" s="28">
        <v>1.9640000000000002</v>
      </c>
      <c r="D3473" s="28">
        <v>10.918999999999999</v>
      </c>
      <c r="E3473" s="28">
        <v>34.416999999999994</v>
      </c>
      <c r="F3473" s="28">
        <v>10.635999999999999</v>
      </c>
      <c r="G3473" s="28">
        <v>3.4329999999999998</v>
      </c>
      <c r="H3473" s="28">
        <v>7.2029999999999994</v>
      </c>
    </row>
    <row r="3474" spans="2:8">
      <c r="B3474" s="27">
        <v>40155</v>
      </c>
      <c r="C3474" s="28">
        <v>1.9689999999999999</v>
      </c>
      <c r="D3474" s="28">
        <v>10.968</v>
      </c>
      <c r="E3474" s="28">
        <v>34.429000000000002</v>
      </c>
      <c r="F3474" s="28">
        <v>10.653</v>
      </c>
      <c r="G3474" s="28">
        <v>3.38</v>
      </c>
      <c r="H3474" s="28">
        <v>7.2730000000000006</v>
      </c>
    </row>
    <row r="3475" spans="2:8">
      <c r="B3475" s="27">
        <v>40154</v>
      </c>
      <c r="C3475" s="28">
        <v>1.9490000000000001</v>
      </c>
      <c r="D3475" s="28">
        <v>10.936999999999999</v>
      </c>
      <c r="E3475" s="28">
        <v>34.433999999999997</v>
      </c>
      <c r="F3475" s="28">
        <v>10.624000000000001</v>
      </c>
      <c r="G3475" s="28">
        <v>3.4290000000000003</v>
      </c>
      <c r="H3475" s="28">
        <v>7.1950000000000003</v>
      </c>
    </row>
    <row r="3476" spans="2:8">
      <c r="B3476" s="27">
        <v>40151</v>
      </c>
      <c r="C3476" s="28">
        <v>1.944</v>
      </c>
      <c r="D3476" s="28">
        <v>11.097</v>
      </c>
      <c r="E3476" s="28">
        <v>34.449000000000005</v>
      </c>
      <c r="F3476" s="28">
        <v>10.667</v>
      </c>
      <c r="G3476" s="28">
        <v>3.472</v>
      </c>
      <c r="H3476" s="28">
        <v>7.1950000000000003</v>
      </c>
    </row>
    <row r="3477" spans="2:8">
      <c r="B3477" s="27">
        <v>40150</v>
      </c>
      <c r="C3477" s="28">
        <v>1.958</v>
      </c>
      <c r="D3477" s="28">
        <v>11.111000000000001</v>
      </c>
      <c r="E3477" s="28">
        <v>34.445999999999998</v>
      </c>
      <c r="F3477" s="28">
        <v>10.662000000000001</v>
      </c>
      <c r="G3477" s="28">
        <v>3.3840000000000003</v>
      </c>
      <c r="H3477" s="28">
        <v>7.2779999999999996</v>
      </c>
    </row>
    <row r="3478" spans="2:8">
      <c r="B3478" s="27">
        <v>40149</v>
      </c>
      <c r="C3478" s="28">
        <v>1.9410000000000001</v>
      </c>
      <c r="D3478" s="28">
        <v>11.068999999999999</v>
      </c>
      <c r="E3478" s="28">
        <v>34.372999999999998</v>
      </c>
      <c r="F3478" s="28">
        <v>10.616</v>
      </c>
      <c r="G3478" s="28">
        <v>3.3099999999999996</v>
      </c>
      <c r="H3478" s="28">
        <v>7.306</v>
      </c>
    </row>
    <row r="3479" spans="2:8">
      <c r="B3479" s="27">
        <v>40148</v>
      </c>
      <c r="C3479" s="28">
        <v>1.9410000000000001</v>
      </c>
      <c r="D3479" s="28">
        <v>11.065</v>
      </c>
      <c r="E3479" s="28">
        <v>34.390999999999998</v>
      </c>
      <c r="F3479" s="28">
        <v>10.637</v>
      </c>
      <c r="G3479" s="28">
        <v>3.282</v>
      </c>
      <c r="H3479" s="28">
        <v>7.3550000000000004</v>
      </c>
    </row>
    <row r="3480" spans="2:8">
      <c r="B3480" s="27">
        <v>40147</v>
      </c>
      <c r="C3480" s="28">
        <v>1.9650000000000001</v>
      </c>
      <c r="D3480" s="28">
        <v>11.047000000000001</v>
      </c>
      <c r="E3480" s="28">
        <v>34.378</v>
      </c>
      <c r="F3480" s="28">
        <v>10.683</v>
      </c>
      <c r="G3480" s="28">
        <v>3.198</v>
      </c>
      <c r="H3480" s="28">
        <v>7.4850000000000003</v>
      </c>
    </row>
    <row r="3481" spans="2:8">
      <c r="B3481" s="27">
        <v>40144</v>
      </c>
      <c r="C3481" s="28">
        <v>1.97</v>
      </c>
      <c r="D3481" s="28">
        <v>11.036</v>
      </c>
      <c r="E3481" s="28">
        <v>34.400999999999996</v>
      </c>
      <c r="F3481" s="28">
        <v>10.664</v>
      </c>
      <c r="G3481" s="28">
        <v>3.2050000000000001</v>
      </c>
      <c r="H3481" s="28">
        <v>7.4590000000000005</v>
      </c>
    </row>
    <row r="3482" spans="2:8">
      <c r="B3482" s="27">
        <v>40142</v>
      </c>
      <c r="C3482" s="28">
        <v>1.9369999999999998</v>
      </c>
      <c r="D3482" s="28">
        <v>11.042</v>
      </c>
      <c r="E3482" s="28">
        <v>34.378</v>
      </c>
      <c r="F3482" s="28">
        <v>10.616</v>
      </c>
      <c r="G3482" s="28">
        <v>3.2689999999999997</v>
      </c>
      <c r="H3482" s="28">
        <v>7.3460000000000001</v>
      </c>
    </row>
    <row r="3483" spans="2:8">
      <c r="B3483" s="27">
        <v>40141</v>
      </c>
      <c r="C3483" s="28">
        <v>1.9449999999999998</v>
      </c>
      <c r="D3483" s="28">
        <v>11.031000000000001</v>
      </c>
      <c r="E3483" s="28">
        <v>34.400999999999996</v>
      </c>
      <c r="F3483" s="28">
        <v>10.625</v>
      </c>
      <c r="G3483" s="28">
        <v>3.3029999999999995</v>
      </c>
      <c r="H3483" s="28">
        <v>7.3219999999999992</v>
      </c>
    </row>
    <row r="3484" spans="2:8">
      <c r="B3484" s="27">
        <v>40140</v>
      </c>
      <c r="C3484" s="28">
        <v>1.944</v>
      </c>
      <c r="D3484" s="28">
        <v>11.013</v>
      </c>
      <c r="E3484" s="28">
        <v>34.411999999999999</v>
      </c>
      <c r="F3484" s="28">
        <v>10.622</v>
      </c>
      <c r="G3484" s="28">
        <v>3.3489999999999998</v>
      </c>
      <c r="H3484" s="28">
        <v>7.2730000000000006</v>
      </c>
    </row>
    <row r="3485" spans="2:8">
      <c r="B3485" s="27">
        <v>40137</v>
      </c>
      <c r="C3485" s="28">
        <v>1.97</v>
      </c>
      <c r="D3485" s="28">
        <v>10.975999999999999</v>
      </c>
      <c r="E3485" s="28">
        <v>34.410000000000004</v>
      </c>
      <c r="F3485" s="28">
        <v>10.642999999999999</v>
      </c>
      <c r="G3485" s="28">
        <v>3.3660000000000001</v>
      </c>
      <c r="H3485" s="28">
        <v>7.2779999999999996</v>
      </c>
    </row>
    <row r="3486" spans="2:8">
      <c r="B3486" s="27">
        <v>40136</v>
      </c>
      <c r="C3486" s="28">
        <v>1.9619999999999997</v>
      </c>
      <c r="D3486" s="28">
        <v>10.975999999999999</v>
      </c>
      <c r="E3486" s="28">
        <v>34.414000000000001</v>
      </c>
      <c r="F3486" s="28">
        <v>10.613</v>
      </c>
      <c r="G3486" s="28">
        <v>3.3360000000000003</v>
      </c>
      <c r="H3486" s="28">
        <v>7.2770000000000001</v>
      </c>
    </row>
    <row r="3487" spans="2:8">
      <c r="B3487" s="27">
        <v>40135</v>
      </c>
      <c r="C3487" s="28">
        <v>1.9359999999999999</v>
      </c>
      <c r="D3487" s="28">
        <v>10.979999999999999</v>
      </c>
      <c r="E3487" s="28">
        <v>34.418999999999997</v>
      </c>
      <c r="F3487" s="28">
        <v>10.552999999999999</v>
      </c>
      <c r="G3487" s="28">
        <v>3.3640000000000003</v>
      </c>
      <c r="H3487" s="28">
        <v>7.1889999999999992</v>
      </c>
    </row>
    <row r="3488" spans="2:8">
      <c r="B3488" s="27">
        <v>40134</v>
      </c>
      <c r="C3488" s="28">
        <v>1.9349999999999998</v>
      </c>
      <c r="D3488" s="28">
        <v>10.975</v>
      </c>
      <c r="E3488" s="28">
        <v>34.427999999999997</v>
      </c>
      <c r="F3488" s="28">
        <v>10.552999999999999</v>
      </c>
      <c r="G3488" s="28">
        <v>3.3230000000000004</v>
      </c>
      <c r="H3488" s="28">
        <v>7.23</v>
      </c>
    </row>
    <row r="3489" spans="2:8">
      <c r="B3489" s="27">
        <v>40133</v>
      </c>
      <c r="C3489" s="28">
        <v>1.9359999999999999</v>
      </c>
      <c r="D3489" s="28">
        <v>10.965999999999999</v>
      </c>
      <c r="E3489" s="28">
        <v>34.430999999999997</v>
      </c>
      <c r="F3489" s="28">
        <v>10.571</v>
      </c>
      <c r="G3489" s="28">
        <v>3.3340000000000001</v>
      </c>
      <c r="H3489" s="28">
        <v>7.2359999999999998</v>
      </c>
    </row>
    <row r="3490" spans="2:8">
      <c r="B3490" s="27">
        <v>40130</v>
      </c>
      <c r="C3490" s="28">
        <v>1.9590000000000001</v>
      </c>
      <c r="D3490" s="28">
        <v>10.983000000000001</v>
      </c>
      <c r="E3490" s="28">
        <v>34.271000000000001</v>
      </c>
      <c r="F3490" s="28">
        <v>10.645</v>
      </c>
      <c r="G3490" s="28">
        <v>3.4180000000000001</v>
      </c>
      <c r="H3490" s="28">
        <v>7.2270000000000003</v>
      </c>
    </row>
    <row r="3491" spans="2:8">
      <c r="B3491" s="27">
        <v>40129</v>
      </c>
      <c r="C3491" s="28">
        <v>1.97</v>
      </c>
      <c r="D3491" s="28">
        <v>10.994</v>
      </c>
      <c r="E3491" s="28">
        <v>34.292000000000002</v>
      </c>
      <c r="F3491" s="28">
        <v>10.721</v>
      </c>
      <c r="G3491" s="28">
        <v>3.444</v>
      </c>
      <c r="H3491" s="28">
        <v>7.2770000000000001</v>
      </c>
    </row>
    <row r="3492" spans="2:8">
      <c r="B3492" s="27">
        <v>40127</v>
      </c>
      <c r="C3492" s="28">
        <v>1.96</v>
      </c>
      <c r="D3492" s="28">
        <v>10.956000000000001</v>
      </c>
      <c r="E3492" s="28">
        <v>34.339999999999996</v>
      </c>
      <c r="F3492" s="28">
        <v>10.85</v>
      </c>
      <c r="G3492" s="28">
        <v>3.472</v>
      </c>
      <c r="H3492" s="28">
        <v>7.3780000000000001</v>
      </c>
    </row>
    <row r="3493" spans="2:8">
      <c r="B3493" s="27">
        <v>40126</v>
      </c>
      <c r="C3493" s="28">
        <v>1.9590000000000001</v>
      </c>
      <c r="D3493" s="28">
        <v>10.992000000000001</v>
      </c>
      <c r="E3493" s="28">
        <v>34.347999999999999</v>
      </c>
      <c r="F3493" s="28">
        <v>10.891999999999999</v>
      </c>
      <c r="G3493" s="28">
        <v>3.4860000000000002</v>
      </c>
      <c r="H3493" s="28">
        <v>7.407</v>
      </c>
    </row>
    <row r="3494" spans="2:8">
      <c r="B3494" s="27">
        <v>40123</v>
      </c>
      <c r="C3494" s="28">
        <v>2.0019999999999998</v>
      </c>
      <c r="D3494" s="28">
        <v>11.051</v>
      </c>
      <c r="E3494" s="28">
        <v>34.430999999999997</v>
      </c>
      <c r="F3494" s="28">
        <v>10.978</v>
      </c>
      <c r="G3494" s="28">
        <v>3.4969999999999999</v>
      </c>
      <c r="H3494" s="28">
        <v>7.4809999999999999</v>
      </c>
    </row>
    <row r="3495" spans="2:8">
      <c r="B3495" s="27">
        <v>40122</v>
      </c>
      <c r="C3495" s="28">
        <v>2.0089999999999999</v>
      </c>
      <c r="D3495" s="28">
        <v>11.044</v>
      </c>
      <c r="E3495" s="28">
        <v>34.465000000000003</v>
      </c>
      <c r="F3495" s="28">
        <v>10.951000000000001</v>
      </c>
      <c r="G3495" s="28">
        <v>3.524</v>
      </c>
      <c r="H3495" s="28">
        <v>7.4279999999999999</v>
      </c>
    </row>
    <row r="3496" spans="2:8">
      <c r="B3496" s="27">
        <v>40121</v>
      </c>
      <c r="C3496" s="28">
        <v>2.048</v>
      </c>
      <c r="D3496" s="28">
        <v>10.951000000000001</v>
      </c>
      <c r="E3496" s="28">
        <v>34.477000000000004</v>
      </c>
      <c r="F3496" s="28">
        <v>10.856999999999999</v>
      </c>
      <c r="G3496" s="28">
        <v>3.524</v>
      </c>
      <c r="H3496" s="28">
        <v>7.3340000000000005</v>
      </c>
    </row>
    <row r="3497" spans="2:8">
      <c r="B3497" s="27">
        <v>40120</v>
      </c>
      <c r="C3497" s="28">
        <v>2.0369999999999999</v>
      </c>
      <c r="D3497" s="28">
        <v>10.968</v>
      </c>
      <c r="E3497" s="28">
        <v>34.499000000000002</v>
      </c>
      <c r="F3497" s="28">
        <v>10.879</v>
      </c>
      <c r="G3497" s="28">
        <v>3.4649999999999999</v>
      </c>
      <c r="H3497" s="28">
        <v>7.4139999999999997</v>
      </c>
    </row>
    <row r="3498" spans="2:8">
      <c r="B3498" s="27">
        <v>40119</v>
      </c>
      <c r="C3498" s="28">
        <v>2.0459999999999998</v>
      </c>
      <c r="D3498" s="28">
        <v>10.834000000000001</v>
      </c>
      <c r="E3498" s="28">
        <v>34.548999999999999</v>
      </c>
      <c r="F3498" s="28">
        <v>10.901</v>
      </c>
      <c r="G3498" s="28">
        <v>3.415</v>
      </c>
      <c r="H3498" s="28">
        <v>7.4859999999999998</v>
      </c>
    </row>
    <row r="3499" spans="2:8">
      <c r="B3499" s="27">
        <v>40116</v>
      </c>
      <c r="C3499" s="28">
        <v>2.0629999999999997</v>
      </c>
      <c r="D3499" s="28">
        <v>11.359</v>
      </c>
      <c r="E3499" s="28">
        <v>34.664000000000001</v>
      </c>
      <c r="F3499" s="28">
        <v>11.067</v>
      </c>
      <c r="G3499" s="28">
        <v>3.383</v>
      </c>
      <c r="H3499" s="28">
        <v>7.6840000000000002</v>
      </c>
    </row>
    <row r="3500" spans="2:8">
      <c r="B3500" s="27">
        <v>40115</v>
      </c>
      <c r="C3500" s="28">
        <v>2.0049999999999999</v>
      </c>
      <c r="D3500" s="28">
        <v>11.228</v>
      </c>
      <c r="E3500" s="28">
        <v>34.649000000000001</v>
      </c>
      <c r="F3500" s="28">
        <v>10.968</v>
      </c>
      <c r="G3500" s="28">
        <v>3.4969999999999999</v>
      </c>
      <c r="H3500" s="28">
        <v>7.4700000000000006</v>
      </c>
    </row>
    <row r="3501" spans="2:8">
      <c r="B3501" s="27">
        <v>40114</v>
      </c>
      <c r="C3501" s="28">
        <v>2.0510000000000002</v>
      </c>
      <c r="D3501" s="28">
        <v>11.205</v>
      </c>
      <c r="E3501" s="28">
        <v>34.707000000000001</v>
      </c>
      <c r="F3501" s="28">
        <v>11.03</v>
      </c>
      <c r="G3501" s="28">
        <v>3.415</v>
      </c>
      <c r="H3501" s="28">
        <v>7.6149999999999993</v>
      </c>
    </row>
    <row r="3502" spans="2:8">
      <c r="B3502" s="27">
        <v>40113</v>
      </c>
      <c r="C3502" s="28">
        <v>2.0099999999999998</v>
      </c>
      <c r="D3502" s="28">
        <v>11.315999999999999</v>
      </c>
      <c r="E3502" s="28">
        <v>34.717999999999996</v>
      </c>
      <c r="F3502" s="28">
        <v>11.025</v>
      </c>
      <c r="G3502" s="28">
        <v>3.4450000000000003</v>
      </c>
      <c r="H3502" s="28">
        <v>7.580000000000001</v>
      </c>
    </row>
    <row r="3503" spans="2:8">
      <c r="B3503" s="27">
        <v>40112</v>
      </c>
      <c r="C3503" s="28">
        <v>2.0030000000000001</v>
      </c>
      <c r="D3503" s="28">
        <v>11.42</v>
      </c>
      <c r="E3503" s="28">
        <v>34.733000000000004</v>
      </c>
      <c r="F3503" s="28">
        <v>11.021000000000001</v>
      </c>
      <c r="G3503" s="28">
        <v>3.5540000000000003</v>
      </c>
      <c r="H3503" s="28">
        <v>7.4660000000000002</v>
      </c>
    </row>
    <row r="3504" spans="2:8">
      <c r="B3504" s="27">
        <v>40109</v>
      </c>
      <c r="C3504" s="28">
        <v>1.978</v>
      </c>
      <c r="D3504" s="28">
        <v>11.307</v>
      </c>
      <c r="E3504" s="28">
        <v>34.838000000000001</v>
      </c>
      <c r="F3504" s="28">
        <v>10.97</v>
      </c>
      <c r="G3504" s="28">
        <v>3.49</v>
      </c>
      <c r="H3504" s="28">
        <v>7.48</v>
      </c>
    </row>
    <row r="3505" spans="2:8">
      <c r="B3505" s="27">
        <v>40108</v>
      </c>
      <c r="C3505" s="28">
        <v>1.9550000000000001</v>
      </c>
      <c r="D3505" s="28">
        <v>11.32</v>
      </c>
      <c r="E3505" s="28">
        <v>34.902000000000001</v>
      </c>
      <c r="F3505" s="28">
        <v>10.987</v>
      </c>
      <c r="G3505" s="28">
        <v>3.4130000000000003</v>
      </c>
      <c r="H3505" s="28">
        <v>7.5739999999999998</v>
      </c>
    </row>
    <row r="3506" spans="2:8">
      <c r="B3506" s="27">
        <v>40107</v>
      </c>
      <c r="C3506" s="28">
        <v>1.9750000000000001</v>
      </c>
      <c r="D3506" s="28">
        <v>11.297000000000001</v>
      </c>
      <c r="E3506" s="28">
        <v>34.979999999999997</v>
      </c>
      <c r="F3506" s="28">
        <v>11.108000000000001</v>
      </c>
      <c r="G3506" s="28">
        <v>3.3849999999999998</v>
      </c>
      <c r="H3506" s="28">
        <v>7.722999999999999</v>
      </c>
    </row>
    <row r="3507" spans="2:8">
      <c r="B3507" s="27">
        <v>40106</v>
      </c>
      <c r="C3507" s="28">
        <v>1.9510000000000001</v>
      </c>
      <c r="D3507" s="28">
        <v>12.16</v>
      </c>
      <c r="E3507" s="28">
        <v>35.018000000000001</v>
      </c>
      <c r="F3507" s="28">
        <v>11.39</v>
      </c>
      <c r="G3507" s="28">
        <v>3.3410000000000002</v>
      </c>
      <c r="H3507" s="28">
        <v>8.0500000000000007</v>
      </c>
    </row>
    <row r="3508" spans="2:8">
      <c r="B3508" s="27">
        <v>40105</v>
      </c>
      <c r="C3508" s="28">
        <v>1.9390000000000001</v>
      </c>
      <c r="D3508" s="28">
        <v>12.186</v>
      </c>
      <c r="E3508" s="28">
        <v>35.061999999999998</v>
      </c>
      <c r="F3508" s="28">
        <v>11.395</v>
      </c>
      <c r="G3508" s="28">
        <v>3.3890000000000002</v>
      </c>
      <c r="H3508" s="28">
        <v>8.0060000000000002</v>
      </c>
    </row>
    <row r="3509" spans="2:8">
      <c r="B3509" s="27">
        <v>40102</v>
      </c>
      <c r="C3509" s="28">
        <v>1.9570000000000001</v>
      </c>
      <c r="D3509" s="28">
        <v>12.106</v>
      </c>
      <c r="E3509" s="28">
        <v>35.063000000000002</v>
      </c>
      <c r="F3509" s="28">
        <v>11.443</v>
      </c>
      <c r="G3509" s="28">
        <v>3.4119999999999999</v>
      </c>
      <c r="H3509" s="28">
        <v>8.032</v>
      </c>
    </row>
    <row r="3510" spans="2:8">
      <c r="B3510" s="27">
        <v>40101</v>
      </c>
      <c r="C3510" s="28">
        <v>1.944</v>
      </c>
      <c r="D3510" s="28">
        <v>12.321999999999999</v>
      </c>
      <c r="E3510" s="28">
        <v>35.104999999999997</v>
      </c>
      <c r="F3510" s="28">
        <v>11.545</v>
      </c>
      <c r="G3510" s="28">
        <v>3.4569999999999999</v>
      </c>
      <c r="H3510" s="28">
        <v>8.0879999999999992</v>
      </c>
    </row>
    <row r="3511" spans="2:8">
      <c r="B3511" s="27">
        <v>40100</v>
      </c>
      <c r="C3511" s="28">
        <v>1.952</v>
      </c>
      <c r="D3511" s="28">
        <v>12.417999999999999</v>
      </c>
      <c r="E3511" s="28">
        <v>35.130000000000003</v>
      </c>
      <c r="F3511" s="28">
        <v>11.693000000000001</v>
      </c>
      <c r="G3511" s="28">
        <v>3.4139999999999997</v>
      </c>
      <c r="H3511" s="28">
        <v>8.2789999999999999</v>
      </c>
    </row>
    <row r="3512" spans="2:8">
      <c r="B3512" s="27">
        <v>40099</v>
      </c>
      <c r="C3512" s="28">
        <v>1.9849999999999999</v>
      </c>
      <c r="D3512" s="28">
        <v>12.543000000000001</v>
      </c>
      <c r="E3512" s="28">
        <v>35.189</v>
      </c>
      <c r="F3512" s="28">
        <v>11.785</v>
      </c>
      <c r="G3512" s="28">
        <v>3.347</v>
      </c>
      <c r="H3512" s="28">
        <v>8.4379999999999988</v>
      </c>
    </row>
    <row r="3513" spans="2:8">
      <c r="B3513" s="27">
        <v>40095</v>
      </c>
      <c r="C3513" s="28">
        <v>1.9890000000000001</v>
      </c>
      <c r="D3513" s="28">
        <v>12.456</v>
      </c>
      <c r="E3513" s="28">
        <v>35.173999999999999</v>
      </c>
      <c r="F3513" s="28">
        <v>11.768000000000001</v>
      </c>
      <c r="G3513" s="28">
        <v>3.38</v>
      </c>
      <c r="H3513" s="28">
        <v>8.3879999999999999</v>
      </c>
    </row>
    <row r="3514" spans="2:8">
      <c r="B3514" s="27">
        <v>40094</v>
      </c>
      <c r="C3514" s="28">
        <v>2</v>
      </c>
      <c r="D3514" s="28">
        <v>12.468999999999999</v>
      </c>
      <c r="E3514" s="28">
        <v>35.215999999999994</v>
      </c>
      <c r="F3514" s="28">
        <v>11.754000000000001</v>
      </c>
      <c r="G3514" s="28">
        <v>3.2480000000000002</v>
      </c>
      <c r="H3514" s="28">
        <v>8.5060000000000002</v>
      </c>
    </row>
    <row r="3515" spans="2:8">
      <c r="B3515" s="27">
        <v>40093</v>
      </c>
      <c r="C3515" s="28">
        <v>2.0150000000000001</v>
      </c>
      <c r="D3515" s="28">
        <v>12.445</v>
      </c>
      <c r="E3515" s="28">
        <v>35.225999999999999</v>
      </c>
      <c r="F3515" s="28">
        <v>11.737</v>
      </c>
      <c r="G3515" s="28">
        <v>3.1819999999999999</v>
      </c>
      <c r="H3515" s="28">
        <v>8.5549999999999997</v>
      </c>
    </row>
    <row r="3516" spans="2:8">
      <c r="B3516" s="27">
        <v>40092</v>
      </c>
      <c r="C3516" s="28">
        <v>2.016</v>
      </c>
      <c r="D3516" s="28">
        <v>12.343</v>
      </c>
      <c r="E3516" s="28">
        <v>35.238</v>
      </c>
      <c r="F3516" s="28">
        <v>11.759</v>
      </c>
      <c r="G3516" s="28">
        <v>3.2550000000000003</v>
      </c>
      <c r="H3516" s="28">
        <v>8.5040000000000013</v>
      </c>
    </row>
    <row r="3517" spans="2:8">
      <c r="B3517" s="27">
        <v>40091</v>
      </c>
      <c r="C3517" s="28">
        <v>2.0409999999999999</v>
      </c>
      <c r="D3517" s="28">
        <v>12.305000000000001</v>
      </c>
      <c r="E3517" s="28">
        <v>35.221999999999994</v>
      </c>
      <c r="F3517" s="28">
        <v>11.795</v>
      </c>
      <c r="G3517" s="28">
        <v>3.2210000000000001</v>
      </c>
      <c r="H3517" s="28">
        <v>8.5739999999999998</v>
      </c>
    </row>
    <row r="3518" spans="2:8">
      <c r="B3518" s="27">
        <v>40088</v>
      </c>
      <c r="C3518" s="28">
        <v>2.0709999999999997</v>
      </c>
      <c r="D3518" s="28">
        <v>12.189</v>
      </c>
      <c r="E3518" s="28">
        <v>35.199999999999996</v>
      </c>
      <c r="F3518" s="28">
        <v>11.769</v>
      </c>
      <c r="G3518" s="28">
        <v>3.2190000000000003</v>
      </c>
      <c r="H3518" s="28">
        <v>8.5510000000000002</v>
      </c>
    </row>
    <row r="3519" spans="2:8">
      <c r="B3519" s="27">
        <v>40087</v>
      </c>
      <c r="C3519" s="28">
        <v>2.0619999999999998</v>
      </c>
      <c r="D3519" s="28">
        <v>12.157999999999999</v>
      </c>
      <c r="E3519" s="28">
        <v>35.236000000000004</v>
      </c>
      <c r="F3519" s="28">
        <v>11.716999999999999</v>
      </c>
      <c r="G3519" s="28">
        <v>3.1789999999999998</v>
      </c>
      <c r="H3519" s="28">
        <v>8.5380000000000003</v>
      </c>
    </row>
    <row r="3520" spans="2:8">
      <c r="B3520" s="27">
        <v>40086</v>
      </c>
      <c r="C3520" s="28">
        <v>2.008</v>
      </c>
      <c r="D3520" s="28">
        <v>12.443</v>
      </c>
      <c r="E3520" s="28">
        <v>35.232999999999997</v>
      </c>
      <c r="F3520" s="28">
        <v>11.698</v>
      </c>
      <c r="G3520" s="28">
        <v>3.3050000000000002</v>
      </c>
      <c r="H3520" s="28">
        <v>8.3930000000000007</v>
      </c>
    </row>
    <row r="3521" spans="2:8">
      <c r="B3521" s="27">
        <v>40085</v>
      </c>
      <c r="C3521" s="28">
        <v>2.0009999999999999</v>
      </c>
      <c r="D3521" s="28">
        <v>12.551000000000002</v>
      </c>
      <c r="E3521" s="28">
        <v>36.112000000000002</v>
      </c>
      <c r="F3521" s="28">
        <v>11.716999999999999</v>
      </c>
      <c r="G3521" s="28">
        <v>3.2910000000000004</v>
      </c>
      <c r="H3521" s="28">
        <v>8.4269999999999996</v>
      </c>
    </row>
    <row r="3522" spans="2:8">
      <c r="B3522" s="27">
        <v>40084</v>
      </c>
      <c r="C3522" s="28">
        <v>1.9959999999999998</v>
      </c>
      <c r="D3522" s="28">
        <v>12.515000000000001</v>
      </c>
      <c r="E3522" s="28">
        <v>36.109000000000002</v>
      </c>
      <c r="F3522" s="28">
        <v>11.693000000000001</v>
      </c>
      <c r="G3522" s="28">
        <v>3.2800000000000002</v>
      </c>
      <c r="H3522" s="28">
        <v>8.4130000000000003</v>
      </c>
    </row>
    <row r="3523" spans="2:8">
      <c r="B3523" s="27">
        <v>40081</v>
      </c>
      <c r="C3523" s="28">
        <v>2.0340000000000003</v>
      </c>
      <c r="D3523" s="28">
        <v>12.414</v>
      </c>
      <c r="E3523" s="28">
        <v>36.161999999999999</v>
      </c>
      <c r="F3523" s="28">
        <v>11.683</v>
      </c>
      <c r="G3523" s="28">
        <v>3.3180000000000001</v>
      </c>
      <c r="H3523" s="28">
        <v>8.3650000000000002</v>
      </c>
    </row>
    <row r="3524" spans="2:8">
      <c r="B3524" s="27">
        <v>40080</v>
      </c>
      <c r="C3524" s="28">
        <v>2.0219999999999998</v>
      </c>
      <c r="D3524" s="28">
        <v>12.401</v>
      </c>
      <c r="E3524" s="28">
        <v>36.103999999999999</v>
      </c>
      <c r="F3524" s="28">
        <v>11.648999999999999</v>
      </c>
      <c r="G3524" s="28">
        <v>3.3809999999999998</v>
      </c>
      <c r="H3524" s="28">
        <v>8.2680000000000007</v>
      </c>
    </row>
    <row r="3525" spans="2:8">
      <c r="B3525" s="27">
        <v>40079</v>
      </c>
      <c r="C3525" s="28">
        <v>1.9990000000000001</v>
      </c>
      <c r="D3525" s="28">
        <v>12.45</v>
      </c>
      <c r="E3525" s="28">
        <v>36.119</v>
      </c>
      <c r="F3525" s="28">
        <v>11.600000000000001</v>
      </c>
      <c r="G3525" s="28">
        <v>3.4180000000000001</v>
      </c>
      <c r="H3525" s="28">
        <v>8.1809999999999992</v>
      </c>
    </row>
    <row r="3526" spans="2:8">
      <c r="B3526" s="27">
        <v>40078</v>
      </c>
      <c r="C3526" s="28">
        <v>1.9800000000000002</v>
      </c>
      <c r="D3526" s="28">
        <v>12.494</v>
      </c>
      <c r="E3526" s="28">
        <v>36.114000000000004</v>
      </c>
      <c r="F3526" s="28">
        <v>11.464</v>
      </c>
      <c r="G3526" s="28">
        <v>3.444</v>
      </c>
      <c r="H3526" s="28">
        <v>8.02</v>
      </c>
    </row>
    <row r="3527" spans="2:8">
      <c r="B3527" s="27">
        <v>40077</v>
      </c>
      <c r="C3527" s="28">
        <v>1.992</v>
      </c>
      <c r="D3527" s="28">
        <v>11.689</v>
      </c>
      <c r="E3527" s="28">
        <v>36.1</v>
      </c>
      <c r="F3527" s="28">
        <v>11.138</v>
      </c>
      <c r="G3527" s="28">
        <v>3.4799999999999995</v>
      </c>
      <c r="H3527" s="28">
        <v>7.6579999999999995</v>
      </c>
    </row>
    <row r="3528" spans="2:8">
      <c r="B3528" s="27">
        <v>40074</v>
      </c>
      <c r="C3528" s="28">
        <v>1.9869999999999999</v>
      </c>
      <c r="D3528" s="28">
        <v>11.478</v>
      </c>
      <c r="E3528" s="28">
        <v>36.102000000000004</v>
      </c>
      <c r="F3528" s="28">
        <v>11.064</v>
      </c>
      <c r="G3528" s="28">
        <v>3.4630000000000001</v>
      </c>
      <c r="H3528" s="28">
        <v>7.6009999999999991</v>
      </c>
    </row>
    <row r="3529" spans="2:8">
      <c r="B3529" s="27">
        <v>40073</v>
      </c>
      <c r="C3529" s="28">
        <v>1.9929999999999999</v>
      </c>
      <c r="D3529" s="28">
        <v>11.487</v>
      </c>
      <c r="E3529" s="28">
        <v>36.110999999999997</v>
      </c>
      <c r="F3529" s="28">
        <v>11.08</v>
      </c>
      <c r="G3529" s="28">
        <v>3.3840000000000003</v>
      </c>
      <c r="H3529" s="28">
        <v>7.6959999999999997</v>
      </c>
    </row>
    <row r="3530" spans="2:8">
      <c r="B3530" s="27">
        <v>40072</v>
      </c>
      <c r="C3530" s="28">
        <v>1.9869999999999999</v>
      </c>
      <c r="D3530" s="28">
        <v>11.523</v>
      </c>
      <c r="E3530" s="28">
        <v>36.067999999999998</v>
      </c>
      <c r="F3530" s="28">
        <v>11.1</v>
      </c>
      <c r="G3530" s="28">
        <v>3.4689999999999999</v>
      </c>
      <c r="H3530" s="28">
        <v>7.6310000000000002</v>
      </c>
    </row>
    <row r="3531" spans="2:8">
      <c r="B3531" s="27">
        <v>40071</v>
      </c>
      <c r="C3531" s="28">
        <v>2.0179999999999998</v>
      </c>
      <c r="D3531" s="28">
        <v>11.498999999999999</v>
      </c>
      <c r="E3531" s="28">
        <v>36.064</v>
      </c>
      <c r="F3531" s="28">
        <v>11.147</v>
      </c>
      <c r="G3531" s="28">
        <v>3.4540000000000002</v>
      </c>
      <c r="H3531" s="28">
        <v>7.6929999999999996</v>
      </c>
    </row>
    <row r="3532" spans="2:8">
      <c r="B3532" s="27">
        <v>40070</v>
      </c>
      <c r="C3532" s="28">
        <v>2.0190000000000001</v>
      </c>
      <c r="D3532" s="28">
        <v>11.482000000000001</v>
      </c>
      <c r="E3532" s="28">
        <v>36.024999999999999</v>
      </c>
      <c r="F3532" s="28">
        <v>11.169</v>
      </c>
      <c r="G3532" s="28">
        <v>3.4209999999999998</v>
      </c>
      <c r="H3532" s="28">
        <v>7.7490000000000006</v>
      </c>
    </row>
    <row r="3533" spans="2:8">
      <c r="B3533" s="27">
        <v>40067</v>
      </c>
      <c r="C3533" s="28">
        <v>2.032</v>
      </c>
      <c r="D3533" s="28">
        <v>11.537000000000001</v>
      </c>
      <c r="E3533" s="28">
        <v>36.006999999999998</v>
      </c>
      <c r="F3533" s="28">
        <v>11.198</v>
      </c>
      <c r="G3533" s="28">
        <v>3.347</v>
      </c>
      <c r="H3533" s="28">
        <v>7.851</v>
      </c>
    </row>
    <row r="3534" spans="2:8">
      <c r="B3534" s="27">
        <v>40066</v>
      </c>
      <c r="C3534" s="28">
        <v>2.0289999999999999</v>
      </c>
      <c r="D3534" s="28">
        <v>11.532999999999999</v>
      </c>
      <c r="E3534" s="28">
        <v>35.951000000000001</v>
      </c>
      <c r="F3534" s="28">
        <v>11.203000000000001</v>
      </c>
      <c r="G3534" s="28">
        <v>3.347</v>
      </c>
      <c r="H3534" s="28">
        <v>7.8560000000000008</v>
      </c>
    </row>
    <row r="3535" spans="2:8">
      <c r="B3535" s="27">
        <v>40065</v>
      </c>
      <c r="C3535" s="28">
        <v>2.0609999999999999</v>
      </c>
      <c r="D3535" s="28">
        <v>11.543000000000001</v>
      </c>
      <c r="E3535" s="28">
        <v>35.945999999999998</v>
      </c>
      <c r="F3535" s="28">
        <v>11.225</v>
      </c>
      <c r="G3535" s="28">
        <v>3.4709999999999996</v>
      </c>
      <c r="H3535" s="28">
        <v>7.7539999999999996</v>
      </c>
    </row>
    <row r="3536" spans="2:8">
      <c r="B3536" s="27">
        <v>40064</v>
      </c>
      <c r="C3536" s="28">
        <v>2.0779999999999998</v>
      </c>
      <c r="D3536" s="28">
        <v>11.501999999999999</v>
      </c>
      <c r="E3536" s="28">
        <v>35.96</v>
      </c>
      <c r="F3536" s="28">
        <v>11.247999999999999</v>
      </c>
      <c r="G3536" s="28">
        <v>3.4819999999999998</v>
      </c>
      <c r="H3536" s="28">
        <v>7.7660000000000009</v>
      </c>
    </row>
    <row r="3537" spans="2:8">
      <c r="B3537" s="27">
        <v>40060</v>
      </c>
      <c r="C3537" s="28">
        <v>2.0950000000000002</v>
      </c>
      <c r="D3537" s="28">
        <v>11.452</v>
      </c>
      <c r="E3537" s="28">
        <v>35.931999999999995</v>
      </c>
      <c r="F3537" s="28">
        <v>11.286</v>
      </c>
      <c r="G3537" s="28">
        <v>3.4380000000000002</v>
      </c>
      <c r="H3537" s="28">
        <v>7.847999999999999</v>
      </c>
    </row>
    <row r="3538" spans="2:8">
      <c r="B3538" s="27">
        <v>40059</v>
      </c>
      <c r="C3538" s="28">
        <v>2.1219999999999999</v>
      </c>
      <c r="D3538" s="28">
        <v>11.465</v>
      </c>
      <c r="E3538" s="28">
        <v>35.923000000000002</v>
      </c>
      <c r="F3538" s="28">
        <v>11.347</v>
      </c>
      <c r="G3538" s="28">
        <v>3.3439999999999999</v>
      </c>
      <c r="H3538" s="28">
        <v>8.0030000000000001</v>
      </c>
    </row>
    <row r="3539" spans="2:8">
      <c r="B3539" s="27">
        <v>40058</v>
      </c>
      <c r="C3539" s="28">
        <v>2.1389999999999998</v>
      </c>
      <c r="D3539" s="28">
        <v>11.427</v>
      </c>
      <c r="E3539" s="28">
        <v>35.898000000000003</v>
      </c>
      <c r="F3539" s="28">
        <v>11.371</v>
      </c>
      <c r="G3539" s="28">
        <v>3.306</v>
      </c>
      <c r="H3539" s="28">
        <v>8.0659999999999989</v>
      </c>
    </row>
    <row r="3540" spans="2:8">
      <c r="B3540" s="27">
        <v>40057</v>
      </c>
      <c r="C3540" s="28">
        <v>2.1319999999999997</v>
      </c>
      <c r="D3540" s="28">
        <v>11.423</v>
      </c>
      <c r="E3540" s="28">
        <v>35.884</v>
      </c>
      <c r="F3540" s="28">
        <v>11.337999999999999</v>
      </c>
      <c r="G3540" s="28">
        <v>3.363</v>
      </c>
      <c r="H3540" s="28">
        <v>7.976</v>
      </c>
    </row>
    <row r="3541" spans="2:8">
      <c r="B3541" s="27">
        <v>40056</v>
      </c>
      <c r="C3541" s="28">
        <v>2.0859999999999999</v>
      </c>
      <c r="D3541" s="28">
        <v>11.555999999999999</v>
      </c>
      <c r="E3541" s="28">
        <v>35.881</v>
      </c>
      <c r="F3541" s="28">
        <v>11.268000000000001</v>
      </c>
      <c r="G3541" s="28">
        <v>3.3980000000000001</v>
      </c>
      <c r="H3541" s="28">
        <v>7.870000000000001</v>
      </c>
    </row>
    <row r="3542" spans="2:8">
      <c r="B3542" s="27">
        <v>40053</v>
      </c>
      <c r="C3542" s="28">
        <v>2.069</v>
      </c>
      <c r="D3542" s="28">
        <v>11.533999999999999</v>
      </c>
      <c r="E3542" s="28">
        <v>35.875</v>
      </c>
      <c r="F3542" s="28">
        <v>11.23</v>
      </c>
      <c r="G3542" s="28">
        <v>3.4459999999999997</v>
      </c>
      <c r="H3542" s="28">
        <v>7.7840000000000007</v>
      </c>
    </row>
    <row r="3543" spans="2:8">
      <c r="B3543" s="27">
        <v>40052</v>
      </c>
      <c r="C3543" s="28">
        <v>2.0650000000000004</v>
      </c>
      <c r="D3543" s="28">
        <v>11.513</v>
      </c>
      <c r="E3543" s="28">
        <v>35.860999999999997</v>
      </c>
      <c r="F3543" s="28">
        <v>11.217000000000001</v>
      </c>
      <c r="G3543" s="28">
        <v>3.4529999999999998</v>
      </c>
      <c r="H3543" s="28">
        <v>7.7630000000000008</v>
      </c>
    </row>
    <row r="3544" spans="2:8">
      <c r="B3544" s="27">
        <v>40051</v>
      </c>
      <c r="C3544" s="28">
        <v>2.0699999999999998</v>
      </c>
      <c r="D3544" s="28">
        <v>11.543000000000001</v>
      </c>
      <c r="E3544" s="28">
        <v>35.841000000000001</v>
      </c>
      <c r="F3544" s="28">
        <v>11.238</v>
      </c>
      <c r="G3544" s="28">
        <v>3.4329999999999998</v>
      </c>
      <c r="H3544" s="28">
        <v>7.8049999999999997</v>
      </c>
    </row>
    <row r="3545" spans="2:8">
      <c r="B3545" s="27">
        <v>40050</v>
      </c>
      <c r="C3545" s="28">
        <v>2.0709999999999997</v>
      </c>
      <c r="D3545" s="28">
        <v>11.567</v>
      </c>
      <c r="E3545" s="28">
        <v>35.833999999999996</v>
      </c>
      <c r="F3545" s="28">
        <v>11.254</v>
      </c>
      <c r="G3545" s="28">
        <v>3.4350000000000001</v>
      </c>
      <c r="H3545" s="28">
        <v>7.819</v>
      </c>
    </row>
    <row r="3546" spans="2:8">
      <c r="B3546" s="27">
        <v>40049</v>
      </c>
      <c r="C3546" s="28">
        <v>2.0760000000000001</v>
      </c>
      <c r="D3546" s="28">
        <v>11.540000000000001</v>
      </c>
      <c r="E3546" s="28">
        <v>35.85</v>
      </c>
      <c r="F3546" s="28">
        <v>11.274000000000001</v>
      </c>
      <c r="G3546" s="28">
        <v>3.476</v>
      </c>
      <c r="H3546" s="28">
        <v>7.7990000000000004</v>
      </c>
    </row>
    <row r="3547" spans="2:8">
      <c r="B3547" s="27">
        <v>40046</v>
      </c>
      <c r="C3547" s="28">
        <v>2.0750000000000002</v>
      </c>
      <c r="D3547" s="28">
        <v>11.68</v>
      </c>
      <c r="E3547" s="28">
        <v>35.856000000000002</v>
      </c>
      <c r="F3547" s="28">
        <v>11.337</v>
      </c>
      <c r="G3547" s="28">
        <v>3.5649999999999999</v>
      </c>
      <c r="H3547" s="28">
        <v>7.7719999999999994</v>
      </c>
    </row>
    <row r="3548" spans="2:8">
      <c r="B3548" s="27">
        <v>40045</v>
      </c>
      <c r="C3548" s="28">
        <v>2.113</v>
      </c>
      <c r="D3548" s="28">
        <v>11.566000000000001</v>
      </c>
      <c r="E3548" s="28">
        <v>35.860999999999997</v>
      </c>
      <c r="F3548" s="28">
        <v>11.387</v>
      </c>
      <c r="G3548" s="28">
        <v>3.431</v>
      </c>
      <c r="H3548" s="28">
        <v>7.9560000000000004</v>
      </c>
    </row>
    <row r="3549" spans="2:8">
      <c r="B3549" s="27">
        <v>40044</v>
      </c>
      <c r="C3549" s="28">
        <v>2.137</v>
      </c>
      <c r="D3549" s="28">
        <v>11.536</v>
      </c>
      <c r="E3549" s="28">
        <v>35.870999999999995</v>
      </c>
      <c r="F3549" s="28">
        <v>11.450000000000001</v>
      </c>
      <c r="G3549" s="28">
        <v>3.4520000000000004</v>
      </c>
      <c r="H3549" s="28">
        <v>7.9979999999999993</v>
      </c>
    </row>
    <row r="3550" spans="2:8">
      <c r="B3550" s="27">
        <v>40043</v>
      </c>
      <c r="C3550" s="28">
        <v>2.153</v>
      </c>
      <c r="D3550" s="28">
        <v>11.569000000000001</v>
      </c>
      <c r="E3550" s="28">
        <v>35.919000000000004</v>
      </c>
      <c r="F3550" s="28">
        <v>11.48</v>
      </c>
      <c r="G3550" s="28">
        <v>3.5090000000000003</v>
      </c>
      <c r="H3550" s="28">
        <v>7.9710000000000001</v>
      </c>
    </row>
    <row r="3551" spans="2:8">
      <c r="B3551" s="27">
        <v>40042</v>
      </c>
      <c r="C3551" s="28">
        <v>2.1749999999999998</v>
      </c>
      <c r="D3551" s="28">
        <v>11.609</v>
      </c>
      <c r="E3551" s="28">
        <v>35.921999999999997</v>
      </c>
      <c r="F3551" s="28">
        <v>11.472999999999999</v>
      </c>
      <c r="G3551" s="28">
        <v>3.4680000000000004</v>
      </c>
      <c r="H3551" s="28">
        <v>8.0039999999999996</v>
      </c>
    </row>
    <row r="3552" spans="2:8">
      <c r="B3552" s="27">
        <v>40039</v>
      </c>
      <c r="C3552" s="28">
        <v>2.1219999999999999</v>
      </c>
      <c r="D3552" s="28">
        <v>11.625</v>
      </c>
      <c r="E3552" s="28">
        <v>35.876000000000005</v>
      </c>
      <c r="F3552" s="28">
        <v>11.381</v>
      </c>
      <c r="G3552" s="28">
        <v>3.569</v>
      </c>
      <c r="H3552" s="28">
        <v>7.8119999999999994</v>
      </c>
    </row>
    <row r="3553" spans="2:8">
      <c r="B3553" s="27">
        <v>40038</v>
      </c>
      <c r="C3553" s="28">
        <v>2.1019999999999999</v>
      </c>
      <c r="D3553" s="28">
        <v>11.673999999999999</v>
      </c>
      <c r="E3553" s="28">
        <v>35.888999999999996</v>
      </c>
      <c r="F3553" s="28">
        <v>11.343</v>
      </c>
      <c r="G3553" s="28">
        <v>3.5950000000000002</v>
      </c>
      <c r="H3553" s="28">
        <v>7.7479999999999993</v>
      </c>
    </row>
    <row r="3554" spans="2:8">
      <c r="B3554" s="27">
        <v>40037</v>
      </c>
      <c r="C3554" s="28">
        <v>2.1160000000000001</v>
      </c>
      <c r="D3554" s="28">
        <v>11.488</v>
      </c>
      <c r="E3554" s="28">
        <v>35.892000000000003</v>
      </c>
      <c r="F3554" s="28">
        <v>11.295</v>
      </c>
      <c r="G3554" s="28">
        <v>3.7170000000000001</v>
      </c>
      <c r="H3554" s="28">
        <v>7.5780000000000003</v>
      </c>
    </row>
    <row r="3555" spans="2:8">
      <c r="B3555" s="27">
        <v>40036</v>
      </c>
      <c r="C3555" s="28">
        <v>2.141</v>
      </c>
      <c r="D3555" s="28">
        <v>11.151</v>
      </c>
      <c r="E3555" s="28">
        <v>35.893999999999998</v>
      </c>
      <c r="F3555" s="28">
        <v>11.199</v>
      </c>
      <c r="G3555" s="28">
        <v>3.6679999999999997</v>
      </c>
      <c r="H3555" s="28">
        <v>7.5310000000000006</v>
      </c>
    </row>
    <row r="3556" spans="2:8">
      <c r="B3556" s="27">
        <v>40035</v>
      </c>
      <c r="C3556" s="28">
        <v>2.1149999999999998</v>
      </c>
      <c r="D3556" s="28">
        <v>11.172000000000001</v>
      </c>
      <c r="E3556" s="28">
        <v>35.887</v>
      </c>
      <c r="F3556" s="28">
        <v>11.169</v>
      </c>
      <c r="G3556" s="28">
        <v>3.7760000000000002</v>
      </c>
      <c r="H3556" s="28">
        <v>7.3920000000000003</v>
      </c>
    </row>
    <row r="3557" spans="2:8">
      <c r="B3557" s="27">
        <v>40032</v>
      </c>
      <c r="C3557" s="28">
        <v>2.11</v>
      </c>
      <c r="D3557" s="28">
        <v>11.172000000000001</v>
      </c>
      <c r="E3557" s="28">
        <v>35.899000000000001</v>
      </c>
      <c r="F3557" s="28">
        <v>11.174000000000001</v>
      </c>
      <c r="G3557" s="28">
        <v>3.85</v>
      </c>
      <c r="H3557" s="28">
        <v>7.3239999999999998</v>
      </c>
    </row>
    <row r="3558" spans="2:8">
      <c r="B3558" s="27">
        <v>40031</v>
      </c>
      <c r="C3558" s="28">
        <v>2.1360000000000001</v>
      </c>
      <c r="D3558" s="28">
        <v>11.176</v>
      </c>
      <c r="E3558" s="28">
        <v>35.909999999999997</v>
      </c>
      <c r="F3558" s="28">
        <v>11.219999999999999</v>
      </c>
      <c r="G3558" s="28">
        <v>3.75</v>
      </c>
      <c r="H3558" s="28">
        <v>7.4700000000000006</v>
      </c>
    </row>
    <row r="3559" spans="2:8">
      <c r="B3559" s="27">
        <v>40030</v>
      </c>
      <c r="C3559" s="28">
        <v>2.1219999999999999</v>
      </c>
      <c r="D3559" s="28">
        <v>11.204000000000001</v>
      </c>
      <c r="E3559" s="28">
        <v>35.927</v>
      </c>
      <c r="F3559" s="28">
        <v>11.212999999999999</v>
      </c>
      <c r="G3559" s="28">
        <v>3.746</v>
      </c>
      <c r="H3559" s="28">
        <v>7.4669999999999996</v>
      </c>
    </row>
    <row r="3560" spans="2:8">
      <c r="B3560" s="27">
        <v>40029</v>
      </c>
      <c r="C3560" s="28">
        <v>2.12</v>
      </c>
      <c r="D3560" s="28">
        <v>11.42</v>
      </c>
      <c r="E3560" s="28">
        <v>35.89</v>
      </c>
      <c r="F3560" s="28">
        <v>11.225</v>
      </c>
      <c r="G3560" s="28">
        <v>3.6850000000000001</v>
      </c>
      <c r="H3560" s="28">
        <v>7.5410000000000004</v>
      </c>
    </row>
    <row r="3561" spans="2:8">
      <c r="B3561" s="27">
        <v>40028</v>
      </c>
      <c r="C3561" s="28">
        <v>2.125</v>
      </c>
      <c r="D3561" s="28">
        <v>11.504</v>
      </c>
      <c r="E3561" s="28">
        <v>35.852000000000004</v>
      </c>
      <c r="F3561" s="28">
        <v>11.298</v>
      </c>
      <c r="G3561" s="28">
        <v>3.633</v>
      </c>
      <c r="H3561" s="28">
        <v>7.6649999999999991</v>
      </c>
    </row>
    <row r="3562" spans="2:8">
      <c r="B3562" s="27">
        <v>40025</v>
      </c>
      <c r="C3562" s="28">
        <v>2.157</v>
      </c>
      <c r="D3562" s="28">
        <v>11.716999999999999</v>
      </c>
      <c r="E3562" s="28">
        <v>35.803000000000004</v>
      </c>
      <c r="F3562" s="28">
        <v>11.404</v>
      </c>
      <c r="G3562" s="28">
        <v>3.4799999999999995</v>
      </c>
      <c r="H3562" s="28">
        <v>7.9240000000000004</v>
      </c>
    </row>
    <row r="3563" spans="2:8">
      <c r="B3563" s="27">
        <v>40024</v>
      </c>
      <c r="C3563" s="28">
        <v>2.1579999999999999</v>
      </c>
      <c r="D3563" s="28">
        <v>11.708</v>
      </c>
      <c r="E3563" s="28">
        <v>35.667000000000002</v>
      </c>
      <c r="F3563" s="28">
        <v>11.407</v>
      </c>
      <c r="G3563" s="28">
        <v>3.6069999999999998</v>
      </c>
      <c r="H3563" s="28">
        <v>7.7990000000000004</v>
      </c>
    </row>
    <row r="3564" spans="2:8">
      <c r="B3564" s="27">
        <v>40023</v>
      </c>
      <c r="C3564" s="28">
        <v>2.19</v>
      </c>
      <c r="D3564" s="28">
        <v>11.738</v>
      </c>
      <c r="E3564" s="28">
        <v>35.638999999999996</v>
      </c>
      <c r="F3564" s="28">
        <v>11.466999999999999</v>
      </c>
      <c r="G3564" s="28">
        <v>3.6580000000000004</v>
      </c>
      <c r="H3564" s="28">
        <v>7.8090000000000011</v>
      </c>
    </row>
    <row r="3565" spans="2:8">
      <c r="B3565" s="27">
        <v>40022</v>
      </c>
      <c r="C3565" s="28">
        <v>2.1779999999999999</v>
      </c>
      <c r="D3565" s="28">
        <v>11.883000000000001</v>
      </c>
      <c r="E3565" s="28">
        <v>35.661000000000001</v>
      </c>
      <c r="F3565" s="28">
        <v>11.527999999999999</v>
      </c>
      <c r="G3565" s="28">
        <v>3.6859999999999995</v>
      </c>
      <c r="H3565" s="28">
        <v>7.8420000000000005</v>
      </c>
    </row>
    <row r="3566" spans="2:8">
      <c r="B3566" s="27">
        <v>40021</v>
      </c>
      <c r="C3566" s="28">
        <v>2.173</v>
      </c>
      <c r="D3566" s="28">
        <v>11.975</v>
      </c>
      <c r="E3566" s="28">
        <v>35.655999999999999</v>
      </c>
      <c r="F3566" s="28">
        <v>11.608000000000001</v>
      </c>
      <c r="G3566" s="28">
        <v>3.7190000000000003</v>
      </c>
      <c r="H3566" s="28">
        <v>7.8890000000000002</v>
      </c>
    </row>
    <row r="3567" spans="2:8">
      <c r="B3567" s="27">
        <v>40018</v>
      </c>
      <c r="C3567" s="28">
        <v>2.1779999999999999</v>
      </c>
      <c r="D3567" s="28">
        <v>12.339</v>
      </c>
      <c r="E3567" s="28">
        <v>35.643000000000001</v>
      </c>
      <c r="F3567" s="28">
        <v>11.733000000000001</v>
      </c>
      <c r="G3567" s="28">
        <v>3.6580000000000004</v>
      </c>
      <c r="H3567" s="28">
        <v>8.0750000000000011</v>
      </c>
    </row>
    <row r="3568" spans="2:8">
      <c r="B3568" s="27">
        <v>40017</v>
      </c>
      <c r="C3568" s="28">
        <v>2.1839999999999997</v>
      </c>
      <c r="D3568" s="28">
        <v>12.291</v>
      </c>
      <c r="E3568" s="28">
        <v>35.597999999999999</v>
      </c>
      <c r="F3568" s="28">
        <v>11.729000000000001</v>
      </c>
      <c r="G3568" s="28">
        <v>3.6560000000000001</v>
      </c>
      <c r="H3568" s="28">
        <v>8.0730000000000004</v>
      </c>
    </row>
    <row r="3569" spans="2:8">
      <c r="B3569" s="27">
        <v>40016</v>
      </c>
      <c r="C3569" s="28">
        <v>2.234</v>
      </c>
      <c r="D3569" s="28">
        <v>11.994</v>
      </c>
      <c r="E3569" s="28">
        <v>35.677999999999997</v>
      </c>
      <c r="F3569" s="28">
        <v>11.758000000000001</v>
      </c>
      <c r="G3569" s="28">
        <v>3.544</v>
      </c>
      <c r="H3569" s="28">
        <v>8.2129999999999992</v>
      </c>
    </row>
    <row r="3570" spans="2:8">
      <c r="B3570" s="27">
        <v>40015</v>
      </c>
      <c r="C3570" s="28">
        <v>2.2349999999999999</v>
      </c>
      <c r="D3570" s="28">
        <v>11.999000000000001</v>
      </c>
      <c r="E3570" s="28">
        <v>35.695</v>
      </c>
      <c r="F3570" s="28">
        <v>11.769</v>
      </c>
      <c r="G3570" s="28">
        <v>3.4819999999999998</v>
      </c>
      <c r="H3570" s="28">
        <v>8.2859999999999996</v>
      </c>
    </row>
    <row r="3571" spans="2:8">
      <c r="B3571" s="27">
        <v>40014</v>
      </c>
      <c r="C3571" s="28">
        <v>2.242</v>
      </c>
      <c r="D3571" s="28">
        <v>12.004</v>
      </c>
      <c r="E3571" s="28">
        <v>35.662999999999997</v>
      </c>
      <c r="F3571" s="28">
        <v>11.788</v>
      </c>
      <c r="G3571" s="28">
        <v>3.6060000000000003</v>
      </c>
      <c r="H3571" s="28">
        <v>8.1809999999999992</v>
      </c>
    </row>
    <row r="3572" spans="2:8">
      <c r="B3572" s="27">
        <v>40011</v>
      </c>
      <c r="C3572" s="28">
        <v>2.2669999999999999</v>
      </c>
      <c r="D3572" s="28">
        <v>11.905000000000001</v>
      </c>
      <c r="E3572" s="28">
        <v>35.667000000000002</v>
      </c>
      <c r="F3572" s="28">
        <v>11.802</v>
      </c>
      <c r="G3572" s="28">
        <v>3.6429999999999998</v>
      </c>
      <c r="H3572" s="28">
        <v>8.1589999999999989</v>
      </c>
    </row>
    <row r="3573" spans="2:8">
      <c r="B3573" s="27">
        <v>40010</v>
      </c>
      <c r="C3573" s="28">
        <v>2.2679999999999998</v>
      </c>
      <c r="D3573" s="28">
        <v>11.908000000000001</v>
      </c>
      <c r="E3573" s="28">
        <v>35.632999999999996</v>
      </c>
      <c r="F3573" s="28">
        <v>11.86</v>
      </c>
      <c r="G3573" s="28">
        <v>3.569</v>
      </c>
      <c r="H3573" s="28">
        <v>8.2910000000000004</v>
      </c>
    </row>
    <row r="3574" spans="2:8">
      <c r="B3574" s="27">
        <v>40009</v>
      </c>
      <c r="C3574" s="28">
        <v>2.2880000000000003</v>
      </c>
      <c r="D3574" s="28">
        <v>11.960999999999999</v>
      </c>
      <c r="E3574" s="28">
        <v>35.642000000000003</v>
      </c>
      <c r="F3574" s="28">
        <v>11.967000000000001</v>
      </c>
      <c r="G3574" s="28">
        <v>3.6040000000000001</v>
      </c>
      <c r="H3574" s="28">
        <v>8.3629999999999995</v>
      </c>
    </row>
    <row r="3575" spans="2:8">
      <c r="B3575" s="27">
        <v>40008</v>
      </c>
      <c r="C3575" s="28">
        <v>2.3560000000000003</v>
      </c>
      <c r="D3575" s="28">
        <v>12.019</v>
      </c>
      <c r="E3575" s="28">
        <v>35.571000000000005</v>
      </c>
      <c r="F3575" s="28">
        <v>12.096</v>
      </c>
      <c r="G3575" s="28">
        <v>3.47</v>
      </c>
      <c r="H3575" s="28">
        <v>8.6260000000000012</v>
      </c>
    </row>
    <row r="3576" spans="2:8">
      <c r="B3576" s="27">
        <v>40007</v>
      </c>
      <c r="C3576" s="28">
        <v>2.3679999999999999</v>
      </c>
      <c r="D3576" s="28">
        <v>12</v>
      </c>
      <c r="E3576" s="28">
        <v>35.600999999999999</v>
      </c>
      <c r="F3576" s="28">
        <v>12.144</v>
      </c>
      <c r="G3576" s="28">
        <v>3.35</v>
      </c>
      <c r="H3576" s="28">
        <v>8.7940000000000005</v>
      </c>
    </row>
    <row r="3577" spans="2:8">
      <c r="B3577" s="27">
        <v>40004</v>
      </c>
      <c r="C3577" s="28">
        <v>2.4279999999999999</v>
      </c>
      <c r="D3577" s="28">
        <v>11.960999999999999</v>
      </c>
      <c r="E3577" s="28">
        <v>35.559000000000005</v>
      </c>
      <c r="F3577" s="28">
        <v>12.200999999999999</v>
      </c>
      <c r="G3577" s="28">
        <v>3.3029999999999995</v>
      </c>
      <c r="H3577" s="28">
        <v>8.8989999999999991</v>
      </c>
    </row>
    <row r="3578" spans="2:8">
      <c r="B3578" s="27">
        <v>40003</v>
      </c>
      <c r="C3578" s="28">
        <v>2.419</v>
      </c>
      <c r="D3578" s="28">
        <v>11.993</v>
      </c>
      <c r="E3578" s="28">
        <v>35.522999999999996</v>
      </c>
      <c r="F3578" s="28">
        <v>12.187000000000001</v>
      </c>
      <c r="G3578" s="28">
        <v>3.4029999999999996</v>
      </c>
      <c r="H3578" s="28">
        <v>8.7840000000000007</v>
      </c>
    </row>
    <row r="3579" spans="2:8">
      <c r="B3579" s="27">
        <v>40002</v>
      </c>
      <c r="C3579" s="28">
        <v>2.427</v>
      </c>
      <c r="D3579" s="28">
        <v>11.863</v>
      </c>
      <c r="E3579" s="28">
        <v>35.504000000000005</v>
      </c>
      <c r="F3579" s="28">
        <v>12.139999999999999</v>
      </c>
      <c r="G3579" s="28">
        <v>3.3079999999999998</v>
      </c>
      <c r="H3579" s="28">
        <v>8.8309999999999995</v>
      </c>
    </row>
    <row r="3580" spans="2:8">
      <c r="B3580" s="27">
        <v>40001</v>
      </c>
      <c r="C3580" s="28">
        <v>2.4219999999999997</v>
      </c>
      <c r="D3580" s="28">
        <v>11.816000000000001</v>
      </c>
      <c r="E3580" s="28">
        <v>35.412999999999997</v>
      </c>
      <c r="F3580" s="28">
        <v>12.124000000000001</v>
      </c>
      <c r="G3580" s="28">
        <v>3.4540000000000002</v>
      </c>
      <c r="H3580" s="28">
        <v>8.6690000000000005</v>
      </c>
    </row>
    <row r="3581" spans="2:8">
      <c r="B3581" s="27">
        <v>40000</v>
      </c>
      <c r="C3581" s="28">
        <v>2.37</v>
      </c>
      <c r="D3581" s="28">
        <v>11.827</v>
      </c>
      <c r="E3581" s="28">
        <v>35.4</v>
      </c>
      <c r="F3581" s="28">
        <v>11.999000000000001</v>
      </c>
      <c r="G3581" s="28">
        <v>3.5060000000000002</v>
      </c>
      <c r="H3581" s="28">
        <v>8.4930000000000003</v>
      </c>
    </row>
    <row r="3582" spans="2:8">
      <c r="B3582" s="27">
        <v>39996</v>
      </c>
      <c r="C3582" s="28">
        <v>2.3780000000000001</v>
      </c>
      <c r="D3582" s="28">
        <v>11.784000000000001</v>
      </c>
      <c r="E3582" s="28">
        <v>35.376999999999995</v>
      </c>
      <c r="F3582" s="28">
        <v>11.99</v>
      </c>
      <c r="G3582" s="28">
        <v>3.4950000000000001</v>
      </c>
      <c r="H3582" s="28">
        <v>8.4949999999999992</v>
      </c>
    </row>
    <row r="3583" spans="2:8">
      <c r="B3583" s="27">
        <v>39995</v>
      </c>
      <c r="C3583" s="28">
        <v>2.3090000000000002</v>
      </c>
      <c r="D3583" s="28">
        <v>11.802999999999999</v>
      </c>
      <c r="E3583" s="28">
        <v>35.372</v>
      </c>
      <c r="F3583" s="28">
        <v>11.899999999999999</v>
      </c>
      <c r="G3583" s="28">
        <v>3.5369999999999999</v>
      </c>
      <c r="H3583" s="28">
        <v>8.3629999999999995</v>
      </c>
    </row>
    <row r="3584" spans="2:8">
      <c r="B3584" s="27">
        <v>39994</v>
      </c>
      <c r="C3584" s="28">
        <v>2.3210000000000002</v>
      </c>
      <c r="D3584" s="28">
        <v>12.109</v>
      </c>
      <c r="E3584" s="28">
        <v>35.347999999999999</v>
      </c>
      <c r="F3584" s="28">
        <v>11.938000000000001</v>
      </c>
      <c r="G3584" s="28">
        <v>3.5329999999999999</v>
      </c>
      <c r="H3584" s="28">
        <v>8.4059999999999988</v>
      </c>
    </row>
    <row r="3585" spans="2:8">
      <c r="B3585" s="27">
        <v>39993</v>
      </c>
      <c r="C3585" s="28">
        <v>2.3009999999999997</v>
      </c>
      <c r="D3585" s="28">
        <v>12.081</v>
      </c>
      <c r="E3585" s="28">
        <v>36.120999999999995</v>
      </c>
      <c r="F3585" s="28">
        <v>11.871</v>
      </c>
      <c r="G3585" s="28">
        <v>3.4770000000000003</v>
      </c>
      <c r="H3585" s="28">
        <v>8.3940000000000001</v>
      </c>
    </row>
    <row r="3586" spans="2:8">
      <c r="B3586" s="27">
        <v>39990</v>
      </c>
      <c r="C3586" s="28">
        <v>2.3210000000000002</v>
      </c>
      <c r="D3586" s="28">
        <v>11.991999999999999</v>
      </c>
      <c r="E3586" s="28">
        <v>36.311999999999998</v>
      </c>
      <c r="F3586" s="28">
        <v>11.875</v>
      </c>
      <c r="G3586" s="28">
        <v>3.5360000000000005</v>
      </c>
      <c r="H3586" s="28">
        <v>8.3379999999999992</v>
      </c>
    </row>
    <row r="3587" spans="2:8">
      <c r="B3587" s="27">
        <v>39989</v>
      </c>
      <c r="C3587" s="28">
        <v>2.3180000000000001</v>
      </c>
      <c r="D3587" s="28">
        <v>11.969000000000001</v>
      </c>
      <c r="E3587" s="28">
        <v>36.311999999999998</v>
      </c>
      <c r="F3587" s="28">
        <v>11.876000000000001</v>
      </c>
      <c r="G3587" s="28">
        <v>3.54</v>
      </c>
      <c r="H3587" s="28">
        <v>8.3360000000000003</v>
      </c>
    </row>
    <row r="3588" spans="2:8">
      <c r="B3588" s="27">
        <v>39988</v>
      </c>
      <c r="C3588" s="28">
        <v>2.367</v>
      </c>
      <c r="D3588" s="28">
        <v>11.948</v>
      </c>
      <c r="E3588" s="28">
        <v>36.299999999999997</v>
      </c>
      <c r="F3588" s="28">
        <v>11.955</v>
      </c>
      <c r="G3588" s="28">
        <v>3.6850000000000001</v>
      </c>
      <c r="H3588" s="28">
        <v>8.27</v>
      </c>
    </row>
    <row r="3589" spans="2:8">
      <c r="B3589" s="27">
        <v>39987</v>
      </c>
      <c r="C3589" s="28">
        <v>2.383</v>
      </c>
      <c r="D3589" s="28">
        <v>11.863999999999999</v>
      </c>
      <c r="E3589" s="28">
        <v>36.295999999999999</v>
      </c>
      <c r="F3589" s="28">
        <v>11.944000000000001</v>
      </c>
      <c r="G3589" s="28">
        <v>3.621</v>
      </c>
      <c r="H3589" s="28">
        <v>8.3230000000000004</v>
      </c>
    </row>
    <row r="3590" spans="2:8">
      <c r="B3590" s="27">
        <v>39986</v>
      </c>
      <c r="C3590" s="28">
        <v>2.3879999999999999</v>
      </c>
      <c r="D3590" s="28">
        <v>11.819000000000001</v>
      </c>
      <c r="E3590" s="28">
        <v>36.354999999999997</v>
      </c>
      <c r="F3590" s="28">
        <v>11.895999999999999</v>
      </c>
      <c r="G3590" s="28">
        <v>3.681</v>
      </c>
      <c r="H3590" s="28">
        <v>8.2149999999999999</v>
      </c>
    </row>
    <row r="3591" spans="2:8">
      <c r="B3591" s="27">
        <v>39983</v>
      </c>
      <c r="C3591" s="28">
        <v>2.3149999999999999</v>
      </c>
      <c r="D3591" s="28">
        <v>11.873000000000001</v>
      </c>
      <c r="E3591" s="28">
        <v>36.359000000000002</v>
      </c>
      <c r="F3591" s="28">
        <v>11.81</v>
      </c>
      <c r="G3591" s="28">
        <v>3.7810000000000001</v>
      </c>
      <c r="H3591" s="28">
        <v>8.0299999999999994</v>
      </c>
    </row>
    <row r="3592" spans="2:8">
      <c r="B3592" s="27">
        <v>39982</v>
      </c>
      <c r="C3592" s="28">
        <v>2.323</v>
      </c>
      <c r="D3592" s="28">
        <v>11.759</v>
      </c>
      <c r="E3592" s="28">
        <v>36.354999999999997</v>
      </c>
      <c r="F3592" s="28">
        <v>11.821</v>
      </c>
      <c r="G3592" s="28">
        <v>3.8280000000000003</v>
      </c>
      <c r="H3592" s="28">
        <v>7.9930000000000003</v>
      </c>
    </row>
    <row r="3593" spans="2:8">
      <c r="B3593" s="27">
        <v>39981</v>
      </c>
      <c r="C3593" s="28">
        <v>2.3420000000000001</v>
      </c>
      <c r="D3593" s="28">
        <v>11.756</v>
      </c>
      <c r="E3593" s="28">
        <v>36.36</v>
      </c>
      <c r="F3593" s="28">
        <v>11.848000000000001</v>
      </c>
      <c r="G3593" s="28">
        <v>3.6880000000000002</v>
      </c>
      <c r="H3593" s="28">
        <v>8.16</v>
      </c>
    </row>
    <row r="3594" spans="2:8">
      <c r="B3594" s="27">
        <v>39980</v>
      </c>
      <c r="C3594" s="28">
        <v>2.3410000000000002</v>
      </c>
      <c r="D3594" s="28">
        <v>11.768000000000001</v>
      </c>
      <c r="E3594" s="28">
        <v>36.356999999999999</v>
      </c>
      <c r="F3594" s="28">
        <v>11.849</v>
      </c>
      <c r="G3594" s="28">
        <v>3.6589999999999998</v>
      </c>
      <c r="H3594" s="28">
        <v>8.19</v>
      </c>
    </row>
    <row r="3595" spans="2:8">
      <c r="B3595" s="27">
        <v>39979</v>
      </c>
      <c r="C3595" s="28">
        <v>2.31</v>
      </c>
      <c r="D3595" s="28">
        <v>11.768000000000001</v>
      </c>
      <c r="E3595" s="28">
        <v>36.403999999999996</v>
      </c>
      <c r="F3595" s="28">
        <v>11.777999999999999</v>
      </c>
      <c r="G3595" s="28">
        <v>3.7109999999999999</v>
      </c>
      <c r="H3595" s="28">
        <v>8.0670000000000002</v>
      </c>
    </row>
    <row r="3596" spans="2:8">
      <c r="B3596" s="27">
        <v>39976</v>
      </c>
      <c r="C3596" s="28">
        <v>2.2560000000000002</v>
      </c>
      <c r="D3596" s="28">
        <v>11.792999999999999</v>
      </c>
      <c r="E3596" s="28">
        <v>36.531999999999996</v>
      </c>
      <c r="F3596" s="28">
        <v>11.706</v>
      </c>
      <c r="G3596" s="28">
        <v>3.7920000000000003</v>
      </c>
      <c r="H3596" s="28">
        <v>7.9140000000000006</v>
      </c>
    </row>
    <row r="3597" spans="2:8">
      <c r="B3597" s="27">
        <v>39975</v>
      </c>
      <c r="C3597" s="28">
        <v>2.2589999999999999</v>
      </c>
      <c r="D3597" s="28">
        <v>11.817</v>
      </c>
      <c r="E3597" s="28">
        <v>36.533999999999999</v>
      </c>
      <c r="F3597" s="28">
        <v>11.718999999999999</v>
      </c>
      <c r="G3597" s="28">
        <v>3.8539999999999996</v>
      </c>
      <c r="H3597" s="28">
        <v>7.8650000000000002</v>
      </c>
    </row>
    <row r="3598" spans="2:8">
      <c r="B3598" s="27">
        <v>39974</v>
      </c>
      <c r="C3598" s="28">
        <v>2.2709999999999999</v>
      </c>
      <c r="D3598" s="28">
        <v>11.81</v>
      </c>
      <c r="E3598" s="28">
        <v>36.543999999999997</v>
      </c>
      <c r="F3598" s="28">
        <v>11.734</v>
      </c>
      <c r="G3598" s="28">
        <v>3.9460000000000002</v>
      </c>
      <c r="H3598" s="28">
        <v>7.7880000000000003</v>
      </c>
    </row>
    <row r="3599" spans="2:8">
      <c r="B3599" s="27">
        <v>39973</v>
      </c>
      <c r="C3599" s="28">
        <v>2.2640000000000002</v>
      </c>
      <c r="D3599" s="28">
        <v>11.859</v>
      </c>
      <c r="E3599" s="28">
        <v>36.553999999999995</v>
      </c>
      <c r="F3599" s="28">
        <v>11.736000000000001</v>
      </c>
      <c r="G3599" s="28">
        <v>3.8559999999999999</v>
      </c>
      <c r="H3599" s="28">
        <v>7.88</v>
      </c>
    </row>
    <row r="3600" spans="2:8">
      <c r="B3600" s="27">
        <v>39972</v>
      </c>
      <c r="C3600" s="28">
        <v>2.2720000000000002</v>
      </c>
      <c r="D3600" s="28">
        <v>11.845000000000001</v>
      </c>
      <c r="E3600" s="28">
        <v>36.597000000000001</v>
      </c>
      <c r="F3600" s="28">
        <v>11.738999999999999</v>
      </c>
      <c r="G3600" s="28">
        <v>3.8739999999999997</v>
      </c>
      <c r="H3600" s="28">
        <v>7.8650000000000002</v>
      </c>
    </row>
    <row r="3601" spans="2:8">
      <c r="B3601" s="27">
        <v>39969</v>
      </c>
      <c r="C3601" s="28">
        <v>2.27</v>
      </c>
      <c r="D3601" s="28">
        <v>11.792</v>
      </c>
      <c r="E3601" s="28">
        <v>36.631999999999998</v>
      </c>
      <c r="F3601" s="28">
        <v>11.72</v>
      </c>
      <c r="G3601" s="28">
        <v>3.8280000000000003</v>
      </c>
      <c r="H3601" s="28">
        <v>7.8920000000000003</v>
      </c>
    </row>
    <row r="3602" spans="2:8">
      <c r="B3602" s="27">
        <v>39968</v>
      </c>
      <c r="C3602" s="28">
        <v>2.266</v>
      </c>
      <c r="D3602" s="28">
        <v>11.855</v>
      </c>
      <c r="E3602" s="28">
        <v>36.710999999999999</v>
      </c>
      <c r="F3602" s="28">
        <v>11.755000000000001</v>
      </c>
      <c r="G3602" s="28">
        <v>3.71</v>
      </c>
      <c r="H3602" s="28">
        <v>8.0449999999999999</v>
      </c>
    </row>
    <row r="3603" spans="2:8">
      <c r="B3603" s="27">
        <v>39967</v>
      </c>
      <c r="C3603" s="28">
        <v>2.2919999999999998</v>
      </c>
      <c r="D3603" s="28">
        <v>11.89</v>
      </c>
      <c r="E3603" s="28">
        <v>36.76</v>
      </c>
      <c r="F3603" s="28">
        <v>11.794</v>
      </c>
      <c r="G3603" s="28">
        <v>3.54</v>
      </c>
      <c r="H3603" s="28">
        <v>8.2539999999999996</v>
      </c>
    </row>
    <row r="3604" spans="2:8">
      <c r="B3604" s="27">
        <v>39966</v>
      </c>
      <c r="C3604" s="28">
        <v>2.2629999999999999</v>
      </c>
      <c r="D3604" s="28">
        <v>11.887</v>
      </c>
      <c r="E3604" s="28">
        <v>36.713999999999999</v>
      </c>
      <c r="F3604" s="28">
        <v>11.798</v>
      </c>
      <c r="G3604" s="28">
        <v>3.6130000000000004</v>
      </c>
      <c r="H3604" s="28">
        <v>8.1859999999999999</v>
      </c>
    </row>
    <row r="3605" spans="2:8">
      <c r="B3605" s="27">
        <v>39965</v>
      </c>
      <c r="C3605" s="28">
        <v>2.27</v>
      </c>
      <c r="D3605" s="28">
        <v>12.162000000000001</v>
      </c>
      <c r="E3605" s="28">
        <v>36.681000000000004</v>
      </c>
      <c r="F3605" s="28">
        <v>11.949</v>
      </c>
      <c r="G3605" s="28">
        <v>3.673</v>
      </c>
      <c r="H3605" s="28">
        <v>8.2759999999999998</v>
      </c>
    </row>
    <row r="3606" spans="2:8">
      <c r="B3606" s="27">
        <v>39962</v>
      </c>
      <c r="C3606" s="28">
        <v>2.3290000000000002</v>
      </c>
      <c r="D3606" s="28">
        <v>12.292999999999999</v>
      </c>
      <c r="E3606" s="28">
        <v>36.620999999999995</v>
      </c>
      <c r="F3606" s="28">
        <v>12.116</v>
      </c>
      <c r="G3606" s="28">
        <v>3.4590000000000001</v>
      </c>
      <c r="H3606" s="28">
        <v>8.657</v>
      </c>
    </row>
    <row r="3607" spans="2:8">
      <c r="B3607" s="27">
        <v>39961</v>
      </c>
      <c r="C3607" s="28">
        <v>2.3609999999999998</v>
      </c>
      <c r="D3607" s="28">
        <v>12.301</v>
      </c>
      <c r="E3607" s="28">
        <v>36.622999999999998</v>
      </c>
      <c r="F3607" s="28">
        <v>12.185</v>
      </c>
      <c r="G3607" s="28">
        <v>3.6120000000000001</v>
      </c>
      <c r="H3607" s="28">
        <v>8.572000000000001</v>
      </c>
    </row>
    <row r="3608" spans="2:8">
      <c r="B3608" s="27">
        <v>39960</v>
      </c>
      <c r="C3608" s="28">
        <v>2.3980000000000001</v>
      </c>
      <c r="D3608" s="28">
        <v>12.333</v>
      </c>
      <c r="E3608" s="28">
        <v>36.622999999999998</v>
      </c>
      <c r="F3608" s="28">
        <v>12.232999999999999</v>
      </c>
      <c r="G3608" s="28">
        <v>3.7379999999999995</v>
      </c>
      <c r="H3608" s="28">
        <v>8.4939999999999998</v>
      </c>
    </row>
    <row r="3609" spans="2:8">
      <c r="B3609" s="27">
        <v>39959</v>
      </c>
      <c r="C3609" s="28">
        <v>2.3529999999999998</v>
      </c>
      <c r="D3609" s="28">
        <v>12.34</v>
      </c>
      <c r="E3609" s="28">
        <v>36.731000000000002</v>
      </c>
      <c r="F3609" s="28">
        <v>12.184000000000001</v>
      </c>
      <c r="G3609" s="28">
        <v>3.5470000000000002</v>
      </c>
      <c r="H3609" s="28">
        <v>8.6379999999999999</v>
      </c>
    </row>
    <row r="3610" spans="2:8">
      <c r="B3610" s="27">
        <v>39955</v>
      </c>
      <c r="C3610" s="28">
        <v>2.4140000000000001</v>
      </c>
      <c r="D3610" s="28">
        <v>12.257</v>
      </c>
      <c r="E3610" s="28">
        <v>36.783999999999999</v>
      </c>
      <c r="F3610" s="28">
        <v>12.249000000000001</v>
      </c>
      <c r="G3610" s="28">
        <v>3.4489999999999998</v>
      </c>
      <c r="H3610" s="28">
        <v>8.7999999999999989</v>
      </c>
    </row>
    <row r="3611" spans="2:8">
      <c r="B3611" s="27">
        <v>39954</v>
      </c>
      <c r="C3611" s="28">
        <v>2.411</v>
      </c>
      <c r="D3611" s="28">
        <v>12.288</v>
      </c>
      <c r="E3611" s="28">
        <v>36.777999999999999</v>
      </c>
      <c r="F3611" s="28">
        <v>12.235999999999999</v>
      </c>
      <c r="G3611" s="28">
        <v>3.3640000000000003</v>
      </c>
      <c r="H3611" s="28">
        <v>8.8719999999999999</v>
      </c>
    </row>
    <row r="3612" spans="2:8">
      <c r="B3612" s="27">
        <v>39953</v>
      </c>
      <c r="C3612" s="28">
        <v>2.3720000000000003</v>
      </c>
      <c r="D3612" s="28">
        <v>12.142999999999999</v>
      </c>
      <c r="E3612" s="28">
        <v>36.847000000000001</v>
      </c>
      <c r="F3612" s="28">
        <v>12.098000000000001</v>
      </c>
      <c r="G3612" s="28">
        <v>3.1910000000000003</v>
      </c>
      <c r="H3612" s="28">
        <v>8.907</v>
      </c>
    </row>
    <row r="3613" spans="2:8">
      <c r="B3613" s="27">
        <v>39952</v>
      </c>
      <c r="C3613" s="28">
        <v>2.3619999999999997</v>
      </c>
      <c r="D3613" s="28">
        <v>12.194000000000001</v>
      </c>
      <c r="E3613" s="28">
        <v>36.802</v>
      </c>
      <c r="F3613" s="28">
        <v>12.110999999999999</v>
      </c>
      <c r="G3613" s="28">
        <v>3.2429999999999999</v>
      </c>
      <c r="H3613" s="28">
        <v>8.8680000000000003</v>
      </c>
    </row>
    <row r="3614" spans="2:8">
      <c r="B3614" s="27">
        <v>39951</v>
      </c>
      <c r="C3614" s="28">
        <v>2.3580000000000001</v>
      </c>
      <c r="D3614" s="28">
        <v>12.221</v>
      </c>
      <c r="E3614" s="28">
        <v>36.807000000000002</v>
      </c>
      <c r="F3614" s="28">
        <v>12.154</v>
      </c>
      <c r="G3614" s="28">
        <v>3.2300000000000004</v>
      </c>
      <c r="H3614" s="28">
        <v>8.9239999999999995</v>
      </c>
    </row>
    <row r="3615" spans="2:8">
      <c r="B3615" s="27">
        <v>39948</v>
      </c>
      <c r="C3615" s="28">
        <v>2.4299999999999997</v>
      </c>
      <c r="D3615" s="28">
        <v>12.245000000000001</v>
      </c>
      <c r="E3615" s="28">
        <v>36.805</v>
      </c>
      <c r="F3615" s="28">
        <v>12.257</v>
      </c>
      <c r="G3615" s="28">
        <v>3.1339999999999999</v>
      </c>
      <c r="H3615" s="28">
        <v>9.1230000000000011</v>
      </c>
    </row>
    <row r="3616" spans="2:8">
      <c r="B3616" s="27">
        <v>39947</v>
      </c>
      <c r="C3616" s="28">
        <v>2.4020000000000001</v>
      </c>
      <c r="D3616" s="28">
        <v>12.260999999999999</v>
      </c>
      <c r="E3616" s="28">
        <v>36.786000000000001</v>
      </c>
      <c r="F3616" s="28">
        <v>12.234999999999999</v>
      </c>
      <c r="G3616" s="28">
        <v>3.0880000000000001</v>
      </c>
      <c r="H3616" s="28">
        <v>9.1470000000000002</v>
      </c>
    </row>
    <row r="3617" spans="2:8">
      <c r="B3617" s="27">
        <v>39946</v>
      </c>
      <c r="C3617" s="28">
        <v>2.427</v>
      </c>
      <c r="D3617" s="28">
        <v>12.22</v>
      </c>
      <c r="E3617" s="28">
        <v>36.775999999999996</v>
      </c>
      <c r="F3617" s="28">
        <v>12.239000000000001</v>
      </c>
      <c r="G3617" s="28">
        <v>3.1199999999999997</v>
      </c>
      <c r="H3617" s="28">
        <v>9.1189999999999998</v>
      </c>
    </row>
    <row r="3618" spans="2:8">
      <c r="B3618" s="27">
        <v>39945</v>
      </c>
      <c r="C3618" s="28">
        <v>2.3619999999999997</v>
      </c>
      <c r="D3618" s="28">
        <v>12.359</v>
      </c>
      <c r="E3618" s="28">
        <v>36.779000000000003</v>
      </c>
      <c r="F3618" s="28">
        <v>12.200999999999999</v>
      </c>
      <c r="G3618" s="28">
        <v>3.173</v>
      </c>
      <c r="H3618" s="28">
        <v>9.0280000000000005</v>
      </c>
    </row>
    <row r="3619" spans="2:8">
      <c r="B3619" s="27">
        <v>39944</v>
      </c>
      <c r="C3619" s="28">
        <v>2.3619999999999997</v>
      </c>
      <c r="D3619" s="28">
        <v>12.375</v>
      </c>
      <c r="E3619" s="28">
        <v>36.783999999999999</v>
      </c>
      <c r="F3619" s="28">
        <v>12.199</v>
      </c>
      <c r="G3619" s="28">
        <v>3.1649999999999996</v>
      </c>
      <c r="H3619" s="28">
        <v>9.0329999999999995</v>
      </c>
    </row>
    <row r="3620" spans="2:8">
      <c r="B3620" s="27">
        <v>39941</v>
      </c>
      <c r="C3620" s="28">
        <v>2.3210000000000002</v>
      </c>
      <c r="D3620" s="28">
        <v>12.404</v>
      </c>
      <c r="E3620" s="28">
        <v>36.828000000000003</v>
      </c>
      <c r="F3620" s="28">
        <v>12.145999999999999</v>
      </c>
      <c r="G3620" s="28">
        <v>3.286</v>
      </c>
      <c r="H3620" s="28">
        <v>8.8609999999999989</v>
      </c>
    </row>
    <row r="3621" spans="2:8">
      <c r="B3621" s="27">
        <v>39940</v>
      </c>
      <c r="C3621" s="28">
        <v>2.3800000000000003</v>
      </c>
      <c r="D3621" s="28">
        <v>12.250999999999999</v>
      </c>
      <c r="E3621" s="28">
        <v>36.93</v>
      </c>
      <c r="F3621" s="28">
        <v>12.156000000000001</v>
      </c>
      <c r="G3621" s="28">
        <v>3.3340000000000001</v>
      </c>
      <c r="H3621" s="28">
        <v>8.822000000000001</v>
      </c>
    </row>
    <row r="3622" spans="2:8">
      <c r="B3622" s="27">
        <v>39939</v>
      </c>
      <c r="C3622" s="28">
        <v>2.3479999999999999</v>
      </c>
      <c r="D3622" s="28">
        <v>12.407</v>
      </c>
      <c r="E3622" s="28">
        <v>36.936</v>
      </c>
      <c r="F3622" s="28">
        <v>12.173</v>
      </c>
      <c r="G3622" s="28">
        <v>3.161</v>
      </c>
      <c r="H3622" s="28">
        <v>9.0120000000000005</v>
      </c>
    </row>
    <row r="3623" spans="2:8">
      <c r="B3623" s="27">
        <v>39938</v>
      </c>
      <c r="C3623" s="28">
        <v>2.3849999999999998</v>
      </c>
      <c r="D3623" s="28">
        <v>12.342000000000001</v>
      </c>
      <c r="E3623" s="28">
        <v>36.844000000000001</v>
      </c>
      <c r="F3623" s="28">
        <v>12.218999999999999</v>
      </c>
      <c r="G3623" s="28">
        <v>3.1589999999999998</v>
      </c>
      <c r="H3623" s="28">
        <v>9.06</v>
      </c>
    </row>
    <row r="3624" spans="2:8">
      <c r="B3624" s="27">
        <v>39937</v>
      </c>
      <c r="C3624" s="28">
        <v>2.3769999999999998</v>
      </c>
      <c r="D3624" s="28">
        <v>12.414999999999999</v>
      </c>
      <c r="E3624" s="28">
        <v>36.832999999999998</v>
      </c>
      <c r="F3624" s="28">
        <v>12.262</v>
      </c>
      <c r="G3624" s="28">
        <v>3.1510000000000002</v>
      </c>
      <c r="H3624" s="28">
        <v>9.1109999999999989</v>
      </c>
    </row>
    <row r="3625" spans="2:8">
      <c r="B3625" s="27">
        <v>39934</v>
      </c>
      <c r="C3625" s="28">
        <v>2.456</v>
      </c>
      <c r="D3625" s="28">
        <v>12.32</v>
      </c>
      <c r="E3625" s="28">
        <v>36.795000000000002</v>
      </c>
      <c r="F3625" s="28">
        <v>12.362</v>
      </c>
      <c r="G3625" s="28">
        <v>3.1530000000000005</v>
      </c>
      <c r="H3625" s="28">
        <v>9.2089999999999996</v>
      </c>
    </row>
    <row r="3626" spans="2:8">
      <c r="B3626" s="27">
        <v>39933</v>
      </c>
      <c r="C3626" s="28">
        <v>2.4670000000000001</v>
      </c>
      <c r="D3626" s="28">
        <v>12.388</v>
      </c>
      <c r="E3626" s="28">
        <v>36.681000000000004</v>
      </c>
      <c r="F3626" s="28">
        <v>12.409000000000001</v>
      </c>
      <c r="G3626" s="28">
        <v>3.1189999999999998</v>
      </c>
      <c r="H3626" s="28">
        <v>9.2899999999999991</v>
      </c>
    </row>
    <row r="3627" spans="2:8">
      <c r="B3627" s="27">
        <v>39932</v>
      </c>
      <c r="C3627" s="28">
        <v>2.4790000000000001</v>
      </c>
      <c r="D3627" s="28">
        <v>12.464</v>
      </c>
      <c r="E3627" s="28">
        <v>36.65</v>
      </c>
      <c r="F3627" s="28">
        <v>12.433</v>
      </c>
      <c r="G3627" s="28">
        <v>3.1070000000000002</v>
      </c>
      <c r="H3627" s="28">
        <v>9.3259999999999987</v>
      </c>
    </row>
    <row r="3628" spans="2:8">
      <c r="B3628" s="27">
        <v>39931</v>
      </c>
      <c r="C3628" s="28">
        <v>2.5260000000000002</v>
      </c>
      <c r="D3628" s="28">
        <v>12.321999999999999</v>
      </c>
      <c r="E3628" s="28">
        <v>36.603000000000002</v>
      </c>
      <c r="F3628" s="28">
        <v>12.468</v>
      </c>
      <c r="G3628" s="28">
        <v>3.0070000000000001</v>
      </c>
      <c r="H3628" s="28">
        <v>9.4610000000000003</v>
      </c>
    </row>
    <row r="3629" spans="2:8">
      <c r="B3629" s="27">
        <v>39930</v>
      </c>
      <c r="C3629" s="28">
        <v>2.5180000000000002</v>
      </c>
      <c r="D3629" s="28">
        <v>12.324999999999999</v>
      </c>
      <c r="E3629" s="28">
        <v>36.581000000000003</v>
      </c>
      <c r="F3629" s="28">
        <v>12.49</v>
      </c>
      <c r="G3629" s="28">
        <v>2.9080000000000004</v>
      </c>
      <c r="H3629" s="28">
        <v>9.5820000000000007</v>
      </c>
    </row>
    <row r="3630" spans="2:8">
      <c r="B3630" s="27">
        <v>39927</v>
      </c>
      <c r="C3630" s="28">
        <v>2.4940000000000002</v>
      </c>
      <c r="D3630" s="28">
        <v>12.463000000000001</v>
      </c>
      <c r="E3630" s="28">
        <v>36.524999999999999</v>
      </c>
      <c r="F3630" s="28">
        <v>12.542</v>
      </c>
      <c r="G3630" s="28">
        <v>2.9899999999999998</v>
      </c>
      <c r="H3630" s="28">
        <v>9.5519999999999996</v>
      </c>
    </row>
    <row r="3631" spans="2:8">
      <c r="B3631" s="27">
        <v>39926</v>
      </c>
      <c r="C3631" s="28">
        <v>2.5329999999999999</v>
      </c>
      <c r="D3631" s="28">
        <v>12.484999999999999</v>
      </c>
      <c r="E3631" s="28">
        <v>36.491</v>
      </c>
      <c r="F3631" s="28">
        <v>12.617000000000001</v>
      </c>
      <c r="G3631" s="28">
        <v>2.919</v>
      </c>
      <c r="H3631" s="28">
        <v>9.6980000000000004</v>
      </c>
    </row>
    <row r="3632" spans="2:8">
      <c r="B3632" s="27">
        <v>39925</v>
      </c>
      <c r="C3632" s="28">
        <v>2.6149999999999998</v>
      </c>
      <c r="D3632" s="28">
        <v>12.439</v>
      </c>
      <c r="E3632" s="28">
        <v>36.632999999999996</v>
      </c>
      <c r="F3632" s="28">
        <v>12.631999999999998</v>
      </c>
      <c r="G3632" s="28">
        <v>2.94</v>
      </c>
      <c r="H3632" s="28">
        <v>9.6929999999999996</v>
      </c>
    </row>
    <row r="3633" spans="2:8">
      <c r="B3633" s="27">
        <v>39924</v>
      </c>
      <c r="C3633" s="28">
        <v>2.6100000000000003</v>
      </c>
      <c r="D3633" s="28">
        <v>12.407</v>
      </c>
      <c r="E3633" s="28">
        <v>36.631999999999998</v>
      </c>
      <c r="F3633" s="28">
        <v>12.58</v>
      </c>
      <c r="G3633" s="28">
        <v>2.8969999999999998</v>
      </c>
      <c r="H3633" s="28">
        <v>9.6829999999999998</v>
      </c>
    </row>
    <row r="3634" spans="2:8">
      <c r="B3634" s="27">
        <v>39923</v>
      </c>
      <c r="C3634" s="28">
        <v>2.673</v>
      </c>
      <c r="D3634" s="28">
        <v>12.183</v>
      </c>
      <c r="E3634" s="28">
        <v>36.630000000000003</v>
      </c>
      <c r="F3634" s="28">
        <v>12.522</v>
      </c>
      <c r="G3634" s="28">
        <v>2.8359999999999999</v>
      </c>
      <c r="H3634" s="28">
        <v>9.6859999999999999</v>
      </c>
    </row>
    <row r="3635" spans="2:8">
      <c r="B3635" s="27">
        <v>39920</v>
      </c>
      <c r="C3635" s="28">
        <v>2.5619999999999998</v>
      </c>
      <c r="D3635" s="28">
        <v>12.234999999999999</v>
      </c>
      <c r="E3635" s="28">
        <v>36.622</v>
      </c>
      <c r="F3635" s="28">
        <v>12.439</v>
      </c>
      <c r="G3635" s="28">
        <v>2.9449999999999998</v>
      </c>
      <c r="H3635" s="28">
        <v>9.4939999999999998</v>
      </c>
    </row>
    <row r="3636" spans="2:8">
      <c r="B3636" s="27">
        <v>39919</v>
      </c>
      <c r="C3636" s="28">
        <v>2.5710000000000002</v>
      </c>
      <c r="D3636" s="28">
        <v>12.396000000000001</v>
      </c>
      <c r="E3636" s="28">
        <v>36.637</v>
      </c>
      <c r="F3636" s="28">
        <v>12.531000000000001</v>
      </c>
      <c r="G3636" s="28">
        <v>2.83</v>
      </c>
      <c r="H3636" s="28">
        <v>9.7010000000000005</v>
      </c>
    </row>
    <row r="3637" spans="2:8">
      <c r="B3637" s="27">
        <v>39918</v>
      </c>
      <c r="C3637" s="28">
        <v>2.6120000000000001</v>
      </c>
      <c r="D3637" s="28">
        <v>12.263</v>
      </c>
      <c r="E3637" s="28">
        <v>36.431000000000004</v>
      </c>
      <c r="F3637" s="28">
        <v>12.555</v>
      </c>
      <c r="G3637" s="28">
        <v>2.7640000000000002</v>
      </c>
      <c r="H3637" s="28">
        <v>9.7910000000000004</v>
      </c>
    </row>
    <row r="3638" spans="2:8">
      <c r="B3638" s="27">
        <v>39917</v>
      </c>
      <c r="C3638" s="28">
        <v>2.645</v>
      </c>
      <c r="D3638" s="28">
        <v>12.247</v>
      </c>
      <c r="E3638" s="28">
        <v>36.392000000000003</v>
      </c>
      <c r="F3638" s="28">
        <v>12.57</v>
      </c>
      <c r="G3638" s="28">
        <v>2.7839999999999998</v>
      </c>
      <c r="H3638" s="28">
        <v>9.7850000000000001</v>
      </c>
    </row>
    <row r="3639" spans="2:8">
      <c r="B3639" s="27">
        <v>39916</v>
      </c>
      <c r="C3639" s="28">
        <v>2.5860000000000003</v>
      </c>
      <c r="D3639" s="28">
        <v>12.25</v>
      </c>
      <c r="E3639" s="28">
        <v>36.378999999999998</v>
      </c>
      <c r="F3639" s="28">
        <v>12.523000000000001</v>
      </c>
      <c r="G3639" s="28">
        <v>2.8580000000000001</v>
      </c>
      <c r="H3639" s="28">
        <v>9.6649999999999991</v>
      </c>
    </row>
    <row r="3640" spans="2:8">
      <c r="B3640" s="27">
        <v>39912</v>
      </c>
      <c r="C3640" s="28">
        <v>2.5979999999999999</v>
      </c>
      <c r="D3640" s="28">
        <v>12.396000000000001</v>
      </c>
      <c r="E3640" s="28">
        <v>36.35</v>
      </c>
      <c r="F3640" s="28">
        <v>12.573</v>
      </c>
      <c r="G3640" s="28">
        <v>2.9209999999999998</v>
      </c>
      <c r="H3640" s="28">
        <v>9.6519999999999992</v>
      </c>
    </row>
    <row r="3641" spans="2:8">
      <c r="B3641" s="27">
        <v>39911</v>
      </c>
      <c r="C3641" s="28">
        <v>2.6970000000000001</v>
      </c>
      <c r="D3641" s="28">
        <v>12.068</v>
      </c>
      <c r="E3641" s="28">
        <v>36.362000000000002</v>
      </c>
      <c r="F3641" s="28">
        <v>12.562999999999999</v>
      </c>
      <c r="G3641" s="28">
        <v>2.8559999999999999</v>
      </c>
      <c r="H3641" s="28">
        <v>9.7070000000000007</v>
      </c>
    </row>
    <row r="3642" spans="2:8">
      <c r="B3642" s="27">
        <v>39910</v>
      </c>
      <c r="C3642" s="28">
        <v>2.7279999999999998</v>
      </c>
      <c r="D3642" s="28">
        <v>12.094000000000001</v>
      </c>
      <c r="E3642" s="28">
        <v>36.228000000000002</v>
      </c>
      <c r="F3642" s="28">
        <v>12.609</v>
      </c>
      <c r="G3642" s="28">
        <v>2.8959999999999999</v>
      </c>
      <c r="H3642" s="28">
        <v>9.7129999999999992</v>
      </c>
    </row>
    <row r="3643" spans="2:8">
      <c r="B3643" s="27">
        <v>39909</v>
      </c>
      <c r="C3643" s="28">
        <v>2.657</v>
      </c>
      <c r="D3643" s="28">
        <v>12.115</v>
      </c>
      <c r="E3643" s="28">
        <v>36.220999999999997</v>
      </c>
      <c r="F3643" s="28">
        <v>12.523000000000001</v>
      </c>
      <c r="G3643" s="28">
        <v>2.9220000000000002</v>
      </c>
      <c r="H3643" s="28">
        <v>9.6009999999999991</v>
      </c>
    </row>
    <row r="3644" spans="2:8">
      <c r="B3644" s="27">
        <v>39906</v>
      </c>
      <c r="C3644" s="28">
        <v>2.6349999999999998</v>
      </c>
      <c r="D3644" s="28">
        <v>12.116</v>
      </c>
      <c r="E3644" s="28">
        <v>36.228999999999999</v>
      </c>
      <c r="F3644" s="28">
        <v>12.506999999999998</v>
      </c>
      <c r="G3644" s="28">
        <v>2.8850000000000002</v>
      </c>
      <c r="H3644" s="28">
        <v>9.6219999999999999</v>
      </c>
    </row>
    <row r="3645" spans="2:8">
      <c r="B3645" s="27">
        <v>39905</v>
      </c>
      <c r="C3645" s="28">
        <v>2.6589999999999998</v>
      </c>
      <c r="D3645" s="28">
        <v>12.065</v>
      </c>
      <c r="E3645" s="28">
        <v>36.216000000000001</v>
      </c>
      <c r="F3645" s="28">
        <v>12.545999999999999</v>
      </c>
      <c r="G3645" s="28">
        <v>2.766</v>
      </c>
      <c r="H3645" s="28">
        <v>9.7799999999999994</v>
      </c>
    </row>
    <row r="3646" spans="2:8">
      <c r="B3646" s="27">
        <v>39904</v>
      </c>
      <c r="C3646" s="28">
        <v>2.7410000000000001</v>
      </c>
      <c r="D3646" s="28">
        <v>12.045</v>
      </c>
      <c r="E3646" s="28">
        <v>36.195</v>
      </c>
      <c r="F3646" s="28">
        <v>12.653</v>
      </c>
      <c r="G3646" s="28">
        <v>2.6539999999999999</v>
      </c>
      <c r="H3646" s="28">
        <v>9.9989999999999988</v>
      </c>
    </row>
    <row r="3647" spans="2:8">
      <c r="B3647" s="27">
        <v>39903</v>
      </c>
      <c r="C3647" s="28">
        <v>2.7869999999999999</v>
      </c>
      <c r="D3647" s="28">
        <v>11.975</v>
      </c>
      <c r="E3647" s="28">
        <v>36.181999999999995</v>
      </c>
      <c r="F3647" s="28">
        <v>12.673999999999999</v>
      </c>
      <c r="G3647" s="28">
        <v>2.6630000000000003</v>
      </c>
      <c r="H3647" s="28">
        <v>10.012</v>
      </c>
    </row>
    <row r="3648" spans="2:8">
      <c r="B3648" s="27">
        <v>39902</v>
      </c>
      <c r="C3648" s="28">
        <v>2.8220000000000001</v>
      </c>
      <c r="D3648" s="28">
        <v>11.915000000000001</v>
      </c>
      <c r="E3648" s="28">
        <v>36.919999999999995</v>
      </c>
      <c r="F3648" s="28">
        <v>12.659999999999998</v>
      </c>
      <c r="G3648" s="28">
        <v>2.7119999999999997</v>
      </c>
      <c r="H3648" s="28">
        <v>9.9489999999999998</v>
      </c>
    </row>
    <row r="3649" spans="2:8">
      <c r="B3649" s="27">
        <v>39899</v>
      </c>
      <c r="C3649" s="28">
        <v>2.73</v>
      </c>
      <c r="D3649" s="28">
        <v>11.940000000000001</v>
      </c>
      <c r="E3649" s="28">
        <v>36.970999999999997</v>
      </c>
      <c r="F3649" s="28">
        <v>12.553000000000001</v>
      </c>
      <c r="G3649" s="28">
        <v>2.7570000000000001</v>
      </c>
      <c r="H3649" s="28">
        <v>9.7960000000000012</v>
      </c>
    </row>
    <row r="3650" spans="2:8">
      <c r="B3650" s="27">
        <v>39898</v>
      </c>
      <c r="C3650" s="28">
        <v>2.6749999999999998</v>
      </c>
      <c r="D3650" s="28">
        <v>12.044</v>
      </c>
      <c r="E3650" s="28">
        <v>36.917000000000002</v>
      </c>
      <c r="F3650" s="28">
        <v>12.539</v>
      </c>
      <c r="G3650" s="28">
        <v>2.7390000000000003</v>
      </c>
      <c r="H3650" s="28">
        <v>9.8000000000000007</v>
      </c>
    </row>
    <row r="3651" spans="2:8">
      <c r="B3651" s="27">
        <v>39897</v>
      </c>
      <c r="C3651" s="28">
        <v>2.74</v>
      </c>
      <c r="D3651" s="28">
        <v>11.987</v>
      </c>
      <c r="E3651" s="28">
        <v>36.872</v>
      </c>
      <c r="F3651" s="28">
        <v>12.667999999999999</v>
      </c>
      <c r="G3651" s="28">
        <v>2.7839999999999998</v>
      </c>
      <c r="H3651" s="28">
        <v>9.8830000000000009</v>
      </c>
    </row>
    <row r="3652" spans="2:8">
      <c r="B3652" s="27">
        <v>39896</v>
      </c>
      <c r="C3652" s="28">
        <v>2.7610000000000001</v>
      </c>
      <c r="D3652" s="28">
        <v>12.126000000000001</v>
      </c>
      <c r="E3652" s="28">
        <v>36.866</v>
      </c>
      <c r="F3652" s="28">
        <v>12.781000000000001</v>
      </c>
      <c r="G3652" s="28">
        <v>2.7010000000000001</v>
      </c>
      <c r="H3652" s="28">
        <v>10.08</v>
      </c>
    </row>
    <row r="3653" spans="2:8">
      <c r="B3653" s="27">
        <v>39895</v>
      </c>
      <c r="C3653" s="28">
        <v>2.7050000000000001</v>
      </c>
      <c r="D3653" s="28">
        <v>12.238</v>
      </c>
      <c r="E3653" s="28">
        <v>36.893000000000001</v>
      </c>
      <c r="F3653" s="28">
        <v>12.794</v>
      </c>
      <c r="G3653" s="28">
        <v>2.6519999999999997</v>
      </c>
      <c r="H3653" s="28">
        <v>10.141999999999999</v>
      </c>
    </row>
    <row r="3654" spans="2:8">
      <c r="B3654" s="27">
        <v>39892</v>
      </c>
      <c r="C3654" s="28">
        <v>2.9010000000000002</v>
      </c>
      <c r="D3654" s="28">
        <v>12.06</v>
      </c>
      <c r="E3654" s="28">
        <v>36.889000000000003</v>
      </c>
      <c r="F3654" s="28">
        <v>12.992000000000001</v>
      </c>
      <c r="G3654" s="28">
        <v>2.6339999999999999</v>
      </c>
      <c r="H3654" s="28">
        <v>10.356999999999999</v>
      </c>
    </row>
    <row r="3655" spans="2:8">
      <c r="B3655" s="27">
        <v>39891</v>
      </c>
      <c r="C3655" s="28">
        <v>2.847</v>
      </c>
      <c r="D3655" s="28">
        <v>12.145999999999999</v>
      </c>
      <c r="E3655" s="28">
        <v>36.908999999999999</v>
      </c>
      <c r="F3655" s="28">
        <v>12.942</v>
      </c>
      <c r="G3655" s="28">
        <v>2.6020000000000003</v>
      </c>
      <c r="H3655" s="28">
        <v>10.34</v>
      </c>
    </row>
    <row r="3656" spans="2:8">
      <c r="B3656" s="27">
        <v>39890</v>
      </c>
      <c r="C3656" s="28">
        <v>2.8080000000000003</v>
      </c>
      <c r="D3656" s="28">
        <v>12.194000000000001</v>
      </c>
      <c r="E3656" s="28">
        <v>36.994999999999997</v>
      </c>
      <c r="F3656" s="28">
        <v>12.928999999999998</v>
      </c>
      <c r="G3656" s="28">
        <v>2.5329999999999999</v>
      </c>
      <c r="H3656" s="28">
        <v>10.395999999999999</v>
      </c>
    </row>
    <row r="3657" spans="2:8">
      <c r="B3657" s="27">
        <v>39889</v>
      </c>
      <c r="C3657" s="28">
        <v>2.8519999999999999</v>
      </c>
      <c r="D3657" s="28">
        <v>12.032</v>
      </c>
      <c r="E3657" s="28">
        <v>36.908000000000001</v>
      </c>
      <c r="F3657" s="28">
        <v>12.972</v>
      </c>
      <c r="G3657" s="28">
        <v>3.0070000000000001</v>
      </c>
      <c r="H3657" s="28">
        <v>9.9649999999999999</v>
      </c>
    </row>
    <row r="3658" spans="2:8">
      <c r="B3658" s="27">
        <v>39888</v>
      </c>
      <c r="C3658" s="28">
        <v>2.952</v>
      </c>
      <c r="D3658" s="28">
        <v>11.959</v>
      </c>
      <c r="E3658" s="28">
        <v>36.852000000000004</v>
      </c>
      <c r="F3658" s="28">
        <v>13.109000000000002</v>
      </c>
      <c r="G3658" s="28">
        <v>2.9530000000000003</v>
      </c>
      <c r="H3658" s="28">
        <v>10.157</v>
      </c>
    </row>
    <row r="3659" spans="2:8">
      <c r="B3659" s="27">
        <v>39885</v>
      </c>
      <c r="C3659" s="28">
        <v>2.9380000000000002</v>
      </c>
      <c r="D3659" s="28">
        <v>11.876000000000001</v>
      </c>
      <c r="E3659" s="28">
        <v>36.783000000000001</v>
      </c>
      <c r="F3659" s="28">
        <v>13.11</v>
      </c>
      <c r="G3659" s="28">
        <v>2.8899999999999997</v>
      </c>
      <c r="H3659" s="28">
        <v>10.220000000000001</v>
      </c>
    </row>
    <row r="3660" spans="2:8">
      <c r="B3660" s="27">
        <v>39884</v>
      </c>
      <c r="C3660" s="28">
        <v>2.96</v>
      </c>
      <c r="D3660" s="28">
        <v>11.856999999999999</v>
      </c>
      <c r="E3660" s="28">
        <v>36.712000000000003</v>
      </c>
      <c r="F3660" s="28">
        <v>13.186999999999999</v>
      </c>
      <c r="G3660" s="28">
        <v>2.8540000000000001</v>
      </c>
      <c r="H3660" s="28">
        <v>10.333</v>
      </c>
    </row>
    <row r="3661" spans="2:8">
      <c r="B3661" s="27">
        <v>39883</v>
      </c>
      <c r="C3661" s="28">
        <v>3.0750000000000002</v>
      </c>
      <c r="D3661" s="28">
        <v>11.794</v>
      </c>
      <c r="E3661" s="28">
        <v>36.744999999999997</v>
      </c>
      <c r="F3661" s="28">
        <v>13.350000000000001</v>
      </c>
      <c r="G3661" s="28">
        <v>2.9049999999999998</v>
      </c>
      <c r="H3661" s="28">
        <v>10.445</v>
      </c>
    </row>
    <row r="3662" spans="2:8">
      <c r="B3662" s="27">
        <v>39882</v>
      </c>
      <c r="C3662" s="28">
        <v>3.0790000000000002</v>
      </c>
      <c r="D3662" s="28">
        <v>11.647</v>
      </c>
      <c r="E3662" s="28">
        <v>36.71</v>
      </c>
      <c r="F3662" s="28">
        <v>13.327</v>
      </c>
      <c r="G3662" s="28">
        <v>3.004</v>
      </c>
      <c r="H3662" s="28">
        <v>10.322000000000001</v>
      </c>
    </row>
    <row r="3663" spans="2:8">
      <c r="B3663" s="27">
        <v>39881</v>
      </c>
      <c r="C3663" s="28">
        <v>3.2750000000000004</v>
      </c>
      <c r="D3663" s="28">
        <v>11.505000000000001</v>
      </c>
      <c r="E3663" s="28">
        <v>36.693999999999996</v>
      </c>
      <c r="F3663" s="28">
        <v>13.547999999999998</v>
      </c>
      <c r="G3663" s="28">
        <v>2.859</v>
      </c>
      <c r="H3663" s="28">
        <v>10.689</v>
      </c>
    </row>
    <row r="3664" spans="2:8">
      <c r="B3664" s="27">
        <v>39878</v>
      </c>
      <c r="C3664" s="28">
        <v>3.2469999999999999</v>
      </c>
      <c r="D3664" s="28">
        <v>11.535</v>
      </c>
      <c r="E3664" s="28">
        <v>36.814</v>
      </c>
      <c r="F3664" s="28">
        <v>13.556000000000001</v>
      </c>
      <c r="G3664" s="28">
        <v>2.8719999999999999</v>
      </c>
      <c r="H3664" s="28">
        <v>10.684000000000001</v>
      </c>
    </row>
    <row r="3665" spans="2:8">
      <c r="B3665" s="27">
        <v>39877</v>
      </c>
      <c r="C3665" s="28">
        <v>3.3300000000000005</v>
      </c>
      <c r="D3665" s="28">
        <v>11.606</v>
      </c>
      <c r="E3665" s="28">
        <v>36.74</v>
      </c>
      <c r="F3665" s="28">
        <v>13.556000000000001</v>
      </c>
      <c r="G3665" s="28">
        <v>2.8109999999999999</v>
      </c>
      <c r="H3665" s="28">
        <v>10.745000000000001</v>
      </c>
    </row>
    <row r="3666" spans="2:8">
      <c r="B3666" s="27">
        <v>39876</v>
      </c>
      <c r="C3666" s="28">
        <v>3.1819999999999999</v>
      </c>
      <c r="D3666" s="28">
        <v>11.681999999999999</v>
      </c>
      <c r="E3666" s="28">
        <v>36.741</v>
      </c>
      <c r="F3666" s="28">
        <v>13.444999999999999</v>
      </c>
      <c r="G3666" s="28">
        <v>2.9739999999999998</v>
      </c>
      <c r="H3666" s="28">
        <v>10.471</v>
      </c>
    </row>
    <row r="3667" spans="2:8">
      <c r="B3667" s="27">
        <v>39875</v>
      </c>
      <c r="C3667" s="28">
        <v>3.302</v>
      </c>
      <c r="D3667" s="28">
        <v>11.808999999999999</v>
      </c>
      <c r="E3667" s="28">
        <v>36.724000000000004</v>
      </c>
      <c r="F3667" s="28">
        <v>13.563000000000001</v>
      </c>
      <c r="G3667" s="28">
        <v>2.8770000000000002</v>
      </c>
      <c r="H3667" s="28">
        <v>10.686</v>
      </c>
    </row>
    <row r="3668" spans="2:8">
      <c r="B3668" s="27">
        <v>39874</v>
      </c>
      <c r="C3668" s="28">
        <v>3.2800000000000002</v>
      </c>
      <c r="D3668" s="28">
        <v>11.755000000000001</v>
      </c>
      <c r="E3668" s="28">
        <v>36.74</v>
      </c>
      <c r="F3668" s="28">
        <v>13.459</v>
      </c>
      <c r="G3668" s="28">
        <v>2.8620000000000001</v>
      </c>
      <c r="H3668" s="28">
        <v>10.597</v>
      </c>
    </row>
    <row r="3669" spans="2:8">
      <c r="B3669" s="27">
        <v>39871</v>
      </c>
      <c r="C3669" s="28">
        <v>3.1379999999999999</v>
      </c>
      <c r="D3669" s="28">
        <v>11.718999999999999</v>
      </c>
      <c r="E3669" s="28">
        <v>36.445999999999998</v>
      </c>
      <c r="F3669" s="28">
        <v>13.211999999999998</v>
      </c>
      <c r="G3669" s="28">
        <v>3.0129999999999999</v>
      </c>
      <c r="H3669" s="28">
        <v>10.199</v>
      </c>
    </row>
    <row r="3670" spans="2:8">
      <c r="B3670" s="27">
        <v>39870</v>
      </c>
      <c r="C3670" s="28">
        <v>3.2099999999999995</v>
      </c>
      <c r="D3670" s="28">
        <v>11.801</v>
      </c>
      <c r="E3670" s="28">
        <v>36.448999999999998</v>
      </c>
      <c r="F3670" s="28">
        <v>13.147</v>
      </c>
      <c r="G3670" s="28">
        <v>2.9910000000000001</v>
      </c>
      <c r="H3670" s="28">
        <v>10.156000000000001</v>
      </c>
    </row>
    <row r="3671" spans="2:8">
      <c r="B3671" s="27">
        <v>39869</v>
      </c>
      <c r="C3671" s="28">
        <v>3.157</v>
      </c>
      <c r="D3671" s="28">
        <v>11.705</v>
      </c>
      <c r="E3671" s="28">
        <v>36.293999999999997</v>
      </c>
      <c r="F3671" s="28">
        <v>13.017999999999999</v>
      </c>
      <c r="G3671" s="28">
        <v>2.9260000000000002</v>
      </c>
      <c r="H3671" s="28">
        <v>10.090999999999999</v>
      </c>
    </row>
    <row r="3672" spans="2:8">
      <c r="B3672" s="27">
        <v>39868</v>
      </c>
      <c r="C3672" s="28">
        <v>3.1309999999999998</v>
      </c>
      <c r="D3672" s="28">
        <v>11.795999999999999</v>
      </c>
      <c r="E3672" s="28">
        <v>36.258000000000003</v>
      </c>
      <c r="F3672" s="28">
        <v>13.086999999999998</v>
      </c>
      <c r="G3672" s="28">
        <v>2.7949999999999999</v>
      </c>
      <c r="H3672" s="28">
        <v>10.292</v>
      </c>
    </row>
    <row r="3673" spans="2:8">
      <c r="B3673" s="27">
        <v>39867</v>
      </c>
      <c r="C3673" s="28">
        <v>3.26</v>
      </c>
      <c r="D3673" s="28">
        <v>11.86</v>
      </c>
      <c r="E3673" s="28">
        <v>36.476999999999997</v>
      </c>
      <c r="F3673" s="28">
        <v>13.324</v>
      </c>
      <c r="G3673" s="28">
        <v>2.754</v>
      </c>
      <c r="H3673" s="28">
        <v>10.571</v>
      </c>
    </row>
    <row r="3674" spans="2:8">
      <c r="B3674" s="27">
        <v>39864</v>
      </c>
      <c r="C3674" s="28">
        <v>3.218</v>
      </c>
      <c r="D3674" s="28">
        <v>11.853</v>
      </c>
      <c r="E3674" s="28">
        <v>36.516999999999996</v>
      </c>
      <c r="F3674" s="28">
        <v>13.197000000000001</v>
      </c>
      <c r="G3674" s="28">
        <v>2.7879999999999998</v>
      </c>
      <c r="H3674" s="28">
        <v>10.409000000000001</v>
      </c>
    </row>
    <row r="3675" spans="2:8">
      <c r="B3675" s="27">
        <v>39863</v>
      </c>
      <c r="C3675" s="28">
        <v>3.177</v>
      </c>
      <c r="D3675" s="28">
        <v>11.922000000000001</v>
      </c>
      <c r="E3675" s="28">
        <v>36.474000000000004</v>
      </c>
      <c r="F3675" s="28">
        <v>13.164000000000001</v>
      </c>
      <c r="G3675" s="28">
        <v>2.8529999999999998</v>
      </c>
      <c r="H3675" s="28">
        <v>10.311</v>
      </c>
    </row>
    <row r="3676" spans="2:8">
      <c r="B3676" s="27">
        <v>39862</v>
      </c>
      <c r="C3676" s="28">
        <v>3.1339999999999999</v>
      </c>
      <c r="D3676" s="28">
        <v>11.776</v>
      </c>
      <c r="E3676" s="28">
        <v>36.420999999999999</v>
      </c>
      <c r="F3676" s="28">
        <v>13.050999999999998</v>
      </c>
      <c r="G3676" s="28">
        <v>2.7550000000000003</v>
      </c>
      <c r="H3676" s="28">
        <v>10.295999999999999</v>
      </c>
    </row>
    <row r="3677" spans="2:8">
      <c r="B3677" s="27">
        <v>39861</v>
      </c>
      <c r="C3677" s="28">
        <v>3.145</v>
      </c>
      <c r="D3677" s="28">
        <v>11.734</v>
      </c>
      <c r="E3677" s="28">
        <v>36.423000000000002</v>
      </c>
      <c r="F3677" s="28">
        <v>13.003</v>
      </c>
      <c r="G3677" s="28">
        <v>2.6480000000000001</v>
      </c>
      <c r="H3677" s="28">
        <v>10.355</v>
      </c>
    </row>
    <row r="3678" spans="2:8">
      <c r="B3678" s="27">
        <v>39857</v>
      </c>
      <c r="C3678" s="28">
        <v>3.008</v>
      </c>
      <c r="D3678" s="28">
        <v>11.867999999999999</v>
      </c>
      <c r="E3678" s="28">
        <v>36.396999999999998</v>
      </c>
      <c r="F3678" s="28">
        <v>12.855</v>
      </c>
      <c r="G3678" s="28">
        <v>2.8889999999999998</v>
      </c>
      <c r="H3678" s="28">
        <v>9.9649999999999999</v>
      </c>
    </row>
    <row r="3679" spans="2:8">
      <c r="B3679" s="27">
        <v>39856</v>
      </c>
      <c r="C3679" s="28">
        <v>2.9739999999999998</v>
      </c>
      <c r="D3679" s="28">
        <v>11.883000000000001</v>
      </c>
      <c r="E3679" s="28">
        <v>36.347000000000001</v>
      </c>
      <c r="F3679" s="28">
        <v>12.809999999999999</v>
      </c>
      <c r="G3679" s="28">
        <v>2.782</v>
      </c>
      <c r="H3679" s="28">
        <v>10.027999999999999</v>
      </c>
    </row>
    <row r="3680" spans="2:8">
      <c r="B3680" s="27">
        <v>39855</v>
      </c>
      <c r="C3680" s="28">
        <v>2.9929999999999999</v>
      </c>
      <c r="D3680" s="28">
        <v>11.845000000000001</v>
      </c>
      <c r="E3680" s="28">
        <v>36.335000000000001</v>
      </c>
      <c r="F3680" s="28">
        <v>12.812000000000001</v>
      </c>
      <c r="G3680" s="28">
        <v>2.754</v>
      </c>
      <c r="H3680" s="28">
        <v>10.058999999999999</v>
      </c>
    </row>
    <row r="3681" spans="2:8">
      <c r="B3681" s="27">
        <v>39854</v>
      </c>
      <c r="C3681" s="28">
        <v>3.0209999999999999</v>
      </c>
      <c r="D3681" s="28">
        <v>11.85</v>
      </c>
      <c r="E3681" s="28">
        <v>36.299999999999997</v>
      </c>
      <c r="F3681" s="28">
        <v>12.784999999999998</v>
      </c>
      <c r="G3681" s="28">
        <v>2.8140000000000001</v>
      </c>
      <c r="H3681" s="28">
        <v>9.9710000000000001</v>
      </c>
    </row>
    <row r="3682" spans="2:8">
      <c r="B3682" s="27">
        <v>39853</v>
      </c>
      <c r="C3682" s="28">
        <v>2.8729999999999998</v>
      </c>
      <c r="D3682" s="28">
        <v>11.798</v>
      </c>
      <c r="E3682" s="28">
        <v>36.332000000000001</v>
      </c>
      <c r="F3682" s="28">
        <v>12.581999999999999</v>
      </c>
      <c r="G3682" s="28">
        <v>2.984</v>
      </c>
      <c r="H3682" s="28">
        <v>9.597999999999999</v>
      </c>
    </row>
    <row r="3683" spans="2:8">
      <c r="B3683" s="27">
        <v>39850</v>
      </c>
      <c r="C3683" s="28">
        <v>2.8770000000000002</v>
      </c>
      <c r="D3683" s="28">
        <v>11.819000000000001</v>
      </c>
      <c r="E3683" s="28">
        <v>36.762</v>
      </c>
      <c r="F3683" s="28">
        <v>12.644</v>
      </c>
      <c r="G3683" s="28">
        <v>2.992</v>
      </c>
      <c r="H3683" s="28">
        <v>9.6519999999999992</v>
      </c>
    </row>
    <row r="3684" spans="2:8">
      <c r="B3684" s="27">
        <v>39849</v>
      </c>
      <c r="C3684" s="28">
        <v>2.9579999999999997</v>
      </c>
      <c r="D3684" s="28">
        <v>11.798</v>
      </c>
      <c r="E3684" s="28">
        <v>36.774000000000001</v>
      </c>
      <c r="F3684" s="28">
        <v>12.759</v>
      </c>
      <c r="G3684" s="28">
        <v>2.9119999999999999</v>
      </c>
      <c r="H3684" s="28">
        <v>9.8469999999999995</v>
      </c>
    </row>
    <row r="3685" spans="2:8">
      <c r="B3685" s="27">
        <v>39848</v>
      </c>
      <c r="C3685" s="28">
        <v>3.0169999999999999</v>
      </c>
      <c r="D3685" s="28">
        <v>11.73</v>
      </c>
      <c r="E3685" s="28">
        <v>36.675999999999995</v>
      </c>
      <c r="F3685" s="28">
        <v>12.812000000000001</v>
      </c>
      <c r="G3685" s="28">
        <v>2.9350000000000001</v>
      </c>
      <c r="H3685" s="28">
        <v>9.8769999999999989</v>
      </c>
    </row>
    <row r="3686" spans="2:8">
      <c r="B3686" s="27">
        <v>39847</v>
      </c>
      <c r="C3686" s="28">
        <v>2.9910000000000001</v>
      </c>
      <c r="D3686" s="28">
        <v>11.684999999999999</v>
      </c>
      <c r="E3686" s="28">
        <v>36.514000000000003</v>
      </c>
      <c r="F3686" s="28">
        <v>12.792999999999999</v>
      </c>
      <c r="G3686" s="28">
        <v>2.8839999999999999</v>
      </c>
      <c r="H3686" s="28">
        <v>9.9089999999999989</v>
      </c>
    </row>
    <row r="3687" spans="2:8">
      <c r="B3687" s="27">
        <v>39846</v>
      </c>
      <c r="C3687" s="28">
        <v>3.044</v>
      </c>
      <c r="D3687" s="28">
        <v>11.667</v>
      </c>
      <c r="E3687" s="28">
        <v>36.108000000000004</v>
      </c>
      <c r="F3687" s="28">
        <v>12.833</v>
      </c>
      <c r="G3687" s="28">
        <v>2.7229999999999999</v>
      </c>
      <c r="H3687" s="28">
        <v>10.111000000000001</v>
      </c>
    </row>
    <row r="3688" spans="2:8">
      <c r="B3688" s="27">
        <v>39843</v>
      </c>
      <c r="C3688" s="28">
        <v>3.0429999999999997</v>
      </c>
      <c r="D3688" s="28">
        <v>11.631</v>
      </c>
      <c r="E3688" s="28">
        <v>35.719000000000001</v>
      </c>
      <c r="F3688" s="28">
        <v>12.734999999999999</v>
      </c>
      <c r="G3688" s="28">
        <v>2.8400000000000003</v>
      </c>
      <c r="H3688" s="28">
        <v>9.8940000000000001</v>
      </c>
    </row>
    <row r="3689" spans="2:8">
      <c r="B3689" s="27">
        <v>39842</v>
      </c>
      <c r="C3689" s="28">
        <v>2.9830000000000001</v>
      </c>
      <c r="D3689" s="28">
        <v>11.627000000000001</v>
      </c>
      <c r="E3689" s="28">
        <v>35.486000000000004</v>
      </c>
      <c r="F3689" s="28">
        <v>12.616</v>
      </c>
      <c r="G3689" s="28">
        <v>2.859</v>
      </c>
      <c r="H3689" s="28">
        <v>9.7579999999999991</v>
      </c>
    </row>
    <row r="3690" spans="2:8">
      <c r="B3690" s="27">
        <v>39841</v>
      </c>
      <c r="C3690" s="28">
        <v>2.887</v>
      </c>
      <c r="D3690" s="28">
        <v>11.637</v>
      </c>
      <c r="E3690" s="28">
        <v>35.11</v>
      </c>
      <c r="F3690" s="28">
        <v>12.537000000000001</v>
      </c>
      <c r="G3690" s="28">
        <v>2.6659999999999999</v>
      </c>
      <c r="H3690" s="28">
        <v>9.8699999999999992</v>
      </c>
    </row>
    <row r="3691" spans="2:8">
      <c r="B3691" s="27">
        <v>39840</v>
      </c>
      <c r="C3691" s="28">
        <v>2.9830000000000001</v>
      </c>
      <c r="D3691" s="28">
        <v>11.577999999999999</v>
      </c>
      <c r="E3691" s="28">
        <v>34.817</v>
      </c>
      <c r="F3691" s="28">
        <v>12.641</v>
      </c>
      <c r="G3691" s="28">
        <v>2.5270000000000001</v>
      </c>
      <c r="H3691" s="28">
        <v>10.113</v>
      </c>
    </row>
    <row r="3692" spans="2:8">
      <c r="B3692" s="27">
        <v>39839</v>
      </c>
      <c r="C3692" s="28">
        <v>3.0169999999999999</v>
      </c>
      <c r="D3692" s="28">
        <v>11.608000000000001</v>
      </c>
      <c r="E3692" s="28">
        <v>34.483999999999995</v>
      </c>
      <c r="F3692" s="28">
        <v>12.715000000000002</v>
      </c>
      <c r="G3692" s="28">
        <v>2.641</v>
      </c>
      <c r="H3692" s="28">
        <v>10.074</v>
      </c>
    </row>
    <row r="3693" spans="2:8">
      <c r="B3693" s="27">
        <v>39836</v>
      </c>
      <c r="C3693" s="28">
        <v>3.0369999999999999</v>
      </c>
      <c r="D3693" s="28">
        <v>11.635</v>
      </c>
      <c r="E3693" s="28">
        <v>34.461000000000006</v>
      </c>
      <c r="F3693" s="28">
        <v>12.773000000000001</v>
      </c>
      <c r="G3693" s="28">
        <v>2.617</v>
      </c>
      <c r="H3693" s="28">
        <v>10.154999999999999</v>
      </c>
    </row>
    <row r="3694" spans="2:8">
      <c r="B3694" s="27">
        <v>39835</v>
      </c>
      <c r="C3694" s="28">
        <v>3.0470000000000002</v>
      </c>
      <c r="D3694" s="28">
        <v>11.488</v>
      </c>
      <c r="E3694" s="28">
        <v>34.302</v>
      </c>
      <c r="F3694" s="28">
        <v>12.728</v>
      </c>
      <c r="G3694" s="28">
        <v>2.5919999999999996</v>
      </c>
      <c r="H3694" s="28">
        <v>10.135</v>
      </c>
    </row>
    <row r="3695" spans="2:8">
      <c r="B3695" s="27">
        <v>39834</v>
      </c>
      <c r="C3695" s="28">
        <v>3.0150000000000001</v>
      </c>
      <c r="D3695" s="28">
        <v>11.418000000000001</v>
      </c>
      <c r="E3695" s="28">
        <v>34.377000000000002</v>
      </c>
      <c r="F3695" s="28">
        <v>12.711</v>
      </c>
      <c r="G3695" s="28">
        <v>2.536</v>
      </c>
      <c r="H3695" s="28">
        <v>10.174999999999999</v>
      </c>
    </row>
    <row r="3696" spans="2:8">
      <c r="B3696" s="27">
        <v>39833</v>
      </c>
      <c r="C3696" s="28">
        <v>3.141</v>
      </c>
      <c r="D3696" s="28">
        <v>11.336</v>
      </c>
      <c r="E3696" s="28">
        <v>34.298999999999999</v>
      </c>
      <c r="F3696" s="28">
        <v>12.839999999999998</v>
      </c>
      <c r="G3696" s="28">
        <v>2.3769999999999998</v>
      </c>
      <c r="H3696" s="28">
        <v>10.463000000000001</v>
      </c>
    </row>
    <row r="3697" spans="2:8">
      <c r="B3697" s="27">
        <v>39829</v>
      </c>
      <c r="C3697" s="28">
        <v>3.0249999999999999</v>
      </c>
      <c r="D3697" s="28">
        <v>11.547000000000001</v>
      </c>
      <c r="E3697" s="28">
        <v>34.160000000000004</v>
      </c>
      <c r="F3697" s="28">
        <v>12.85</v>
      </c>
      <c r="G3697" s="28">
        <v>2.319</v>
      </c>
      <c r="H3697" s="28">
        <v>10.531000000000001</v>
      </c>
    </row>
    <row r="3698" spans="2:8">
      <c r="B3698" s="27">
        <v>39828</v>
      </c>
      <c r="C3698" s="28">
        <v>3.1550000000000002</v>
      </c>
      <c r="D3698" s="28">
        <v>11.82</v>
      </c>
      <c r="E3698" s="28">
        <v>34.146999999999998</v>
      </c>
      <c r="F3698" s="28">
        <v>13.093</v>
      </c>
      <c r="G3698" s="28">
        <v>2.206</v>
      </c>
      <c r="H3698" s="28">
        <v>10.886999999999999</v>
      </c>
    </row>
    <row r="3699" spans="2:8">
      <c r="B3699" s="27">
        <v>39827</v>
      </c>
      <c r="C3699" s="28">
        <v>3.1559999999999997</v>
      </c>
      <c r="D3699" s="28">
        <v>11.823</v>
      </c>
      <c r="E3699" s="28">
        <v>34.127000000000002</v>
      </c>
      <c r="F3699" s="28">
        <v>13.318</v>
      </c>
      <c r="G3699" s="28">
        <v>2.1989999999999998</v>
      </c>
      <c r="H3699" s="28">
        <v>11.119</v>
      </c>
    </row>
    <row r="3700" spans="2:8">
      <c r="B3700" s="27">
        <v>39826</v>
      </c>
      <c r="C3700" s="28">
        <v>3.0550000000000002</v>
      </c>
      <c r="D3700" s="28">
        <v>11.791</v>
      </c>
      <c r="E3700" s="28">
        <v>34.103000000000002</v>
      </c>
      <c r="F3700" s="28">
        <v>13.157999999999999</v>
      </c>
      <c r="G3700" s="28">
        <v>2.2919999999999998</v>
      </c>
      <c r="H3700" s="28">
        <v>10.866000000000001</v>
      </c>
    </row>
    <row r="3701" spans="2:8">
      <c r="B3701" s="27">
        <v>39825</v>
      </c>
      <c r="C3701" s="28">
        <v>3.0579999999999998</v>
      </c>
      <c r="D3701" s="28">
        <v>11.781000000000001</v>
      </c>
      <c r="E3701" s="28">
        <v>33.983000000000004</v>
      </c>
      <c r="F3701" s="28">
        <v>13.096</v>
      </c>
      <c r="G3701" s="28">
        <v>2.3040000000000003</v>
      </c>
      <c r="H3701" s="28">
        <v>10.792</v>
      </c>
    </row>
    <row r="3702" spans="2:8">
      <c r="B3702" s="27">
        <v>39822</v>
      </c>
      <c r="C3702" s="28">
        <v>2.9910000000000001</v>
      </c>
      <c r="D3702" s="28">
        <v>11.829000000000001</v>
      </c>
      <c r="E3702" s="28">
        <v>33.861999999999995</v>
      </c>
      <c r="F3702" s="28">
        <v>12.956000000000001</v>
      </c>
      <c r="G3702" s="28">
        <v>2.39</v>
      </c>
      <c r="H3702" s="28">
        <v>10.566000000000001</v>
      </c>
    </row>
    <row r="3703" spans="2:8">
      <c r="B3703" s="27">
        <v>39821</v>
      </c>
      <c r="C3703" s="28">
        <v>2.927</v>
      </c>
      <c r="D3703" s="28">
        <v>11.63</v>
      </c>
      <c r="E3703" s="28">
        <v>33.475000000000001</v>
      </c>
      <c r="F3703" s="28">
        <v>12.68</v>
      </c>
      <c r="G3703" s="28">
        <v>2.44</v>
      </c>
      <c r="H3703" s="28">
        <v>10.24</v>
      </c>
    </row>
    <row r="3704" spans="2:8">
      <c r="B3704" s="27">
        <v>39820</v>
      </c>
      <c r="C3704" s="28">
        <v>2.9359999999999999</v>
      </c>
      <c r="D3704" s="28">
        <v>11.468999999999999</v>
      </c>
      <c r="E3704" s="28">
        <v>33.375999999999998</v>
      </c>
      <c r="F3704" s="28">
        <v>12.375</v>
      </c>
      <c r="G3704" s="28">
        <v>2.4940000000000002</v>
      </c>
      <c r="H3704" s="28">
        <v>9.8810000000000002</v>
      </c>
    </row>
    <row r="3705" spans="2:8">
      <c r="B3705" s="27">
        <v>39819</v>
      </c>
      <c r="C3705" s="28">
        <v>2.847</v>
      </c>
      <c r="D3705" s="28">
        <v>11.42</v>
      </c>
      <c r="E3705" s="28">
        <v>33.247</v>
      </c>
      <c r="F3705" s="28">
        <v>12.202</v>
      </c>
      <c r="G3705" s="28">
        <v>2.4449999999999998</v>
      </c>
      <c r="H3705" s="28">
        <v>9.7560000000000002</v>
      </c>
    </row>
    <row r="3706" spans="2:8">
      <c r="B3706" s="27">
        <v>39818</v>
      </c>
      <c r="C3706" s="28">
        <v>2.87</v>
      </c>
      <c r="D3706" s="28">
        <v>11.314</v>
      </c>
      <c r="E3706" s="28">
        <v>33.228000000000002</v>
      </c>
      <c r="F3706" s="28">
        <v>12.127000000000001</v>
      </c>
      <c r="G3706" s="28">
        <v>2.4809999999999999</v>
      </c>
      <c r="H3706" s="28">
        <v>9.6460000000000008</v>
      </c>
    </row>
    <row r="3707" spans="2:8">
      <c r="B3707" s="27">
        <v>39815</v>
      </c>
      <c r="C3707" s="28">
        <v>2.8369999999999997</v>
      </c>
      <c r="D3707" s="28">
        <v>11.183</v>
      </c>
      <c r="E3707" s="28">
        <v>33.105000000000004</v>
      </c>
      <c r="F3707" s="28">
        <v>11.944000000000001</v>
      </c>
      <c r="G3707" s="28">
        <v>2.3689999999999998</v>
      </c>
      <c r="H3707" s="28">
        <v>9.5760000000000005</v>
      </c>
    </row>
    <row r="3708" spans="2:8">
      <c r="B3708" s="27">
        <v>39813</v>
      </c>
      <c r="C3708" s="28">
        <v>2.9279999999999999</v>
      </c>
      <c r="D3708" s="28">
        <v>11.667</v>
      </c>
      <c r="E3708" s="28">
        <v>29.388999999999999</v>
      </c>
      <c r="F3708" s="28">
        <v>11.73</v>
      </c>
      <c r="G3708" s="28">
        <v>2.2120000000000002</v>
      </c>
      <c r="H3708" s="28">
        <v>9.5180000000000007</v>
      </c>
    </row>
    <row r="3709" spans="2:8">
      <c r="B3709" s="27">
        <v>39812</v>
      </c>
      <c r="C3709" s="28">
        <v>2.9690000000000003</v>
      </c>
      <c r="D3709" s="28">
        <v>11.749000000000001</v>
      </c>
      <c r="E3709" s="28">
        <v>29.421999999999997</v>
      </c>
      <c r="F3709" s="28">
        <v>11.837</v>
      </c>
      <c r="G3709" s="28">
        <v>2.0529999999999999</v>
      </c>
      <c r="H3709" s="28">
        <v>9.7839999999999989</v>
      </c>
    </row>
    <row r="3710" spans="2:8">
      <c r="B3710" s="27">
        <v>39811</v>
      </c>
      <c r="C3710" s="28">
        <v>3.0390000000000001</v>
      </c>
      <c r="D3710" s="28">
        <v>11.628</v>
      </c>
      <c r="E3710" s="28">
        <v>29.458000000000002</v>
      </c>
      <c r="F3710" s="28">
        <v>11.895</v>
      </c>
      <c r="G3710" s="28">
        <v>2.0990000000000002</v>
      </c>
      <c r="H3710" s="28">
        <v>9.7960000000000012</v>
      </c>
    </row>
    <row r="3711" spans="2:8">
      <c r="B3711" s="27">
        <v>39808</v>
      </c>
      <c r="C3711" s="28">
        <v>3.0269999999999997</v>
      </c>
      <c r="D3711" s="28">
        <v>11.616</v>
      </c>
      <c r="E3711" s="28">
        <v>29.604999999999997</v>
      </c>
      <c r="F3711" s="28">
        <v>11.899999999999999</v>
      </c>
      <c r="G3711" s="28">
        <v>2.1319999999999997</v>
      </c>
      <c r="H3711" s="28">
        <v>9.7680000000000007</v>
      </c>
    </row>
    <row r="3712" spans="2:8">
      <c r="B3712" s="27">
        <v>39806</v>
      </c>
      <c r="C3712" s="28">
        <v>3.0429999999999997</v>
      </c>
      <c r="D3712" s="28">
        <v>11.638999999999999</v>
      </c>
      <c r="E3712" s="28">
        <v>29.622999999999998</v>
      </c>
      <c r="F3712" s="28">
        <v>11.945</v>
      </c>
      <c r="G3712" s="28">
        <v>2.1819999999999999</v>
      </c>
      <c r="H3712" s="28">
        <v>9.7629999999999999</v>
      </c>
    </row>
    <row r="3713" spans="2:8">
      <c r="B3713" s="27">
        <v>39805</v>
      </c>
      <c r="C3713" s="28">
        <v>3.0630000000000002</v>
      </c>
      <c r="D3713" s="28">
        <v>11.766</v>
      </c>
      <c r="E3713" s="28">
        <v>29.664000000000001</v>
      </c>
      <c r="F3713" s="28">
        <v>12.006</v>
      </c>
      <c r="G3713" s="28">
        <v>2.173</v>
      </c>
      <c r="H3713" s="28">
        <v>9.8330000000000002</v>
      </c>
    </row>
    <row r="3714" spans="2:8">
      <c r="B3714" s="27">
        <v>39804</v>
      </c>
      <c r="C3714" s="28">
        <v>3.036</v>
      </c>
      <c r="D3714" s="28">
        <v>11.754000000000001</v>
      </c>
      <c r="E3714" s="28">
        <v>29.678999999999998</v>
      </c>
      <c r="F3714" s="28">
        <v>11.930999999999999</v>
      </c>
      <c r="G3714" s="28">
        <v>2.17</v>
      </c>
      <c r="H3714" s="28">
        <v>9.761000000000001</v>
      </c>
    </row>
    <row r="3715" spans="2:8">
      <c r="B3715" s="27">
        <v>39801</v>
      </c>
      <c r="C3715" s="28">
        <v>2.9830000000000001</v>
      </c>
      <c r="D3715" s="28">
        <v>11.738999999999999</v>
      </c>
      <c r="E3715" s="28">
        <v>29.653000000000002</v>
      </c>
      <c r="F3715" s="28">
        <v>11.827999999999999</v>
      </c>
      <c r="G3715" s="28">
        <v>2.1229999999999998</v>
      </c>
      <c r="H3715" s="28">
        <v>9.7050000000000001</v>
      </c>
    </row>
    <row r="3716" spans="2:8">
      <c r="B3716" s="27">
        <v>39800</v>
      </c>
      <c r="C3716" s="28">
        <v>2.9819999999999998</v>
      </c>
      <c r="D3716" s="28">
        <v>11.19</v>
      </c>
      <c r="E3716" s="28">
        <v>29.385000000000002</v>
      </c>
      <c r="F3716" s="28">
        <v>11.691000000000001</v>
      </c>
      <c r="G3716" s="28">
        <v>2.0789999999999997</v>
      </c>
      <c r="H3716" s="28">
        <v>9.6129999999999995</v>
      </c>
    </row>
    <row r="3717" spans="2:8">
      <c r="B3717" s="27">
        <v>39799</v>
      </c>
      <c r="C3717" s="28">
        <v>2.9239999999999999</v>
      </c>
      <c r="D3717" s="28">
        <v>11.342000000000001</v>
      </c>
      <c r="E3717" s="28">
        <v>29.43</v>
      </c>
      <c r="F3717" s="28">
        <v>11.731</v>
      </c>
      <c r="G3717" s="28">
        <v>2.1909999999999998</v>
      </c>
      <c r="H3717" s="28">
        <v>9.5399999999999991</v>
      </c>
    </row>
    <row r="3718" spans="2:8">
      <c r="B3718" s="27">
        <v>39798</v>
      </c>
      <c r="C3718" s="28">
        <v>2.8930000000000002</v>
      </c>
      <c r="D3718" s="28">
        <v>11.331</v>
      </c>
      <c r="E3718" s="28">
        <v>29.413</v>
      </c>
      <c r="F3718" s="28">
        <v>11.744999999999999</v>
      </c>
      <c r="G3718" s="28">
        <v>2.2560000000000002</v>
      </c>
      <c r="H3718" s="28">
        <v>9.4890000000000008</v>
      </c>
    </row>
    <row r="3719" spans="2:8">
      <c r="B3719" s="27">
        <v>39797</v>
      </c>
      <c r="C3719" s="28">
        <v>3.0470000000000002</v>
      </c>
      <c r="D3719" s="28">
        <v>11.297000000000001</v>
      </c>
      <c r="E3719" s="28">
        <v>29.391000000000002</v>
      </c>
      <c r="F3719" s="28">
        <v>11.913</v>
      </c>
      <c r="G3719" s="28">
        <v>2.5129999999999999</v>
      </c>
      <c r="H3719" s="28">
        <v>9.4</v>
      </c>
    </row>
    <row r="3720" spans="2:8">
      <c r="B3720" s="27">
        <v>39794</v>
      </c>
      <c r="C3720" s="28">
        <v>3.0070000000000001</v>
      </c>
      <c r="D3720" s="28">
        <v>11.135</v>
      </c>
      <c r="E3720" s="28">
        <v>29.354000000000003</v>
      </c>
      <c r="F3720" s="28">
        <v>11.827</v>
      </c>
      <c r="G3720" s="28">
        <v>2.5710000000000002</v>
      </c>
      <c r="H3720" s="28">
        <v>9.2569999999999997</v>
      </c>
    </row>
    <row r="3721" spans="2:8">
      <c r="B3721" s="27">
        <v>39793</v>
      </c>
      <c r="C3721" s="28">
        <v>3.0249999999999999</v>
      </c>
      <c r="D3721" s="28">
        <v>11.181000000000001</v>
      </c>
      <c r="E3721" s="28">
        <v>29.341000000000001</v>
      </c>
      <c r="F3721" s="28">
        <v>11.894</v>
      </c>
      <c r="G3721" s="28">
        <v>2.6020000000000003</v>
      </c>
      <c r="H3721" s="28">
        <v>9.2919999999999998</v>
      </c>
    </row>
    <row r="3722" spans="2:8">
      <c r="B3722" s="27">
        <v>39792</v>
      </c>
      <c r="C3722" s="28">
        <v>2.94</v>
      </c>
      <c r="D3722" s="28">
        <v>11.662000000000001</v>
      </c>
      <c r="E3722" s="28">
        <v>29.34</v>
      </c>
      <c r="F3722" s="28">
        <v>11.960999999999999</v>
      </c>
      <c r="G3722" s="28">
        <v>2.6819999999999999</v>
      </c>
      <c r="H3722" s="28">
        <v>9.2789999999999999</v>
      </c>
    </row>
    <row r="3723" spans="2:8">
      <c r="B3723" s="27">
        <v>39791</v>
      </c>
      <c r="C3723" s="28">
        <v>2.9749999999999996</v>
      </c>
      <c r="D3723" s="28">
        <v>11.616999999999999</v>
      </c>
      <c r="E3723" s="28">
        <v>29.353000000000002</v>
      </c>
      <c r="F3723" s="28">
        <v>11.994</v>
      </c>
      <c r="G3723" s="28">
        <v>2.64</v>
      </c>
      <c r="H3723" s="28">
        <v>9.3549999999999986</v>
      </c>
    </row>
    <row r="3724" spans="2:8">
      <c r="B3724" s="27">
        <v>39790</v>
      </c>
      <c r="C3724" s="28">
        <v>2.9059999999999997</v>
      </c>
      <c r="D3724" s="28">
        <v>11.548</v>
      </c>
      <c r="E3724" s="28">
        <v>29.276999999999997</v>
      </c>
      <c r="F3724" s="28">
        <v>11.934000000000001</v>
      </c>
      <c r="G3724" s="28">
        <v>2.738</v>
      </c>
      <c r="H3724" s="28">
        <v>9.1959999999999997</v>
      </c>
    </row>
    <row r="3725" spans="2:8">
      <c r="B3725" s="27">
        <v>39787</v>
      </c>
      <c r="C3725" s="28">
        <v>3.0129999999999999</v>
      </c>
      <c r="D3725" s="28">
        <v>11.479000000000001</v>
      </c>
      <c r="E3725" s="28">
        <v>29.231000000000002</v>
      </c>
      <c r="F3725" s="28">
        <v>12.107999999999999</v>
      </c>
      <c r="G3725" s="28">
        <v>2.7040000000000002</v>
      </c>
      <c r="H3725" s="28">
        <v>9.4049999999999994</v>
      </c>
    </row>
    <row r="3726" spans="2:8">
      <c r="B3726" s="27">
        <v>39786</v>
      </c>
      <c r="C3726" s="28">
        <v>3.1230000000000002</v>
      </c>
      <c r="D3726" s="28">
        <v>11.488</v>
      </c>
      <c r="E3726" s="28">
        <v>29.206</v>
      </c>
      <c r="F3726" s="28">
        <v>12.249000000000001</v>
      </c>
      <c r="G3726" s="28">
        <v>2.5510000000000002</v>
      </c>
      <c r="H3726" s="28">
        <v>9.6969999999999992</v>
      </c>
    </row>
    <row r="3727" spans="2:8">
      <c r="B3727" s="27">
        <v>39785</v>
      </c>
      <c r="C3727" s="28">
        <v>3.0329999999999999</v>
      </c>
      <c r="D3727" s="28">
        <v>11.448</v>
      </c>
      <c r="E3727" s="28">
        <v>29.160999999999998</v>
      </c>
      <c r="F3727" s="28">
        <v>12.17</v>
      </c>
      <c r="G3727" s="28">
        <v>2.6589999999999998</v>
      </c>
      <c r="H3727" s="28">
        <v>9.5109999999999992</v>
      </c>
    </row>
    <row r="3728" spans="2:8">
      <c r="B3728" s="27">
        <v>39784</v>
      </c>
      <c r="C3728" s="28">
        <v>3.1179999999999999</v>
      </c>
      <c r="D3728" s="28">
        <v>11.430999999999999</v>
      </c>
      <c r="E3728" s="28">
        <v>29.134</v>
      </c>
      <c r="F3728" s="28">
        <v>12.31</v>
      </c>
      <c r="G3728" s="28">
        <v>2.6720000000000002</v>
      </c>
      <c r="H3728" s="28">
        <v>9.6379999999999999</v>
      </c>
    </row>
    <row r="3729" spans="2:8">
      <c r="B3729" s="27">
        <v>39783</v>
      </c>
      <c r="C3729" s="28">
        <v>3.2410000000000001</v>
      </c>
      <c r="D3729" s="28">
        <v>11.401999999999999</v>
      </c>
      <c r="E3729" s="28">
        <v>29.105999999999998</v>
      </c>
      <c r="F3729" s="28">
        <v>12.411999999999999</v>
      </c>
      <c r="G3729" s="28">
        <v>2.7309999999999999</v>
      </c>
      <c r="H3729" s="28">
        <v>9.6809999999999992</v>
      </c>
    </row>
    <row r="3730" spans="2:8">
      <c r="B3730" s="27">
        <v>39780</v>
      </c>
      <c r="C3730" s="28">
        <v>2.9630000000000001</v>
      </c>
      <c r="D3730" s="28">
        <v>11.581</v>
      </c>
      <c r="E3730" s="28">
        <v>29.087000000000003</v>
      </c>
      <c r="F3730" s="28">
        <v>12.187000000000001</v>
      </c>
      <c r="G3730" s="28">
        <v>2.92</v>
      </c>
      <c r="H3730" s="28">
        <v>9.2669999999999995</v>
      </c>
    </row>
    <row r="3731" spans="2:8">
      <c r="B3731" s="27">
        <v>39778</v>
      </c>
      <c r="C3731" s="28">
        <v>2.9860000000000002</v>
      </c>
      <c r="D3731" s="28">
        <v>11.569000000000001</v>
      </c>
      <c r="E3731" s="28">
        <v>29.050999999999998</v>
      </c>
      <c r="F3731" s="28">
        <v>12.291</v>
      </c>
      <c r="G3731" s="28">
        <v>2.9780000000000002</v>
      </c>
      <c r="H3731" s="28">
        <v>9.3130000000000006</v>
      </c>
    </row>
    <row r="3732" spans="2:8">
      <c r="B3732" s="27">
        <v>39777</v>
      </c>
      <c r="C3732" s="28">
        <v>3.0910000000000002</v>
      </c>
      <c r="D3732" s="28">
        <v>11.590999999999999</v>
      </c>
      <c r="E3732" s="28">
        <v>29.036000000000001</v>
      </c>
      <c r="F3732" s="28">
        <v>12.496</v>
      </c>
      <c r="G3732" s="28">
        <v>3.1080000000000001</v>
      </c>
      <c r="H3732" s="28">
        <v>9.3879999999999999</v>
      </c>
    </row>
    <row r="3733" spans="2:8">
      <c r="B3733" s="27">
        <v>39776</v>
      </c>
      <c r="C3733" s="28">
        <v>3.11</v>
      </c>
      <c r="D3733" s="28">
        <v>11.584</v>
      </c>
      <c r="E3733" s="28">
        <v>29.015000000000001</v>
      </c>
      <c r="F3733" s="28">
        <v>12.614000000000001</v>
      </c>
      <c r="G3733" s="28">
        <v>3.3239999999999998</v>
      </c>
      <c r="H3733" s="28">
        <v>9.2910000000000004</v>
      </c>
    </row>
    <row r="3734" spans="2:8">
      <c r="B3734" s="27">
        <v>39773</v>
      </c>
      <c r="C3734" s="28">
        <v>3.3029999999999995</v>
      </c>
      <c r="D3734" s="28">
        <v>11.479000000000001</v>
      </c>
      <c r="E3734" s="28">
        <v>28.988000000000003</v>
      </c>
      <c r="F3734" s="28">
        <v>12.889999999999999</v>
      </c>
      <c r="G3734" s="28">
        <v>3.1970000000000001</v>
      </c>
      <c r="H3734" s="28">
        <v>9.6929999999999996</v>
      </c>
    </row>
    <row r="3735" spans="2:8">
      <c r="B3735" s="27">
        <v>39772</v>
      </c>
      <c r="C3735" s="28">
        <v>3.512</v>
      </c>
      <c r="D3735" s="28">
        <v>11.497999999999999</v>
      </c>
      <c r="E3735" s="28">
        <v>28.972999999999999</v>
      </c>
      <c r="F3735" s="28">
        <v>13.084999999999999</v>
      </c>
      <c r="G3735" s="28">
        <v>3.0129999999999999</v>
      </c>
      <c r="H3735" s="28">
        <v>10.072000000000001</v>
      </c>
    </row>
    <row r="3736" spans="2:8">
      <c r="B3736" s="27">
        <v>39771</v>
      </c>
      <c r="C3736" s="28">
        <v>3.286</v>
      </c>
      <c r="D3736" s="28">
        <v>11.540000000000001</v>
      </c>
      <c r="E3736" s="28">
        <v>28.971000000000004</v>
      </c>
      <c r="F3736" s="28">
        <v>12.738</v>
      </c>
      <c r="G3736" s="28">
        <v>3.32</v>
      </c>
      <c r="H3736" s="28">
        <v>9.4169999999999998</v>
      </c>
    </row>
    <row r="3737" spans="2:8">
      <c r="B3737" s="27">
        <v>39770</v>
      </c>
      <c r="C3737" s="28">
        <v>3.0830000000000002</v>
      </c>
      <c r="D3737" s="28">
        <v>11.618</v>
      </c>
      <c r="E3737" s="28">
        <v>28.981000000000002</v>
      </c>
      <c r="F3737" s="28">
        <v>12.478999999999999</v>
      </c>
      <c r="G3737" s="28">
        <v>3.5290000000000004</v>
      </c>
      <c r="H3737" s="28">
        <v>8.9499999999999993</v>
      </c>
    </row>
    <row r="3738" spans="2:8">
      <c r="B3738" s="27">
        <v>39769</v>
      </c>
      <c r="C3738" s="28">
        <v>3.1119999999999997</v>
      </c>
      <c r="D3738" s="28">
        <v>11.540000000000001</v>
      </c>
      <c r="E3738" s="28">
        <v>28.958000000000002</v>
      </c>
      <c r="F3738" s="28">
        <v>12.489000000000001</v>
      </c>
      <c r="G3738" s="28">
        <v>3.6479999999999997</v>
      </c>
      <c r="H3738" s="28">
        <v>8.8410000000000011</v>
      </c>
    </row>
    <row r="3739" spans="2:8">
      <c r="B3739" s="27">
        <v>39766</v>
      </c>
      <c r="C3739" s="28">
        <v>3.0390000000000001</v>
      </c>
      <c r="D3739" s="28">
        <v>11.562999999999999</v>
      </c>
      <c r="E3739" s="28">
        <v>28.975000000000001</v>
      </c>
      <c r="F3739" s="28">
        <v>12.435</v>
      </c>
      <c r="G3739" s="28">
        <v>3.7350000000000003</v>
      </c>
      <c r="H3739" s="28">
        <v>8.7010000000000005</v>
      </c>
    </row>
    <row r="3740" spans="2:8">
      <c r="B3740" s="27">
        <v>39765</v>
      </c>
      <c r="C3740" s="28">
        <v>2.9139999999999997</v>
      </c>
      <c r="D3740" s="28">
        <v>11.68</v>
      </c>
      <c r="E3740" s="28">
        <v>28.988000000000003</v>
      </c>
      <c r="F3740" s="28">
        <v>12.291</v>
      </c>
      <c r="G3740" s="28">
        <v>3.8519999999999999</v>
      </c>
      <c r="H3740" s="28">
        <v>8.4379999999999988</v>
      </c>
    </row>
    <row r="3741" spans="2:8">
      <c r="B3741" s="27">
        <v>39764</v>
      </c>
      <c r="C3741" s="28">
        <v>3.1139999999999999</v>
      </c>
      <c r="D3741" s="28">
        <v>11.537000000000001</v>
      </c>
      <c r="E3741" s="28">
        <v>28.913</v>
      </c>
      <c r="F3741" s="28">
        <v>12.441000000000001</v>
      </c>
      <c r="G3741" s="28">
        <v>3.6470000000000002</v>
      </c>
      <c r="H3741" s="28">
        <v>8.7940000000000005</v>
      </c>
    </row>
    <row r="3742" spans="2:8">
      <c r="B3742" s="27">
        <v>39762</v>
      </c>
      <c r="C3742" s="28">
        <v>2.887</v>
      </c>
      <c r="D3742" s="28">
        <v>11.464</v>
      </c>
      <c r="E3742" s="28">
        <v>28.832999999999998</v>
      </c>
      <c r="F3742" s="28">
        <v>12.098000000000001</v>
      </c>
      <c r="G3742" s="28">
        <v>3.7429999999999999</v>
      </c>
      <c r="H3742" s="28">
        <v>8.354000000000001</v>
      </c>
    </row>
    <row r="3743" spans="2:8">
      <c r="B3743" s="27">
        <v>39759</v>
      </c>
      <c r="C3743" s="28">
        <v>2.8610000000000002</v>
      </c>
      <c r="D3743" s="28">
        <v>11.350999999999999</v>
      </c>
      <c r="E3743" s="28">
        <v>28.805999999999997</v>
      </c>
      <c r="F3743" s="28">
        <v>12.057</v>
      </c>
      <c r="G3743" s="28">
        <v>3.7929999999999997</v>
      </c>
      <c r="H3743" s="28">
        <v>8.2640000000000011</v>
      </c>
    </row>
    <row r="3744" spans="2:8">
      <c r="B3744" s="27">
        <v>39758</v>
      </c>
      <c r="C3744" s="28">
        <v>2.9449999999999998</v>
      </c>
      <c r="D3744" s="28">
        <v>11.507000000000001</v>
      </c>
      <c r="E3744" s="28">
        <v>28.760999999999999</v>
      </c>
      <c r="F3744" s="28">
        <v>12.202999999999999</v>
      </c>
      <c r="G3744" s="28">
        <v>3.6890000000000001</v>
      </c>
      <c r="H3744" s="28">
        <v>8.5139999999999993</v>
      </c>
    </row>
    <row r="3745" spans="2:8">
      <c r="B3745" s="27">
        <v>39757</v>
      </c>
      <c r="C3745" s="28">
        <v>2.7969999999999997</v>
      </c>
      <c r="D3745" s="28">
        <v>11.391</v>
      </c>
      <c r="E3745" s="28">
        <v>28.722999999999999</v>
      </c>
      <c r="F3745" s="28">
        <v>12.062000000000001</v>
      </c>
      <c r="G3745" s="28">
        <v>3.702</v>
      </c>
      <c r="H3745" s="28">
        <v>8.36</v>
      </c>
    </row>
    <row r="3746" spans="2:8">
      <c r="B3746" s="27">
        <v>39756</v>
      </c>
      <c r="C3746" s="28">
        <v>2.65</v>
      </c>
      <c r="D3746" s="28">
        <v>11.416</v>
      </c>
      <c r="E3746" s="28">
        <v>28.727000000000004</v>
      </c>
      <c r="F3746" s="28">
        <v>11.927</v>
      </c>
      <c r="G3746" s="28">
        <v>3.7249999999999996</v>
      </c>
      <c r="H3746" s="28">
        <v>8.202</v>
      </c>
    </row>
    <row r="3747" spans="2:8">
      <c r="B3747" s="27">
        <v>39755</v>
      </c>
      <c r="C3747" s="28">
        <v>2.7550000000000003</v>
      </c>
      <c r="D3747" s="28">
        <v>11.498999999999999</v>
      </c>
      <c r="E3747" s="28">
        <v>28.732000000000003</v>
      </c>
      <c r="F3747" s="28">
        <v>12.147</v>
      </c>
      <c r="G3747" s="28">
        <v>3.9140000000000001</v>
      </c>
      <c r="H3747" s="28">
        <v>8.2330000000000005</v>
      </c>
    </row>
    <row r="3748" spans="2:8">
      <c r="B3748" s="27">
        <v>39752</v>
      </c>
      <c r="C3748" s="28">
        <v>2.7509999999999999</v>
      </c>
      <c r="D3748" s="28">
        <v>11.584999999999999</v>
      </c>
      <c r="E3748" s="28">
        <v>28.754999999999995</v>
      </c>
      <c r="F3748" s="28">
        <v>12.208</v>
      </c>
      <c r="G3748" s="28">
        <v>3.9530000000000003</v>
      </c>
      <c r="H3748" s="28">
        <v>8.254999999999999</v>
      </c>
    </row>
    <row r="3749" spans="2:8">
      <c r="B3749" s="27">
        <v>39751</v>
      </c>
      <c r="C3749" s="28">
        <v>2.8049999999999997</v>
      </c>
      <c r="D3749" s="28">
        <v>11.558999999999999</v>
      </c>
      <c r="E3749" s="28">
        <v>28.71</v>
      </c>
      <c r="F3749" s="28">
        <v>12.277000000000001</v>
      </c>
      <c r="G3749" s="28">
        <v>3.964</v>
      </c>
      <c r="H3749" s="28">
        <v>8.3119999999999994</v>
      </c>
    </row>
    <row r="3750" spans="2:8">
      <c r="B3750" s="27">
        <v>39750</v>
      </c>
      <c r="C3750" s="28">
        <v>2.8780000000000001</v>
      </c>
      <c r="D3750" s="28">
        <v>11.514000000000001</v>
      </c>
      <c r="E3750" s="28">
        <v>28.689999999999998</v>
      </c>
      <c r="F3750" s="28">
        <v>12.256</v>
      </c>
      <c r="G3750" s="28">
        <v>3.855</v>
      </c>
      <c r="H3750" s="28">
        <v>8.4019999999999992</v>
      </c>
    </row>
    <row r="3751" spans="2:8">
      <c r="B3751" s="27">
        <v>39749</v>
      </c>
      <c r="C3751" s="28">
        <v>2.843</v>
      </c>
      <c r="D3751" s="28">
        <v>11.53</v>
      </c>
      <c r="E3751" s="28">
        <v>28.682000000000002</v>
      </c>
      <c r="F3751" s="28">
        <v>12.321</v>
      </c>
      <c r="G3751" s="28">
        <v>3.8340000000000001</v>
      </c>
      <c r="H3751" s="28">
        <v>8.4870000000000001</v>
      </c>
    </row>
    <row r="3752" spans="2:8">
      <c r="B3752" s="27">
        <v>39748</v>
      </c>
      <c r="C3752" s="28">
        <v>3.1539999999999999</v>
      </c>
      <c r="D3752" s="28">
        <v>11.542</v>
      </c>
      <c r="E3752" s="28">
        <v>28.663</v>
      </c>
      <c r="F3752" s="28">
        <v>12.725</v>
      </c>
      <c r="G3752" s="28">
        <v>3.6869999999999998</v>
      </c>
      <c r="H3752" s="28">
        <v>9.0380000000000003</v>
      </c>
    </row>
    <row r="3753" spans="2:8">
      <c r="B3753" s="27">
        <v>39745</v>
      </c>
      <c r="C3753" s="28">
        <v>3.0579999999999998</v>
      </c>
      <c r="D3753" s="28">
        <v>11.491</v>
      </c>
      <c r="E3753" s="28">
        <v>28.372999999999998</v>
      </c>
      <c r="F3753" s="28">
        <v>12.513999999999999</v>
      </c>
      <c r="G3753" s="28">
        <v>3.6859999999999995</v>
      </c>
      <c r="H3753" s="28">
        <v>8.8289999999999988</v>
      </c>
    </row>
    <row r="3754" spans="2:8">
      <c r="B3754" s="27">
        <v>39744</v>
      </c>
      <c r="C3754" s="28">
        <v>2.9569999999999999</v>
      </c>
      <c r="D3754" s="28">
        <v>11.37</v>
      </c>
      <c r="E3754" s="28">
        <v>28.33</v>
      </c>
      <c r="F3754" s="28">
        <v>12.33</v>
      </c>
      <c r="G3754" s="28">
        <v>3.6749999999999998</v>
      </c>
      <c r="H3754" s="28">
        <v>8.6560000000000006</v>
      </c>
    </row>
    <row r="3755" spans="2:8">
      <c r="B3755" s="27">
        <v>39743</v>
      </c>
      <c r="C3755" s="28">
        <v>2.9910000000000001</v>
      </c>
      <c r="D3755" s="28">
        <v>11.426</v>
      </c>
      <c r="E3755" s="28">
        <v>28.277000000000001</v>
      </c>
      <c r="F3755" s="28">
        <v>12.36</v>
      </c>
      <c r="G3755" s="28">
        <v>3.5939999999999999</v>
      </c>
      <c r="H3755" s="28">
        <v>8.766</v>
      </c>
    </row>
    <row r="3756" spans="2:8">
      <c r="B3756" s="27">
        <v>39742</v>
      </c>
      <c r="C3756" s="28">
        <v>2.8149999999999999</v>
      </c>
      <c r="D3756" s="28">
        <v>11.575000000000001</v>
      </c>
      <c r="E3756" s="28">
        <v>28.244000000000003</v>
      </c>
      <c r="F3756" s="28">
        <v>12.164</v>
      </c>
      <c r="G3756" s="28">
        <v>3.7389999999999999</v>
      </c>
      <c r="H3756" s="28">
        <v>8.4250000000000007</v>
      </c>
    </row>
    <row r="3757" spans="2:8">
      <c r="B3757" s="27">
        <v>39741</v>
      </c>
      <c r="C3757" s="28">
        <v>2.7289999999999996</v>
      </c>
      <c r="D3757" s="28">
        <v>11.571</v>
      </c>
      <c r="E3757" s="28">
        <v>28.215</v>
      </c>
      <c r="F3757" s="28">
        <v>12.141999999999999</v>
      </c>
      <c r="G3757" s="28">
        <v>3.8420000000000001</v>
      </c>
      <c r="H3757" s="28">
        <v>8.3010000000000002</v>
      </c>
    </row>
    <row r="3758" spans="2:8">
      <c r="B3758" s="27">
        <v>39738</v>
      </c>
      <c r="C3758" s="28">
        <v>2.859</v>
      </c>
      <c r="D3758" s="28">
        <v>11.637</v>
      </c>
      <c r="E3758" s="28">
        <v>28.176000000000002</v>
      </c>
      <c r="F3758" s="28">
        <v>12.404</v>
      </c>
      <c r="G3758" s="28">
        <v>3.93</v>
      </c>
      <c r="H3758" s="28">
        <v>8.4740000000000002</v>
      </c>
    </row>
    <row r="3759" spans="2:8">
      <c r="B3759" s="27">
        <v>39737</v>
      </c>
      <c r="C3759" s="28">
        <v>2.839</v>
      </c>
      <c r="D3759" s="28">
        <v>11.587999999999999</v>
      </c>
      <c r="E3759" s="28">
        <v>28.172000000000004</v>
      </c>
      <c r="F3759" s="28">
        <v>12.443999999999999</v>
      </c>
      <c r="G3759" s="28">
        <v>3.9570000000000003</v>
      </c>
      <c r="H3759" s="28">
        <v>8.4870000000000001</v>
      </c>
    </row>
    <row r="3760" spans="2:8">
      <c r="B3760" s="27">
        <v>39736</v>
      </c>
      <c r="C3760" s="28">
        <v>2.9630000000000001</v>
      </c>
      <c r="D3760" s="28">
        <v>11.766999999999999</v>
      </c>
      <c r="E3760" s="28">
        <v>28.166000000000004</v>
      </c>
      <c r="F3760" s="28">
        <v>12.672000000000001</v>
      </c>
      <c r="G3760" s="28">
        <v>3.9449999999999998</v>
      </c>
      <c r="H3760" s="28">
        <v>8.7270000000000003</v>
      </c>
    </row>
    <row r="3761" spans="2:8">
      <c r="B3761" s="27">
        <v>39735</v>
      </c>
      <c r="C3761" s="28">
        <v>2.6989999999999998</v>
      </c>
      <c r="D3761" s="28">
        <v>11.738999999999999</v>
      </c>
      <c r="E3761" s="28">
        <v>28.122999999999998</v>
      </c>
      <c r="F3761" s="28">
        <v>12.449</v>
      </c>
      <c r="G3761" s="28">
        <v>4.077</v>
      </c>
      <c r="H3761" s="28">
        <v>8.3719999999999999</v>
      </c>
    </row>
    <row r="3762" spans="2:8">
      <c r="B3762" s="27">
        <v>39731</v>
      </c>
      <c r="C3762" s="28">
        <v>2.9780000000000002</v>
      </c>
      <c r="D3762" s="28">
        <v>12.08</v>
      </c>
      <c r="E3762" s="28">
        <v>28.218</v>
      </c>
      <c r="F3762" s="28">
        <v>13.001999999999999</v>
      </c>
      <c r="G3762" s="28">
        <v>3.871</v>
      </c>
      <c r="H3762" s="28">
        <v>9.1310000000000002</v>
      </c>
    </row>
    <row r="3763" spans="2:8">
      <c r="B3763" s="27">
        <v>39730</v>
      </c>
      <c r="C3763" s="28">
        <v>2.9499999999999997</v>
      </c>
      <c r="D3763" s="28">
        <v>12.1</v>
      </c>
      <c r="E3763" s="28">
        <v>28.173999999999999</v>
      </c>
      <c r="F3763" s="28">
        <v>12.888</v>
      </c>
      <c r="G3763" s="28">
        <v>3.7850000000000001</v>
      </c>
      <c r="H3763" s="28">
        <v>9.1029999999999998</v>
      </c>
    </row>
    <row r="3764" spans="2:8">
      <c r="B3764" s="27">
        <v>39729</v>
      </c>
      <c r="C3764" s="28">
        <v>2.7289999999999996</v>
      </c>
      <c r="D3764" s="28">
        <v>12.103999999999999</v>
      </c>
      <c r="E3764" s="28">
        <v>28.123999999999999</v>
      </c>
      <c r="F3764" s="28">
        <v>12.503</v>
      </c>
      <c r="G3764" s="28">
        <v>3.64</v>
      </c>
      <c r="H3764" s="28">
        <v>8.8629999999999995</v>
      </c>
    </row>
    <row r="3765" spans="2:8">
      <c r="B3765" s="27">
        <v>39728</v>
      </c>
      <c r="C3765" s="28">
        <v>2.6930000000000001</v>
      </c>
      <c r="D3765" s="28">
        <v>12.020999999999999</v>
      </c>
      <c r="E3765" s="28">
        <v>28.097999999999999</v>
      </c>
      <c r="F3765" s="28">
        <v>12.357999999999999</v>
      </c>
      <c r="G3765" s="28">
        <v>3.5029999999999997</v>
      </c>
      <c r="H3765" s="28">
        <v>8.8550000000000004</v>
      </c>
    </row>
    <row r="3766" spans="2:8">
      <c r="B3766" s="27">
        <v>39727</v>
      </c>
      <c r="C3766" s="28">
        <v>2.5430000000000001</v>
      </c>
      <c r="D3766" s="28">
        <v>12.094000000000001</v>
      </c>
      <c r="E3766" s="28">
        <v>28.058</v>
      </c>
      <c r="F3766" s="28">
        <v>12.120000000000001</v>
      </c>
      <c r="G3766" s="28">
        <v>3.4529999999999998</v>
      </c>
      <c r="H3766" s="28">
        <v>8.6669999999999998</v>
      </c>
    </row>
    <row r="3767" spans="2:8">
      <c r="B3767" s="27">
        <v>39724</v>
      </c>
      <c r="C3767" s="28">
        <v>2.5090000000000003</v>
      </c>
      <c r="D3767" s="28">
        <v>12.142999999999999</v>
      </c>
      <c r="E3767" s="28">
        <v>28.072999999999997</v>
      </c>
      <c r="F3767" s="28">
        <v>11.97</v>
      </c>
      <c r="G3767" s="28">
        <v>3.6029999999999998</v>
      </c>
      <c r="H3767" s="28">
        <v>8.3669999999999991</v>
      </c>
    </row>
    <row r="3768" spans="2:8">
      <c r="B3768" s="27">
        <v>39723</v>
      </c>
      <c r="C3768" s="28">
        <v>2.4729999999999999</v>
      </c>
      <c r="D3768" s="28">
        <v>12.179</v>
      </c>
      <c r="E3768" s="28">
        <v>28.061000000000003</v>
      </c>
      <c r="F3768" s="28">
        <v>11.92</v>
      </c>
      <c r="G3768" s="28">
        <v>3.6280000000000001</v>
      </c>
      <c r="H3768" s="28">
        <v>8.293000000000001</v>
      </c>
    </row>
    <row r="3769" spans="2:8">
      <c r="B3769" s="27">
        <v>39722</v>
      </c>
      <c r="C3769" s="28">
        <v>2.371</v>
      </c>
      <c r="D3769" s="28">
        <v>12.309000000000001</v>
      </c>
      <c r="E3769" s="28">
        <v>28.029</v>
      </c>
      <c r="F3769" s="28">
        <v>11.813000000000001</v>
      </c>
      <c r="G3769" s="28">
        <v>3.7379999999999995</v>
      </c>
      <c r="H3769" s="28">
        <v>8.0750000000000011</v>
      </c>
    </row>
    <row r="3770" spans="2:8">
      <c r="B3770" s="27">
        <v>39721</v>
      </c>
      <c r="C3770" s="28">
        <v>2.359</v>
      </c>
      <c r="D3770" s="28">
        <v>12.570999999999998</v>
      </c>
      <c r="E3770" s="28">
        <v>28.062999999999999</v>
      </c>
      <c r="F3770" s="28">
        <v>11.853</v>
      </c>
      <c r="G3770" s="28">
        <v>3.823</v>
      </c>
      <c r="H3770" s="28">
        <v>8.0299999999999994</v>
      </c>
    </row>
    <row r="3771" spans="2:8">
      <c r="B3771" s="27">
        <v>39720</v>
      </c>
      <c r="C3771" s="28">
        <v>2.4860000000000002</v>
      </c>
      <c r="D3771" s="28">
        <v>12.483000000000001</v>
      </c>
      <c r="E3771" s="28">
        <v>29.605999999999998</v>
      </c>
      <c r="F3771" s="28">
        <v>11.923999999999999</v>
      </c>
      <c r="G3771" s="28">
        <v>3.5779999999999998</v>
      </c>
      <c r="H3771" s="28">
        <v>8.3460000000000001</v>
      </c>
    </row>
    <row r="3772" spans="2:8">
      <c r="B3772" s="27">
        <v>39717</v>
      </c>
      <c r="C3772" s="28">
        <v>2.3069999999999999</v>
      </c>
      <c r="D3772" s="28">
        <v>12.57</v>
      </c>
      <c r="E3772" s="28">
        <v>29.515999999999998</v>
      </c>
      <c r="F3772" s="28">
        <v>11.593</v>
      </c>
      <c r="G3772" s="28">
        <v>3.8519999999999999</v>
      </c>
      <c r="H3772" s="28">
        <v>7.7410000000000005</v>
      </c>
    </row>
    <row r="3773" spans="2:8">
      <c r="B3773" s="27">
        <v>39716</v>
      </c>
      <c r="C3773" s="28">
        <v>2.3170000000000002</v>
      </c>
      <c r="D3773" s="28">
        <v>12.504999999999999</v>
      </c>
      <c r="E3773" s="28">
        <v>29.332999999999998</v>
      </c>
      <c r="F3773" s="28">
        <v>11.596</v>
      </c>
      <c r="G3773" s="28">
        <v>3.8539999999999996</v>
      </c>
      <c r="H3773" s="28">
        <v>7.742</v>
      </c>
    </row>
    <row r="3774" spans="2:8">
      <c r="B3774" s="27">
        <v>39715</v>
      </c>
      <c r="C3774" s="28">
        <v>2.3519999999999999</v>
      </c>
      <c r="D3774" s="28">
        <v>12.519</v>
      </c>
      <c r="E3774" s="28">
        <v>29.268000000000001</v>
      </c>
      <c r="F3774" s="28">
        <v>11.68</v>
      </c>
      <c r="G3774" s="28">
        <v>3.81</v>
      </c>
      <c r="H3774" s="28">
        <v>7.870000000000001</v>
      </c>
    </row>
    <row r="3775" spans="2:8">
      <c r="B3775" s="27">
        <v>39714</v>
      </c>
      <c r="C3775" s="28">
        <v>2.343</v>
      </c>
      <c r="D3775" s="28">
        <v>12.497999999999999</v>
      </c>
      <c r="E3775" s="28">
        <v>29.254999999999999</v>
      </c>
      <c r="F3775" s="28">
        <v>11.684999999999999</v>
      </c>
      <c r="G3775" s="28">
        <v>3.7990000000000004</v>
      </c>
      <c r="H3775" s="28">
        <v>7.8860000000000001</v>
      </c>
    </row>
    <row r="3776" spans="2:8">
      <c r="B3776" s="27">
        <v>39713</v>
      </c>
      <c r="C3776" s="28">
        <v>2.4170000000000003</v>
      </c>
      <c r="D3776" s="28">
        <v>12.411999999999999</v>
      </c>
      <c r="E3776" s="28">
        <v>29.243999999999996</v>
      </c>
      <c r="F3776" s="28">
        <v>11.567</v>
      </c>
      <c r="G3776" s="28">
        <v>3.8350000000000004</v>
      </c>
      <c r="H3776" s="28">
        <v>7.7320000000000002</v>
      </c>
    </row>
    <row r="3777" spans="2:8">
      <c r="B3777" s="27">
        <v>39710</v>
      </c>
      <c r="C3777" s="28">
        <v>2.3239999999999998</v>
      </c>
      <c r="D3777" s="28">
        <v>12.464</v>
      </c>
      <c r="E3777" s="28">
        <v>29.228999999999999</v>
      </c>
      <c r="F3777" s="28">
        <v>11.486000000000001</v>
      </c>
      <c r="G3777" s="28">
        <v>3.8109999999999999</v>
      </c>
      <c r="H3777" s="28">
        <v>7.6749999999999998</v>
      </c>
    </row>
    <row r="3778" spans="2:8">
      <c r="B3778" s="27">
        <v>39709</v>
      </c>
      <c r="C3778" s="28">
        <v>2.4119999999999999</v>
      </c>
      <c r="D3778" s="28">
        <v>12.411999999999999</v>
      </c>
      <c r="E3778" s="28">
        <v>29.236000000000001</v>
      </c>
      <c r="F3778" s="28">
        <v>11.637</v>
      </c>
      <c r="G3778" s="28">
        <v>3.544</v>
      </c>
      <c r="H3778" s="28">
        <v>8.0939999999999994</v>
      </c>
    </row>
    <row r="3779" spans="2:8">
      <c r="B3779" s="27">
        <v>39708</v>
      </c>
      <c r="C3779" s="28">
        <v>2.516</v>
      </c>
      <c r="D3779" s="28">
        <v>12.416</v>
      </c>
      <c r="E3779" s="28">
        <v>29.242000000000001</v>
      </c>
      <c r="F3779" s="28">
        <v>11.749000000000001</v>
      </c>
      <c r="G3779" s="28">
        <v>3.4139999999999997</v>
      </c>
      <c r="H3779" s="28">
        <v>8.3349999999999991</v>
      </c>
    </row>
    <row r="3780" spans="2:8">
      <c r="B3780" s="27">
        <v>39707</v>
      </c>
      <c r="C3780" s="28">
        <v>2.3180000000000001</v>
      </c>
      <c r="D3780" s="28">
        <v>12.537000000000001</v>
      </c>
      <c r="E3780" s="28">
        <v>29.214000000000002</v>
      </c>
      <c r="F3780" s="28">
        <v>11.542</v>
      </c>
      <c r="G3780" s="28">
        <v>3.4359999999999999</v>
      </c>
      <c r="H3780" s="28">
        <v>8.1059999999999999</v>
      </c>
    </row>
    <row r="3781" spans="2:8">
      <c r="B3781" s="27">
        <v>39706</v>
      </c>
      <c r="C3781" s="28">
        <v>2.3580000000000001</v>
      </c>
      <c r="D3781" s="28">
        <v>12.531999999999998</v>
      </c>
      <c r="E3781" s="28">
        <v>29.187999999999999</v>
      </c>
      <c r="F3781" s="28">
        <v>11.576000000000001</v>
      </c>
      <c r="G3781" s="28">
        <v>3.3869999999999996</v>
      </c>
      <c r="H3781" s="28">
        <v>8.1890000000000001</v>
      </c>
    </row>
    <row r="3782" spans="2:8">
      <c r="B3782" s="27">
        <v>39703</v>
      </c>
      <c r="C3782" s="28">
        <v>2.2549999999999999</v>
      </c>
      <c r="D3782" s="28">
        <v>12.509</v>
      </c>
      <c r="E3782" s="28">
        <v>29.17</v>
      </c>
      <c r="F3782" s="28">
        <v>11.43</v>
      </c>
      <c r="G3782" s="28">
        <v>3.7190000000000003</v>
      </c>
      <c r="H3782" s="28">
        <v>7.7109999999999994</v>
      </c>
    </row>
    <row r="3783" spans="2:8">
      <c r="B3783" s="27">
        <v>39702</v>
      </c>
      <c r="C3783" s="28">
        <v>2.2610000000000001</v>
      </c>
      <c r="D3783" s="28">
        <v>12.523999999999999</v>
      </c>
      <c r="E3783" s="28">
        <v>29.171000000000003</v>
      </c>
      <c r="F3783" s="28">
        <v>11.466999999999999</v>
      </c>
      <c r="G3783" s="28">
        <v>3.6419999999999999</v>
      </c>
      <c r="H3783" s="28">
        <v>7.8240000000000007</v>
      </c>
    </row>
    <row r="3784" spans="2:8">
      <c r="B3784" s="27">
        <v>39701</v>
      </c>
      <c r="C3784" s="28">
        <v>2.2950000000000004</v>
      </c>
      <c r="D3784" s="28">
        <v>12.522</v>
      </c>
      <c r="E3784" s="28">
        <v>29.166999999999998</v>
      </c>
      <c r="F3784" s="28">
        <v>11.533999999999999</v>
      </c>
      <c r="G3784" s="28">
        <v>3.63</v>
      </c>
      <c r="H3784" s="28">
        <v>7.9039999999999999</v>
      </c>
    </row>
    <row r="3785" spans="2:8">
      <c r="B3785" s="27">
        <v>39700</v>
      </c>
      <c r="C3785" s="28">
        <v>2.31</v>
      </c>
      <c r="D3785" s="28">
        <v>12.587000000000002</v>
      </c>
      <c r="E3785" s="28">
        <v>29.154999999999998</v>
      </c>
      <c r="F3785" s="28">
        <v>11.552</v>
      </c>
      <c r="G3785" s="28">
        <v>3.5670000000000002</v>
      </c>
      <c r="H3785" s="28">
        <v>7.9850000000000003</v>
      </c>
    </row>
    <row r="3786" spans="2:8">
      <c r="B3786" s="27">
        <v>39699</v>
      </c>
      <c r="C3786" s="28">
        <v>2.2349999999999999</v>
      </c>
      <c r="D3786" s="28">
        <v>12.601999999999999</v>
      </c>
      <c r="E3786" s="28">
        <v>29.158000000000001</v>
      </c>
      <c r="F3786" s="28">
        <v>11.474</v>
      </c>
      <c r="G3786" s="28">
        <v>3.6740000000000004</v>
      </c>
      <c r="H3786" s="28">
        <v>7.7990000000000004</v>
      </c>
    </row>
    <row r="3787" spans="2:8">
      <c r="B3787" s="27">
        <v>39696</v>
      </c>
      <c r="C3787" s="28">
        <v>2.2810000000000001</v>
      </c>
      <c r="D3787" s="28">
        <v>12.661</v>
      </c>
      <c r="E3787" s="28">
        <v>29.147000000000002</v>
      </c>
      <c r="F3787" s="28">
        <v>11.565</v>
      </c>
      <c r="G3787" s="28">
        <v>3.6990000000000003</v>
      </c>
      <c r="H3787" s="28">
        <v>7.8659999999999997</v>
      </c>
    </row>
    <row r="3788" spans="2:8">
      <c r="B3788" s="27">
        <v>39695</v>
      </c>
      <c r="C3788" s="28">
        <v>2.2890000000000001</v>
      </c>
      <c r="D3788" s="28">
        <v>12.684000000000001</v>
      </c>
      <c r="E3788" s="28">
        <v>29.143000000000001</v>
      </c>
      <c r="F3788" s="28">
        <v>11.552999999999999</v>
      </c>
      <c r="G3788" s="28">
        <v>3.6229999999999998</v>
      </c>
      <c r="H3788" s="28">
        <v>7.93</v>
      </c>
    </row>
    <row r="3789" spans="2:8">
      <c r="B3789" s="27">
        <v>39694</v>
      </c>
      <c r="C3789" s="28">
        <v>2.2190000000000003</v>
      </c>
      <c r="D3789" s="28">
        <v>12.715000000000002</v>
      </c>
      <c r="E3789" s="28">
        <v>29.134999999999998</v>
      </c>
      <c r="F3789" s="28">
        <v>11.442</v>
      </c>
      <c r="G3789" s="28">
        <v>3.6990000000000003</v>
      </c>
      <c r="H3789" s="28">
        <v>7.7430000000000003</v>
      </c>
    </row>
    <row r="3790" spans="2:8">
      <c r="B3790" s="27">
        <v>39693</v>
      </c>
      <c r="C3790" s="28">
        <v>2.2130000000000001</v>
      </c>
      <c r="D3790" s="28">
        <v>12.698</v>
      </c>
      <c r="E3790" s="28">
        <v>29.128999999999998</v>
      </c>
      <c r="F3790" s="28">
        <v>11.426</v>
      </c>
      <c r="G3790" s="28">
        <v>3.7330000000000001</v>
      </c>
      <c r="H3790" s="28">
        <v>7.6939999999999991</v>
      </c>
    </row>
    <row r="3791" spans="2:8">
      <c r="B3791" s="27">
        <v>39689</v>
      </c>
      <c r="C3791" s="28">
        <v>2.2050000000000001</v>
      </c>
      <c r="D3791" s="28">
        <v>12.840999999999999</v>
      </c>
      <c r="E3791" s="28">
        <v>29.155999999999999</v>
      </c>
      <c r="F3791" s="28">
        <v>11.433</v>
      </c>
      <c r="G3791" s="28">
        <v>3.8120000000000003</v>
      </c>
      <c r="H3791" s="28">
        <v>7.6210000000000004</v>
      </c>
    </row>
    <row r="3792" spans="2:8">
      <c r="B3792" s="27">
        <v>39688</v>
      </c>
      <c r="C3792" s="28">
        <v>2.1669999999999998</v>
      </c>
      <c r="D3792" s="28">
        <v>12.848000000000001</v>
      </c>
      <c r="E3792" s="28">
        <v>29.142000000000003</v>
      </c>
      <c r="F3792" s="28">
        <v>11.396000000000001</v>
      </c>
      <c r="G3792" s="28">
        <v>3.778</v>
      </c>
      <c r="H3792" s="28">
        <v>7.6179999999999994</v>
      </c>
    </row>
    <row r="3793" spans="2:8">
      <c r="B3793" s="27">
        <v>39687</v>
      </c>
      <c r="C3793" s="28">
        <v>2.1950000000000003</v>
      </c>
      <c r="D3793" s="28">
        <v>12.85</v>
      </c>
      <c r="E3793" s="28">
        <v>29.142000000000003</v>
      </c>
      <c r="F3793" s="28">
        <v>11.459999999999999</v>
      </c>
      <c r="G3793" s="28">
        <v>3.7629999999999999</v>
      </c>
      <c r="H3793" s="28">
        <v>7.6970000000000001</v>
      </c>
    </row>
    <row r="3794" spans="2:8">
      <c r="B3794" s="27">
        <v>39686</v>
      </c>
      <c r="C3794" s="28">
        <v>2.2130000000000001</v>
      </c>
      <c r="D3794" s="28">
        <v>12.895999999999999</v>
      </c>
      <c r="E3794" s="28">
        <v>29.155999999999999</v>
      </c>
      <c r="F3794" s="28">
        <v>11.497</v>
      </c>
      <c r="G3794" s="28">
        <v>3.7740000000000005</v>
      </c>
      <c r="H3794" s="28">
        <v>7.722999999999999</v>
      </c>
    </row>
    <row r="3795" spans="2:8">
      <c r="B3795" s="27">
        <v>39685</v>
      </c>
      <c r="C3795" s="28">
        <v>2.2210000000000001</v>
      </c>
      <c r="D3795" s="28">
        <v>12.906000000000001</v>
      </c>
      <c r="E3795" s="28">
        <v>29.149000000000001</v>
      </c>
      <c r="F3795" s="28">
        <v>11.493</v>
      </c>
      <c r="G3795" s="28">
        <v>3.7839999999999998</v>
      </c>
      <c r="H3795" s="28">
        <v>7.7090000000000005</v>
      </c>
    </row>
    <row r="3796" spans="2:8">
      <c r="B3796" s="27">
        <v>39682</v>
      </c>
      <c r="C3796" s="28">
        <v>2.1760000000000002</v>
      </c>
      <c r="D3796" s="28">
        <v>12.928999999999998</v>
      </c>
      <c r="E3796" s="28">
        <v>29.098000000000003</v>
      </c>
      <c r="F3796" s="28">
        <v>11.427</v>
      </c>
      <c r="G3796" s="28">
        <v>3.8699999999999997</v>
      </c>
      <c r="H3796" s="28">
        <v>7.5569999999999995</v>
      </c>
    </row>
    <row r="3797" spans="2:8">
      <c r="B3797" s="27">
        <v>39681</v>
      </c>
      <c r="C3797" s="28">
        <v>2.1999999999999997</v>
      </c>
      <c r="D3797" s="28">
        <v>12.928999999999998</v>
      </c>
      <c r="E3797" s="28">
        <v>29.104999999999997</v>
      </c>
      <c r="F3797" s="28">
        <v>11.471</v>
      </c>
      <c r="G3797" s="28">
        <v>3.8289999999999997</v>
      </c>
      <c r="H3797" s="28">
        <v>7.6420000000000003</v>
      </c>
    </row>
    <row r="3798" spans="2:8">
      <c r="B3798" s="27">
        <v>39680</v>
      </c>
      <c r="C3798" s="28">
        <v>2.1999999999999997</v>
      </c>
      <c r="D3798" s="28">
        <v>12.917000000000002</v>
      </c>
      <c r="E3798" s="28">
        <v>29.109000000000002</v>
      </c>
      <c r="F3798" s="28">
        <v>11.474</v>
      </c>
      <c r="G3798" s="28">
        <v>3.8010000000000002</v>
      </c>
      <c r="H3798" s="28">
        <v>7.6730000000000009</v>
      </c>
    </row>
    <row r="3799" spans="2:8">
      <c r="B3799" s="27">
        <v>39679</v>
      </c>
      <c r="C3799" s="28">
        <v>2.214</v>
      </c>
      <c r="D3799" s="28">
        <v>12.91</v>
      </c>
      <c r="E3799" s="28">
        <v>29.110999999999997</v>
      </c>
      <c r="F3799" s="28">
        <v>11.469999999999999</v>
      </c>
      <c r="G3799" s="28">
        <v>3.8289999999999997</v>
      </c>
      <c r="H3799" s="28">
        <v>7.6410000000000009</v>
      </c>
    </row>
    <row r="3800" spans="2:8">
      <c r="B3800" s="27">
        <v>39678</v>
      </c>
      <c r="C3800" s="28">
        <v>2.194</v>
      </c>
      <c r="D3800" s="28">
        <v>12.892999999999999</v>
      </c>
      <c r="E3800" s="28">
        <v>29.079000000000001</v>
      </c>
      <c r="F3800" s="28">
        <v>11.393000000000001</v>
      </c>
      <c r="G3800" s="28">
        <v>3.81</v>
      </c>
      <c r="H3800" s="28">
        <v>7.5819999999999999</v>
      </c>
    </row>
    <row r="3801" spans="2:8">
      <c r="B3801" s="27">
        <v>39675</v>
      </c>
      <c r="C3801" s="28">
        <v>2.1629999999999998</v>
      </c>
      <c r="D3801" s="28">
        <v>12.879</v>
      </c>
      <c r="E3801" s="28">
        <v>29.071999999999999</v>
      </c>
      <c r="F3801" s="28">
        <v>11.336</v>
      </c>
      <c r="G3801" s="28">
        <v>3.8350000000000004</v>
      </c>
      <c r="H3801" s="28">
        <v>7.5009999999999994</v>
      </c>
    </row>
    <row r="3802" spans="2:8">
      <c r="B3802" s="27">
        <v>39674</v>
      </c>
      <c r="C3802" s="28">
        <v>2.1709999999999998</v>
      </c>
      <c r="D3802" s="28">
        <v>12.873000000000001</v>
      </c>
      <c r="E3802" s="28">
        <v>29.060000000000002</v>
      </c>
      <c r="F3802" s="28">
        <v>11.346</v>
      </c>
      <c r="G3802" s="28">
        <v>3.8859999999999997</v>
      </c>
      <c r="H3802" s="28">
        <v>7.46</v>
      </c>
    </row>
    <row r="3803" spans="2:8">
      <c r="B3803" s="27">
        <v>39673</v>
      </c>
      <c r="C3803" s="28">
        <v>2.1819999999999999</v>
      </c>
      <c r="D3803" s="28">
        <v>12.885</v>
      </c>
      <c r="E3803" s="28">
        <v>29.053000000000001</v>
      </c>
      <c r="F3803" s="28">
        <v>11.358000000000001</v>
      </c>
      <c r="G3803" s="28">
        <v>3.9309999999999996</v>
      </c>
      <c r="H3803" s="28">
        <v>7.426000000000001</v>
      </c>
    </row>
    <row r="3804" spans="2:8">
      <c r="B3804" s="27">
        <v>39672</v>
      </c>
      <c r="C3804" s="28">
        <v>2.1760000000000002</v>
      </c>
      <c r="D3804" s="28">
        <v>12.806000000000001</v>
      </c>
      <c r="E3804" s="28">
        <v>29.010999999999999</v>
      </c>
      <c r="F3804" s="28">
        <v>11.322000000000001</v>
      </c>
      <c r="G3804" s="28">
        <v>3.895</v>
      </c>
      <c r="H3804" s="28">
        <v>7.4270000000000005</v>
      </c>
    </row>
    <row r="3805" spans="2:8">
      <c r="B3805" s="27">
        <v>39671</v>
      </c>
      <c r="C3805" s="28">
        <v>2.153</v>
      </c>
      <c r="D3805" s="28">
        <v>12.784999999999998</v>
      </c>
      <c r="E3805" s="28">
        <v>28.984999999999999</v>
      </c>
      <c r="F3805" s="28">
        <v>11.305999999999999</v>
      </c>
      <c r="G3805" s="28">
        <v>3.9899999999999998</v>
      </c>
      <c r="H3805" s="28">
        <v>7.3160000000000007</v>
      </c>
    </row>
    <row r="3806" spans="2:8">
      <c r="B3806" s="27">
        <v>39668</v>
      </c>
      <c r="C3806" s="28">
        <v>2.169</v>
      </c>
      <c r="D3806" s="28">
        <v>12.734000000000002</v>
      </c>
      <c r="E3806" s="28">
        <v>28.954999999999998</v>
      </c>
      <c r="F3806" s="28">
        <v>11.340999999999999</v>
      </c>
      <c r="G3806" s="28">
        <v>3.9280000000000004</v>
      </c>
      <c r="H3806" s="28">
        <v>7.4130000000000003</v>
      </c>
    </row>
    <row r="3807" spans="2:8">
      <c r="B3807" s="27">
        <v>39667</v>
      </c>
      <c r="C3807" s="28">
        <v>2.2210000000000001</v>
      </c>
      <c r="D3807" s="28">
        <v>12.681999999999999</v>
      </c>
      <c r="E3807" s="28">
        <v>28.954999999999998</v>
      </c>
      <c r="F3807" s="28">
        <v>11.359</v>
      </c>
      <c r="G3807" s="28">
        <v>3.92</v>
      </c>
      <c r="H3807" s="28">
        <v>7.4390000000000001</v>
      </c>
    </row>
    <row r="3808" spans="2:8">
      <c r="B3808" s="27">
        <v>39666</v>
      </c>
      <c r="C3808" s="28">
        <v>2.1829999999999998</v>
      </c>
      <c r="D3808" s="28">
        <v>12.365</v>
      </c>
      <c r="E3808" s="28">
        <v>28.960999999999999</v>
      </c>
      <c r="F3808" s="28">
        <v>11.235000000000001</v>
      </c>
      <c r="G3808" s="28">
        <v>4.05</v>
      </c>
      <c r="H3808" s="28">
        <v>7.1849999999999996</v>
      </c>
    </row>
    <row r="3809" spans="2:8">
      <c r="B3809" s="27">
        <v>39665</v>
      </c>
      <c r="C3809" s="28">
        <v>2.19</v>
      </c>
      <c r="D3809" s="28">
        <v>12.375</v>
      </c>
      <c r="E3809" s="28">
        <v>28.926000000000002</v>
      </c>
      <c r="F3809" s="28">
        <v>11.280999999999999</v>
      </c>
      <c r="G3809" s="28">
        <v>4.0169999999999995</v>
      </c>
      <c r="H3809" s="28">
        <v>7.2650000000000006</v>
      </c>
    </row>
    <row r="3810" spans="2:8">
      <c r="B3810" s="27">
        <v>39664</v>
      </c>
      <c r="C3810" s="28">
        <v>2.2549999999999999</v>
      </c>
      <c r="D3810" s="28">
        <v>12.343999999999999</v>
      </c>
      <c r="E3810" s="28">
        <v>28.957000000000001</v>
      </c>
      <c r="F3810" s="28">
        <v>11.363</v>
      </c>
      <c r="G3810" s="28">
        <v>3.9620000000000002</v>
      </c>
      <c r="H3810" s="28">
        <v>7.4010000000000007</v>
      </c>
    </row>
    <row r="3811" spans="2:8">
      <c r="B3811" s="27">
        <v>39661</v>
      </c>
      <c r="C3811" s="28">
        <v>2.2360000000000002</v>
      </c>
      <c r="D3811" s="28">
        <v>12.385</v>
      </c>
      <c r="E3811" s="28">
        <v>28.946999999999999</v>
      </c>
      <c r="F3811" s="28">
        <v>11.344999999999999</v>
      </c>
      <c r="G3811" s="28">
        <v>3.9309999999999996</v>
      </c>
      <c r="H3811" s="28">
        <v>7.4139999999999997</v>
      </c>
    </row>
    <row r="3812" spans="2:8">
      <c r="B3812" s="27">
        <v>39660</v>
      </c>
      <c r="C3812" s="28">
        <v>2.2229999999999999</v>
      </c>
      <c r="D3812" s="28">
        <v>12.442</v>
      </c>
      <c r="E3812" s="28">
        <v>28.928999999999998</v>
      </c>
      <c r="F3812" s="28">
        <v>11.33</v>
      </c>
      <c r="G3812" s="28">
        <v>3.9460000000000002</v>
      </c>
      <c r="H3812" s="28">
        <v>7.3840000000000003</v>
      </c>
    </row>
    <row r="3813" spans="2:8">
      <c r="B3813" s="27">
        <v>39659</v>
      </c>
      <c r="C3813" s="28">
        <v>2.1909999999999998</v>
      </c>
      <c r="D3813" s="28">
        <v>12.436</v>
      </c>
      <c r="E3813" s="28">
        <v>29.004999999999999</v>
      </c>
      <c r="F3813" s="28">
        <v>11.422000000000001</v>
      </c>
      <c r="G3813" s="28">
        <v>4.0439999999999996</v>
      </c>
      <c r="H3813" s="28">
        <v>7.3780000000000001</v>
      </c>
    </row>
    <row r="3814" spans="2:8">
      <c r="B3814" s="27">
        <v>39658</v>
      </c>
      <c r="C3814" s="28">
        <v>2.2270000000000003</v>
      </c>
      <c r="D3814" s="28">
        <v>12.487</v>
      </c>
      <c r="E3814" s="28">
        <v>28.945999999999998</v>
      </c>
      <c r="F3814" s="28">
        <v>11.516</v>
      </c>
      <c r="G3814" s="28">
        <v>4.0380000000000003</v>
      </c>
      <c r="H3814" s="28">
        <v>7.4779999999999998</v>
      </c>
    </row>
    <row r="3815" spans="2:8">
      <c r="B3815" s="27">
        <v>39657</v>
      </c>
      <c r="C3815" s="28">
        <v>2.2749999999999999</v>
      </c>
      <c r="D3815" s="28">
        <v>12.493</v>
      </c>
      <c r="E3815" s="28">
        <v>28.927999999999997</v>
      </c>
      <c r="F3815" s="28">
        <v>11.565</v>
      </c>
      <c r="G3815" s="28">
        <v>4.0009999999999994</v>
      </c>
      <c r="H3815" s="28">
        <v>7.5640000000000001</v>
      </c>
    </row>
    <row r="3816" spans="2:8">
      <c r="B3816" s="27">
        <v>39654</v>
      </c>
      <c r="C3816" s="28">
        <v>2.2360000000000002</v>
      </c>
      <c r="D3816" s="28">
        <v>12.525</v>
      </c>
      <c r="E3816" s="28">
        <v>28.908000000000001</v>
      </c>
      <c r="F3816" s="28">
        <v>11.504</v>
      </c>
      <c r="G3816" s="28">
        <v>4.0969999999999995</v>
      </c>
      <c r="H3816" s="28">
        <v>7.407</v>
      </c>
    </row>
    <row r="3817" spans="2:8">
      <c r="B3817" s="27">
        <v>39653</v>
      </c>
      <c r="C3817" s="28">
        <v>2.2450000000000001</v>
      </c>
      <c r="D3817" s="28">
        <v>12.350999999999999</v>
      </c>
      <c r="E3817" s="28">
        <v>28.898000000000003</v>
      </c>
      <c r="F3817" s="28">
        <v>11.48</v>
      </c>
      <c r="G3817" s="28">
        <v>3.9969999999999999</v>
      </c>
      <c r="H3817" s="28">
        <v>7.4829999999999997</v>
      </c>
    </row>
    <row r="3818" spans="2:8">
      <c r="B3818" s="27">
        <v>39652</v>
      </c>
      <c r="C3818" s="28">
        <v>2.1960000000000002</v>
      </c>
      <c r="D3818" s="28">
        <v>12.398000000000001</v>
      </c>
      <c r="E3818" s="28">
        <v>28.910000000000004</v>
      </c>
      <c r="F3818" s="28">
        <v>11.34</v>
      </c>
      <c r="G3818" s="28">
        <v>4.1160000000000005</v>
      </c>
      <c r="H3818" s="28">
        <v>7.2240000000000002</v>
      </c>
    </row>
    <row r="3819" spans="2:8">
      <c r="B3819" s="27">
        <v>39651</v>
      </c>
      <c r="C3819" s="28">
        <v>2.2040000000000002</v>
      </c>
      <c r="D3819" s="28">
        <v>12.606999999999999</v>
      </c>
      <c r="E3819" s="28">
        <v>28.922999999999998</v>
      </c>
      <c r="F3819" s="28">
        <v>11.378</v>
      </c>
      <c r="G3819" s="28">
        <v>4.0990000000000002</v>
      </c>
      <c r="H3819" s="28">
        <v>7.28</v>
      </c>
    </row>
    <row r="3820" spans="2:8">
      <c r="B3820" s="27">
        <v>39650</v>
      </c>
      <c r="C3820" s="28">
        <v>2.238</v>
      </c>
      <c r="D3820" s="28">
        <v>12.681000000000001</v>
      </c>
      <c r="E3820" s="28">
        <v>28.882999999999999</v>
      </c>
      <c r="F3820" s="28">
        <v>11.459999999999999</v>
      </c>
      <c r="G3820" s="28">
        <v>4.0419999999999998</v>
      </c>
      <c r="H3820" s="28">
        <v>7.4190000000000005</v>
      </c>
    </row>
    <row r="3821" spans="2:8">
      <c r="B3821" s="27">
        <v>39647</v>
      </c>
      <c r="C3821" s="28">
        <v>2.2370000000000001</v>
      </c>
      <c r="D3821" s="28">
        <v>12.626999999999999</v>
      </c>
      <c r="E3821" s="28">
        <v>28.881</v>
      </c>
      <c r="F3821" s="28">
        <v>11.443</v>
      </c>
      <c r="G3821" s="28">
        <v>4.0830000000000002</v>
      </c>
      <c r="H3821" s="28">
        <v>7.3599999999999994</v>
      </c>
    </row>
    <row r="3822" spans="2:8">
      <c r="B3822" s="27">
        <v>39646</v>
      </c>
      <c r="C3822" s="28">
        <v>2.2469999999999999</v>
      </c>
      <c r="D3822" s="28">
        <v>12.531000000000001</v>
      </c>
      <c r="E3822" s="28">
        <v>28.844999999999999</v>
      </c>
      <c r="F3822" s="28">
        <v>11.44</v>
      </c>
      <c r="G3822" s="28">
        <v>3.9910000000000001</v>
      </c>
      <c r="H3822" s="28">
        <v>7.4499999999999993</v>
      </c>
    </row>
    <row r="3823" spans="2:8">
      <c r="B3823" s="27">
        <v>39645</v>
      </c>
      <c r="C3823" s="28">
        <v>2.27</v>
      </c>
      <c r="D3823" s="28">
        <v>12.523000000000001</v>
      </c>
      <c r="E3823" s="28">
        <v>28.823999999999998</v>
      </c>
      <c r="F3823" s="28">
        <v>11.494</v>
      </c>
      <c r="G3823" s="28">
        <v>3.9340000000000002</v>
      </c>
      <c r="H3823" s="28">
        <v>7.5590000000000002</v>
      </c>
    </row>
    <row r="3824" spans="2:8">
      <c r="B3824" s="27">
        <v>39644</v>
      </c>
      <c r="C3824" s="28">
        <v>2.3199999999999998</v>
      </c>
      <c r="D3824" s="28">
        <v>12.503</v>
      </c>
      <c r="E3824" s="28">
        <v>28.776000000000003</v>
      </c>
      <c r="F3824" s="28">
        <v>11.555</v>
      </c>
      <c r="G3824" s="28">
        <v>3.819</v>
      </c>
      <c r="H3824" s="28">
        <v>7.7359999999999998</v>
      </c>
    </row>
    <row r="3825" spans="2:8">
      <c r="B3825" s="27">
        <v>39643</v>
      </c>
      <c r="C3825" s="28">
        <v>2.2960000000000003</v>
      </c>
      <c r="D3825" s="28">
        <v>12.742999999999999</v>
      </c>
      <c r="E3825" s="28">
        <v>28.754000000000001</v>
      </c>
      <c r="F3825" s="28">
        <v>11.571</v>
      </c>
      <c r="G3825" s="28">
        <v>3.855</v>
      </c>
      <c r="H3825" s="28">
        <v>7.7160000000000011</v>
      </c>
    </row>
    <row r="3826" spans="2:8">
      <c r="B3826" s="27">
        <v>39640</v>
      </c>
      <c r="C3826" s="28">
        <v>2.278</v>
      </c>
      <c r="D3826" s="28">
        <v>12.635999999999999</v>
      </c>
      <c r="E3826" s="28">
        <v>28.732999999999997</v>
      </c>
      <c r="F3826" s="28">
        <v>11.494</v>
      </c>
      <c r="G3826" s="28">
        <v>3.9579999999999997</v>
      </c>
      <c r="H3826" s="28">
        <v>7.5359999999999996</v>
      </c>
    </row>
    <row r="3827" spans="2:8">
      <c r="B3827" s="27">
        <v>39639</v>
      </c>
      <c r="C3827" s="28">
        <v>2.2570000000000001</v>
      </c>
      <c r="D3827" s="28">
        <v>12.570999999999998</v>
      </c>
      <c r="E3827" s="28">
        <v>28.745999999999999</v>
      </c>
      <c r="F3827" s="28">
        <v>11.459999999999999</v>
      </c>
      <c r="G3827" s="28">
        <v>3.7960000000000003</v>
      </c>
      <c r="H3827" s="28">
        <v>7.6639999999999997</v>
      </c>
    </row>
    <row r="3828" spans="2:8">
      <c r="B3828" s="27">
        <v>39638</v>
      </c>
      <c r="C3828" s="28">
        <v>2.274</v>
      </c>
      <c r="D3828" s="28">
        <v>12.523999999999999</v>
      </c>
      <c r="E3828" s="28">
        <v>28.755999999999997</v>
      </c>
      <c r="F3828" s="28">
        <v>11.472</v>
      </c>
      <c r="G3828" s="28">
        <v>3.8109999999999999</v>
      </c>
      <c r="H3828" s="28">
        <v>7.6609999999999996</v>
      </c>
    </row>
    <row r="3829" spans="2:8">
      <c r="B3829" s="27">
        <v>39637</v>
      </c>
      <c r="C3829" s="28">
        <v>2.2229999999999999</v>
      </c>
      <c r="D3829" s="28">
        <v>12.631</v>
      </c>
      <c r="E3829" s="28">
        <v>28.750999999999998</v>
      </c>
      <c r="F3829" s="28">
        <v>11.423</v>
      </c>
      <c r="G3829" s="28">
        <v>3.8820000000000001</v>
      </c>
      <c r="H3829" s="28">
        <v>7.5410000000000004</v>
      </c>
    </row>
    <row r="3830" spans="2:8">
      <c r="B3830" s="27">
        <v>39636</v>
      </c>
      <c r="C3830" s="28">
        <v>2.258</v>
      </c>
      <c r="D3830" s="28">
        <v>12.58</v>
      </c>
      <c r="E3830" s="28">
        <v>28.771999999999998</v>
      </c>
      <c r="F3830" s="28">
        <v>11.44</v>
      </c>
      <c r="G3830" s="28">
        <v>3.9</v>
      </c>
      <c r="H3830" s="28">
        <v>7.5410000000000004</v>
      </c>
    </row>
    <row r="3831" spans="2:8">
      <c r="B3831" s="27">
        <v>39632</v>
      </c>
      <c r="C3831" s="28">
        <v>2.242</v>
      </c>
      <c r="D3831" s="28">
        <v>12.401</v>
      </c>
      <c r="E3831" s="28">
        <v>28.821999999999999</v>
      </c>
      <c r="F3831" s="28">
        <v>11.343999999999999</v>
      </c>
      <c r="G3831" s="28">
        <v>3.9750000000000001</v>
      </c>
      <c r="H3831" s="28">
        <v>7.3690000000000007</v>
      </c>
    </row>
    <row r="3832" spans="2:8">
      <c r="B3832" s="27">
        <v>39631</v>
      </c>
      <c r="C3832" s="28">
        <v>2.2440000000000002</v>
      </c>
      <c r="D3832" s="28">
        <v>12.081999999999999</v>
      </c>
      <c r="E3832" s="28">
        <v>28.800999999999998</v>
      </c>
      <c r="F3832" s="28">
        <v>11.308999999999999</v>
      </c>
      <c r="G3832" s="28">
        <v>3.9570000000000003</v>
      </c>
      <c r="H3832" s="28">
        <v>7.3520000000000003</v>
      </c>
    </row>
    <row r="3833" spans="2:8">
      <c r="B3833" s="27">
        <v>39630</v>
      </c>
      <c r="C3833" s="28">
        <v>2.1960000000000002</v>
      </c>
      <c r="D3833" s="28">
        <v>12.384</v>
      </c>
      <c r="E3833" s="28">
        <v>28.716000000000001</v>
      </c>
      <c r="F3833" s="28">
        <v>11.215</v>
      </c>
      <c r="G3833" s="28">
        <v>4.0019999999999998</v>
      </c>
      <c r="H3833" s="28">
        <v>7.2130000000000001</v>
      </c>
    </row>
    <row r="3834" spans="2:8">
      <c r="B3834" s="27">
        <v>39629</v>
      </c>
      <c r="C3834" s="28">
        <v>2.2250000000000001</v>
      </c>
      <c r="D3834" s="28">
        <v>12.543000000000001</v>
      </c>
      <c r="E3834" s="28">
        <v>28.875</v>
      </c>
      <c r="F3834" s="28">
        <v>11.571</v>
      </c>
      <c r="G3834" s="28">
        <v>3.9690000000000003</v>
      </c>
      <c r="H3834" s="28">
        <v>7.6009999999999991</v>
      </c>
    </row>
    <row r="3835" spans="2:8">
      <c r="B3835" s="27">
        <v>39626</v>
      </c>
      <c r="C3835" s="28">
        <v>2.2330000000000001</v>
      </c>
      <c r="D3835" s="28">
        <v>12.354999999999999</v>
      </c>
      <c r="E3835" s="28">
        <v>29.501999999999999</v>
      </c>
      <c r="F3835" s="28">
        <v>11.558999999999999</v>
      </c>
      <c r="G3835" s="28">
        <v>3.9649999999999999</v>
      </c>
      <c r="H3835" s="28">
        <v>7.5939999999999994</v>
      </c>
    </row>
    <row r="3836" spans="2:8">
      <c r="B3836" s="27">
        <v>39625</v>
      </c>
      <c r="C3836" s="28">
        <v>2.2229999999999999</v>
      </c>
      <c r="D3836" s="28">
        <v>12.255000000000001</v>
      </c>
      <c r="E3836" s="28">
        <v>29.509</v>
      </c>
      <c r="F3836" s="28">
        <v>11.506</v>
      </c>
      <c r="G3836" s="28">
        <v>4.0329999999999995</v>
      </c>
      <c r="H3836" s="28">
        <v>7.4730000000000008</v>
      </c>
    </row>
    <row r="3837" spans="2:8">
      <c r="B3837" s="27">
        <v>39624</v>
      </c>
      <c r="C3837" s="28">
        <v>2.1590000000000003</v>
      </c>
      <c r="D3837" s="28">
        <v>12.620000000000001</v>
      </c>
      <c r="E3837" s="28">
        <v>29.509</v>
      </c>
      <c r="F3837" s="28">
        <v>11.384</v>
      </c>
      <c r="G3837" s="28">
        <v>4.0990000000000002</v>
      </c>
      <c r="H3837" s="28">
        <v>7.2839999999999998</v>
      </c>
    </row>
    <row r="3838" spans="2:8">
      <c r="B3838" s="27">
        <v>39623</v>
      </c>
      <c r="C3838" s="28">
        <v>2.169</v>
      </c>
      <c r="D3838" s="28">
        <v>12.637</v>
      </c>
      <c r="E3838" s="28">
        <v>29.495999999999999</v>
      </c>
      <c r="F3838" s="28">
        <v>11.404999999999999</v>
      </c>
      <c r="G3838" s="28">
        <v>4.0819999999999999</v>
      </c>
      <c r="H3838" s="28">
        <v>7.3230000000000004</v>
      </c>
    </row>
    <row r="3839" spans="2:8">
      <c r="B3839" s="27">
        <v>39622</v>
      </c>
      <c r="C3839" s="28">
        <v>2.157</v>
      </c>
      <c r="D3839" s="28">
        <v>12.876000000000001</v>
      </c>
      <c r="E3839" s="28">
        <v>29.471999999999998</v>
      </c>
      <c r="F3839" s="28">
        <v>11.329000000000001</v>
      </c>
      <c r="G3839" s="28">
        <v>4.1640000000000006</v>
      </c>
      <c r="H3839" s="28">
        <v>7.1650000000000009</v>
      </c>
    </row>
    <row r="3840" spans="2:8">
      <c r="B3840" s="27">
        <v>39619</v>
      </c>
      <c r="C3840" s="28">
        <v>2.1579999999999999</v>
      </c>
      <c r="D3840" s="28">
        <v>12.742000000000001</v>
      </c>
      <c r="E3840" s="28">
        <v>29.378</v>
      </c>
      <c r="F3840" s="28">
        <v>11.280999999999999</v>
      </c>
      <c r="G3840" s="28">
        <v>4.1640000000000006</v>
      </c>
      <c r="H3840" s="28">
        <v>7.1159999999999997</v>
      </c>
    </row>
    <row r="3841" spans="2:8">
      <c r="B3841" s="27">
        <v>39618</v>
      </c>
      <c r="C3841" s="28">
        <v>2.121</v>
      </c>
      <c r="D3841" s="28">
        <v>12.497</v>
      </c>
      <c r="E3841" s="28">
        <v>29.354000000000003</v>
      </c>
      <c r="F3841" s="28">
        <v>11.215999999999999</v>
      </c>
      <c r="G3841" s="28">
        <v>4.2070000000000007</v>
      </c>
      <c r="H3841" s="28">
        <v>7.0090000000000003</v>
      </c>
    </row>
    <row r="3842" spans="2:8">
      <c r="B3842" s="27">
        <v>39617</v>
      </c>
      <c r="C3842" s="28">
        <v>2.1280000000000001</v>
      </c>
      <c r="D3842" s="28">
        <v>12.481</v>
      </c>
      <c r="E3842" s="28">
        <v>29.378</v>
      </c>
      <c r="F3842" s="28">
        <v>11.171000000000001</v>
      </c>
      <c r="G3842" s="28">
        <v>4.1360000000000001</v>
      </c>
      <c r="H3842" s="28">
        <v>7.0349999999999993</v>
      </c>
    </row>
    <row r="3843" spans="2:8">
      <c r="B3843" s="27">
        <v>39616</v>
      </c>
      <c r="C3843" s="28">
        <v>2.077</v>
      </c>
      <c r="D3843" s="28">
        <v>12.078999999999999</v>
      </c>
      <c r="E3843" s="28">
        <v>29.391000000000002</v>
      </c>
      <c r="F3843" s="28">
        <v>10.997</v>
      </c>
      <c r="G3843" s="28">
        <v>4.1970000000000001</v>
      </c>
      <c r="H3843" s="28">
        <v>6.8000000000000007</v>
      </c>
    </row>
    <row r="3844" spans="2:8">
      <c r="B3844" s="27">
        <v>39615</v>
      </c>
      <c r="C3844" s="28">
        <v>2.0609999999999999</v>
      </c>
      <c r="D3844" s="28">
        <v>12.284000000000001</v>
      </c>
      <c r="E3844" s="28">
        <v>29.388999999999999</v>
      </c>
      <c r="F3844" s="28">
        <v>10.931000000000001</v>
      </c>
      <c r="G3844" s="28">
        <v>4.2670000000000003</v>
      </c>
      <c r="H3844" s="28">
        <v>6.6640000000000006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CRP(US)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dkim219</dc:creator>
  <cp:lastModifiedBy>Kim, Min-Seong (KR/Deal Adv1)</cp:lastModifiedBy>
  <dcterms:created xsi:type="dcterms:W3CDTF">2023-11-07T04:33:45Z</dcterms:created>
  <dcterms:modified xsi:type="dcterms:W3CDTF">2023-11-07T04:45:13Z</dcterms:modified>
</cp:coreProperties>
</file>