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78ACE3F2-9C2D-4B21-9878-49B82AA80427}" xr6:coauthVersionLast="47" xr6:coauthVersionMax="47" xr10:uidLastSave="{00000000-0000-0000-0000-000000000000}"/>
  <bookViews>
    <workbookView xWindow="-108" yWindow="-108" windowWidth="23256" windowHeight="12456" xr2:uid="{190BB917-E992-4FE1-9680-9C1683F2666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H2" i="1" l="1"/>
  <c r="AG2" i="1"/>
  <c r="AF2" i="1"/>
  <c r="AE2" i="1"/>
  <c r="AD2" i="1"/>
  <c r="AC2" i="1"/>
  <c r="AB2" i="1"/>
  <c r="AA2" i="1"/>
  <c r="Z2" i="1"/>
  <c r="Y2" i="1"/>
  <c r="X2" i="1"/>
  <c r="W2" i="1"/>
  <c r="V2" i="1"/>
  <c r="U2" i="1"/>
  <c r="T2" i="1"/>
  <c r="S2" i="1"/>
  <c r="R2" i="1"/>
  <c r="Q2" i="1"/>
  <c r="P2" i="1"/>
  <c r="N2" i="1"/>
  <c r="M2" i="1"/>
  <c r="L2" i="1"/>
  <c r="K2" i="1"/>
  <c r="J2" i="1"/>
  <c r="I2" i="1"/>
  <c r="H2" i="1"/>
  <c r="G2" i="1"/>
  <c r="F2" i="1"/>
  <c r="E2" i="1"/>
  <c r="D2" i="1"/>
  <c r="C2" i="1"/>
  <c r="A2" i="1"/>
</calcChain>
</file>

<file path=xl/sharedStrings.xml><?xml version="1.0" encoding="utf-8"?>
<sst xmlns="http://schemas.openxmlformats.org/spreadsheetml/2006/main" count="329" uniqueCount="259">
  <si>
    <t>Name</t>
  </si>
  <si>
    <t>Completed</t>
  </si>
  <si>
    <t>Tradition</t>
  </si>
  <si>
    <t>Role</t>
  </si>
  <si>
    <t>HP at 1st Level</t>
  </si>
  <si>
    <t>HP at Higher Levels</t>
  </si>
  <si>
    <t>Recoveries per Long Rest</t>
  </si>
  <si>
    <t>Armor Proficiencies</t>
  </si>
  <si>
    <t>Weapon Proficiencies</t>
  </si>
  <si>
    <t>Focus Proficiencies</t>
  </si>
  <si>
    <t>Class Skills</t>
  </si>
  <si>
    <t>Trained Skills</t>
  </si>
  <si>
    <t>Other Skills</t>
  </si>
  <si>
    <t>Desc</t>
  </si>
  <si>
    <t>Feature 1</t>
  </si>
  <si>
    <t>1 - Desc</t>
  </si>
  <si>
    <t>Feature 2</t>
  </si>
  <si>
    <t>2 - Desc</t>
  </si>
  <si>
    <t>Feature 3</t>
  </si>
  <si>
    <t>3 - Desc</t>
  </si>
  <si>
    <t>Feature 4</t>
  </si>
  <si>
    <t>4 - Desc</t>
  </si>
  <si>
    <t>Feature 5</t>
  </si>
  <si>
    <t>5 - Desc</t>
  </si>
  <si>
    <t>Feature 6</t>
  </si>
  <si>
    <t>6 - Desc</t>
  </si>
  <si>
    <t>Feature 7</t>
  </si>
  <si>
    <t>7 - Desc</t>
  </si>
  <si>
    <t>Notes</t>
  </si>
  <si>
    <t>Key Ability</t>
  </si>
  <si>
    <t>Class Disciplines - List</t>
  </si>
  <si>
    <t>Talents</t>
  </si>
  <si>
    <t>Talents Text</t>
  </si>
  <si>
    <t>Dualclass</t>
  </si>
  <si>
    <t>Arcane</t>
  </si>
  <si>
    <t>Controller</t>
  </si>
  <si>
    <t>+2 Will</t>
  </si>
  <si>
    <t>Cloth</t>
  </si>
  <si>
    <t>Simple melee</t>
  </si>
  <si>
    <t>Orb, staff, wand, rod, book</t>
  </si>
  <si>
    <t>Arcana, Diplomacy, Dungeoneering, History, Insight, Nature, Religion</t>
  </si>
  <si>
    <t>Arcana</t>
  </si>
  <si>
    <t>Magical Training</t>
  </si>
  <si>
    <t>Cantrips</t>
  </si>
  <si>
    <t>You gain the Cantrip Master feat.</t>
  </si>
  <si>
    <t>Intelligence</t>
  </si>
  <si>
    <t>Mageblade</t>
  </si>
  <si>
    <t>Defender</t>
  </si>
  <si>
    <t>+1 AC, +2 Will</t>
  </si>
  <si>
    <t>Cloth, leather</t>
  </si>
  <si>
    <t>Simple melee, martial melee; simple ranged</t>
  </si>
  <si>
    <t>Arcana, Acrobatics, Athletics, Diplomacy, Endure, History, Insight, Intimidate</t>
  </si>
  <si>
    <t>Athame</t>
  </si>
  <si>
    <t>Key Weapon</t>
  </si>
  <si>
    <t>You select a particular weapon that you are proficient with and perform a daylong ceremony to make it your key weapon. You can only have one key weapon at a time, but you can repeat the ceremony with a different weapon to make it your key weapon.
As a standard action, if you have a free hand you can summon your key weapon. If it is within 10 squares, it appears in your hand.
*Level 11:* Move action, within 10 miles.
*Level 21:* Swift action, within 100 miles.</t>
  </si>
  <si>
    <t>Shimmering Shield</t>
  </si>
  <si>
    <t>Elemental Flux, Veiled Moon</t>
  </si>
  <si>
    <t>Crusader</t>
  </si>
  <si>
    <t>Divine</t>
  </si>
  <si>
    <t>Leader</t>
  </si>
  <si>
    <t>Cloth, leather, hide, chainmail</t>
  </si>
  <si>
    <t>Simple melee, simple ranged</t>
  </si>
  <si>
    <t>Holy symbol</t>
  </si>
  <si>
    <t>Arcana, Diplomacy, Heal, History, Insight, Religion</t>
  </si>
  <si>
    <t>Religion</t>
  </si>
  <si>
    <t>Channel Divinity</t>
  </si>
  <si>
    <t>Infuse with Life</t>
  </si>
  <si>
    <t>You can use the *infuse with life* power twice per encounter.</t>
  </si>
  <si>
    <t>Action Recharge</t>
  </si>
  <si>
    <t xml:space="preserve">When you spend an action point, you recover the use of Channel Divinity for the encounter. </t>
  </si>
  <si>
    <t>Wisdom</t>
  </si>
  <si>
    <t xml:space="preserve">Choose one kit that begins with "Worships …". You gain the benefits of that kit at the appropriate levels, including the associated discipline. This is in addition to any other kits you may have. 
* **Worships the God of Life:** Your secondary ability is Charisma.
* **Worships the God of Peace:** Your secondary ability is Charisma. 
* **Worships the God of Tyranny:** Your secondary ability is Strength.
* **Worships the God of War:** Your secondary ability is Strength. 
If you acquire Worships ... kits through other ways, you get their benefits as usual but they do not change your secondary ability. </t>
  </si>
  <si>
    <t xml:space="preserve">You belong to the Crusader class (along with any other classes that you belong to), and gain the following benefits:
* You can use *infuse with life* once per encounter. </t>
  </si>
  <si>
    <t>Martial</t>
  </si>
  <si>
    <t>Martial focus</t>
  </si>
  <si>
    <t>Bluff, Diplomacy, Heal, History, Insight, Intimidate, Perception, Religion, Streetsmarts, Thievery</t>
  </si>
  <si>
    <t>Bluff or Diplomacy</t>
  </si>
  <si>
    <t>Charisma</t>
  </si>
  <si>
    <t>+2 Fortitude</t>
  </si>
  <si>
    <t>Cloth, leather, hide, chainmail, scale; light shield, heavy shield</t>
  </si>
  <si>
    <t>Simple melee, martial melee, simple ranged, martial ranged</t>
  </si>
  <si>
    <t>Athletics, Endure, Heal, Intimidate, Streetsmarts</t>
  </si>
  <si>
    <t>Veteran Opportunist</t>
  </si>
  <si>
    <t>Add your Wisdom modifier to your attack rolls when making opportunity attacks.</t>
  </si>
  <si>
    <t>Strength</t>
  </si>
  <si>
    <t>Art of War, Juggernautical</t>
  </si>
  <si>
    <t>Commander</t>
  </si>
  <si>
    <t>Cloth, leather, hide, chainmail, scale; light shields</t>
  </si>
  <si>
    <t>Athletics, Diplomacy, Endure, Heal, History, Intimidate, Religion</t>
  </si>
  <si>
    <t>Lift Spirits</t>
  </si>
  <si>
    <t>Armament</t>
  </si>
  <si>
    <t>Striker</t>
  </si>
  <si>
    <t>+2 Reflex</t>
  </si>
  <si>
    <t>Cloth, leather; light shield</t>
  </si>
  <si>
    <t>Simple melee, martial melee, simple ranged</t>
  </si>
  <si>
    <t>Acrobatics, Athletics, Bluff, Diplomacy, Insight, Intimidate, Perception, Stealth, Streetsmarts, Sleight of Hand</t>
  </si>
  <si>
    <t>Triumphant Strike</t>
  </si>
  <si>
    <t>Bide Your Time</t>
  </si>
  <si>
    <t xml:space="preserve">If you use an encounter attack power and do not hit any targets, you can lose your momentum to keep the encounter power (it is not expended). You can only use this feature if you have momentum. </t>
  </si>
  <si>
    <t>Nick of Time</t>
  </si>
  <si>
    <t>Dexterity</t>
  </si>
  <si>
    <t>Reaper</t>
  </si>
  <si>
    <t>Spirit</t>
  </si>
  <si>
    <t>+1 Reflex, +1 Will</t>
  </si>
  <si>
    <t>Simple melee, simple ranged, martial ranged</t>
  </si>
  <si>
    <t>Acrobatics, Athletics, Endure, Heal, Insight, Intimidate, Nature, Perception, Stealth</t>
  </si>
  <si>
    <t>Nature</t>
  </si>
  <si>
    <t>Sprouting Overwatch</t>
  </si>
  <si>
    <t>You have the *sprouting overwatch* power.</t>
  </si>
  <si>
    <t>Spirit Entreaty</t>
  </si>
  <si>
    <t xml:space="preserve">When you spend an action point, you recover the use of Spirit Entreaty for the encounter. </t>
  </si>
  <si>
    <t>Sylvan</t>
  </si>
  <si>
    <t>+1 Fortitude, +1 Reflex</t>
  </si>
  <si>
    <t>Cloth, leather, hide</t>
  </si>
  <si>
    <t>Staff, druidic focus, martial focus</t>
  </si>
  <si>
    <t>Acrobatics, Athletics, Diplomacy, Dungeoneering, Endure, Heal, Insight, Intimidate, Nature, Perception, Stealth</t>
  </si>
  <si>
    <t>Wild Gift</t>
  </si>
  <si>
    <t>Favored Terrain</t>
  </si>
  <si>
    <t>Constitution</t>
  </si>
  <si>
    <t>Red in Tooth and Claw, Strong Bidding, Frontline Fighting</t>
  </si>
  <si>
    <t xml:space="preserve">You belong to the Sylvan class (along with any other classes that you belong to), and gain the following benefit:
* Choose a rampage power. Once per encounter, you can use that power. </t>
  </si>
  <si>
    <t>Vanguard</t>
  </si>
  <si>
    <t>Cloth, leather, hide, chainmail, scale</t>
  </si>
  <si>
    <t>Distinct Advantage</t>
  </si>
  <si>
    <t>You gain the *distinct advantage* power. As a free action, you can expend an unused encounter attack power and gain a use of *distinct advantage*. You can only use *distinct advantage* once per turn.</t>
  </si>
  <si>
    <t>Fighting Form</t>
  </si>
  <si>
    <t>You gain the Unarmed Combat feat. Your natural weapons gain the off-hand property. You add your proficiency and enhancement bonus with unarmed attacks to all grab attempts. You also gain one additional martial training feat you are eligible for.</t>
  </si>
  <si>
    <t>Impact Force</t>
  </si>
  <si>
    <t>The damage die of your unarmed attacks increases by one step (1d4 &gt; 1d6 &gt; 1d8 &gt; 1d10 &gt; 1d12 &gt; 2d6 &gt; d28 &gt; 2d10). This is cumulative with effects that do the same.</t>
  </si>
  <si>
    <t>Mobile Stance</t>
  </si>
  <si>
    <t>As a swift action, you can shift 1 square as long as the shift brings you closer to your closest enemy. While you are wearing light armor or no armor, gain a +1 bonus to attack rolls against adjacent targets.</t>
  </si>
  <si>
    <t>Frontline Fighting, Art of War</t>
  </si>
  <si>
    <t>Rod, wand</t>
  </si>
  <si>
    <t>Harbinger</t>
  </si>
  <si>
    <t>Arcana, Bluff, History, Insight, Intimidate, Religion, Streetsmarts, Sleight of Hand</t>
  </si>
  <si>
    <t>Dark Claim</t>
  </si>
  <si>
    <t>You reach out with sorcerous malice, marking foes as your own. 
As a swift action once per turn, you may Claim the nearest opponent that you can see (including with special senses such as blindsense or tremorsense). You may Claim any number of creatures. The Claim ends after five minutes or when the creature falls to 0 HP. 
Your attacks and attacks of your summoned creatures against targets you have Claimed do +1d6 damage (*Level 11:* +2d6; *Level 21:* +3d6).</t>
  </si>
  <si>
    <t>Precise Shot</t>
  </si>
  <si>
    <t xml:space="preserve">You get a +1 bonus on attack rolls against enemies for which you are the nearest (or tied nearest) enemy. </t>
  </si>
  <si>
    <t>Elusive Shadow</t>
  </si>
  <si>
    <t>Your unnatural alacrity protects you from harm as you shy away from whirling blades and streaking spells alike.
If you move 3 or more squares during your turn, you gain concealment until the end of your next turn.</t>
  </si>
  <si>
    <t>Cup of Brimstone, Veiled Moon</t>
  </si>
  <si>
    <t>Demonologist, Fey Changeling, Starchild</t>
  </si>
  <si>
    <t xml:space="preserve">Choose one at character creation.  Based on your talent, you have a benefit that triggers every time a creature you have Claimed is reduced to 0 HP.
* *Omenwalk (Fey Changeling):* Free action. You teleport 3. Also, your secondary ability is Charisma. 
* *Quick and the Dead (Demonologist):* You gain your level in temporary HP. Also, your secondary ability is Constitution. 
* *Accursed Will (Starchild):* Until the end of your next turn, you get a floating +1 bonus to any d20 roll you make. These floating bonuses stack, but you only get each bonus to one roll. Also, your secondary ability is Intelligence. </t>
  </si>
  <si>
    <t>Shaper</t>
  </si>
  <si>
    <t>Phrenic</t>
  </si>
  <si>
    <t>Acrobatics, Arcana, Athletics, Diplomacy, Dungeoneering, History, Insight, Nature, Religion</t>
  </si>
  <si>
    <t>Dream Residue</t>
  </si>
  <si>
    <t>You have the dream residue* at-will utility power.
You can use an *dream residue* zone as the origin square for any Phrenic powers that you use, but after you do so that particular *dream residue* disappears.</t>
  </si>
  <si>
    <t>Lingering Punishment</t>
  </si>
  <si>
    <t>Psi Focus</t>
  </si>
  <si>
    <t>Focus Surges</t>
  </si>
  <si>
    <t xml:space="preserve">At level 1, you have one focus surge. This increases to two at level 3, three at level 7, four at level 17 and five at level 27. As a swift action, you can spend a focus surge to regain your *psi focus*. </t>
  </si>
  <si>
    <t>Perchance to Dream, Invisible Cities</t>
  </si>
  <si>
    <t>X</t>
  </si>
  <si>
    <t>x</t>
  </si>
  <si>
    <t>Defense Bonuses</t>
  </si>
  <si>
    <t>Myrmidon</t>
  </si>
  <si>
    <t>Swordsaint</t>
  </si>
  <si>
    <t>Wilder</t>
  </si>
  <si>
    <t>Striker/Defender</t>
  </si>
  <si>
    <t>+1 Fortitude, +1 Will</t>
  </si>
  <si>
    <t>Impudent Flourish</t>
  </si>
  <si>
    <t>You do not provoke opportunity attacks from creatures you have attacked this turn.</t>
  </si>
  <si>
    <t xml:space="preserve">If you have a spare hand (not carrying a shield, wielding a two-handed weapon, holding a focus, etc.), you receive a +2 shield bonus to AC. </t>
  </si>
  <si>
    <t>Combat Dominance</t>
  </si>
  <si>
    <t>You can choose to emit an aura 1 of combat dominance. While you do so, creatures in the aura who are not marked by anyone else are marked by you. A creature that leaves your aura is no longer marked.</t>
  </si>
  <si>
    <t xml:space="preserve">You can use the *lift spirits* power two times each encounter.  
*Level 16:* Three times per encounter. </t>
  </si>
  <si>
    <t>Rook by Jared von Hindman</t>
  </si>
  <si>
    <t>Art</t>
  </si>
  <si>
    <t>Art Link</t>
  </si>
  <si>
    <t>pics\rook.jpg</t>
  </si>
  <si>
    <t>Art Zoom</t>
  </si>
  <si>
    <t>Choose one at character creation. 
* **Stormtrooper Tactics:** Once per turn, an ally that is the target of one of your powers can shift 1 as a free action. Your secondary ability is Dexterity. 
* **Siege Tactics:** Once per turn, an ally that is the target of one of your powers receives temporary hit points equal to your Wisdom modifier (double at level 11, triple at level 21). Your secondary ability is Wisdom. 
* **Resilience Tactics:** Once per turn, an ally that is the target of one of your powers immediately makes a saving throw against one save ends condition they are subject to. Your secondary ability is Intelligence. 
* **Inspiring Tactics:** Once per turn, an ally that is the target of one of your powers receives a +2 power bonus to their next attack roll. Your secondary ability is Strength.</t>
  </si>
  <si>
    <t>Charlene by Justin Nichol</t>
  </si>
  <si>
    <t>pics\Charlene.png</t>
  </si>
  <si>
    <t>pics\WarriorBIG (1).jpg</t>
  </si>
  <si>
    <t>Warrior by Sarah Carney</t>
  </si>
  <si>
    <t>pics\Vera.png</t>
  </si>
  <si>
    <t>pics\Flashing Ray Color.png</t>
  </si>
  <si>
    <t>Flashing Ray by Crystal Frasier</t>
  </si>
  <si>
    <t>Magician</t>
  </si>
  <si>
    <t xml:space="preserve">You belong to the Magician class (along with any other classes that you belong to), and gain the following benefits:
* You are proficient with one of the following: orb, staff, wand, rod or book.
* Choose one at-will 1st-level attack power from a Magician class discipline. It is an encounter power for you. </t>
  </si>
  <si>
    <t>Rapier’s Point, Blades in the Dark</t>
  </si>
  <si>
    <t>You belong to the Harbinger class (along with any other classes that you belong to), and gain the following benefits:
* You gain one at-will attack power from the Harbinger’s class disciplines as an encounter power.
* You gain proficiency in rods, wands and daggers (see Athame feat) for the use of Warlock and Harbinger powers only.</t>
  </si>
  <si>
    <t>Angel’s Trumpet, Golden Lion</t>
  </si>
  <si>
    <t>Angel’s Trumpet</t>
  </si>
  <si>
    <t>Mageblade’s Sigil</t>
  </si>
  <si>
    <t xml:space="preserve">You can use the *mageblade’s sigil* power. </t>
  </si>
  <si>
    <t>You belong to the Mageblade class (along with any other classes that you belong to), and gain the following benefits:
* You can use *mageblade’s sigil* once per encounter. 
* Choose one of *beacon sigil*, *blurring sigil*, *fiery sigil* or *vortex sigil*. You can use that power once per encounter.</t>
  </si>
  <si>
    <t>Spells of Ice and Fire, Cup of Brimstone, Puppeteer’s Pull</t>
  </si>
  <si>
    <t>Savvy Combatant</t>
  </si>
  <si>
    <t>You gain the *punish cowardice* and *block retreat* powers.</t>
  </si>
  <si>
    <t>Clever Fellow</t>
  </si>
  <si>
    <t>You gain the *hasty retreat* and *general confusion* powers.</t>
  </si>
  <si>
    <t>See Athame feature</t>
  </si>
  <si>
    <t xml:space="preserve">After spending a week or more in a particular terrain, you can set it as your Favored Terrain. After spending a week or more in a different terrain, you can change your Favored Terrain.
**Arctic:** You gain the ice stride feature and a +2 bonus to Endure.  
**Forest or Heath:** You gain the woodland stride feature and a +2 bonus to Nature.  
**Marshes:** You gain the swamp stride feature and a +2 bonus to Athletics.  
**Underground or Mountains:** You gain the stone stride feature and a +2 bonus to Dungeoneering.  </t>
  </si>
  <si>
    <t>Arcane Strength</t>
  </si>
  <si>
    <t>Harlequin</t>
  </si>
  <si>
    <t>Last Laugh, Mastermind’s Gambit</t>
  </si>
  <si>
    <t>Exemplar</t>
  </si>
  <si>
    <t>You belong to the Harlequin class (along with any other classes that you belong to), and gain the following benefits:
* Once per encounter, you can use the *hasty retreat* power. 
* Once per encounter, you can use the *general confusion* power.</t>
  </si>
  <si>
    <t>Guardian</t>
  </si>
  <si>
    <t>While you have momentum, once per turn you can add +1dW damage to any kind of attack. 
*Level 11:* +2dW damage. 
*Level 21:* +3dW damage.</t>
  </si>
  <si>
    <t>Seershot, Starfall</t>
  </si>
  <si>
    <t xml:space="preserve">Whenever a creature successfully saves to end a condition or persistent damage you imposed on them, you can spend your *psi focus* to give them an aftereffect based on your focus. An aftereffect applies after a successful saving throw against the initial effect. 
* **Rod:** 1d6 points of fire damage. *Level 11: 2d6 points of fire damage. *Level 21:* 3d6 points of fire damage.
* **Orb:** The target makes a save. If they fail, they are slowed (save ends).  
* **Staff:** Shunt 1.
* **Wand:** The target makes a save. If they fail, they fall prone. 
* **Book:** The target makes a save. If they fail, they grant combat advantage (save ends). </t>
  </si>
  <si>
    <t xml:space="preserve">You have access to psi focus, a heightened state of mental and emotional clarity, that you can utilize to augment powers with the Augmentable keyword. This psi focus, once used, must refresh, much like how certain monsters have powers that refresh at the beginning of their turn on a successful roll. Psi focus works in the exact same way, refreshing on a roll of 5 or 6.  </t>
  </si>
  <si>
    <t xml:space="preserve">You belong to the Commander class (along with any other classes that you belong to), and gain the following benefits:
* You can use *lift spirits* once per encounter. </t>
  </si>
  <si>
    <t>Vera by Justin Nichol</t>
  </si>
  <si>
    <t>Ranger by Justin Nichol</t>
  </si>
  <si>
    <t>pics\Ranger.png</t>
  </si>
  <si>
    <t>Warrior</t>
  </si>
  <si>
    <t>Cloth, leather, hide, chainmail, scale; light shield</t>
  </si>
  <si>
    <t>Bonus Feat</t>
  </si>
  <si>
    <t>Bear and Wolf Styles</t>
  </si>
  <si>
    <t>When your hit points are high enough that you are not staggered, you have the Bear Style feature. While you are staggered, you lose Bear Style and gain the Wolf Style feature until you are healed enough that you are no longer Staggered.
*Bear Style:* Adjacent enemies suffer a -2 penalty to attacks that do not include you as a target, unless they have the marked condition.
*Wolf Style:* Once per round, you can do additional damage when you hit with an attack. *Level 1:* +1d8. *Level 11:* +2d8. *Level 21:* +3d8.</t>
  </si>
  <si>
    <t>Warrior Powers</t>
  </si>
  <si>
    <t>Multiclassing, Kits and Other Power Swaps</t>
  </si>
  <si>
    <t>You gain one of the following feats of your choice: Armor Proficiency, Shield Proficiency, Two-Weapon Defense, Unarmed Combat or Weapon Proficiency.</t>
  </si>
  <si>
    <t>Characters in *Orcus* often replace class powers with other powers. The warrior can do so for encounter attack powers (swapping one use of *warrior’s surge* each time) but not daily attack powers.</t>
  </si>
  <si>
    <t>Warrior Boons</t>
  </si>
  <si>
    <t>At level 5, you do +1 damage each time you hit with an attack. At level 15, this increases to +2. At level 25, this increases to +3. 
At level 9, you get a +1 bonus to saving throws. At level 19, this increases to +2. At level 29, this increases to +3.</t>
  </si>
  <si>
    <t>Strength, Charisma</t>
  </si>
  <si>
    <t>Constitution, Dexterity, Wisdom</t>
  </si>
  <si>
    <t>Strength, Constitution, Dexterity, Charisma</t>
  </si>
  <si>
    <t>Constitution, Dexterity, Charisma</t>
  </si>
  <si>
    <t>Strength, Constitution, Intelligence</t>
  </si>
  <si>
    <t>Dexterity, Wisdom, Charisma</t>
  </si>
  <si>
    <t>Choose one at character creation. 
* **Great Weapon Style:** You get a +1 bonus on attack rolls with two-handed weapons. Your secondary ability is Constitution. 
* **Protection:** You get a +1 bonus on attack rolls with one-handed weapons. Your secondary ability is Dexterity OR Wisdom (your choice).</t>
  </si>
  <si>
    <t xml:space="preserve">Choose one at character creation. Note that rampage powers do not necessarily have to target the creature that you hit with the attack that triggered the rampage power. 
* **Watchful:** You gain the *fearful rampage* power. Your secondary ability is Wisdom.
* **Companionable:** You gain the *companion rampage* power. Your secondary ability is Charisma. 
* **Swift:** You gain the *swift rampage* power. Your secondary ability is Dexterity. </t>
  </si>
  <si>
    <t xml:space="preserve">Choose one at character creation.   
* Proficiency with martial ranged weapons. You may use Strength instead of Dexterity for attack and damage rolls on basic ranged attacks.
* Proficiency with heavy shields and plate armor. 
* Proficiency with two exotic melee weapons of your choice. </t>
  </si>
  <si>
    <t>Momentum</t>
  </si>
  <si>
    <t>You belong to the Guardian class (along with any other classes that you belong to), and gain the following benefits:
* Once per encounter, as a free action, you gain the Combat Dominance feature for a number of rounds equal to your Strength modifier.</t>
  </si>
  <si>
    <t>Constitution, Dexterity, Intelligence, Wisdom</t>
  </si>
  <si>
    <t xml:space="preserve">Choose one of the following auras at character creation. You can activate an aura as a swift action, which lasts until you end it as a swift action or until you fall unconscious. Unlike stances, multiple auras can be in effect at once.
* **Fixer:** *Demoralizing Presence aura 2;* enemies in the aura suffer a -2 penalty to all saving throws. Your secondary ability is Dexterity.  
* **Jester:** *Attention Grabber aura 2;* you can mark an enemy in this aura as a swift action. Enemies you have marked inside the aura suffer an additional -1 penalty to attacks that don’t include you. Your secondary ability is Wisdom.   
* **Saboteur:** *Threatened Footfalls aura 2;* enemies treat the area within the aura as difficult terrain. Your secondary ability is Intelligence.  
* **Scout:** *Watchful aura 2;* you do not grant combat advantage to enemies inside the aura. Your secondary ability is Constitution. </t>
  </si>
  <si>
    <t xml:space="preserve">Choose one at character creation. 
* **Illusion Specialist:** You can use the *blurring sigil* power. Your secondary ability is Dexterity. 
* **Martyr Specialist:** You can use the *vortex sigil* power. Your secondary ability is Constitution. 
* **Punishment Specialist:** You can use the *fiery sigil* power. Your secondary ability is Charisma. 
* **Rush Specialist:** You can use the *beacon sigil* power. Your secondary ability is Strength. </t>
  </si>
  <si>
    <t>Arcane Training</t>
  </si>
  <si>
    <t xml:space="preserve">Choose one at character creation. 
* **Paviser:** If you don’t move on your turn, you reduce all unwilling movement you experience by 1 square, and get a +1 bonus to AC until the start of your next turn. You are proficient in hide and chainmail armor. Your secondary ability is Constitution. 
* **Peltast:** You get a +1 bonus to attacks with weapons with the thrown (light) or thrown (heavy) property. Weapons that you throw are transported back into your hand by the spirits immediately after you make the attack. While wearing light or no armor, add your Strength to Armor Class instead of Dexterity/Intelligence if it is higher. Your secondary ability is Strength. 
* **Sharpshooter:** You get a +1 bonus to attack rolls against targets that are 6 or more squares away. Your secondary ability is Intelligence. </t>
  </si>
  <si>
    <t>Stormtrooper Tactics (Dexterity), Siege Tactics (Wisdom), Resilience Tactics (Intelligence), Inspiring Tactics (Strength)</t>
  </si>
  <si>
    <t>Worships the God of Life (Charisma), Worships the God of Peace (Charisma), Worships the God of Tyranny (Strength), Worships the God of War (Strength)</t>
  </si>
  <si>
    <t>Falling Cinder by Justin Nichol</t>
  </si>
  <si>
    <t>pics\Falling_Cinder.png</t>
  </si>
  <si>
    <t>You belong to the Reaper class (along with any other classes that you belong to), and gain the following benefit:
* Once per day, you can use a Spirit Entreaty power. You start with access to three such effects: *grasping vines*, *spirit’s prank* and *unleashed spirit*.</t>
  </si>
  <si>
    <t>You gain the ability to channel divine energy directly from your deity, using that energy to fuel magical effects. You start with access to two such effects: *censure undead* and an effect associated with your talent.
When you use your Channel Divinity, you choose which effect to create. By default, you can use Channel Divinity once per encounter (although see Action Recharge).</t>
  </si>
  <si>
    <t xml:space="preserve">As a warrior, you learn and use powers differently to other classes.  
You know all at-will powers in the Weapon Drill discipline, and can use them as normal at-will powers. These replace the two level 1 at-will attack powers that other heroes gain at level 1. 
At level 1, you can use the power *warrior’s surge* once per encounter. At level 3, twice per encounter. At level 5, three times per encounter. At level 13, four times per encounter. You do not learn other encounter or daily attack powers. 
You gain a class utility power at levels 2, 6, 10, 16 and 22. You can choose utility powers from any Martial discipline. </t>
  </si>
  <si>
    <t>The Dualclass Recruit feat is not available for the Warrior class.</t>
  </si>
  <si>
    <t xml:space="preserve">Choose one of the following.
**Skinchanger:** When you wear light or no armor, you can add your Constitution modifier to your AC instead of Dexterity or Intelligence.  
While under the effects of a *shape of the X* power, you can spend any other *shape of the X* power you have yet to use in order to make an additional Form Attack, over and above the one granted by the using the original *shape of the X* power.  This additional Form Attack may be of either the shape you are currently in or the additional shape you have expended. You may use this option once for each *shape of the X* power you have yet to use.
**Hunter:**  You treat all one-handed melee weapons as having the side weapon property. 
When no ally is closer to an enemy than you are, you get a +1 bonus on attack rolls against that enemy.  You gain this bonus against all enemies who meet these criteria. 
In addition, you also get a bonus feat: Toughness, Two-Weapon Defense, Shield Proficiency or Melee Finesse.  
**Animal Companion:** You gain the service of an animal companion (from the list below). When you use a Red in Tooth and Claw power, you can choose for your animal companion to use the power in your place (it is assumed to always be in *wild shape* form), using your attack bonus and damage die. 
The animal companion obeys the following rules:
*Actions*
* If you take a move action, the animal companion can take a move action as well.
* You can give up actions to command the animal companion, in which case it gets to take the same actions. For example, you can give up your standard action in order for the animal companion to take a standard action. You can also use an immediate action in order for the animal companion to make an opportunity attack (if eligible to do so). 
* If you are incapacitated or not present, your animal companion gets its full complement of actions without needing to be "commanded". However, it acts like the animal it is: loyally but with limited intelligence. 
*Stats and Combat*
* The animal companion’s level is equal to your own.
* The animal companion’s maximum HP are equal to your staggered value. 
* Your animal companion has no recoveries of its own, but can use yours. 
* Whenever you have the chance to spend a recovery to heal, you can spend a second recovery to heal your animal companion your recovery value. 
* When your animal companion drops to 0 hit points, it disappears, leaving behind no physical form. It reappears after your next long rest, at full HP. 
* Your animal companion can contribute to a flank. 
*Other*
* Your animal companion always obeys your commands.
* If you retrain, you can select a different animal companion. 
* The animal companion is an ally of you, and of your allies.
* The animal companion is a bright, sensitive animal, but nonetheless has animal-level intelligence. </t>
  </si>
  <si>
    <t>You gain the Athame or Cantrip Master feat or a feat from the Art Feats section (your choice).</t>
  </si>
  <si>
    <t>You gain the Athame feat or a feat from the Art Feats section (your choice).</t>
  </si>
  <si>
    <t xml:space="preserve">You have the Athame feat for the weapon type that your key weapon belongs to. For example, if your key weapon is a *+1 longsword*, you have the Athame (longsword) feat. This changes if your Key Weapon changes. </t>
  </si>
  <si>
    <t xml:space="preserve">Choose one at character creation. 
* **Gladiator:** Once per turn, when you shift, you can shunt an adjacent enemy 1 at one point during your movement. Your secondary ability is Strength. 
* **Swashbuckler:** Your Triumphant Strike does additional damage equal to your Charisma modifier when you attack a marked enemy. Your secondary ability is Charisma. </t>
  </si>
  <si>
    <t>When you hit an enemy with a melee attack, and do not already have momentum, you gain momentum. When you are hit by any kind of attack, you lose momentum. Momentum has no effect on its own, but it is required for your Triumphant Strike and Bide Your Time features and is referenced by some powers.</t>
  </si>
  <si>
    <t>You belong to the Exemplar class (along with any other classes that you belong to), and gain the following benefits:
* When you hit an enemy with a melee attack, and do not already have momentum, you gain momentum. When you are hit by any kind of attack, you lose momentum. Momentum has no effect on its own, but it is required for your Triumphant Strike and Bide Your Time features and is referenced by some powers.
* Once per encounter, you can use the Exemplar’s Triumphant Strike feature (noting that it requires momentum to use).</t>
  </si>
  <si>
    <t>You get a +2 bonus on attack rolls you make outside of your turn (for example, opportunity attacks and immediate actions).</t>
  </si>
  <si>
    <t xml:space="preserve">You belong to a particular school of magic. Choose one at character creation. 
* **Conjurer:** When an encounter ends and you have one or more daily powers with the Summon keyword still active, those daily powers are not expended. However, if you use them again, the summoned creatures appear in the exact state they were when their last summoning ended (current HP, conditions, etc.) except that they can use their encounter powers again even if already used before. If you complete a long rest, all your daily powers reset and if you use them from then on a “fresh” creature will be summoned. Your secondary ability is Constitution.
* **Enchanter:** When you use a power with the Psychic tag that does damage on a hit, you can choose for the power to do no damage to any enemies you target. If so, you gain a +2 bonus on the attack roll. Your secondary ability is Charisma. 
* **Evoker:** If you wish, a Near or Far power you use with the Acid, Cold, Fire, Flux, Lightning or Thunder tags has its area increased by 1 (from Near arc 2 to Near arc 3, for example). Also, you can change your flux energy as a swift action (see the Elemental Flux discipline for a description of flux energy). Your secondary ability is Dexterity. </t>
  </si>
  <si>
    <t xml:space="preserve">Choose either Arcane Overflow or Arcane Sustenance. 
**Arcane Overflow:** Encounter attack powers from your class disciplines gain the following Miss entry if they do not have one:
*Miss:* Half damage, and if a hit would have imposed a condition, the target experiences the following (same duration). 
* *Blinded:* The target is rattled.
* *Controlled:* The target is dazed.
* *Immobile:* The target is slowed.
* *Persistent damage 10 or more:* Persistent damage 5.
* *Stunned:* The target is dazed.
* *Weakened:* The target suffers a -4 penalty to damage.
* *Unwilling movement 3 or more:* Unwilling movement of the same variety 1.
**Arcane Sustenance:** At the start of each of your turns, choose one power you have active that requires an action to Maintain or choose a companion of yours (a summon, familiar, etc.).
If you choose the Maintain power, the power is Maintained as if you spent the relevant action on it. If you choose the creature, it can take an action of your choice without you spending an action on it. This does not allow it to exceed its total actions, so for example if you choose for it to take a standard action, you cannot also spend your standard action to have it take another standard action. </t>
  </si>
  <si>
    <t>You gain the ability to entreat the spirits for a favor. You start with access to three such effects: *grasping vines*, *spirit’s prank* and *unleashed spirit*.
When you use your Spirit Entreaty, you choose which effect to create. By default, you can use Spirit Entreaty once per encounter (although see Action Recharge).</t>
  </si>
  <si>
    <t>Crusader Training</t>
  </si>
  <si>
    <t>You gain the Shield Proficiency, Athame or Cantrip Master feat or a feat from the Art Feats section (your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</si>
</sst>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quotePrefix="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4676-1710-4FA9-B022-445B7CFB73ED}">
  <dimension ref="A1:AL18"/>
  <sheetViews>
    <sheetView tabSelected="1" workbookViewId="0">
      <pane xSplit="1" ySplit="1" topLeftCell="O2" activePane="bottomRight" state="frozen"/>
      <selection pane="topRight" activeCell="B1" sqref="B1"/>
      <selection pane="bottomLeft" activeCell="A2" sqref="A2"/>
      <selection pane="bottomRight" activeCell="U4" sqref="U4"/>
    </sheetView>
  </sheetViews>
  <sheetFormatPr defaultRowHeight="15" customHeight="1" x14ac:dyDescent="0.3"/>
  <cols>
    <col min="5" max="5" width="20.21875" customWidth="1"/>
    <col min="6" max="6" width="14.88671875" customWidth="1"/>
    <col min="7" max="7" width="17.77734375" customWidth="1"/>
    <col min="8" max="8" width="12.77734375" customWidth="1"/>
    <col min="9" max="9" width="15.6640625" customWidth="1"/>
    <col min="10" max="11" width="13.88671875" customWidth="1"/>
    <col min="12" max="13" width="12.6640625" customWidth="1"/>
    <col min="14" max="15" width="15.33203125" customWidth="1"/>
  </cols>
  <sheetData>
    <row r="1" spans="1:38" s="1" customFormat="1" ht="15" customHeight="1" x14ac:dyDescent="0.3">
      <c r="A1" s="1" t="s">
        <v>0</v>
      </c>
      <c r="B1" s="1" t="s">
        <v>1</v>
      </c>
      <c r="C1" s="1" t="s">
        <v>2</v>
      </c>
      <c r="D1" s="1" t="s">
        <v>3</v>
      </c>
      <c r="E1" s="1" t="s">
        <v>4</v>
      </c>
      <c r="F1" s="1" t="s">
        <v>5</v>
      </c>
      <c r="G1" s="1" t="s">
        <v>156</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169</v>
      </c>
      <c r="AK1" s="1" t="s">
        <v>170</v>
      </c>
      <c r="AL1" s="1" t="s">
        <v>172</v>
      </c>
    </row>
    <row r="2" spans="1:38" ht="15" customHeight="1" x14ac:dyDescent="0.3">
      <c r="A2" t="str">
        <f>REPT("a",244)</f>
        <v>aaaaaaaaaaaaaaaaaaaaaaaaaaaaaaaaaaaaaaaaaaaaaaaaaaaaaaaaaaaaaaaaaaaaaaaaaaaaaaaaaaaaaaaaaaaaaaaaaaaaaaaaaaaaaaaaaaaaaaaaaaaaaaaaaaaaaaaaaaaaaaaaaaaaaaaaaaaaaaaaaaaaaaaaaaaaaaaaaaaaaaaaaaaaaaaaaaaaaaaaaaaaaaaaaaaaaaaaaaaaaaaaaaaaaaaaaaaaaaaaaaaa</v>
      </c>
      <c r="B2">
        <v>0.5</v>
      </c>
      <c r="C2" t="str">
        <f t="shared" ref="C2:N2" si="0">REPT("a",244)</f>
        <v>aaaaaaaaaaaaaaaaaaaaaaaaaaaaaaaaaaaaaaaaaaaaaaaaaaaaaaaaaaaaaaaaaaaaaaaaaaaaaaaaaaaaaaaaaaaaaaaaaaaaaaaaaaaaaaaaaaaaaaaaaaaaaaaaaaaaaaaaaaaaaaaaaaaaaaaaaaaaaaaaaaaaaaaaaaaaaaaaaaaaaaaaaaaaaaaaaaaaaaaaaaaaaaaaaaaaaaaaaaaaaaaaaaaaaaaaaaaaaaaaaaaa</v>
      </c>
      <c r="D2" t="str">
        <f t="shared" si="0"/>
        <v>aaaaaaaaaaaaaaaaaaaaaaaaaaaaaaaaaaaaaaaaaaaaaaaaaaaaaaaaaaaaaaaaaaaaaaaaaaaaaaaaaaaaaaaaaaaaaaaaaaaaaaaaaaaaaaaaaaaaaaaaaaaaaaaaaaaaaaaaaaaaaaaaaaaaaaaaaaaaaaaaaaaaaaaaaaaaaaaaaaaaaaaaaaaaaaaaaaaaaaaaaaaaaaaaaaaaaaaaaaaaaaaaaaaaaaaaaaaaaaaaaaaa</v>
      </c>
      <c r="E2" t="str">
        <f t="shared" si="0"/>
        <v>aaaaaaaaaaaaaaaaaaaaaaaaaaaaaaaaaaaaaaaaaaaaaaaaaaaaaaaaaaaaaaaaaaaaaaaaaaaaaaaaaaaaaaaaaaaaaaaaaaaaaaaaaaaaaaaaaaaaaaaaaaaaaaaaaaaaaaaaaaaaaaaaaaaaaaaaaaaaaaaaaaaaaaaaaaaaaaaaaaaaaaaaaaaaaaaaaaaaaaaaaaaaaaaaaaaaaaaaaaaaaaaaaaaaaaaaaaaaaaaaaaaa</v>
      </c>
      <c r="F2" t="str">
        <f t="shared" si="0"/>
        <v>aaaaaaaaaaaaaaaaaaaaaaaaaaaaaaaaaaaaaaaaaaaaaaaaaaaaaaaaaaaaaaaaaaaaaaaaaaaaaaaaaaaaaaaaaaaaaaaaaaaaaaaaaaaaaaaaaaaaaaaaaaaaaaaaaaaaaaaaaaaaaaaaaaaaaaaaaaaaaaaaaaaaaaaaaaaaaaaaaaaaaaaaaaaaaaaaaaaaaaaaaaaaaaaaaaaaaaaaaaaaaaaaaaaaaaaaaaaaaaaaaaaa</v>
      </c>
      <c r="G2" t="str">
        <f t="shared" si="0"/>
        <v>aaaaaaaaaaaaaaaaaaaaaaaaaaaaaaaaaaaaaaaaaaaaaaaaaaaaaaaaaaaaaaaaaaaaaaaaaaaaaaaaaaaaaaaaaaaaaaaaaaaaaaaaaaaaaaaaaaaaaaaaaaaaaaaaaaaaaaaaaaaaaaaaaaaaaaaaaaaaaaaaaaaaaaaaaaaaaaaaaaaaaaaaaaaaaaaaaaaaaaaaaaaaaaaaaaaaaaaaaaaaaaaaaaaaaaaaaaaaaaaaaaaa</v>
      </c>
      <c r="H2" t="str">
        <f t="shared" si="0"/>
        <v>aaaaaaaaaaaaaaaaaaaaaaaaaaaaaaaaaaaaaaaaaaaaaaaaaaaaaaaaaaaaaaaaaaaaaaaaaaaaaaaaaaaaaaaaaaaaaaaaaaaaaaaaaaaaaaaaaaaaaaaaaaaaaaaaaaaaaaaaaaaaaaaaaaaaaaaaaaaaaaaaaaaaaaaaaaaaaaaaaaaaaaaaaaaaaaaaaaaaaaaaaaaaaaaaaaaaaaaaaaaaaaaaaaaaaaaaaaaaaaaaaaaa</v>
      </c>
      <c r="I2" t="str">
        <f t="shared" si="0"/>
        <v>aaaaaaaaaaaaaaaaaaaaaaaaaaaaaaaaaaaaaaaaaaaaaaaaaaaaaaaaaaaaaaaaaaaaaaaaaaaaaaaaaaaaaaaaaaaaaaaaaaaaaaaaaaaaaaaaaaaaaaaaaaaaaaaaaaaaaaaaaaaaaaaaaaaaaaaaaaaaaaaaaaaaaaaaaaaaaaaaaaaaaaaaaaaaaaaaaaaaaaaaaaaaaaaaaaaaaaaaaaaaaaaaaaaaaaaaaaaaaaaaaaaa</v>
      </c>
      <c r="J2" t="str">
        <f t="shared" si="0"/>
        <v>aaaaaaaaaaaaaaaaaaaaaaaaaaaaaaaaaaaaaaaaaaaaaaaaaaaaaaaaaaaaaaaaaaaaaaaaaaaaaaaaaaaaaaaaaaaaaaaaaaaaaaaaaaaaaaaaaaaaaaaaaaaaaaaaaaaaaaaaaaaaaaaaaaaaaaaaaaaaaaaaaaaaaaaaaaaaaaaaaaaaaaaaaaaaaaaaaaaaaaaaaaaaaaaaaaaaaaaaaaaaaaaaaaaaaaaaaaaaaaaaaaaa</v>
      </c>
      <c r="K2" t="str">
        <f t="shared" si="0"/>
        <v>aaaaaaaaaaaaaaaaaaaaaaaaaaaaaaaaaaaaaaaaaaaaaaaaaaaaaaaaaaaaaaaaaaaaaaaaaaaaaaaaaaaaaaaaaaaaaaaaaaaaaaaaaaaaaaaaaaaaaaaaaaaaaaaaaaaaaaaaaaaaaaaaaaaaaaaaaaaaaaaaaaaaaaaaaaaaaaaaaaaaaaaaaaaaaaaaaaaaaaaaaaaaaaaaaaaaaaaaaaaaaaaaaaaaaaaaaaaaaaaaaaaa</v>
      </c>
      <c r="L2" t="str">
        <f t="shared" si="0"/>
        <v>aaaaaaaaaaaaaaaaaaaaaaaaaaaaaaaaaaaaaaaaaaaaaaaaaaaaaaaaaaaaaaaaaaaaaaaaaaaaaaaaaaaaaaaaaaaaaaaaaaaaaaaaaaaaaaaaaaaaaaaaaaaaaaaaaaaaaaaaaaaaaaaaaaaaaaaaaaaaaaaaaaaaaaaaaaaaaaaaaaaaaaaaaaaaaaaaaaaaaaaaaaaaaaaaaaaaaaaaaaaaaaaaaaaaaaaaaaaaaaaaaaaa</v>
      </c>
      <c r="M2" t="str">
        <f t="shared" si="0"/>
        <v>aaaaaaaaaaaaaaaaaaaaaaaaaaaaaaaaaaaaaaaaaaaaaaaaaaaaaaaaaaaaaaaaaaaaaaaaaaaaaaaaaaaaaaaaaaaaaaaaaaaaaaaaaaaaaaaaaaaaaaaaaaaaaaaaaaaaaaaaaaaaaaaaaaaaaaaaaaaaaaaaaaaaaaaaaaaaaaaaaaaaaaaaaaaaaaaaaaaaaaaaaaaaaaaaaaaaaaaaaaaaaaaaaaaaaaaaaaaaaaaaaaaa</v>
      </c>
      <c r="N2" t="str">
        <f t="shared" si="0"/>
        <v>aaaaaaaaaaaaaaaaaaaaaaaaaaaaaaaaaaaaaaaaaaaaaaaaaaaaaaaaaaaaaaaaaaaaaaaaaaaaaaaaaaaaaaaaaaaaaaaaaaaaaaaaaaaaaaaaaaaaaaaaaaaaaaaaaaaaaaaaaaaaaaaaaaaaaaaaaaaaaaaaaaaaaaaaaaaaaaaaaaaaaaaaaaaaaaaaaaaaaaaaaaaaaaaaaaaaaaaaaaaaaaaaaaaaaaaaaaaaaaaaaaaa</v>
      </c>
      <c r="P2" t="str">
        <f t="shared" ref="P2:AH2" si="1">REPT("a",244)</f>
        <v>aaaaaaaaaaaaaaaaaaaaaaaaaaaaaaaaaaaaaaaaaaaaaaaaaaaaaaaaaaaaaaaaaaaaaaaaaaaaaaaaaaaaaaaaaaaaaaaaaaaaaaaaaaaaaaaaaaaaaaaaaaaaaaaaaaaaaaaaaaaaaaaaaaaaaaaaaaaaaaaaaaaaaaaaaaaaaaaaaaaaaaaaaaaaaaaaaaaaaaaaaaaaaaaaaaaaaaaaaaaaaaaaaaaaaaaaaaaaaaaaaaaa</v>
      </c>
      <c r="Q2" t="str">
        <f t="shared" si="1"/>
        <v>aaaaaaaaaaaaaaaaaaaaaaaaaaaaaaaaaaaaaaaaaaaaaaaaaaaaaaaaaaaaaaaaaaaaaaaaaaaaaaaaaaaaaaaaaaaaaaaaaaaaaaaaaaaaaaaaaaaaaaaaaaaaaaaaaaaaaaaaaaaaaaaaaaaaaaaaaaaaaaaaaaaaaaaaaaaaaaaaaaaaaaaaaaaaaaaaaaaaaaaaaaaaaaaaaaaaaaaaaaaaaaaaaaaaaaaaaaaaaaaaaaaa</v>
      </c>
      <c r="R2" t="str">
        <f t="shared" si="1"/>
        <v>aaaaaaaaaaaaaaaaaaaaaaaaaaaaaaaaaaaaaaaaaaaaaaaaaaaaaaaaaaaaaaaaaaaaaaaaaaaaaaaaaaaaaaaaaaaaaaaaaaaaaaaaaaaaaaaaaaaaaaaaaaaaaaaaaaaaaaaaaaaaaaaaaaaaaaaaaaaaaaaaaaaaaaaaaaaaaaaaaaaaaaaaaaaaaaaaaaaaaaaaaaaaaaaaaaaaaaaaaaaaaaaaaaaaaaaaaaaaaaaaaaaa</v>
      </c>
      <c r="S2" t="str">
        <f t="shared" si="1"/>
        <v>aaaaaaaaaaaaaaaaaaaaaaaaaaaaaaaaaaaaaaaaaaaaaaaaaaaaaaaaaaaaaaaaaaaaaaaaaaaaaaaaaaaaaaaaaaaaaaaaaaaaaaaaaaaaaaaaaaaaaaaaaaaaaaaaaaaaaaaaaaaaaaaaaaaaaaaaaaaaaaaaaaaaaaaaaaaaaaaaaaaaaaaaaaaaaaaaaaaaaaaaaaaaaaaaaaaaaaaaaaaaaaaaaaaaaaaaaaaaaaaaaaaa</v>
      </c>
      <c r="T2" t="str">
        <f t="shared" si="1"/>
        <v>aaaaaaaaaaaaaaaaaaaaaaaaaaaaaaaaaaaaaaaaaaaaaaaaaaaaaaaaaaaaaaaaaaaaaaaaaaaaaaaaaaaaaaaaaaaaaaaaaaaaaaaaaaaaaaaaaaaaaaaaaaaaaaaaaaaaaaaaaaaaaaaaaaaaaaaaaaaaaaaaaaaaaaaaaaaaaaaaaaaaaaaaaaaaaaaaaaaaaaaaaaaaaaaaaaaaaaaaaaaaaaaaaaaaaaaaaaaaaaaaaaaa</v>
      </c>
      <c r="U2" t="str">
        <f t="shared" si="1"/>
        <v>aaaaaaaaaaaaaaaaaaaaaaaaaaaaaaaaaaaaaaaaaaaaaaaaaaaaaaaaaaaaaaaaaaaaaaaaaaaaaaaaaaaaaaaaaaaaaaaaaaaaaaaaaaaaaaaaaaaaaaaaaaaaaaaaaaaaaaaaaaaaaaaaaaaaaaaaaaaaaaaaaaaaaaaaaaaaaaaaaaaaaaaaaaaaaaaaaaaaaaaaaaaaaaaaaaaaaaaaaaaaaaaaaaaaaaaaaaaaaaaaaaaa</v>
      </c>
      <c r="V2" t="str">
        <f t="shared" si="1"/>
        <v>aaaaaaaaaaaaaaaaaaaaaaaaaaaaaaaaaaaaaaaaaaaaaaaaaaaaaaaaaaaaaaaaaaaaaaaaaaaaaaaaaaaaaaaaaaaaaaaaaaaaaaaaaaaaaaaaaaaaaaaaaaaaaaaaaaaaaaaaaaaaaaaaaaaaaaaaaaaaaaaaaaaaaaaaaaaaaaaaaaaaaaaaaaaaaaaaaaaaaaaaaaaaaaaaaaaaaaaaaaaaaaaaaaaaaaaaaaaaaaaaaaaa</v>
      </c>
      <c r="W2" t="str">
        <f t="shared" si="1"/>
        <v>aaaaaaaaaaaaaaaaaaaaaaaaaaaaaaaaaaaaaaaaaaaaaaaaaaaaaaaaaaaaaaaaaaaaaaaaaaaaaaaaaaaaaaaaaaaaaaaaaaaaaaaaaaaaaaaaaaaaaaaaaaaaaaaaaaaaaaaaaaaaaaaaaaaaaaaaaaaaaaaaaaaaaaaaaaaaaaaaaaaaaaaaaaaaaaaaaaaaaaaaaaaaaaaaaaaaaaaaaaaaaaaaaaaaaaaaaaaaaaaaaaaa</v>
      </c>
      <c r="X2" t="str">
        <f t="shared" si="1"/>
        <v>aaaaaaaaaaaaaaaaaaaaaaaaaaaaaaaaaaaaaaaaaaaaaaaaaaaaaaaaaaaaaaaaaaaaaaaaaaaaaaaaaaaaaaaaaaaaaaaaaaaaaaaaaaaaaaaaaaaaaaaaaaaaaaaaaaaaaaaaaaaaaaaaaaaaaaaaaaaaaaaaaaaaaaaaaaaaaaaaaaaaaaaaaaaaaaaaaaaaaaaaaaaaaaaaaaaaaaaaaaaaaaaaaaaaaaaaaaaaaaaaaaaa</v>
      </c>
      <c r="Y2" t="str">
        <f t="shared" si="1"/>
        <v>aaaaaaaaaaaaaaaaaaaaaaaaaaaaaaaaaaaaaaaaaaaaaaaaaaaaaaaaaaaaaaaaaaaaaaaaaaaaaaaaaaaaaaaaaaaaaaaaaaaaaaaaaaaaaaaaaaaaaaaaaaaaaaaaaaaaaaaaaaaaaaaaaaaaaaaaaaaaaaaaaaaaaaaaaaaaaaaaaaaaaaaaaaaaaaaaaaaaaaaaaaaaaaaaaaaaaaaaaaaaaaaaaaaaaaaaaaaaaaaaaaaa</v>
      </c>
      <c r="Z2" t="str">
        <f t="shared" si="1"/>
        <v>aaaaaaaaaaaaaaaaaaaaaaaaaaaaaaaaaaaaaaaaaaaaaaaaaaaaaaaaaaaaaaaaaaaaaaaaaaaaaaaaaaaaaaaaaaaaaaaaaaaaaaaaaaaaaaaaaaaaaaaaaaaaaaaaaaaaaaaaaaaaaaaaaaaaaaaaaaaaaaaaaaaaaaaaaaaaaaaaaaaaaaaaaaaaaaaaaaaaaaaaaaaaaaaaaaaaaaaaaaaaaaaaaaaaaaaaaaaaaaaaaaaa</v>
      </c>
      <c r="AA2" t="str">
        <f t="shared" si="1"/>
        <v>aaaaaaaaaaaaaaaaaaaaaaaaaaaaaaaaaaaaaaaaaaaaaaaaaaaaaaaaaaaaaaaaaaaaaaaaaaaaaaaaaaaaaaaaaaaaaaaaaaaaaaaaaaaaaaaaaaaaaaaaaaaaaaaaaaaaaaaaaaaaaaaaaaaaaaaaaaaaaaaaaaaaaaaaaaaaaaaaaaaaaaaaaaaaaaaaaaaaaaaaaaaaaaaaaaaaaaaaaaaaaaaaaaaaaaaaaaaaaaaaaaaa</v>
      </c>
      <c r="AB2" t="str">
        <f t="shared" si="1"/>
        <v>aaaaaaaaaaaaaaaaaaaaaaaaaaaaaaaaaaaaaaaaaaaaaaaaaaaaaaaaaaaaaaaaaaaaaaaaaaaaaaaaaaaaaaaaaaaaaaaaaaaaaaaaaaaaaaaaaaaaaaaaaaaaaaaaaaaaaaaaaaaaaaaaaaaaaaaaaaaaaaaaaaaaaaaaaaaaaaaaaaaaaaaaaaaaaaaaaaaaaaaaaaaaaaaaaaaaaaaaaaaaaaaaaaaaaaaaaaaaaaaaaaaa</v>
      </c>
      <c r="AC2" t="str">
        <f t="shared" si="1"/>
        <v>aaaaaaaaaaaaaaaaaaaaaaaaaaaaaaaaaaaaaaaaaaaaaaaaaaaaaaaaaaaaaaaaaaaaaaaaaaaaaaaaaaaaaaaaaaaaaaaaaaaaaaaaaaaaaaaaaaaaaaaaaaaaaaaaaaaaaaaaaaaaaaaaaaaaaaaaaaaaaaaaaaaaaaaaaaaaaaaaaaaaaaaaaaaaaaaaaaaaaaaaaaaaaaaaaaaaaaaaaaaaaaaaaaaaaaaaaaaaaaaaaaaa</v>
      </c>
      <c r="AD2" t="str">
        <f t="shared" si="1"/>
        <v>aaaaaaaaaaaaaaaaaaaaaaaaaaaaaaaaaaaaaaaaaaaaaaaaaaaaaaaaaaaaaaaaaaaaaaaaaaaaaaaaaaaaaaaaaaaaaaaaaaaaaaaaaaaaaaaaaaaaaaaaaaaaaaaaaaaaaaaaaaaaaaaaaaaaaaaaaaaaaaaaaaaaaaaaaaaaaaaaaaaaaaaaaaaaaaaaaaaaaaaaaaaaaaaaaaaaaaaaaaaaaaaaaaaaaaaaaaaaaaaaaaaa</v>
      </c>
      <c r="AE2" t="str">
        <f t="shared" si="1"/>
        <v>aaaaaaaaaaaaaaaaaaaaaaaaaaaaaaaaaaaaaaaaaaaaaaaaaaaaaaaaaaaaaaaaaaaaaaaaaaaaaaaaaaaaaaaaaaaaaaaaaaaaaaaaaaaaaaaaaaaaaaaaaaaaaaaaaaaaaaaaaaaaaaaaaaaaaaaaaaaaaaaaaaaaaaaaaaaaaaaaaaaaaaaaaaaaaaaaaaaaaaaaaaaaaaaaaaaaaaaaaaaaaaaaaaaaaaaaaaaaaaaaaaaa</v>
      </c>
      <c r="AF2" t="str">
        <f t="shared" si="1"/>
        <v>aaaaaaaaaaaaaaaaaaaaaaaaaaaaaaaaaaaaaaaaaaaaaaaaaaaaaaaaaaaaaaaaaaaaaaaaaaaaaaaaaaaaaaaaaaaaaaaaaaaaaaaaaaaaaaaaaaaaaaaaaaaaaaaaaaaaaaaaaaaaaaaaaaaaaaaaaaaaaaaaaaaaaaaaaaaaaaaaaaaaaaaaaaaaaaaaaaaaaaaaaaaaaaaaaaaaaaaaaaaaaaaaaaaaaaaaaaaaaaaaaaaa</v>
      </c>
      <c r="AG2" t="str">
        <f t="shared" si="1"/>
        <v>aaaaaaaaaaaaaaaaaaaaaaaaaaaaaaaaaaaaaaaaaaaaaaaaaaaaaaaaaaaaaaaaaaaaaaaaaaaaaaaaaaaaaaaaaaaaaaaaaaaaaaaaaaaaaaaaaaaaaaaaaaaaaaaaaaaaaaaaaaaaaaaaaaaaaaaaaaaaaaaaaaaaaaaaaaaaaaaaaaaaaaaaaaaaaaaaaaaaaaaaaaaaaaaaaaaaaaaaaaaaaaaaaaaaaaaaaaaaaaaaaaaa</v>
      </c>
      <c r="AH2" t="str">
        <f t="shared" si="1"/>
        <v>aaaaaaaaaaaaaaaaaaaaaaaaaaaaaaaaaaaaaaaaaaaaaaaaaaaaaaaaaaaaaaaaaaaaaaaaaaaaaaaaaaaaaaaaaaaaaaaaaaaaaaaaaaaaaaaaaaaaaaaaaaaaaaaaaaaaaaaaaaaaaaaaaaaaaaaaaaaaaaaaaaaaaaaaaaaaaaaaaaaaaaaaaaaaaaaaaaaaaaaaaaaaaaaaaaaaaaaaaaaaaaaaaaaaaaaaaaaaaaaaaaaa</v>
      </c>
      <c r="AI2" s="1"/>
      <c r="AJ2" s="1"/>
    </row>
    <row r="3" spans="1:38" ht="15" customHeight="1" x14ac:dyDescent="0.3">
      <c r="A3" t="s">
        <v>86</v>
      </c>
      <c r="B3">
        <v>1</v>
      </c>
      <c r="C3" t="s">
        <v>73</v>
      </c>
      <c r="D3" t="s">
        <v>59</v>
      </c>
      <c r="E3">
        <v>12</v>
      </c>
      <c r="F3">
        <v>5</v>
      </c>
      <c r="G3" s="2" t="s">
        <v>78</v>
      </c>
      <c r="H3">
        <v>7</v>
      </c>
      <c r="I3" t="s">
        <v>87</v>
      </c>
      <c r="J3" t="s">
        <v>50</v>
      </c>
      <c r="K3" t="s">
        <v>74</v>
      </c>
      <c r="L3" t="s">
        <v>88</v>
      </c>
      <c r="N3">
        <v>4</v>
      </c>
      <c r="Q3" s="3"/>
      <c r="R3" t="s">
        <v>89</v>
      </c>
      <c r="S3" s="3" t="s">
        <v>167</v>
      </c>
      <c r="T3" t="s">
        <v>90</v>
      </c>
      <c r="U3" s="3" t="s">
        <v>230</v>
      </c>
      <c r="AE3" t="s">
        <v>77</v>
      </c>
      <c r="AF3" t="s">
        <v>185</v>
      </c>
      <c r="AG3" t="s">
        <v>238</v>
      </c>
      <c r="AH3" s="3" t="s">
        <v>173</v>
      </c>
      <c r="AI3" s="3" t="s">
        <v>207</v>
      </c>
      <c r="AJ3" t="s">
        <v>168</v>
      </c>
      <c r="AK3" t="s">
        <v>171</v>
      </c>
      <c r="AL3">
        <v>100</v>
      </c>
    </row>
    <row r="4" spans="1:38" s="1" customFormat="1" ht="15" customHeight="1" x14ac:dyDescent="0.3">
      <c r="A4" t="s">
        <v>57</v>
      </c>
      <c r="B4">
        <v>1</v>
      </c>
      <c r="C4" t="s">
        <v>58</v>
      </c>
      <c r="D4" t="s">
        <v>59</v>
      </c>
      <c r="E4">
        <v>12</v>
      </c>
      <c r="F4">
        <v>5</v>
      </c>
      <c r="G4" s="2" t="s">
        <v>36</v>
      </c>
      <c r="H4">
        <v>7</v>
      </c>
      <c r="I4" t="s">
        <v>60</v>
      </c>
      <c r="J4" t="s">
        <v>61</v>
      </c>
      <c r="K4" t="s">
        <v>62</v>
      </c>
      <c r="L4" t="s">
        <v>63</v>
      </c>
      <c r="M4" t="s">
        <v>64</v>
      </c>
      <c r="N4">
        <v>3</v>
      </c>
      <c r="O4"/>
      <c r="P4" t="s">
        <v>65</v>
      </c>
      <c r="Q4" s="3" t="s">
        <v>243</v>
      </c>
      <c r="R4" t="s">
        <v>66</v>
      </c>
      <c r="S4" t="s">
        <v>67</v>
      </c>
      <c r="T4" t="s">
        <v>257</v>
      </c>
      <c r="U4" t="s">
        <v>258</v>
      </c>
      <c r="V4" t="s">
        <v>68</v>
      </c>
      <c r="W4" t="s">
        <v>69</v>
      </c>
      <c r="X4"/>
      <c r="Y4"/>
      <c r="Z4"/>
      <c r="AA4"/>
      <c r="AB4"/>
      <c r="AC4"/>
      <c r="AD4"/>
      <c r="AE4" t="s">
        <v>70</v>
      </c>
      <c r="AF4" t="s">
        <v>186</v>
      </c>
      <c r="AG4" s="3" t="s">
        <v>239</v>
      </c>
      <c r="AH4" s="3" t="s">
        <v>71</v>
      </c>
      <c r="AI4" s="3" t="s">
        <v>72</v>
      </c>
      <c r="AJ4" t="s">
        <v>174</v>
      </c>
      <c r="AK4" t="s">
        <v>175</v>
      </c>
      <c r="AL4">
        <v>25</v>
      </c>
    </row>
    <row r="5" spans="1:38" ht="15" customHeight="1" x14ac:dyDescent="0.3">
      <c r="A5" t="s">
        <v>200</v>
      </c>
      <c r="B5">
        <v>1</v>
      </c>
      <c r="C5" t="s">
        <v>73</v>
      </c>
      <c r="D5" t="s">
        <v>91</v>
      </c>
      <c r="E5">
        <v>12</v>
      </c>
      <c r="F5">
        <v>5</v>
      </c>
      <c r="G5" s="2" t="s">
        <v>92</v>
      </c>
      <c r="H5">
        <v>6</v>
      </c>
      <c r="I5" t="s">
        <v>93</v>
      </c>
      <c r="J5" t="s">
        <v>94</v>
      </c>
      <c r="L5" t="s">
        <v>95</v>
      </c>
      <c r="N5">
        <v>4</v>
      </c>
      <c r="P5" t="s">
        <v>231</v>
      </c>
      <c r="Q5" t="s">
        <v>251</v>
      </c>
      <c r="R5" t="s">
        <v>96</v>
      </c>
      <c r="S5" s="3" t="s">
        <v>203</v>
      </c>
      <c r="T5" t="s">
        <v>97</v>
      </c>
      <c r="U5" t="s">
        <v>98</v>
      </c>
      <c r="V5" t="s">
        <v>99</v>
      </c>
      <c r="W5" t="s">
        <v>253</v>
      </c>
      <c r="AE5" t="s">
        <v>100</v>
      </c>
      <c r="AF5" t="s">
        <v>183</v>
      </c>
      <c r="AG5" t="s">
        <v>222</v>
      </c>
      <c r="AH5" s="3" t="s">
        <v>250</v>
      </c>
      <c r="AI5" s="3" t="s">
        <v>252</v>
      </c>
      <c r="AJ5" t="s">
        <v>180</v>
      </c>
      <c r="AK5" t="s">
        <v>179</v>
      </c>
      <c r="AL5">
        <v>20</v>
      </c>
    </row>
    <row r="6" spans="1:38" ht="15" customHeight="1" x14ac:dyDescent="0.3">
      <c r="A6" t="s">
        <v>202</v>
      </c>
      <c r="B6">
        <v>1</v>
      </c>
      <c r="C6" t="s">
        <v>73</v>
      </c>
      <c r="D6" t="s">
        <v>47</v>
      </c>
      <c r="E6">
        <v>15</v>
      </c>
      <c r="F6">
        <v>6</v>
      </c>
      <c r="G6" s="2" t="s">
        <v>78</v>
      </c>
      <c r="H6">
        <v>9</v>
      </c>
      <c r="I6" t="s">
        <v>79</v>
      </c>
      <c r="J6" t="s">
        <v>80</v>
      </c>
      <c r="L6" t="s">
        <v>81</v>
      </c>
      <c r="N6">
        <v>3</v>
      </c>
      <c r="P6" t="s">
        <v>165</v>
      </c>
      <c r="Q6" t="s">
        <v>166</v>
      </c>
      <c r="S6" s="3"/>
      <c r="T6" t="s">
        <v>82</v>
      </c>
      <c r="U6" t="s">
        <v>83</v>
      </c>
      <c r="V6" t="s">
        <v>191</v>
      </c>
      <c r="W6" s="3" t="s">
        <v>192</v>
      </c>
      <c r="AE6" t="s">
        <v>84</v>
      </c>
      <c r="AF6" t="s">
        <v>85</v>
      </c>
      <c r="AG6" t="s">
        <v>223</v>
      </c>
      <c r="AH6" s="3" t="s">
        <v>228</v>
      </c>
      <c r="AI6" s="3" t="s">
        <v>232</v>
      </c>
    </row>
    <row r="7" spans="1:38" ht="15" customHeight="1" x14ac:dyDescent="0.3">
      <c r="A7" t="s">
        <v>198</v>
      </c>
      <c r="B7">
        <v>1</v>
      </c>
      <c r="C7" t="s">
        <v>73</v>
      </c>
      <c r="D7" t="s">
        <v>35</v>
      </c>
      <c r="E7">
        <v>10</v>
      </c>
      <c r="F7">
        <v>4</v>
      </c>
      <c r="G7" s="2" t="s">
        <v>36</v>
      </c>
      <c r="H7">
        <v>6</v>
      </c>
      <c r="I7" t="s">
        <v>49</v>
      </c>
      <c r="J7" t="s">
        <v>61</v>
      </c>
      <c r="K7" t="s">
        <v>74</v>
      </c>
      <c r="L7" t="s">
        <v>75</v>
      </c>
      <c r="M7" t="s">
        <v>76</v>
      </c>
      <c r="N7">
        <v>4</v>
      </c>
      <c r="P7" t="s">
        <v>162</v>
      </c>
      <c r="Q7" t="s">
        <v>163</v>
      </c>
      <c r="V7" t="s">
        <v>193</v>
      </c>
      <c r="W7" t="s">
        <v>194</v>
      </c>
      <c r="AE7" t="s">
        <v>77</v>
      </c>
      <c r="AF7" t="s">
        <v>199</v>
      </c>
      <c r="AG7" t="s">
        <v>233</v>
      </c>
      <c r="AH7" s="3" t="s">
        <v>234</v>
      </c>
      <c r="AI7" s="3" t="s">
        <v>201</v>
      </c>
    </row>
    <row r="8" spans="1:38" ht="15" customHeight="1" x14ac:dyDescent="0.3">
      <c r="A8" t="s">
        <v>46</v>
      </c>
      <c r="B8">
        <v>1</v>
      </c>
      <c r="C8" t="s">
        <v>34</v>
      </c>
      <c r="D8" t="s">
        <v>47</v>
      </c>
      <c r="E8">
        <v>15</v>
      </c>
      <c r="F8">
        <v>6</v>
      </c>
      <c r="G8" s="2" t="s">
        <v>48</v>
      </c>
      <c r="H8">
        <v>8</v>
      </c>
      <c r="I8" t="s">
        <v>49</v>
      </c>
      <c r="J8" t="s">
        <v>50</v>
      </c>
      <c r="K8" t="s">
        <v>195</v>
      </c>
      <c r="L8" t="s">
        <v>51</v>
      </c>
      <c r="M8" t="s">
        <v>41</v>
      </c>
      <c r="N8">
        <v>3</v>
      </c>
      <c r="P8" t="s">
        <v>187</v>
      </c>
      <c r="Q8" t="s">
        <v>188</v>
      </c>
      <c r="R8" t="s">
        <v>53</v>
      </c>
      <c r="S8" s="3" t="s">
        <v>54</v>
      </c>
      <c r="T8" t="s">
        <v>52</v>
      </c>
      <c r="U8" t="s">
        <v>249</v>
      </c>
      <c r="V8" t="s">
        <v>55</v>
      </c>
      <c r="W8" t="s">
        <v>164</v>
      </c>
      <c r="AE8" t="s">
        <v>45</v>
      </c>
      <c r="AF8" t="s">
        <v>56</v>
      </c>
      <c r="AG8" t="s">
        <v>224</v>
      </c>
      <c r="AH8" s="3" t="s">
        <v>235</v>
      </c>
      <c r="AI8" s="3" t="s">
        <v>189</v>
      </c>
      <c r="AJ8" t="s">
        <v>177</v>
      </c>
      <c r="AK8" t="s">
        <v>176</v>
      </c>
      <c r="AL8">
        <v>20</v>
      </c>
    </row>
    <row r="9" spans="1:38" ht="15" customHeight="1" x14ac:dyDescent="0.3">
      <c r="A9" t="s">
        <v>181</v>
      </c>
      <c r="B9">
        <v>1</v>
      </c>
      <c r="C9" t="s">
        <v>34</v>
      </c>
      <c r="D9" t="s">
        <v>35</v>
      </c>
      <c r="E9">
        <v>10</v>
      </c>
      <c r="F9">
        <v>4</v>
      </c>
      <c r="G9" s="2" t="s">
        <v>36</v>
      </c>
      <c r="H9">
        <v>6</v>
      </c>
      <c r="I9" t="s">
        <v>37</v>
      </c>
      <c r="J9" t="s">
        <v>38</v>
      </c>
      <c r="K9" t="s">
        <v>39</v>
      </c>
      <c r="L9" t="s">
        <v>40</v>
      </c>
      <c r="M9" t="s">
        <v>41</v>
      </c>
      <c r="N9">
        <v>3</v>
      </c>
      <c r="P9" t="s">
        <v>197</v>
      </c>
      <c r="Q9" s="3" t="s">
        <v>255</v>
      </c>
      <c r="R9" t="s">
        <v>236</v>
      </c>
      <c r="S9" t="s">
        <v>248</v>
      </c>
      <c r="T9" t="s">
        <v>43</v>
      </c>
      <c r="U9" t="s">
        <v>44</v>
      </c>
      <c r="AE9" t="s">
        <v>45</v>
      </c>
      <c r="AF9" t="s">
        <v>190</v>
      </c>
      <c r="AG9" t="s">
        <v>225</v>
      </c>
      <c r="AH9" s="3" t="s">
        <v>254</v>
      </c>
      <c r="AI9" s="3" t="s">
        <v>182</v>
      </c>
      <c r="AJ9" t="s">
        <v>208</v>
      </c>
      <c r="AK9" t="s">
        <v>178</v>
      </c>
      <c r="AL9">
        <v>25</v>
      </c>
    </row>
    <row r="10" spans="1:38" ht="15" customHeight="1" x14ac:dyDescent="0.3">
      <c r="A10" t="s">
        <v>101</v>
      </c>
      <c r="B10">
        <v>1</v>
      </c>
      <c r="C10" t="s">
        <v>102</v>
      </c>
      <c r="D10" t="s">
        <v>35</v>
      </c>
      <c r="E10">
        <v>12</v>
      </c>
      <c r="F10">
        <v>5</v>
      </c>
      <c r="G10" s="2" t="s">
        <v>103</v>
      </c>
      <c r="H10">
        <v>7</v>
      </c>
      <c r="I10" t="s">
        <v>49</v>
      </c>
      <c r="J10" t="s">
        <v>104</v>
      </c>
      <c r="L10" t="s">
        <v>105</v>
      </c>
      <c r="M10" t="s">
        <v>106</v>
      </c>
      <c r="N10">
        <v>3</v>
      </c>
      <c r="P10" t="s">
        <v>107</v>
      </c>
      <c r="Q10" t="s">
        <v>108</v>
      </c>
      <c r="R10" t="s">
        <v>109</v>
      </c>
      <c r="S10" s="3" t="s">
        <v>256</v>
      </c>
      <c r="T10" t="s">
        <v>68</v>
      </c>
      <c r="U10" t="s">
        <v>110</v>
      </c>
      <c r="AE10" t="s">
        <v>100</v>
      </c>
      <c r="AF10" t="s">
        <v>204</v>
      </c>
      <c r="AG10" t="s">
        <v>226</v>
      </c>
      <c r="AH10" s="3" t="s">
        <v>237</v>
      </c>
      <c r="AI10" s="3" t="s">
        <v>242</v>
      </c>
      <c r="AJ10" t="s">
        <v>209</v>
      </c>
      <c r="AK10" t="s">
        <v>210</v>
      </c>
      <c r="AL10">
        <v>25</v>
      </c>
    </row>
    <row r="11" spans="1:38" ht="15" customHeight="1" x14ac:dyDescent="0.3">
      <c r="A11" t="s">
        <v>111</v>
      </c>
      <c r="B11">
        <v>1</v>
      </c>
      <c r="C11" t="s">
        <v>102</v>
      </c>
      <c r="D11" t="s">
        <v>91</v>
      </c>
      <c r="E11">
        <v>12</v>
      </c>
      <c r="F11">
        <v>5</v>
      </c>
      <c r="G11" s="2" t="s">
        <v>112</v>
      </c>
      <c r="H11">
        <v>6</v>
      </c>
      <c r="I11" t="s">
        <v>113</v>
      </c>
      <c r="J11" t="s">
        <v>80</v>
      </c>
      <c r="K11" t="s">
        <v>114</v>
      </c>
      <c r="L11" t="s">
        <v>115</v>
      </c>
      <c r="M11" t="s">
        <v>106</v>
      </c>
      <c r="N11">
        <v>3</v>
      </c>
      <c r="P11" t="s">
        <v>116</v>
      </c>
      <c r="Q11" s="3" t="s">
        <v>246</v>
      </c>
      <c r="R11" t="s">
        <v>117</v>
      </c>
      <c r="S11" s="3" t="s">
        <v>196</v>
      </c>
      <c r="AE11" t="s">
        <v>118</v>
      </c>
      <c r="AF11" t="s">
        <v>119</v>
      </c>
      <c r="AG11" t="s">
        <v>227</v>
      </c>
      <c r="AH11" s="3" t="s">
        <v>229</v>
      </c>
      <c r="AI11" s="3" t="s">
        <v>120</v>
      </c>
      <c r="AJ11" t="s">
        <v>240</v>
      </c>
      <c r="AK11" t="s">
        <v>241</v>
      </c>
      <c r="AL11">
        <v>25</v>
      </c>
    </row>
    <row r="12" spans="1:38" ht="15" customHeight="1" x14ac:dyDescent="0.3">
      <c r="A12" t="s">
        <v>133</v>
      </c>
      <c r="C12" t="s">
        <v>34</v>
      </c>
      <c r="D12" t="s">
        <v>91</v>
      </c>
      <c r="E12">
        <v>12</v>
      </c>
      <c r="F12">
        <v>5</v>
      </c>
      <c r="G12" s="2" t="s">
        <v>103</v>
      </c>
      <c r="H12">
        <v>6</v>
      </c>
      <c r="I12" t="s">
        <v>49</v>
      </c>
      <c r="J12" t="s">
        <v>61</v>
      </c>
      <c r="K12" t="s">
        <v>132</v>
      </c>
      <c r="L12" t="s">
        <v>134</v>
      </c>
      <c r="N12">
        <v>4</v>
      </c>
      <c r="P12" t="s">
        <v>135</v>
      </c>
      <c r="Q12" s="3" t="s">
        <v>136</v>
      </c>
      <c r="R12" t="s">
        <v>137</v>
      </c>
      <c r="S12" t="s">
        <v>138</v>
      </c>
      <c r="T12" t="s">
        <v>139</v>
      </c>
      <c r="U12" t="s">
        <v>140</v>
      </c>
      <c r="V12" t="s">
        <v>42</v>
      </c>
      <c r="W12" t="s">
        <v>247</v>
      </c>
      <c r="AE12" t="s">
        <v>77</v>
      </c>
      <c r="AF12" t="s">
        <v>141</v>
      </c>
      <c r="AG12" t="s">
        <v>142</v>
      </c>
      <c r="AH12" s="3" t="s">
        <v>143</v>
      </c>
      <c r="AI12" s="3" t="s">
        <v>184</v>
      </c>
    </row>
    <row r="13" spans="1:38" ht="15" customHeight="1" x14ac:dyDescent="0.3">
      <c r="A13" t="s">
        <v>157</v>
      </c>
      <c r="C13" t="s">
        <v>73</v>
      </c>
      <c r="D13" t="s">
        <v>47</v>
      </c>
      <c r="E13">
        <v>15</v>
      </c>
      <c r="F13">
        <v>6</v>
      </c>
      <c r="G13" s="2" t="s">
        <v>78</v>
      </c>
      <c r="H13">
        <v>9</v>
      </c>
      <c r="I13" t="s">
        <v>79</v>
      </c>
      <c r="J13" t="s">
        <v>80</v>
      </c>
      <c r="L13" t="s">
        <v>81</v>
      </c>
      <c r="N13">
        <v>3</v>
      </c>
    </row>
    <row r="14" spans="1:38" ht="15" customHeight="1" x14ac:dyDescent="0.3">
      <c r="A14" t="s">
        <v>144</v>
      </c>
      <c r="C14" t="s">
        <v>145</v>
      </c>
      <c r="D14" t="s">
        <v>35</v>
      </c>
      <c r="E14">
        <v>10</v>
      </c>
      <c r="F14">
        <v>4</v>
      </c>
      <c r="G14" s="2" t="s">
        <v>103</v>
      </c>
      <c r="H14">
        <v>6</v>
      </c>
      <c r="I14" t="s">
        <v>49</v>
      </c>
      <c r="J14" t="s">
        <v>61</v>
      </c>
      <c r="K14" t="s">
        <v>39</v>
      </c>
      <c r="L14" t="s">
        <v>146</v>
      </c>
      <c r="N14">
        <v>4</v>
      </c>
      <c r="P14" t="s">
        <v>147</v>
      </c>
      <c r="Q14" s="3" t="s">
        <v>148</v>
      </c>
      <c r="R14" t="s">
        <v>149</v>
      </c>
      <c r="S14" s="3" t="s">
        <v>205</v>
      </c>
      <c r="T14" t="s">
        <v>42</v>
      </c>
      <c r="U14" t="s">
        <v>247</v>
      </c>
      <c r="V14" t="s">
        <v>150</v>
      </c>
      <c r="W14" s="3" t="s">
        <v>206</v>
      </c>
      <c r="X14" t="s">
        <v>151</v>
      </c>
      <c r="Y14" t="s">
        <v>152</v>
      </c>
      <c r="AE14" t="s">
        <v>45</v>
      </c>
      <c r="AF14" t="s">
        <v>153</v>
      </c>
      <c r="AG14" t="s">
        <v>154</v>
      </c>
      <c r="AH14" t="s">
        <v>154</v>
      </c>
      <c r="AI14" t="s">
        <v>155</v>
      </c>
    </row>
    <row r="15" spans="1:38" ht="15" customHeight="1" x14ac:dyDescent="0.3">
      <c r="A15" t="s">
        <v>158</v>
      </c>
      <c r="C15" t="s">
        <v>73</v>
      </c>
      <c r="D15" t="s">
        <v>91</v>
      </c>
      <c r="E15">
        <v>12</v>
      </c>
      <c r="F15">
        <v>5</v>
      </c>
      <c r="G15" s="2" t="s">
        <v>92</v>
      </c>
      <c r="H15">
        <v>6</v>
      </c>
      <c r="I15" t="s">
        <v>93</v>
      </c>
      <c r="J15" t="s">
        <v>94</v>
      </c>
      <c r="L15" t="s">
        <v>95</v>
      </c>
      <c r="N15">
        <v>4</v>
      </c>
    </row>
    <row r="16" spans="1:38" ht="15" customHeight="1" x14ac:dyDescent="0.3">
      <c r="A16" t="s">
        <v>121</v>
      </c>
      <c r="C16" t="s">
        <v>73</v>
      </c>
      <c r="D16" t="s">
        <v>91</v>
      </c>
      <c r="E16">
        <v>15</v>
      </c>
      <c r="F16">
        <v>6</v>
      </c>
      <c r="G16" s="2" t="s">
        <v>112</v>
      </c>
      <c r="H16">
        <v>9</v>
      </c>
      <c r="I16" t="s">
        <v>122</v>
      </c>
      <c r="J16" t="s">
        <v>80</v>
      </c>
      <c r="L16" t="s">
        <v>81</v>
      </c>
      <c r="N16">
        <v>4</v>
      </c>
      <c r="P16" t="s">
        <v>123</v>
      </c>
      <c r="Q16" t="s">
        <v>124</v>
      </c>
      <c r="R16" t="s">
        <v>125</v>
      </c>
      <c r="S16" t="s">
        <v>126</v>
      </c>
      <c r="T16" t="s">
        <v>127</v>
      </c>
      <c r="U16" t="s">
        <v>128</v>
      </c>
      <c r="V16" t="s">
        <v>129</v>
      </c>
      <c r="W16" t="s">
        <v>130</v>
      </c>
      <c r="AE16" t="s">
        <v>84</v>
      </c>
      <c r="AF16" t="s">
        <v>131</v>
      </c>
    </row>
    <row r="17" spans="1:27" ht="15" customHeight="1" x14ac:dyDescent="0.3">
      <c r="A17" t="s">
        <v>159</v>
      </c>
      <c r="C17" t="s">
        <v>73</v>
      </c>
      <c r="D17" t="s">
        <v>160</v>
      </c>
      <c r="E17">
        <v>15</v>
      </c>
      <c r="F17">
        <v>6</v>
      </c>
      <c r="G17" s="2" t="s">
        <v>161</v>
      </c>
      <c r="H17">
        <v>8</v>
      </c>
      <c r="I17" t="s">
        <v>113</v>
      </c>
      <c r="J17" t="s">
        <v>80</v>
      </c>
      <c r="K17" t="s">
        <v>114</v>
      </c>
      <c r="L17" t="s">
        <v>115</v>
      </c>
      <c r="N17">
        <v>4</v>
      </c>
    </row>
    <row r="18" spans="1:27" ht="15" customHeight="1" x14ac:dyDescent="0.3">
      <c r="A18" t="s">
        <v>211</v>
      </c>
      <c r="B18">
        <v>1</v>
      </c>
      <c r="C18" t="s">
        <v>73</v>
      </c>
      <c r="D18" t="s">
        <v>160</v>
      </c>
      <c r="E18">
        <v>15</v>
      </c>
      <c r="F18">
        <v>6</v>
      </c>
      <c r="G18" s="2" t="s">
        <v>78</v>
      </c>
      <c r="H18">
        <v>8</v>
      </c>
      <c r="I18" t="s">
        <v>212</v>
      </c>
      <c r="J18" t="s">
        <v>80</v>
      </c>
      <c r="K18" t="s">
        <v>74</v>
      </c>
      <c r="L18" t="s">
        <v>115</v>
      </c>
      <c r="N18">
        <v>4</v>
      </c>
      <c r="P18" t="s">
        <v>213</v>
      </c>
      <c r="Q18" t="s">
        <v>218</v>
      </c>
      <c r="R18" t="s">
        <v>214</v>
      </c>
      <c r="S18" s="3" t="s">
        <v>215</v>
      </c>
      <c r="T18" t="s">
        <v>216</v>
      </c>
      <c r="U18" s="3" t="s">
        <v>244</v>
      </c>
      <c r="V18" t="s">
        <v>220</v>
      </c>
      <c r="W18" s="3" t="s">
        <v>221</v>
      </c>
      <c r="X18" t="s">
        <v>217</v>
      </c>
      <c r="Y18" s="3" t="s">
        <v>219</v>
      </c>
      <c r="Z18" t="s">
        <v>33</v>
      </c>
      <c r="AA18" t="s">
        <v>245</v>
      </c>
    </row>
  </sheetData>
  <sortState xmlns:xlrd2="http://schemas.microsoft.com/office/spreadsheetml/2017/richdata2" ref="A2:AL17">
    <sortCondition ref="B3:B17"/>
    <sortCondition ref="A3:A17"/>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2022-03-07T09:48:14Z</dcterms:created>
  <dcterms:modified xsi:type="dcterms:W3CDTF">2022-12-15T05:44:12Z</dcterms:modified>
</cp:coreProperties>
</file>